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ztorc\Desktop\"/>
    </mc:Choice>
  </mc:AlternateContent>
  <xr:revisionPtr revIDLastSave="0" documentId="13_ncr:1_{353486EB-106F-410C-B57B-51412F213E30}" xr6:coauthVersionLast="45" xr6:coauthVersionMax="45" xr10:uidLastSave="{00000000-0000-0000-0000-000000000000}"/>
  <bookViews>
    <workbookView xWindow="-120" yWindow="-120" windowWidth="29040" windowHeight="15840" xr2:uid="{5A9B3744-AAEE-4FB1-B946-0A9ED1756F36}"/>
  </bookViews>
  <sheets>
    <sheet name="Sheet1" sheetId="1" r:id="rId1"/>
    <sheet name="Sheet2" sheetId="2" r:id="rId2"/>
    <sheet name="Sheet2 (2)" sheetId="4" r:id="rId3"/>
    <sheet name="Sheet2 (3)" sheetId="7" r:id="rId4"/>
    <sheet name="Sheet2 (4)" sheetId="8" r:id="rId5"/>
    <sheet name="Sheet2 (5)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97" i="9" l="1"/>
  <c r="AA96" i="9"/>
  <c r="AA95" i="9"/>
  <c r="V162" i="9"/>
  <c r="U162" i="9"/>
  <c r="T162" i="9"/>
  <c r="S162" i="9"/>
  <c r="R162" i="9"/>
  <c r="Q162" i="9"/>
  <c r="P162" i="9"/>
  <c r="P163" i="9" s="1"/>
  <c r="O162" i="9"/>
  <c r="O163" i="9" s="1"/>
  <c r="N162" i="9"/>
  <c r="M162" i="9"/>
  <c r="L162" i="9"/>
  <c r="K162" i="9"/>
  <c r="J162" i="9"/>
  <c r="I162" i="9"/>
  <c r="H162" i="9"/>
  <c r="H163" i="9" s="1"/>
  <c r="G162" i="9"/>
  <c r="G163" i="9" s="1"/>
  <c r="V148" i="9"/>
  <c r="U148" i="9"/>
  <c r="T148" i="9"/>
  <c r="S148" i="9"/>
  <c r="R148" i="9"/>
  <c r="R149" i="9" s="1"/>
  <c r="Q148" i="9"/>
  <c r="P148" i="9"/>
  <c r="O148" i="9"/>
  <c r="N148" i="9"/>
  <c r="M148" i="9"/>
  <c r="L148" i="9"/>
  <c r="K148" i="9"/>
  <c r="J148" i="9"/>
  <c r="J149" i="9" s="1"/>
  <c r="I148" i="9"/>
  <c r="H148" i="9"/>
  <c r="G148" i="9"/>
  <c r="V134" i="9"/>
  <c r="U134" i="9"/>
  <c r="T134" i="9"/>
  <c r="S134" i="9"/>
  <c r="R134" i="9"/>
  <c r="Q134" i="9"/>
  <c r="P134" i="9"/>
  <c r="O134" i="9"/>
  <c r="O135" i="9" s="1"/>
  <c r="N134" i="9"/>
  <c r="M134" i="9"/>
  <c r="L134" i="9"/>
  <c r="K134" i="9"/>
  <c r="J134" i="9"/>
  <c r="I134" i="9"/>
  <c r="H134" i="9"/>
  <c r="G134" i="9"/>
  <c r="G135" i="9" s="1"/>
  <c r="V120" i="9"/>
  <c r="U120" i="9"/>
  <c r="T120" i="9"/>
  <c r="S120" i="9"/>
  <c r="R120" i="9"/>
  <c r="Q120" i="9"/>
  <c r="P120" i="9"/>
  <c r="O120" i="9"/>
  <c r="O121" i="9" s="1"/>
  <c r="N120" i="9"/>
  <c r="M120" i="9"/>
  <c r="L120" i="9"/>
  <c r="K120" i="9"/>
  <c r="J120" i="9"/>
  <c r="I120" i="9"/>
  <c r="H120" i="9"/>
  <c r="G120" i="9"/>
  <c r="G121" i="9" s="1"/>
  <c r="V106" i="9"/>
  <c r="U106" i="9"/>
  <c r="T106" i="9"/>
  <c r="S106" i="9"/>
  <c r="R106" i="9"/>
  <c r="Q106" i="9"/>
  <c r="P106" i="9"/>
  <c r="O106" i="9"/>
  <c r="O107" i="9" s="1"/>
  <c r="N106" i="9"/>
  <c r="M106" i="9"/>
  <c r="L106" i="9"/>
  <c r="K106" i="9"/>
  <c r="J106" i="9"/>
  <c r="I106" i="9"/>
  <c r="H106" i="9"/>
  <c r="G106" i="9"/>
  <c r="M165" i="9"/>
  <c r="L165" i="9"/>
  <c r="K165" i="9"/>
  <c r="J165" i="9"/>
  <c r="V163" i="9"/>
  <c r="U163" i="9"/>
  <c r="T163" i="9"/>
  <c r="S163" i="9"/>
  <c r="R163" i="9"/>
  <c r="Q163" i="9"/>
  <c r="N163" i="9"/>
  <c r="M163" i="9"/>
  <c r="L163" i="9"/>
  <c r="K163" i="9"/>
  <c r="J163" i="9"/>
  <c r="I163" i="9"/>
  <c r="M151" i="9"/>
  <c r="L151" i="9"/>
  <c r="K151" i="9"/>
  <c r="J151" i="9"/>
  <c r="V149" i="9"/>
  <c r="U149" i="9"/>
  <c r="T149" i="9"/>
  <c r="S149" i="9"/>
  <c r="Q149" i="9"/>
  <c r="P149" i="9"/>
  <c r="O149" i="9"/>
  <c r="N149" i="9"/>
  <c r="M149" i="9"/>
  <c r="L149" i="9"/>
  <c r="K149" i="9"/>
  <c r="I149" i="9"/>
  <c r="H149" i="9"/>
  <c r="G149" i="9"/>
  <c r="M137" i="9"/>
  <c r="L137" i="9"/>
  <c r="K137" i="9"/>
  <c r="J137" i="9"/>
  <c r="V135" i="9"/>
  <c r="U135" i="9"/>
  <c r="T135" i="9"/>
  <c r="S135" i="9"/>
  <c r="R135" i="9"/>
  <c r="Q135" i="9"/>
  <c r="P135" i="9"/>
  <c r="N135" i="9"/>
  <c r="M135" i="9"/>
  <c r="L135" i="9"/>
  <c r="K135" i="9"/>
  <c r="J135" i="9"/>
  <c r="I135" i="9"/>
  <c r="H135" i="9"/>
  <c r="M123" i="9"/>
  <c r="L123" i="9"/>
  <c r="K123" i="9"/>
  <c r="J123" i="9"/>
  <c r="V121" i="9"/>
  <c r="U121" i="9"/>
  <c r="T121" i="9"/>
  <c r="S121" i="9"/>
  <c r="R121" i="9"/>
  <c r="Q121" i="9"/>
  <c r="P121" i="9"/>
  <c r="N121" i="9"/>
  <c r="M121" i="9"/>
  <c r="L121" i="9"/>
  <c r="K121" i="9"/>
  <c r="J121" i="9"/>
  <c r="I121" i="9"/>
  <c r="H121" i="9"/>
  <c r="M109" i="9"/>
  <c r="L109" i="9"/>
  <c r="K109" i="9"/>
  <c r="J109" i="9"/>
  <c r="V107" i="9"/>
  <c r="U107" i="9"/>
  <c r="T107" i="9"/>
  <c r="S107" i="9"/>
  <c r="R107" i="9"/>
  <c r="Q107" i="9"/>
  <c r="P107" i="9"/>
  <c r="N107" i="9"/>
  <c r="M107" i="9"/>
  <c r="L107" i="9"/>
  <c r="K107" i="9"/>
  <c r="J107" i="9"/>
  <c r="I107" i="9"/>
  <c r="H107" i="9"/>
  <c r="G107" i="9"/>
  <c r="DW252" i="8"/>
  <c r="DO252" i="8"/>
  <c r="DG252" i="8"/>
  <c r="CY252" i="8"/>
  <c r="CQ252" i="8"/>
  <c r="CI252" i="8"/>
  <c r="CA252" i="8"/>
  <c r="BS252" i="8"/>
  <c r="BK252" i="8"/>
  <c r="BC252" i="8"/>
  <c r="AU252" i="8"/>
  <c r="AM252" i="8"/>
  <c r="AE252" i="8"/>
  <c r="W252" i="8"/>
  <c r="ED251" i="8"/>
  <c r="ED252" i="8" s="1"/>
  <c r="EC251" i="8"/>
  <c r="EC252" i="8" s="1"/>
  <c r="EB251" i="8"/>
  <c r="EB252" i="8" s="1"/>
  <c r="EA251" i="8"/>
  <c r="EA252" i="8" s="1"/>
  <c r="DZ251" i="8"/>
  <c r="DZ252" i="8" s="1"/>
  <c r="DY251" i="8"/>
  <c r="DY252" i="8" s="1"/>
  <c r="DX251" i="8"/>
  <c r="DX252" i="8" s="1"/>
  <c r="DW251" i="8"/>
  <c r="DV251" i="8"/>
  <c r="DV252" i="8" s="1"/>
  <c r="DU251" i="8"/>
  <c r="DU252" i="8" s="1"/>
  <c r="DT251" i="8"/>
  <c r="DT252" i="8" s="1"/>
  <c r="DS251" i="8"/>
  <c r="DS252" i="8" s="1"/>
  <c r="DR251" i="8"/>
  <c r="DR252" i="8" s="1"/>
  <c r="DQ251" i="8"/>
  <c r="DQ252" i="8" s="1"/>
  <c r="DP251" i="8"/>
  <c r="DP252" i="8" s="1"/>
  <c r="DO251" i="8"/>
  <c r="DN251" i="8"/>
  <c r="DN252" i="8" s="1"/>
  <c r="DM251" i="8"/>
  <c r="DM252" i="8" s="1"/>
  <c r="DL251" i="8"/>
  <c r="DL252" i="8" s="1"/>
  <c r="DK251" i="8"/>
  <c r="DK252" i="8" s="1"/>
  <c r="DJ251" i="8"/>
  <c r="DJ252" i="8" s="1"/>
  <c r="DI251" i="8"/>
  <c r="DI252" i="8" s="1"/>
  <c r="DH251" i="8"/>
  <c r="DH252" i="8" s="1"/>
  <c r="DG251" i="8"/>
  <c r="DF251" i="8"/>
  <c r="DF252" i="8" s="1"/>
  <c r="DE251" i="8"/>
  <c r="DE252" i="8" s="1"/>
  <c r="DD251" i="8"/>
  <c r="DD252" i="8" s="1"/>
  <c r="DC251" i="8"/>
  <c r="DC252" i="8" s="1"/>
  <c r="DB251" i="8"/>
  <c r="DB252" i="8" s="1"/>
  <c r="DA251" i="8"/>
  <c r="DA252" i="8" s="1"/>
  <c r="CZ251" i="8"/>
  <c r="CZ252" i="8" s="1"/>
  <c r="CY251" i="8"/>
  <c r="CX251" i="8"/>
  <c r="CX252" i="8" s="1"/>
  <c r="CW251" i="8"/>
  <c r="CW252" i="8" s="1"/>
  <c r="CV251" i="8"/>
  <c r="CV252" i="8" s="1"/>
  <c r="CU251" i="8"/>
  <c r="CU252" i="8" s="1"/>
  <c r="CT251" i="8"/>
  <c r="CT252" i="8" s="1"/>
  <c r="CS251" i="8"/>
  <c r="CS252" i="8" s="1"/>
  <c r="CR251" i="8"/>
  <c r="CR252" i="8" s="1"/>
  <c r="CQ251" i="8"/>
  <c r="CP251" i="8"/>
  <c r="CP252" i="8" s="1"/>
  <c r="CO251" i="8"/>
  <c r="CO252" i="8" s="1"/>
  <c r="CN251" i="8"/>
  <c r="CN252" i="8" s="1"/>
  <c r="CM251" i="8"/>
  <c r="CM252" i="8" s="1"/>
  <c r="CL251" i="8"/>
  <c r="CL252" i="8" s="1"/>
  <c r="CK251" i="8"/>
  <c r="CK252" i="8" s="1"/>
  <c r="CJ251" i="8"/>
  <c r="CJ252" i="8" s="1"/>
  <c r="CI251" i="8"/>
  <c r="CH251" i="8"/>
  <c r="CH252" i="8" s="1"/>
  <c r="CG251" i="8"/>
  <c r="CG252" i="8" s="1"/>
  <c r="CF251" i="8"/>
  <c r="CF252" i="8" s="1"/>
  <c r="CE251" i="8"/>
  <c r="CE252" i="8" s="1"/>
  <c r="CD251" i="8"/>
  <c r="CD252" i="8" s="1"/>
  <c r="CC251" i="8"/>
  <c r="CC252" i="8" s="1"/>
  <c r="CB251" i="8"/>
  <c r="CB252" i="8" s="1"/>
  <c r="CA251" i="8"/>
  <c r="BZ251" i="8"/>
  <c r="BZ252" i="8" s="1"/>
  <c r="BY251" i="8"/>
  <c r="BY252" i="8" s="1"/>
  <c r="BX251" i="8"/>
  <c r="BX252" i="8" s="1"/>
  <c r="BW251" i="8"/>
  <c r="BW252" i="8" s="1"/>
  <c r="BV251" i="8"/>
  <c r="BV252" i="8" s="1"/>
  <c r="BU251" i="8"/>
  <c r="BU252" i="8" s="1"/>
  <c r="BT251" i="8"/>
  <c r="BT252" i="8" s="1"/>
  <c r="BS251" i="8"/>
  <c r="BR251" i="8"/>
  <c r="BR252" i="8" s="1"/>
  <c r="BQ251" i="8"/>
  <c r="BQ252" i="8" s="1"/>
  <c r="BP251" i="8"/>
  <c r="BP252" i="8" s="1"/>
  <c r="BO251" i="8"/>
  <c r="BO252" i="8" s="1"/>
  <c r="BN251" i="8"/>
  <c r="BN252" i="8" s="1"/>
  <c r="BM251" i="8"/>
  <c r="BM252" i="8" s="1"/>
  <c r="BL251" i="8"/>
  <c r="BL252" i="8" s="1"/>
  <c r="BK251" i="8"/>
  <c r="BJ251" i="8"/>
  <c r="BJ252" i="8" s="1"/>
  <c r="BI251" i="8"/>
  <c r="BI252" i="8" s="1"/>
  <c r="BH251" i="8"/>
  <c r="BH252" i="8" s="1"/>
  <c r="BG251" i="8"/>
  <c r="BG252" i="8" s="1"/>
  <c r="BF251" i="8"/>
  <c r="BF252" i="8" s="1"/>
  <c r="BE251" i="8"/>
  <c r="BE252" i="8" s="1"/>
  <c r="BD251" i="8"/>
  <c r="BD252" i="8" s="1"/>
  <c r="BC251" i="8"/>
  <c r="BB251" i="8"/>
  <c r="BB252" i="8" s="1"/>
  <c r="BA251" i="8"/>
  <c r="BA252" i="8" s="1"/>
  <c r="AZ251" i="8"/>
  <c r="AZ252" i="8" s="1"/>
  <c r="AY251" i="8"/>
  <c r="AY252" i="8" s="1"/>
  <c r="AX251" i="8"/>
  <c r="AX252" i="8" s="1"/>
  <c r="AW251" i="8"/>
  <c r="AW252" i="8" s="1"/>
  <c r="AV251" i="8"/>
  <c r="AV252" i="8" s="1"/>
  <c r="AU251" i="8"/>
  <c r="AT251" i="8"/>
  <c r="AT252" i="8" s="1"/>
  <c r="AS251" i="8"/>
  <c r="AS252" i="8" s="1"/>
  <c r="AR251" i="8"/>
  <c r="AR252" i="8" s="1"/>
  <c r="AQ251" i="8"/>
  <c r="AQ252" i="8" s="1"/>
  <c r="AP251" i="8"/>
  <c r="AP252" i="8" s="1"/>
  <c r="AO251" i="8"/>
  <c r="AO252" i="8" s="1"/>
  <c r="AN251" i="8"/>
  <c r="AN252" i="8" s="1"/>
  <c r="AM251" i="8"/>
  <c r="AL251" i="8"/>
  <c r="AL252" i="8" s="1"/>
  <c r="AK251" i="8"/>
  <c r="AK252" i="8" s="1"/>
  <c r="AJ251" i="8"/>
  <c r="AJ252" i="8" s="1"/>
  <c r="AI251" i="8"/>
  <c r="AI252" i="8" s="1"/>
  <c r="AH251" i="8"/>
  <c r="AH252" i="8" s="1"/>
  <c r="AG251" i="8"/>
  <c r="AG252" i="8" s="1"/>
  <c r="AF251" i="8"/>
  <c r="AF252" i="8" s="1"/>
  <c r="AE251" i="8"/>
  <c r="AD251" i="8"/>
  <c r="AD252" i="8" s="1"/>
  <c r="AC251" i="8"/>
  <c r="AC252" i="8" s="1"/>
  <c r="AB251" i="8"/>
  <c r="AB252" i="8" s="1"/>
  <c r="AA251" i="8"/>
  <c r="AA252" i="8" s="1"/>
  <c r="Z251" i="8"/>
  <c r="Z252" i="8" s="1"/>
  <c r="Y251" i="8"/>
  <c r="Y252" i="8" s="1"/>
  <c r="X251" i="8"/>
  <c r="X252" i="8" s="1"/>
  <c r="W251" i="8"/>
  <c r="V251" i="8"/>
  <c r="V252" i="8" s="1"/>
  <c r="U251" i="8"/>
  <c r="U252" i="8" s="1"/>
  <c r="M234" i="8"/>
  <c r="L234" i="8"/>
  <c r="K234" i="8"/>
  <c r="J234" i="8"/>
  <c r="BG232" i="8"/>
  <c r="ED231" i="8"/>
  <c r="ED232" i="8" s="1"/>
  <c r="EC231" i="8"/>
  <c r="EC232" i="8" s="1"/>
  <c r="EB231" i="8"/>
  <c r="EB232" i="8" s="1"/>
  <c r="EA231" i="8"/>
  <c r="EA232" i="8" s="1"/>
  <c r="DZ231" i="8"/>
  <c r="DZ232" i="8" s="1"/>
  <c r="DY231" i="8"/>
  <c r="DY232" i="8" s="1"/>
  <c r="DX231" i="8"/>
  <c r="DX232" i="8" s="1"/>
  <c r="DW231" i="8"/>
  <c r="DW232" i="8" s="1"/>
  <c r="DV231" i="8"/>
  <c r="DV232" i="8" s="1"/>
  <c r="DU231" i="8"/>
  <c r="DU232" i="8" s="1"/>
  <c r="DT231" i="8"/>
  <c r="DT232" i="8" s="1"/>
  <c r="DS231" i="8"/>
  <c r="DS232" i="8" s="1"/>
  <c r="DR231" i="8"/>
  <c r="DR232" i="8" s="1"/>
  <c r="DQ231" i="8"/>
  <c r="DQ232" i="8" s="1"/>
  <c r="DP231" i="8"/>
  <c r="DP232" i="8" s="1"/>
  <c r="DO231" i="8"/>
  <c r="DO232" i="8" s="1"/>
  <c r="DN231" i="8"/>
  <c r="DN232" i="8" s="1"/>
  <c r="DM231" i="8"/>
  <c r="DM232" i="8" s="1"/>
  <c r="DL231" i="8"/>
  <c r="DL232" i="8" s="1"/>
  <c r="DK231" i="8"/>
  <c r="DK232" i="8" s="1"/>
  <c r="DJ231" i="8"/>
  <c r="DJ232" i="8" s="1"/>
  <c r="DI231" i="8"/>
  <c r="DI232" i="8" s="1"/>
  <c r="DH231" i="8"/>
  <c r="DH232" i="8" s="1"/>
  <c r="DG231" i="8"/>
  <c r="DG232" i="8" s="1"/>
  <c r="DF231" i="8"/>
  <c r="DF232" i="8" s="1"/>
  <c r="DE231" i="8"/>
  <c r="DE232" i="8" s="1"/>
  <c r="DD231" i="8"/>
  <c r="DD232" i="8" s="1"/>
  <c r="DC231" i="8"/>
  <c r="DC232" i="8" s="1"/>
  <c r="DB231" i="8"/>
  <c r="DB232" i="8" s="1"/>
  <c r="DA231" i="8"/>
  <c r="DA232" i="8" s="1"/>
  <c r="CZ231" i="8"/>
  <c r="CZ232" i="8" s="1"/>
  <c r="CY231" i="8"/>
  <c r="CY232" i="8" s="1"/>
  <c r="CX231" i="8"/>
  <c r="CX232" i="8" s="1"/>
  <c r="CW231" i="8"/>
  <c r="CW232" i="8" s="1"/>
  <c r="CV231" i="8"/>
  <c r="CV232" i="8" s="1"/>
  <c r="CU231" i="8"/>
  <c r="CU232" i="8" s="1"/>
  <c r="CT231" i="8"/>
  <c r="CT232" i="8" s="1"/>
  <c r="CS231" i="8"/>
  <c r="CS232" i="8" s="1"/>
  <c r="CR231" i="8"/>
  <c r="CR232" i="8" s="1"/>
  <c r="CQ231" i="8"/>
  <c r="CQ232" i="8" s="1"/>
  <c r="CP231" i="8"/>
  <c r="CP232" i="8" s="1"/>
  <c r="CO231" i="8"/>
  <c r="CO232" i="8" s="1"/>
  <c r="CN231" i="8"/>
  <c r="CN232" i="8" s="1"/>
  <c r="CM231" i="8"/>
  <c r="CM232" i="8" s="1"/>
  <c r="CL231" i="8"/>
  <c r="CL232" i="8" s="1"/>
  <c r="CK231" i="8"/>
  <c r="CK232" i="8" s="1"/>
  <c r="CJ231" i="8"/>
  <c r="CJ232" i="8" s="1"/>
  <c r="CI231" i="8"/>
  <c r="CI232" i="8" s="1"/>
  <c r="CH231" i="8"/>
  <c r="CH232" i="8" s="1"/>
  <c r="CG231" i="8"/>
  <c r="CG232" i="8" s="1"/>
  <c r="CF231" i="8"/>
  <c r="CF232" i="8" s="1"/>
  <c r="CE231" i="8"/>
  <c r="CE232" i="8" s="1"/>
  <c r="CD231" i="8"/>
  <c r="CD232" i="8" s="1"/>
  <c r="CC231" i="8"/>
  <c r="CC232" i="8" s="1"/>
  <c r="CB231" i="8"/>
  <c r="CB232" i="8" s="1"/>
  <c r="CA231" i="8"/>
  <c r="CA232" i="8" s="1"/>
  <c r="BZ231" i="8"/>
  <c r="BZ232" i="8" s="1"/>
  <c r="BY231" i="8"/>
  <c r="BY232" i="8" s="1"/>
  <c r="BX231" i="8"/>
  <c r="BX232" i="8" s="1"/>
  <c r="BW231" i="8"/>
  <c r="BW232" i="8" s="1"/>
  <c r="BV231" i="8"/>
  <c r="BV232" i="8" s="1"/>
  <c r="BU231" i="8"/>
  <c r="BU232" i="8" s="1"/>
  <c r="BT231" i="8"/>
  <c r="BT232" i="8" s="1"/>
  <c r="BS231" i="8"/>
  <c r="BS232" i="8" s="1"/>
  <c r="BR231" i="8"/>
  <c r="BR232" i="8" s="1"/>
  <c r="BQ231" i="8"/>
  <c r="BQ232" i="8" s="1"/>
  <c r="BP231" i="8"/>
  <c r="BP232" i="8" s="1"/>
  <c r="BO231" i="8"/>
  <c r="BO232" i="8" s="1"/>
  <c r="BN231" i="8"/>
  <c r="BN232" i="8" s="1"/>
  <c r="BM231" i="8"/>
  <c r="BM232" i="8" s="1"/>
  <c r="BL231" i="8"/>
  <c r="BL232" i="8" s="1"/>
  <c r="BK231" i="8"/>
  <c r="BK232" i="8" s="1"/>
  <c r="BJ231" i="8"/>
  <c r="BJ232" i="8" s="1"/>
  <c r="BI231" i="8"/>
  <c r="BI232" i="8" s="1"/>
  <c r="BH231" i="8"/>
  <c r="BH232" i="8" s="1"/>
  <c r="BG231" i="8"/>
  <c r="BF231" i="8"/>
  <c r="BF232" i="8" s="1"/>
  <c r="BE231" i="8"/>
  <c r="BE232" i="8" s="1"/>
  <c r="BD231" i="8"/>
  <c r="BD232" i="8" s="1"/>
  <c r="BC231" i="8"/>
  <c r="BC232" i="8" s="1"/>
  <c r="BB231" i="8"/>
  <c r="BB232" i="8" s="1"/>
  <c r="BA231" i="8"/>
  <c r="BA232" i="8" s="1"/>
  <c r="AZ231" i="8"/>
  <c r="AZ232" i="8" s="1"/>
  <c r="AY231" i="8"/>
  <c r="AY232" i="8" s="1"/>
  <c r="AX231" i="8"/>
  <c r="AX232" i="8" s="1"/>
  <c r="AW231" i="8"/>
  <c r="AW232" i="8" s="1"/>
  <c r="AV231" i="8"/>
  <c r="AV232" i="8" s="1"/>
  <c r="AU231" i="8"/>
  <c r="AU232" i="8" s="1"/>
  <c r="AT231" i="8"/>
  <c r="AT232" i="8" s="1"/>
  <c r="AS231" i="8"/>
  <c r="AS232" i="8" s="1"/>
  <c r="AR231" i="8"/>
  <c r="AR232" i="8" s="1"/>
  <c r="AQ231" i="8"/>
  <c r="AQ232" i="8" s="1"/>
  <c r="AP231" i="8"/>
  <c r="AP232" i="8" s="1"/>
  <c r="AO231" i="8"/>
  <c r="AO232" i="8" s="1"/>
  <c r="AN231" i="8"/>
  <c r="AN232" i="8" s="1"/>
  <c r="AM231" i="8"/>
  <c r="AM232" i="8" s="1"/>
  <c r="AL231" i="8"/>
  <c r="AL232" i="8" s="1"/>
  <c r="AK231" i="8"/>
  <c r="AK232" i="8" s="1"/>
  <c r="AJ231" i="8"/>
  <c r="AJ232" i="8" s="1"/>
  <c r="AI231" i="8"/>
  <c r="AI232" i="8" s="1"/>
  <c r="AH231" i="8"/>
  <c r="AH232" i="8" s="1"/>
  <c r="AG231" i="8"/>
  <c r="AG232" i="8" s="1"/>
  <c r="AF231" i="8"/>
  <c r="AF232" i="8" s="1"/>
  <c r="AE231" i="8"/>
  <c r="AE232" i="8" s="1"/>
  <c r="AD231" i="8"/>
  <c r="AD232" i="8" s="1"/>
  <c r="AC231" i="8"/>
  <c r="AC232" i="8" s="1"/>
  <c r="AB231" i="8"/>
  <c r="AB232" i="8" s="1"/>
  <c r="AA231" i="8"/>
  <c r="AA232" i="8" s="1"/>
  <c r="Z231" i="8"/>
  <c r="Z232" i="8" s="1"/>
  <c r="Y231" i="8"/>
  <c r="Y232" i="8" s="1"/>
  <c r="X231" i="8"/>
  <c r="X232" i="8" s="1"/>
  <c r="W231" i="8"/>
  <c r="W232" i="8" s="1"/>
  <c r="V231" i="8"/>
  <c r="V232" i="8" s="1"/>
  <c r="U231" i="8"/>
  <c r="U232" i="8" s="1"/>
  <c r="T231" i="8"/>
  <c r="T232" i="8" s="1"/>
  <c r="S231" i="8"/>
  <c r="S232" i="8" s="1"/>
  <c r="R231" i="8"/>
  <c r="R232" i="8" s="1"/>
  <c r="Q231" i="8"/>
  <c r="Q232" i="8" s="1"/>
  <c r="P231" i="8"/>
  <c r="P232" i="8" s="1"/>
  <c r="O231" i="8"/>
  <c r="O232" i="8" s="1"/>
  <c r="N231" i="8"/>
  <c r="N232" i="8" s="1"/>
  <c r="M231" i="8"/>
  <c r="M232" i="8" s="1"/>
  <c r="L231" i="8"/>
  <c r="L232" i="8" s="1"/>
  <c r="K231" i="8"/>
  <c r="K232" i="8" s="1"/>
  <c r="J231" i="8"/>
  <c r="J232" i="8" s="1"/>
  <c r="I231" i="8"/>
  <c r="I232" i="8" s="1"/>
  <c r="H231" i="8"/>
  <c r="H232" i="8" s="1"/>
  <c r="G231" i="8"/>
  <c r="G232" i="8" s="1"/>
  <c r="M214" i="8"/>
  <c r="L214" i="8"/>
  <c r="K214" i="8"/>
  <c r="J214" i="8"/>
  <c r="CE212" i="8"/>
  <c r="ED211" i="8"/>
  <c r="ED212" i="8" s="1"/>
  <c r="EC211" i="8"/>
  <c r="EC212" i="8" s="1"/>
  <c r="EB211" i="8"/>
  <c r="EB212" i="8" s="1"/>
  <c r="EA211" i="8"/>
  <c r="EA212" i="8" s="1"/>
  <c r="DZ211" i="8"/>
  <c r="DZ212" i="8" s="1"/>
  <c r="DY211" i="8"/>
  <c r="DY212" i="8" s="1"/>
  <c r="DX211" i="8"/>
  <c r="DX212" i="8" s="1"/>
  <c r="DW211" i="8"/>
  <c r="DW212" i="8" s="1"/>
  <c r="DV211" i="8"/>
  <c r="DV212" i="8" s="1"/>
  <c r="DU211" i="8"/>
  <c r="DU212" i="8" s="1"/>
  <c r="DT211" i="8"/>
  <c r="DT212" i="8" s="1"/>
  <c r="DS211" i="8"/>
  <c r="DS212" i="8" s="1"/>
  <c r="DR211" i="8"/>
  <c r="DR212" i="8" s="1"/>
  <c r="DQ211" i="8"/>
  <c r="DQ212" i="8" s="1"/>
  <c r="DP211" i="8"/>
  <c r="DP212" i="8" s="1"/>
  <c r="DO211" i="8"/>
  <c r="DO212" i="8" s="1"/>
  <c r="DN211" i="8"/>
  <c r="DN212" i="8" s="1"/>
  <c r="DM211" i="8"/>
  <c r="DM212" i="8" s="1"/>
  <c r="DL211" i="8"/>
  <c r="DL212" i="8" s="1"/>
  <c r="DK211" i="8"/>
  <c r="DK212" i="8" s="1"/>
  <c r="DJ211" i="8"/>
  <c r="DJ212" i="8" s="1"/>
  <c r="DI211" i="8"/>
  <c r="DI212" i="8" s="1"/>
  <c r="DH211" i="8"/>
  <c r="DH212" i="8" s="1"/>
  <c r="DG211" i="8"/>
  <c r="DG212" i="8" s="1"/>
  <c r="DF211" i="8"/>
  <c r="DF212" i="8" s="1"/>
  <c r="DE211" i="8"/>
  <c r="DE212" i="8" s="1"/>
  <c r="DD211" i="8"/>
  <c r="DD212" i="8" s="1"/>
  <c r="DC211" i="8"/>
  <c r="DC212" i="8" s="1"/>
  <c r="DB211" i="8"/>
  <c r="DB212" i="8" s="1"/>
  <c r="DA211" i="8"/>
  <c r="DA212" i="8" s="1"/>
  <c r="CZ211" i="8"/>
  <c r="CZ212" i="8" s="1"/>
  <c r="CY211" i="8"/>
  <c r="CY212" i="8" s="1"/>
  <c r="CX211" i="8"/>
  <c r="CX212" i="8" s="1"/>
  <c r="CW211" i="8"/>
  <c r="CW212" i="8" s="1"/>
  <c r="CV211" i="8"/>
  <c r="CV212" i="8" s="1"/>
  <c r="CU211" i="8"/>
  <c r="CU212" i="8" s="1"/>
  <c r="CT211" i="8"/>
  <c r="CT212" i="8" s="1"/>
  <c r="CS211" i="8"/>
  <c r="CS212" i="8" s="1"/>
  <c r="CR211" i="8"/>
  <c r="CR212" i="8" s="1"/>
  <c r="CQ211" i="8"/>
  <c r="CQ212" i="8" s="1"/>
  <c r="CP211" i="8"/>
  <c r="CP212" i="8" s="1"/>
  <c r="CO211" i="8"/>
  <c r="CO212" i="8" s="1"/>
  <c r="CN211" i="8"/>
  <c r="CN212" i="8" s="1"/>
  <c r="CM211" i="8"/>
  <c r="CM212" i="8" s="1"/>
  <c r="CL211" i="8"/>
  <c r="CL212" i="8" s="1"/>
  <c r="CK211" i="8"/>
  <c r="CK212" i="8" s="1"/>
  <c r="CJ211" i="8"/>
  <c r="CJ212" i="8" s="1"/>
  <c r="CI211" i="8"/>
  <c r="CI212" i="8" s="1"/>
  <c r="CH211" i="8"/>
  <c r="CH212" i="8" s="1"/>
  <c r="CG211" i="8"/>
  <c r="CG212" i="8" s="1"/>
  <c r="CF211" i="8"/>
  <c r="CF212" i="8" s="1"/>
  <c r="CE211" i="8"/>
  <c r="CD211" i="8"/>
  <c r="CD212" i="8" s="1"/>
  <c r="CC211" i="8"/>
  <c r="CC212" i="8" s="1"/>
  <c r="CB211" i="8"/>
  <c r="CB212" i="8" s="1"/>
  <c r="CA211" i="8"/>
  <c r="CA212" i="8" s="1"/>
  <c r="BZ211" i="8"/>
  <c r="BZ212" i="8" s="1"/>
  <c r="BY211" i="8"/>
  <c r="BY212" i="8" s="1"/>
  <c r="BX211" i="8"/>
  <c r="BX212" i="8" s="1"/>
  <c r="BW211" i="8"/>
  <c r="BW212" i="8" s="1"/>
  <c r="BV211" i="8"/>
  <c r="BV212" i="8" s="1"/>
  <c r="BU211" i="8"/>
  <c r="BU212" i="8" s="1"/>
  <c r="BT211" i="8"/>
  <c r="BT212" i="8" s="1"/>
  <c r="BS211" i="8"/>
  <c r="BS212" i="8" s="1"/>
  <c r="BR211" i="8"/>
  <c r="BR212" i="8" s="1"/>
  <c r="BQ211" i="8"/>
  <c r="BQ212" i="8" s="1"/>
  <c r="BP211" i="8"/>
  <c r="BP212" i="8" s="1"/>
  <c r="BO211" i="8"/>
  <c r="BO212" i="8" s="1"/>
  <c r="BN211" i="8"/>
  <c r="BN212" i="8" s="1"/>
  <c r="BM211" i="8"/>
  <c r="BM212" i="8" s="1"/>
  <c r="BL211" i="8"/>
  <c r="BL212" i="8" s="1"/>
  <c r="BK211" i="8"/>
  <c r="BK212" i="8" s="1"/>
  <c r="BJ211" i="8"/>
  <c r="BJ212" i="8" s="1"/>
  <c r="BI211" i="8"/>
  <c r="BI212" i="8" s="1"/>
  <c r="BH211" i="8"/>
  <c r="BH212" i="8" s="1"/>
  <c r="BG211" i="8"/>
  <c r="BG212" i="8" s="1"/>
  <c r="BF211" i="8"/>
  <c r="BF212" i="8" s="1"/>
  <c r="BE211" i="8"/>
  <c r="BE212" i="8" s="1"/>
  <c r="BD211" i="8"/>
  <c r="BD212" i="8" s="1"/>
  <c r="BC211" i="8"/>
  <c r="BC212" i="8" s="1"/>
  <c r="BB211" i="8"/>
  <c r="BB212" i="8" s="1"/>
  <c r="BA211" i="8"/>
  <c r="BA212" i="8" s="1"/>
  <c r="AZ211" i="8"/>
  <c r="AZ212" i="8" s="1"/>
  <c r="AY211" i="8"/>
  <c r="AY212" i="8" s="1"/>
  <c r="AX211" i="8"/>
  <c r="AX212" i="8" s="1"/>
  <c r="AW211" i="8"/>
  <c r="AW212" i="8" s="1"/>
  <c r="AV211" i="8"/>
  <c r="AV212" i="8" s="1"/>
  <c r="AU211" i="8"/>
  <c r="AU212" i="8" s="1"/>
  <c r="AT211" i="8"/>
  <c r="AT212" i="8" s="1"/>
  <c r="AS211" i="8"/>
  <c r="AS212" i="8" s="1"/>
  <c r="AR211" i="8"/>
  <c r="AR212" i="8" s="1"/>
  <c r="AQ211" i="8"/>
  <c r="AQ212" i="8" s="1"/>
  <c r="AP211" i="8"/>
  <c r="AP212" i="8" s="1"/>
  <c r="AO211" i="8"/>
  <c r="AO212" i="8" s="1"/>
  <c r="AN211" i="8"/>
  <c r="AN212" i="8" s="1"/>
  <c r="AM211" i="8"/>
  <c r="AM212" i="8" s="1"/>
  <c r="AL211" i="8"/>
  <c r="AL212" i="8" s="1"/>
  <c r="AK211" i="8"/>
  <c r="AK212" i="8" s="1"/>
  <c r="AJ211" i="8"/>
  <c r="AJ212" i="8" s="1"/>
  <c r="AI211" i="8"/>
  <c r="AI212" i="8" s="1"/>
  <c r="AH211" i="8"/>
  <c r="AH212" i="8" s="1"/>
  <c r="AG211" i="8"/>
  <c r="AG212" i="8" s="1"/>
  <c r="AF211" i="8"/>
  <c r="AF212" i="8" s="1"/>
  <c r="AE211" i="8"/>
  <c r="AE212" i="8" s="1"/>
  <c r="AD211" i="8"/>
  <c r="AD212" i="8" s="1"/>
  <c r="AC211" i="8"/>
  <c r="AC212" i="8" s="1"/>
  <c r="AB211" i="8"/>
  <c r="AB212" i="8" s="1"/>
  <c r="AA211" i="8"/>
  <c r="AA212" i="8" s="1"/>
  <c r="Z211" i="8"/>
  <c r="Z212" i="8" s="1"/>
  <c r="Y211" i="8"/>
  <c r="Y212" i="8" s="1"/>
  <c r="X211" i="8"/>
  <c r="X212" i="8" s="1"/>
  <c r="W211" i="8"/>
  <c r="W212" i="8" s="1"/>
  <c r="V211" i="8"/>
  <c r="V212" i="8" s="1"/>
  <c r="U211" i="8"/>
  <c r="U212" i="8" s="1"/>
  <c r="T211" i="8"/>
  <c r="T212" i="8" s="1"/>
  <c r="S211" i="8"/>
  <c r="S212" i="8" s="1"/>
  <c r="R211" i="8"/>
  <c r="R212" i="8" s="1"/>
  <c r="Q211" i="8"/>
  <c r="Q212" i="8" s="1"/>
  <c r="P211" i="8"/>
  <c r="P212" i="8" s="1"/>
  <c r="O211" i="8"/>
  <c r="O212" i="8" s="1"/>
  <c r="N211" i="8"/>
  <c r="N212" i="8" s="1"/>
  <c r="M211" i="8"/>
  <c r="M212" i="8" s="1"/>
  <c r="L211" i="8"/>
  <c r="L212" i="8" s="1"/>
  <c r="K211" i="8"/>
  <c r="K212" i="8" s="1"/>
  <c r="J211" i="8"/>
  <c r="J212" i="8" s="1"/>
  <c r="I211" i="8"/>
  <c r="I212" i="8" s="1"/>
  <c r="H211" i="8"/>
  <c r="H212" i="8" s="1"/>
  <c r="G211" i="8"/>
  <c r="G212" i="8" s="1"/>
  <c r="EA192" i="8"/>
  <c r="DS192" i="8"/>
  <c r="DK192" i="8"/>
  <c r="DC192" i="8"/>
  <c r="CU192" i="8"/>
  <c r="CM192" i="8"/>
  <c r="CE192" i="8"/>
  <c r="BW192" i="8"/>
  <c r="BO192" i="8"/>
  <c r="BG192" i="8"/>
  <c r="AY192" i="8"/>
  <c r="AQ192" i="8"/>
  <c r="AI192" i="8"/>
  <c r="ED191" i="8"/>
  <c r="ED192" i="8" s="1"/>
  <c r="EC191" i="8"/>
  <c r="EC192" i="8" s="1"/>
  <c r="EB191" i="8"/>
  <c r="EB192" i="8" s="1"/>
  <c r="EA191" i="8"/>
  <c r="DZ191" i="8"/>
  <c r="DZ192" i="8" s="1"/>
  <c r="DY191" i="8"/>
  <c r="DY192" i="8" s="1"/>
  <c r="DX191" i="8"/>
  <c r="DX192" i="8" s="1"/>
  <c r="DW191" i="8"/>
  <c r="DW192" i="8" s="1"/>
  <c r="DV191" i="8"/>
  <c r="DV192" i="8" s="1"/>
  <c r="DU191" i="8"/>
  <c r="DU192" i="8" s="1"/>
  <c r="DT191" i="8"/>
  <c r="DT192" i="8" s="1"/>
  <c r="DS191" i="8"/>
  <c r="DR191" i="8"/>
  <c r="DR192" i="8" s="1"/>
  <c r="DQ191" i="8"/>
  <c r="DQ192" i="8" s="1"/>
  <c r="DP191" i="8"/>
  <c r="DP192" i="8" s="1"/>
  <c r="DO191" i="8"/>
  <c r="DO192" i="8" s="1"/>
  <c r="DN191" i="8"/>
  <c r="DN192" i="8" s="1"/>
  <c r="DM191" i="8"/>
  <c r="DM192" i="8" s="1"/>
  <c r="DL191" i="8"/>
  <c r="DL192" i="8" s="1"/>
  <c r="DK191" i="8"/>
  <c r="DJ191" i="8"/>
  <c r="DJ192" i="8" s="1"/>
  <c r="DI191" i="8"/>
  <c r="DI192" i="8" s="1"/>
  <c r="DH191" i="8"/>
  <c r="DH192" i="8" s="1"/>
  <c r="DG191" i="8"/>
  <c r="DG192" i="8" s="1"/>
  <c r="DF191" i="8"/>
  <c r="DF192" i="8" s="1"/>
  <c r="DE191" i="8"/>
  <c r="DE192" i="8" s="1"/>
  <c r="DD191" i="8"/>
  <c r="DD192" i="8" s="1"/>
  <c r="DC191" i="8"/>
  <c r="DB191" i="8"/>
  <c r="DB192" i="8" s="1"/>
  <c r="DA191" i="8"/>
  <c r="DA192" i="8" s="1"/>
  <c r="CZ191" i="8"/>
  <c r="CZ192" i="8" s="1"/>
  <c r="CY191" i="8"/>
  <c r="CY192" i="8" s="1"/>
  <c r="CX191" i="8"/>
  <c r="CX192" i="8" s="1"/>
  <c r="CW191" i="8"/>
  <c r="CW192" i="8" s="1"/>
  <c r="CV191" i="8"/>
  <c r="CV192" i="8" s="1"/>
  <c r="CU191" i="8"/>
  <c r="CT191" i="8"/>
  <c r="CT192" i="8" s="1"/>
  <c r="CS191" i="8"/>
  <c r="CS192" i="8" s="1"/>
  <c r="CR191" i="8"/>
  <c r="CR192" i="8" s="1"/>
  <c r="CQ191" i="8"/>
  <c r="CQ192" i="8" s="1"/>
  <c r="CP191" i="8"/>
  <c r="CP192" i="8" s="1"/>
  <c r="CO191" i="8"/>
  <c r="CO192" i="8" s="1"/>
  <c r="CN191" i="8"/>
  <c r="CN192" i="8" s="1"/>
  <c r="CM191" i="8"/>
  <c r="CL191" i="8"/>
  <c r="CL192" i="8" s="1"/>
  <c r="CK191" i="8"/>
  <c r="CK192" i="8" s="1"/>
  <c r="CJ191" i="8"/>
  <c r="CJ192" i="8" s="1"/>
  <c r="CI191" i="8"/>
  <c r="CI192" i="8" s="1"/>
  <c r="CH191" i="8"/>
  <c r="CH192" i="8" s="1"/>
  <c r="CG191" i="8"/>
  <c r="CG192" i="8" s="1"/>
  <c r="CF191" i="8"/>
  <c r="CF192" i="8" s="1"/>
  <c r="CE191" i="8"/>
  <c r="CD191" i="8"/>
  <c r="CD192" i="8" s="1"/>
  <c r="CC191" i="8"/>
  <c r="CC192" i="8" s="1"/>
  <c r="CB191" i="8"/>
  <c r="CB192" i="8" s="1"/>
  <c r="CA191" i="8"/>
  <c r="CA192" i="8" s="1"/>
  <c r="BZ191" i="8"/>
  <c r="BZ192" i="8" s="1"/>
  <c r="BY191" i="8"/>
  <c r="BY192" i="8" s="1"/>
  <c r="BX191" i="8"/>
  <c r="BX192" i="8" s="1"/>
  <c r="BW191" i="8"/>
  <c r="BV191" i="8"/>
  <c r="BV192" i="8" s="1"/>
  <c r="BU191" i="8"/>
  <c r="BU192" i="8" s="1"/>
  <c r="BT191" i="8"/>
  <c r="BT192" i="8" s="1"/>
  <c r="BS191" i="8"/>
  <c r="BS192" i="8" s="1"/>
  <c r="BR191" i="8"/>
  <c r="BR192" i="8" s="1"/>
  <c r="BQ191" i="8"/>
  <c r="BQ192" i="8" s="1"/>
  <c r="BP191" i="8"/>
  <c r="BP192" i="8" s="1"/>
  <c r="BO191" i="8"/>
  <c r="BN191" i="8"/>
  <c r="BN192" i="8" s="1"/>
  <c r="BM191" i="8"/>
  <c r="BM192" i="8" s="1"/>
  <c r="BL191" i="8"/>
  <c r="BL192" i="8" s="1"/>
  <c r="BK191" i="8"/>
  <c r="BK192" i="8" s="1"/>
  <c r="BJ191" i="8"/>
  <c r="BJ192" i="8" s="1"/>
  <c r="BI191" i="8"/>
  <c r="BI192" i="8" s="1"/>
  <c r="BH191" i="8"/>
  <c r="BH192" i="8" s="1"/>
  <c r="BG191" i="8"/>
  <c r="BF191" i="8"/>
  <c r="BF192" i="8" s="1"/>
  <c r="BE191" i="8"/>
  <c r="BE192" i="8" s="1"/>
  <c r="BD191" i="8"/>
  <c r="BD192" i="8" s="1"/>
  <c r="BC191" i="8"/>
  <c r="BC192" i="8" s="1"/>
  <c r="BB191" i="8"/>
  <c r="BB192" i="8" s="1"/>
  <c r="BA191" i="8"/>
  <c r="BA192" i="8" s="1"/>
  <c r="AZ191" i="8"/>
  <c r="AZ192" i="8" s="1"/>
  <c r="AY191" i="8"/>
  <c r="AX191" i="8"/>
  <c r="AX192" i="8" s="1"/>
  <c r="AW191" i="8"/>
  <c r="AW192" i="8" s="1"/>
  <c r="AV191" i="8"/>
  <c r="AV192" i="8" s="1"/>
  <c r="AU191" i="8"/>
  <c r="AU192" i="8" s="1"/>
  <c r="AT191" i="8"/>
  <c r="AT192" i="8" s="1"/>
  <c r="AS191" i="8"/>
  <c r="AS192" i="8" s="1"/>
  <c r="AR191" i="8"/>
  <c r="AR192" i="8" s="1"/>
  <c r="AQ191" i="8"/>
  <c r="AP191" i="8"/>
  <c r="AP192" i="8" s="1"/>
  <c r="AO191" i="8"/>
  <c r="AO192" i="8" s="1"/>
  <c r="AN191" i="8"/>
  <c r="AN192" i="8" s="1"/>
  <c r="AM191" i="8"/>
  <c r="AM192" i="8" s="1"/>
  <c r="AL191" i="8"/>
  <c r="AL192" i="8" s="1"/>
  <c r="AK191" i="8"/>
  <c r="AK192" i="8" s="1"/>
  <c r="AJ191" i="8"/>
  <c r="AJ192" i="8" s="1"/>
  <c r="AI191" i="8"/>
  <c r="AH191" i="8"/>
  <c r="AH192" i="8" s="1"/>
  <c r="AG191" i="8"/>
  <c r="AG192" i="8" s="1"/>
  <c r="AF191" i="8"/>
  <c r="AF192" i="8" s="1"/>
  <c r="AE191" i="8"/>
  <c r="AE192" i="8" s="1"/>
  <c r="AD191" i="8"/>
  <c r="AD192" i="8" s="1"/>
  <c r="ED171" i="8"/>
  <c r="ED172" i="8" s="1"/>
  <c r="EC171" i="8"/>
  <c r="EC172" i="8" s="1"/>
  <c r="EB171" i="8"/>
  <c r="EB172" i="8" s="1"/>
  <c r="EA171" i="8"/>
  <c r="EA172" i="8" s="1"/>
  <c r="DZ171" i="8"/>
  <c r="DZ172" i="8" s="1"/>
  <c r="DY171" i="8"/>
  <c r="DY172" i="8" s="1"/>
  <c r="DX171" i="8"/>
  <c r="DX172" i="8" s="1"/>
  <c r="DW171" i="8"/>
  <c r="DW172" i="8" s="1"/>
  <c r="DV171" i="8"/>
  <c r="DV172" i="8" s="1"/>
  <c r="DU171" i="8"/>
  <c r="DU172" i="8" s="1"/>
  <c r="DT171" i="8"/>
  <c r="DT172" i="8" s="1"/>
  <c r="DS171" i="8"/>
  <c r="DS172" i="8" s="1"/>
  <c r="DR171" i="8"/>
  <c r="DR172" i="8" s="1"/>
  <c r="DQ171" i="8"/>
  <c r="DQ172" i="8" s="1"/>
  <c r="DP171" i="8"/>
  <c r="DP172" i="8" s="1"/>
  <c r="DO171" i="8"/>
  <c r="DO172" i="8" s="1"/>
  <c r="DN171" i="8"/>
  <c r="DN172" i="8" s="1"/>
  <c r="DM171" i="8"/>
  <c r="DM172" i="8" s="1"/>
  <c r="DL171" i="8"/>
  <c r="DL172" i="8" s="1"/>
  <c r="DK171" i="8"/>
  <c r="DK172" i="8" s="1"/>
  <c r="DJ171" i="8"/>
  <c r="DJ172" i="8" s="1"/>
  <c r="DI171" i="8"/>
  <c r="DI172" i="8" s="1"/>
  <c r="DH171" i="8"/>
  <c r="DH172" i="8" s="1"/>
  <c r="DG171" i="8"/>
  <c r="DG172" i="8" s="1"/>
  <c r="DF171" i="8"/>
  <c r="DF172" i="8" s="1"/>
  <c r="DE171" i="8"/>
  <c r="DE172" i="8" s="1"/>
  <c r="DD171" i="8"/>
  <c r="DD172" i="8" s="1"/>
  <c r="DC171" i="8"/>
  <c r="DC172" i="8" s="1"/>
  <c r="DB171" i="8"/>
  <c r="DB172" i="8" s="1"/>
  <c r="DA171" i="8"/>
  <c r="DA172" i="8" s="1"/>
  <c r="CZ171" i="8"/>
  <c r="CZ172" i="8" s="1"/>
  <c r="CY171" i="8"/>
  <c r="CY172" i="8" s="1"/>
  <c r="CX171" i="8"/>
  <c r="CX172" i="8" s="1"/>
  <c r="CW171" i="8"/>
  <c r="CW172" i="8" s="1"/>
  <c r="CV171" i="8"/>
  <c r="CV172" i="8" s="1"/>
  <c r="CU171" i="8"/>
  <c r="CU172" i="8" s="1"/>
  <c r="CT171" i="8"/>
  <c r="CT172" i="8" s="1"/>
  <c r="CS171" i="8"/>
  <c r="CS172" i="8" s="1"/>
  <c r="CR171" i="8"/>
  <c r="CR172" i="8" s="1"/>
  <c r="CQ171" i="8"/>
  <c r="CQ172" i="8" s="1"/>
  <c r="CP171" i="8"/>
  <c r="CP172" i="8" s="1"/>
  <c r="CO171" i="8"/>
  <c r="CO172" i="8" s="1"/>
  <c r="CN171" i="8"/>
  <c r="CN172" i="8" s="1"/>
  <c r="CM171" i="8"/>
  <c r="CM172" i="8" s="1"/>
  <c r="CL171" i="8"/>
  <c r="CL172" i="8" s="1"/>
  <c r="CK171" i="8"/>
  <c r="CK172" i="8" s="1"/>
  <c r="CJ171" i="8"/>
  <c r="CJ172" i="8" s="1"/>
  <c r="CI171" i="8"/>
  <c r="CI172" i="8" s="1"/>
  <c r="CH171" i="8"/>
  <c r="CH172" i="8" s="1"/>
  <c r="CG171" i="8"/>
  <c r="CG172" i="8" s="1"/>
  <c r="CF171" i="8"/>
  <c r="CF172" i="8" s="1"/>
  <c r="CE171" i="8"/>
  <c r="CE172" i="8" s="1"/>
  <c r="CD171" i="8"/>
  <c r="CD172" i="8" s="1"/>
  <c r="CC171" i="8"/>
  <c r="CC172" i="8" s="1"/>
  <c r="CB171" i="8"/>
  <c r="CB172" i="8" s="1"/>
  <c r="CA171" i="8"/>
  <c r="CA172" i="8" s="1"/>
  <c r="BZ171" i="8"/>
  <c r="BZ172" i="8" s="1"/>
  <c r="BY171" i="8"/>
  <c r="BY172" i="8" s="1"/>
  <c r="BX171" i="8"/>
  <c r="BX172" i="8" s="1"/>
  <c r="BW171" i="8"/>
  <c r="BW172" i="8" s="1"/>
  <c r="BV171" i="8"/>
  <c r="BV172" i="8" s="1"/>
  <c r="BU171" i="8"/>
  <c r="BU172" i="8" s="1"/>
  <c r="BT171" i="8"/>
  <c r="BT172" i="8" s="1"/>
  <c r="BS171" i="8"/>
  <c r="BS172" i="8" s="1"/>
  <c r="BR171" i="8"/>
  <c r="BR172" i="8" s="1"/>
  <c r="BQ171" i="8"/>
  <c r="BQ172" i="8" s="1"/>
  <c r="BP171" i="8"/>
  <c r="BP172" i="8" s="1"/>
  <c r="BO171" i="8"/>
  <c r="BO172" i="8" s="1"/>
  <c r="BN171" i="8"/>
  <c r="BN172" i="8" s="1"/>
  <c r="BM171" i="8"/>
  <c r="BM172" i="8" s="1"/>
  <c r="BL171" i="8"/>
  <c r="BL172" i="8" s="1"/>
  <c r="BK171" i="8"/>
  <c r="BK172" i="8" s="1"/>
  <c r="BJ171" i="8"/>
  <c r="BJ172" i="8" s="1"/>
  <c r="BI171" i="8"/>
  <c r="BI172" i="8" s="1"/>
  <c r="BH171" i="8"/>
  <c r="BH172" i="8" s="1"/>
  <c r="BG171" i="8"/>
  <c r="BG172" i="8" s="1"/>
  <c r="BF171" i="8"/>
  <c r="BF172" i="8" s="1"/>
  <c r="BE171" i="8"/>
  <c r="BE172" i="8" s="1"/>
  <c r="BD171" i="8"/>
  <c r="BD172" i="8" s="1"/>
  <c r="BC171" i="8"/>
  <c r="BC172" i="8" s="1"/>
  <c r="BB171" i="8"/>
  <c r="BB172" i="8" s="1"/>
  <c r="BA171" i="8"/>
  <c r="BA172" i="8" s="1"/>
  <c r="AZ171" i="8"/>
  <c r="AZ172" i="8" s="1"/>
  <c r="AY171" i="8"/>
  <c r="AY172" i="8" s="1"/>
  <c r="AX171" i="8"/>
  <c r="AX172" i="8" s="1"/>
  <c r="AW171" i="8"/>
  <c r="AW172" i="8" s="1"/>
  <c r="AV171" i="8"/>
  <c r="AV172" i="8" s="1"/>
  <c r="AU171" i="8"/>
  <c r="AU172" i="8" s="1"/>
  <c r="AT171" i="8"/>
  <c r="AT172" i="8" s="1"/>
  <c r="AS171" i="8"/>
  <c r="AS172" i="8" s="1"/>
  <c r="AR171" i="8"/>
  <c r="AR172" i="8" s="1"/>
  <c r="AQ171" i="8"/>
  <c r="AQ172" i="8" s="1"/>
  <c r="AP171" i="8"/>
  <c r="AP172" i="8" s="1"/>
  <c r="AO171" i="8"/>
  <c r="AO172" i="8" s="1"/>
  <c r="AN171" i="8"/>
  <c r="AN172" i="8" s="1"/>
  <c r="AM171" i="8"/>
  <c r="AM172" i="8" s="1"/>
  <c r="AL171" i="8"/>
  <c r="AL172" i="8" s="1"/>
  <c r="AK171" i="8"/>
  <c r="AK172" i="8" s="1"/>
  <c r="AJ171" i="8"/>
  <c r="AJ172" i="8" s="1"/>
  <c r="AI171" i="8"/>
  <c r="AI172" i="8" s="1"/>
  <c r="AH171" i="8"/>
  <c r="AH172" i="8" s="1"/>
  <c r="AG171" i="8"/>
  <c r="AG172" i="8" s="1"/>
  <c r="AF171" i="8"/>
  <c r="AF172" i="8" s="1"/>
  <c r="AE171" i="8"/>
  <c r="AE172" i="8" s="1"/>
  <c r="AD171" i="8"/>
  <c r="AD172" i="8" s="1"/>
  <c r="ED151" i="8"/>
  <c r="ED152" i="8" s="1"/>
  <c r="EC151" i="8"/>
  <c r="EC152" i="8" s="1"/>
  <c r="EB151" i="8"/>
  <c r="EB152" i="8" s="1"/>
  <c r="EA151" i="8"/>
  <c r="EA152" i="8" s="1"/>
  <c r="DZ151" i="8"/>
  <c r="DZ152" i="8" s="1"/>
  <c r="DY151" i="8"/>
  <c r="DY152" i="8" s="1"/>
  <c r="DX151" i="8"/>
  <c r="DX152" i="8" s="1"/>
  <c r="DW151" i="8"/>
  <c r="DW152" i="8" s="1"/>
  <c r="DV151" i="8"/>
  <c r="DV152" i="8" s="1"/>
  <c r="DU151" i="8"/>
  <c r="DU152" i="8" s="1"/>
  <c r="DT151" i="8"/>
  <c r="DT152" i="8" s="1"/>
  <c r="DS151" i="8"/>
  <c r="DS152" i="8" s="1"/>
  <c r="DR151" i="8"/>
  <c r="DR152" i="8" s="1"/>
  <c r="DQ151" i="8"/>
  <c r="DQ152" i="8" s="1"/>
  <c r="DP151" i="8"/>
  <c r="DP152" i="8" s="1"/>
  <c r="DO151" i="8"/>
  <c r="DO152" i="8" s="1"/>
  <c r="DN151" i="8"/>
  <c r="DN152" i="8" s="1"/>
  <c r="DM151" i="8"/>
  <c r="DM152" i="8" s="1"/>
  <c r="DL151" i="8"/>
  <c r="DL152" i="8" s="1"/>
  <c r="DK151" i="8"/>
  <c r="DK152" i="8" s="1"/>
  <c r="DJ151" i="8"/>
  <c r="DJ152" i="8" s="1"/>
  <c r="DI151" i="8"/>
  <c r="DI152" i="8" s="1"/>
  <c r="DH151" i="8"/>
  <c r="DH152" i="8" s="1"/>
  <c r="DG151" i="8"/>
  <c r="DG152" i="8" s="1"/>
  <c r="DF151" i="8"/>
  <c r="DF152" i="8" s="1"/>
  <c r="DE151" i="8"/>
  <c r="DE152" i="8" s="1"/>
  <c r="DD151" i="8"/>
  <c r="DD152" i="8" s="1"/>
  <c r="DC151" i="8"/>
  <c r="DC152" i="8" s="1"/>
  <c r="DB151" i="8"/>
  <c r="DB152" i="8" s="1"/>
  <c r="DA151" i="8"/>
  <c r="DA152" i="8" s="1"/>
  <c r="CZ151" i="8"/>
  <c r="CZ152" i="8" s="1"/>
  <c r="CY151" i="8"/>
  <c r="CY152" i="8" s="1"/>
  <c r="CX151" i="8"/>
  <c r="CX152" i="8" s="1"/>
  <c r="CW151" i="8"/>
  <c r="CW152" i="8" s="1"/>
  <c r="CV151" i="8"/>
  <c r="CV152" i="8" s="1"/>
  <c r="CU151" i="8"/>
  <c r="CU152" i="8" s="1"/>
  <c r="CT151" i="8"/>
  <c r="CT152" i="8" s="1"/>
  <c r="CS151" i="8"/>
  <c r="CS152" i="8" s="1"/>
  <c r="CR151" i="8"/>
  <c r="CR152" i="8" s="1"/>
  <c r="CQ151" i="8"/>
  <c r="CQ152" i="8" s="1"/>
  <c r="CP151" i="8"/>
  <c r="CP152" i="8" s="1"/>
  <c r="CO151" i="8"/>
  <c r="CO152" i="8" s="1"/>
  <c r="CN151" i="8"/>
  <c r="CN152" i="8" s="1"/>
  <c r="CM151" i="8"/>
  <c r="CM152" i="8" s="1"/>
  <c r="CL151" i="8"/>
  <c r="CL152" i="8" s="1"/>
  <c r="CK151" i="8"/>
  <c r="CK152" i="8" s="1"/>
  <c r="CJ151" i="8"/>
  <c r="CJ152" i="8" s="1"/>
  <c r="CI151" i="8"/>
  <c r="CI152" i="8" s="1"/>
  <c r="CH151" i="8"/>
  <c r="CH152" i="8" s="1"/>
  <c r="CG151" i="8"/>
  <c r="CG152" i="8" s="1"/>
  <c r="CF151" i="8"/>
  <c r="CF152" i="8" s="1"/>
  <c r="CE151" i="8"/>
  <c r="CE152" i="8" s="1"/>
  <c r="CD151" i="8"/>
  <c r="CD152" i="8" s="1"/>
  <c r="CC151" i="8"/>
  <c r="CC152" i="8" s="1"/>
  <c r="CB151" i="8"/>
  <c r="CB152" i="8" s="1"/>
  <c r="CA151" i="8"/>
  <c r="CA152" i="8" s="1"/>
  <c r="BZ151" i="8"/>
  <c r="BZ152" i="8" s="1"/>
  <c r="BY151" i="8"/>
  <c r="BY152" i="8" s="1"/>
  <c r="BX151" i="8"/>
  <c r="BX152" i="8" s="1"/>
  <c r="BW151" i="8"/>
  <c r="BW152" i="8" s="1"/>
  <c r="BV151" i="8"/>
  <c r="BV152" i="8" s="1"/>
  <c r="BU151" i="8"/>
  <c r="BU152" i="8" s="1"/>
  <c r="BT151" i="8"/>
  <c r="BT152" i="8" s="1"/>
  <c r="BS151" i="8"/>
  <c r="BS152" i="8" s="1"/>
  <c r="BR151" i="8"/>
  <c r="BR152" i="8" s="1"/>
  <c r="BQ151" i="8"/>
  <c r="BQ152" i="8" s="1"/>
  <c r="BP151" i="8"/>
  <c r="BP152" i="8" s="1"/>
  <c r="BO151" i="8"/>
  <c r="BO152" i="8" s="1"/>
  <c r="BN151" i="8"/>
  <c r="BN152" i="8" s="1"/>
  <c r="BM151" i="8"/>
  <c r="BM152" i="8" s="1"/>
  <c r="BL151" i="8"/>
  <c r="BL152" i="8" s="1"/>
  <c r="BK151" i="8"/>
  <c r="BK152" i="8" s="1"/>
  <c r="BJ151" i="8"/>
  <c r="BJ152" i="8" s="1"/>
  <c r="BI151" i="8"/>
  <c r="BI152" i="8" s="1"/>
  <c r="BH151" i="8"/>
  <c r="BH152" i="8" s="1"/>
  <c r="BG151" i="8"/>
  <c r="BG152" i="8" s="1"/>
  <c r="BF151" i="8"/>
  <c r="BF152" i="8" s="1"/>
  <c r="BE151" i="8"/>
  <c r="BE152" i="8" s="1"/>
  <c r="BD151" i="8"/>
  <c r="BD152" i="8" s="1"/>
  <c r="BC151" i="8"/>
  <c r="BC152" i="8" s="1"/>
  <c r="BB151" i="8"/>
  <c r="BB152" i="8" s="1"/>
  <c r="BA151" i="8"/>
  <c r="BA152" i="8" s="1"/>
  <c r="AZ151" i="8"/>
  <c r="AZ152" i="8" s="1"/>
  <c r="AY151" i="8"/>
  <c r="AY152" i="8" s="1"/>
  <c r="AX151" i="8"/>
  <c r="AX152" i="8" s="1"/>
  <c r="AW151" i="8"/>
  <c r="AW152" i="8" s="1"/>
  <c r="AV151" i="8"/>
  <c r="AV152" i="8" s="1"/>
  <c r="AU151" i="8"/>
  <c r="AU152" i="8" s="1"/>
  <c r="AT151" i="8"/>
  <c r="AT152" i="8" s="1"/>
  <c r="AS151" i="8"/>
  <c r="AS152" i="8" s="1"/>
  <c r="AR151" i="8"/>
  <c r="AR152" i="8" s="1"/>
  <c r="AQ151" i="8"/>
  <c r="AQ152" i="8" s="1"/>
  <c r="AP151" i="8"/>
  <c r="AP152" i="8" s="1"/>
  <c r="AO151" i="8"/>
  <c r="AO152" i="8" s="1"/>
  <c r="AN151" i="8"/>
  <c r="AN152" i="8" s="1"/>
  <c r="AM151" i="8"/>
  <c r="AM152" i="8" s="1"/>
  <c r="AL151" i="8"/>
  <c r="AL152" i="8" s="1"/>
  <c r="AK151" i="8"/>
  <c r="AK152" i="8" s="1"/>
  <c r="AJ151" i="8"/>
  <c r="AJ152" i="8" s="1"/>
  <c r="AI151" i="8"/>
  <c r="AI152" i="8" s="1"/>
  <c r="AH151" i="8"/>
  <c r="AH152" i="8" s="1"/>
  <c r="AG151" i="8"/>
  <c r="AG152" i="8" s="1"/>
  <c r="AF151" i="8"/>
  <c r="AF152" i="8" s="1"/>
  <c r="AE151" i="8"/>
  <c r="AE152" i="8" s="1"/>
  <c r="AD151" i="8"/>
  <c r="AD152" i="8" s="1"/>
  <c r="AC151" i="8"/>
  <c r="AC152" i="8" s="1"/>
  <c r="AB151" i="8"/>
  <c r="AB152" i="8" s="1"/>
  <c r="AA151" i="8"/>
  <c r="AA152" i="8" s="1"/>
  <c r="Z151" i="8"/>
  <c r="Z152" i="8" s="1"/>
  <c r="Y151" i="8"/>
  <c r="Y152" i="8" s="1"/>
  <c r="X151" i="8"/>
  <c r="X152" i="8" s="1"/>
  <c r="W151" i="8"/>
  <c r="W152" i="8" s="1"/>
  <c r="V151" i="8"/>
  <c r="V152" i="8" s="1"/>
  <c r="U151" i="8"/>
  <c r="U152" i="8" s="1"/>
  <c r="T151" i="8"/>
  <c r="T152" i="8" s="1"/>
  <c r="S151" i="8"/>
  <c r="S152" i="8" s="1"/>
  <c r="R151" i="8"/>
  <c r="R152" i="8" s="1"/>
  <c r="Q151" i="8"/>
  <c r="Q152" i="8" s="1"/>
  <c r="P151" i="8"/>
  <c r="P152" i="8" s="1"/>
  <c r="O151" i="8"/>
  <c r="O152" i="8" s="1"/>
  <c r="N151" i="8"/>
  <c r="N152" i="8" s="1"/>
  <c r="M151" i="8"/>
  <c r="M152" i="8" s="1"/>
  <c r="L151" i="8"/>
  <c r="L152" i="8" s="1"/>
  <c r="K151" i="8"/>
  <c r="K152" i="8" s="1"/>
  <c r="J151" i="8"/>
  <c r="J152" i="8" s="1"/>
  <c r="I151" i="8"/>
  <c r="I152" i="8" s="1"/>
  <c r="H151" i="8"/>
  <c r="H152" i="8" s="1"/>
  <c r="G151" i="8"/>
  <c r="G152" i="8" s="1"/>
  <c r="M134" i="8"/>
  <c r="M154" i="8" s="1"/>
  <c r="L134" i="8"/>
  <c r="L154" i="8" s="1"/>
  <c r="K134" i="8"/>
  <c r="K154" i="8" s="1"/>
  <c r="J134" i="8"/>
  <c r="J154" i="8" s="1"/>
  <c r="ED131" i="8"/>
  <c r="ED132" i="8" s="1"/>
  <c r="EC131" i="8"/>
  <c r="EC132" i="8" s="1"/>
  <c r="EB131" i="8"/>
  <c r="EB132" i="8" s="1"/>
  <c r="EA131" i="8"/>
  <c r="EA132" i="8" s="1"/>
  <c r="DZ131" i="8"/>
  <c r="DZ132" i="8" s="1"/>
  <c r="DY131" i="8"/>
  <c r="DY132" i="8" s="1"/>
  <c r="DX131" i="8"/>
  <c r="DX132" i="8" s="1"/>
  <c r="DW131" i="8"/>
  <c r="DW132" i="8" s="1"/>
  <c r="DV131" i="8"/>
  <c r="DV132" i="8" s="1"/>
  <c r="DU131" i="8"/>
  <c r="DU132" i="8" s="1"/>
  <c r="DT131" i="8"/>
  <c r="DT132" i="8" s="1"/>
  <c r="DS131" i="8"/>
  <c r="DS132" i="8" s="1"/>
  <c r="DR131" i="8"/>
  <c r="DR132" i="8" s="1"/>
  <c r="DQ131" i="8"/>
  <c r="DQ132" i="8" s="1"/>
  <c r="DP131" i="8"/>
  <c r="DP132" i="8" s="1"/>
  <c r="DO131" i="8"/>
  <c r="DO132" i="8" s="1"/>
  <c r="DN131" i="8"/>
  <c r="DN132" i="8" s="1"/>
  <c r="DM131" i="8"/>
  <c r="DM132" i="8" s="1"/>
  <c r="DL131" i="8"/>
  <c r="DL132" i="8" s="1"/>
  <c r="DK131" i="8"/>
  <c r="DK132" i="8" s="1"/>
  <c r="DJ131" i="8"/>
  <c r="DJ132" i="8" s="1"/>
  <c r="DI131" i="8"/>
  <c r="DI132" i="8" s="1"/>
  <c r="DH131" i="8"/>
  <c r="DH132" i="8" s="1"/>
  <c r="DG131" i="8"/>
  <c r="DG132" i="8" s="1"/>
  <c r="DF131" i="8"/>
  <c r="DF132" i="8" s="1"/>
  <c r="DE131" i="8"/>
  <c r="DE132" i="8" s="1"/>
  <c r="DD131" i="8"/>
  <c r="DD132" i="8" s="1"/>
  <c r="DC131" i="8"/>
  <c r="DC132" i="8" s="1"/>
  <c r="DB131" i="8"/>
  <c r="DB132" i="8" s="1"/>
  <c r="DA131" i="8"/>
  <c r="DA132" i="8" s="1"/>
  <c r="CZ131" i="8"/>
  <c r="CZ132" i="8" s="1"/>
  <c r="CY131" i="8"/>
  <c r="CY132" i="8" s="1"/>
  <c r="CX131" i="8"/>
  <c r="CX132" i="8" s="1"/>
  <c r="CW131" i="8"/>
  <c r="CW132" i="8" s="1"/>
  <c r="CV131" i="8"/>
  <c r="CV132" i="8" s="1"/>
  <c r="CU131" i="8"/>
  <c r="CU132" i="8" s="1"/>
  <c r="CT131" i="8"/>
  <c r="CT132" i="8" s="1"/>
  <c r="CS131" i="8"/>
  <c r="CS132" i="8" s="1"/>
  <c r="CR131" i="8"/>
  <c r="CR132" i="8" s="1"/>
  <c r="CQ131" i="8"/>
  <c r="CQ132" i="8" s="1"/>
  <c r="CP131" i="8"/>
  <c r="CP132" i="8" s="1"/>
  <c r="CO131" i="8"/>
  <c r="CO132" i="8" s="1"/>
  <c r="CN131" i="8"/>
  <c r="CN132" i="8" s="1"/>
  <c r="CM131" i="8"/>
  <c r="CM132" i="8" s="1"/>
  <c r="CL131" i="8"/>
  <c r="CL132" i="8" s="1"/>
  <c r="CK131" i="8"/>
  <c r="CK132" i="8" s="1"/>
  <c r="CJ131" i="8"/>
  <c r="CJ132" i="8" s="1"/>
  <c r="CI131" i="8"/>
  <c r="CI132" i="8" s="1"/>
  <c r="CH131" i="8"/>
  <c r="CH132" i="8" s="1"/>
  <c r="CG131" i="8"/>
  <c r="CG132" i="8" s="1"/>
  <c r="CF131" i="8"/>
  <c r="CF132" i="8" s="1"/>
  <c r="CE131" i="8"/>
  <c r="CE132" i="8" s="1"/>
  <c r="CD131" i="8"/>
  <c r="CD132" i="8" s="1"/>
  <c r="CC131" i="8"/>
  <c r="CC132" i="8" s="1"/>
  <c r="CB131" i="8"/>
  <c r="CB132" i="8" s="1"/>
  <c r="CA131" i="8"/>
  <c r="CA132" i="8" s="1"/>
  <c r="BZ131" i="8"/>
  <c r="BZ132" i="8" s="1"/>
  <c r="BY131" i="8"/>
  <c r="BY132" i="8" s="1"/>
  <c r="BX131" i="8"/>
  <c r="BX132" i="8" s="1"/>
  <c r="BW131" i="8"/>
  <c r="BW132" i="8" s="1"/>
  <c r="BV131" i="8"/>
  <c r="BV132" i="8" s="1"/>
  <c r="BU131" i="8"/>
  <c r="BU132" i="8" s="1"/>
  <c r="BT131" i="8"/>
  <c r="BT132" i="8" s="1"/>
  <c r="BS131" i="8"/>
  <c r="BS132" i="8" s="1"/>
  <c r="BR131" i="8"/>
  <c r="BR132" i="8" s="1"/>
  <c r="BQ131" i="8"/>
  <c r="BQ132" i="8" s="1"/>
  <c r="BP131" i="8"/>
  <c r="BP132" i="8" s="1"/>
  <c r="BO131" i="8"/>
  <c r="BO132" i="8" s="1"/>
  <c r="BN131" i="8"/>
  <c r="BN132" i="8" s="1"/>
  <c r="BM131" i="8"/>
  <c r="BM132" i="8" s="1"/>
  <c r="BL131" i="8"/>
  <c r="BL132" i="8" s="1"/>
  <c r="BK131" i="8"/>
  <c r="BK132" i="8" s="1"/>
  <c r="BJ131" i="8"/>
  <c r="BJ132" i="8" s="1"/>
  <c r="BI131" i="8"/>
  <c r="BI132" i="8" s="1"/>
  <c r="BH131" i="8"/>
  <c r="BH132" i="8" s="1"/>
  <c r="BG131" i="8"/>
  <c r="BG132" i="8" s="1"/>
  <c r="BF131" i="8"/>
  <c r="BF132" i="8" s="1"/>
  <c r="BE131" i="8"/>
  <c r="BE132" i="8" s="1"/>
  <c r="BD131" i="8"/>
  <c r="BD132" i="8" s="1"/>
  <c r="BC131" i="8"/>
  <c r="BC132" i="8" s="1"/>
  <c r="BB131" i="8"/>
  <c r="BB132" i="8" s="1"/>
  <c r="BA131" i="8"/>
  <c r="BA132" i="8" s="1"/>
  <c r="AZ131" i="8"/>
  <c r="AZ132" i="8" s="1"/>
  <c r="AY131" i="8"/>
  <c r="AY132" i="8" s="1"/>
  <c r="AX131" i="8"/>
  <c r="AX132" i="8" s="1"/>
  <c r="AW131" i="8"/>
  <c r="AW132" i="8" s="1"/>
  <c r="AV131" i="8"/>
  <c r="AV132" i="8" s="1"/>
  <c r="AU131" i="8"/>
  <c r="AU132" i="8" s="1"/>
  <c r="AT131" i="8"/>
  <c r="AT132" i="8" s="1"/>
  <c r="AS131" i="8"/>
  <c r="AS132" i="8" s="1"/>
  <c r="AR131" i="8"/>
  <c r="AR132" i="8" s="1"/>
  <c r="AQ131" i="8"/>
  <c r="AQ132" i="8" s="1"/>
  <c r="AP131" i="8"/>
  <c r="AP132" i="8" s="1"/>
  <c r="AO131" i="8"/>
  <c r="AO132" i="8" s="1"/>
  <c r="AN131" i="8"/>
  <c r="AN132" i="8" s="1"/>
  <c r="AM131" i="8"/>
  <c r="AM132" i="8" s="1"/>
  <c r="AL131" i="8"/>
  <c r="AL132" i="8" s="1"/>
  <c r="AK131" i="8"/>
  <c r="AK132" i="8" s="1"/>
  <c r="AJ131" i="8"/>
  <c r="AJ132" i="8" s="1"/>
  <c r="AI131" i="8"/>
  <c r="AI132" i="8" s="1"/>
  <c r="AH131" i="8"/>
  <c r="AH132" i="8" s="1"/>
  <c r="AG131" i="8"/>
  <c r="AG132" i="8" s="1"/>
  <c r="AF131" i="8"/>
  <c r="AF132" i="8" s="1"/>
  <c r="AE131" i="8"/>
  <c r="AE132" i="8" s="1"/>
  <c r="AD131" i="8"/>
  <c r="AD132" i="8" s="1"/>
  <c r="AC131" i="8"/>
  <c r="AC132" i="8" s="1"/>
  <c r="AB131" i="8"/>
  <c r="AB132" i="8" s="1"/>
  <c r="AA131" i="8"/>
  <c r="AA132" i="8" s="1"/>
  <c r="Z131" i="8"/>
  <c r="Z132" i="8" s="1"/>
  <c r="Y131" i="8"/>
  <c r="Y132" i="8" s="1"/>
  <c r="X131" i="8"/>
  <c r="X132" i="8" s="1"/>
  <c r="W131" i="8"/>
  <c r="W132" i="8" s="1"/>
  <c r="V131" i="8"/>
  <c r="V132" i="8" s="1"/>
  <c r="U131" i="8"/>
  <c r="U132" i="8" s="1"/>
  <c r="T131" i="8"/>
  <c r="T132" i="8" s="1"/>
  <c r="S131" i="8"/>
  <c r="S132" i="8" s="1"/>
  <c r="R131" i="8"/>
  <c r="R132" i="8" s="1"/>
  <c r="Q131" i="8"/>
  <c r="Q132" i="8" s="1"/>
  <c r="P131" i="8"/>
  <c r="P132" i="8" s="1"/>
  <c r="O131" i="8"/>
  <c r="O132" i="8" s="1"/>
  <c r="N131" i="8"/>
  <c r="N132" i="8" s="1"/>
  <c r="M131" i="8"/>
  <c r="M132" i="8" s="1"/>
  <c r="L131" i="8"/>
  <c r="L132" i="8" s="1"/>
  <c r="K131" i="8"/>
  <c r="K132" i="8" s="1"/>
  <c r="J131" i="8"/>
  <c r="J132" i="8" s="1"/>
  <c r="I131" i="8"/>
  <c r="I132" i="8" s="1"/>
  <c r="H131" i="8"/>
  <c r="H132" i="8" s="1"/>
  <c r="G131" i="8"/>
  <c r="G132" i="8" s="1"/>
  <c r="M112" i="8"/>
  <c r="L112" i="8"/>
  <c r="K112" i="8"/>
  <c r="J112" i="8"/>
  <c r="ED109" i="8"/>
  <c r="ED110" i="8" s="1"/>
  <c r="EC109" i="8"/>
  <c r="EC110" i="8" s="1"/>
  <c r="EB109" i="8"/>
  <c r="EB110" i="8" s="1"/>
  <c r="EA109" i="8"/>
  <c r="EA110" i="8" s="1"/>
  <c r="DZ109" i="8"/>
  <c r="DZ110" i="8" s="1"/>
  <c r="DY109" i="8"/>
  <c r="DY110" i="8" s="1"/>
  <c r="DX109" i="8"/>
  <c r="DX110" i="8" s="1"/>
  <c r="DW109" i="8"/>
  <c r="DW110" i="8" s="1"/>
  <c r="DV109" i="8"/>
  <c r="DV110" i="8" s="1"/>
  <c r="DU109" i="8"/>
  <c r="DU110" i="8" s="1"/>
  <c r="DT109" i="8"/>
  <c r="DT110" i="8" s="1"/>
  <c r="DS109" i="8"/>
  <c r="DS110" i="8" s="1"/>
  <c r="DR109" i="8"/>
  <c r="DR110" i="8" s="1"/>
  <c r="DQ109" i="8"/>
  <c r="DQ110" i="8" s="1"/>
  <c r="DP109" i="8"/>
  <c r="DP110" i="8" s="1"/>
  <c r="DO109" i="8"/>
  <c r="DO110" i="8" s="1"/>
  <c r="DN109" i="8"/>
  <c r="DN110" i="8" s="1"/>
  <c r="DM109" i="8"/>
  <c r="DM110" i="8" s="1"/>
  <c r="DL109" i="8"/>
  <c r="DL110" i="8" s="1"/>
  <c r="DK109" i="8"/>
  <c r="DK110" i="8" s="1"/>
  <c r="DJ109" i="8"/>
  <c r="DJ110" i="8" s="1"/>
  <c r="DI109" i="8"/>
  <c r="DI110" i="8" s="1"/>
  <c r="DH109" i="8"/>
  <c r="DH110" i="8" s="1"/>
  <c r="DG109" i="8"/>
  <c r="DG110" i="8" s="1"/>
  <c r="DF109" i="8"/>
  <c r="DF110" i="8" s="1"/>
  <c r="DE109" i="8"/>
  <c r="DE110" i="8" s="1"/>
  <c r="DD109" i="8"/>
  <c r="DD110" i="8" s="1"/>
  <c r="DC109" i="8"/>
  <c r="DC110" i="8" s="1"/>
  <c r="DB109" i="8"/>
  <c r="DB110" i="8" s="1"/>
  <c r="DA109" i="8"/>
  <c r="DA110" i="8" s="1"/>
  <c r="CZ109" i="8"/>
  <c r="CZ110" i="8" s="1"/>
  <c r="CY109" i="8"/>
  <c r="CY110" i="8" s="1"/>
  <c r="CX109" i="8"/>
  <c r="CX110" i="8" s="1"/>
  <c r="CW109" i="8"/>
  <c r="CW110" i="8" s="1"/>
  <c r="CV109" i="8"/>
  <c r="CV110" i="8" s="1"/>
  <c r="CU109" i="8"/>
  <c r="CU110" i="8" s="1"/>
  <c r="CT109" i="8"/>
  <c r="CT110" i="8" s="1"/>
  <c r="CS109" i="8"/>
  <c r="CS110" i="8" s="1"/>
  <c r="CR109" i="8"/>
  <c r="CR110" i="8" s="1"/>
  <c r="CQ109" i="8"/>
  <c r="CQ110" i="8" s="1"/>
  <c r="CP109" i="8"/>
  <c r="CP110" i="8" s="1"/>
  <c r="CO109" i="8"/>
  <c r="CO110" i="8" s="1"/>
  <c r="CN109" i="8"/>
  <c r="CN110" i="8" s="1"/>
  <c r="CM109" i="8"/>
  <c r="CM110" i="8" s="1"/>
  <c r="CL109" i="8"/>
  <c r="CL110" i="8" s="1"/>
  <c r="CK109" i="8"/>
  <c r="CK110" i="8" s="1"/>
  <c r="CJ109" i="8"/>
  <c r="CJ110" i="8" s="1"/>
  <c r="CI109" i="8"/>
  <c r="CI110" i="8" s="1"/>
  <c r="CH109" i="8"/>
  <c r="CH110" i="8" s="1"/>
  <c r="CG109" i="8"/>
  <c r="CG110" i="8" s="1"/>
  <c r="CF109" i="8"/>
  <c r="CF110" i="8" s="1"/>
  <c r="CE109" i="8"/>
  <c r="CE110" i="8" s="1"/>
  <c r="CD109" i="8"/>
  <c r="CD110" i="8" s="1"/>
  <c r="CC109" i="8"/>
  <c r="CC110" i="8" s="1"/>
  <c r="CB109" i="8"/>
  <c r="CB110" i="8" s="1"/>
  <c r="CA109" i="8"/>
  <c r="CA110" i="8" s="1"/>
  <c r="BZ109" i="8"/>
  <c r="BZ110" i="8" s="1"/>
  <c r="BY109" i="8"/>
  <c r="BY110" i="8" s="1"/>
  <c r="BX109" i="8"/>
  <c r="BX110" i="8" s="1"/>
  <c r="BW109" i="8"/>
  <c r="BW110" i="8" s="1"/>
  <c r="BV109" i="8"/>
  <c r="BV110" i="8" s="1"/>
  <c r="BU109" i="8"/>
  <c r="BU110" i="8" s="1"/>
  <c r="BT109" i="8"/>
  <c r="BT110" i="8" s="1"/>
  <c r="BS109" i="8"/>
  <c r="BS110" i="8" s="1"/>
  <c r="BR109" i="8"/>
  <c r="BR110" i="8" s="1"/>
  <c r="BQ109" i="8"/>
  <c r="BQ110" i="8" s="1"/>
  <c r="BP109" i="8"/>
  <c r="BP110" i="8" s="1"/>
  <c r="BO109" i="8"/>
  <c r="BO110" i="8" s="1"/>
  <c r="BN109" i="8"/>
  <c r="BN110" i="8" s="1"/>
  <c r="BM109" i="8"/>
  <c r="BM110" i="8" s="1"/>
  <c r="BL109" i="8"/>
  <c r="BL110" i="8" s="1"/>
  <c r="BK109" i="8"/>
  <c r="BK110" i="8" s="1"/>
  <c r="BJ109" i="8"/>
  <c r="BJ110" i="8" s="1"/>
  <c r="BI109" i="8"/>
  <c r="BI110" i="8" s="1"/>
  <c r="BH109" i="8"/>
  <c r="BH110" i="8" s="1"/>
  <c r="BG109" i="8"/>
  <c r="BG110" i="8" s="1"/>
  <c r="BF109" i="8"/>
  <c r="BF110" i="8" s="1"/>
  <c r="BE109" i="8"/>
  <c r="BE110" i="8" s="1"/>
  <c r="BD109" i="8"/>
  <c r="BD110" i="8" s="1"/>
  <c r="BC109" i="8"/>
  <c r="BC110" i="8" s="1"/>
  <c r="BB109" i="8"/>
  <c r="BB110" i="8" s="1"/>
  <c r="BA109" i="8"/>
  <c r="BA110" i="8" s="1"/>
  <c r="AZ109" i="8"/>
  <c r="AZ110" i="8" s="1"/>
  <c r="AY109" i="8"/>
  <c r="AY110" i="8" s="1"/>
  <c r="AX109" i="8"/>
  <c r="AX110" i="8" s="1"/>
  <c r="AW109" i="8"/>
  <c r="AW110" i="8" s="1"/>
  <c r="AV109" i="8"/>
  <c r="AV110" i="8" s="1"/>
  <c r="AU109" i="8"/>
  <c r="AU110" i="8" s="1"/>
  <c r="AT109" i="8"/>
  <c r="AT110" i="8" s="1"/>
  <c r="AS109" i="8"/>
  <c r="AS110" i="8" s="1"/>
  <c r="AR109" i="8"/>
  <c r="AR110" i="8" s="1"/>
  <c r="AQ109" i="8"/>
  <c r="AQ110" i="8" s="1"/>
  <c r="AP109" i="8"/>
  <c r="AP110" i="8" s="1"/>
  <c r="AO109" i="8"/>
  <c r="AO110" i="8" s="1"/>
  <c r="AN109" i="8"/>
  <c r="AN110" i="8" s="1"/>
  <c r="AM109" i="8"/>
  <c r="AM110" i="8" s="1"/>
  <c r="AL109" i="8"/>
  <c r="AL110" i="8" s="1"/>
  <c r="AK109" i="8"/>
  <c r="AK110" i="8" s="1"/>
  <c r="AJ109" i="8"/>
  <c r="AJ110" i="8" s="1"/>
  <c r="AI109" i="8"/>
  <c r="AI110" i="8" s="1"/>
  <c r="AH109" i="8"/>
  <c r="AH110" i="8" s="1"/>
  <c r="AG109" i="8"/>
  <c r="AG110" i="8" s="1"/>
  <c r="AF109" i="8"/>
  <c r="AF110" i="8" s="1"/>
  <c r="AE109" i="8"/>
  <c r="AE110" i="8" s="1"/>
  <c r="AD109" i="8"/>
  <c r="AD110" i="8" s="1"/>
  <c r="AC109" i="8"/>
  <c r="AC110" i="8" s="1"/>
  <c r="AB109" i="8"/>
  <c r="AB110" i="8" s="1"/>
  <c r="AA109" i="8"/>
  <c r="AA110" i="8" s="1"/>
  <c r="Z109" i="8"/>
  <c r="Z110" i="8" s="1"/>
  <c r="Y109" i="8"/>
  <c r="Y110" i="8" s="1"/>
  <c r="X109" i="8"/>
  <c r="X110" i="8" s="1"/>
  <c r="W109" i="8"/>
  <c r="W110" i="8" s="1"/>
  <c r="V109" i="8"/>
  <c r="V110" i="8" s="1"/>
  <c r="U109" i="8"/>
  <c r="U110" i="8" s="1"/>
  <c r="T109" i="8"/>
  <c r="T110" i="8" s="1"/>
  <c r="S109" i="8"/>
  <c r="S110" i="8" s="1"/>
  <c r="R109" i="8"/>
  <c r="R110" i="8" s="1"/>
  <c r="Q109" i="8"/>
  <c r="Q110" i="8" s="1"/>
  <c r="P109" i="8"/>
  <c r="P110" i="8" s="1"/>
  <c r="O109" i="8"/>
  <c r="O110" i="8" s="1"/>
  <c r="N109" i="8"/>
  <c r="N110" i="8" s="1"/>
  <c r="M109" i="8"/>
  <c r="M110" i="8" s="1"/>
  <c r="L109" i="8"/>
  <c r="L110" i="8" s="1"/>
  <c r="K109" i="8"/>
  <c r="K110" i="8" s="1"/>
  <c r="J109" i="8"/>
  <c r="J110" i="8" s="1"/>
  <c r="I109" i="8"/>
  <c r="I110" i="8" s="1"/>
  <c r="H109" i="8"/>
  <c r="H110" i="8" s="1"/>
  <c r="G109" i="8"/>
  <c r="G110" i="8" s="1"/>
  <c r="K112" i="7"/>
  <c r="L112" i="7"/>
  <c r="M112" i="7"/>
  <c r="J112" i="7"/>
  <c r="K134" i="7"/>
  <c r="K154" i="7" s="1"/>
  <c r="L134" i="7"/>
  <c r="M134" i="7"/>
  <c r="J134" i="7"/>
  <c r="K234" i="7"/>
  <c r="L234" i="7"/>
  <c r="M234" i="7"/>
  <c r="J234" i="7"/>
  <c r="K214" i="7"/>
  <c r="L214" i="7"/>
  <c r="M214" i="7"/>
  <c r="J214" i="7"/>
  <c r="K174" i="7"/>
  <c r="L174" i="7"/>
  <c r="M174" i="7"/>
  <c r="J174" i="7"/>
  <c r="M154" i="7"/>
  <c r="L154" i="7"/>
  <c r="J154" i="7"/>
  <c r="BE252" i="7"/>
  <c r="ED251" i="7"/>
  <c r="ED252" i="7" s="1"/>
  <c r="EC251" i="7"/>
  <c r="EC252" i="7" s="1"/>
  <c r="EB251" i="7"/>
  <c r="EB252" i="7" s="1"/>
  <c r="EA251" i="7"/>
  <c r="EA252" i="7" s="1"/>
  <c r="DZ251" i="7"/>
  <c r="DZ252" i="7" s="1"/>
  <c r="DY251" i="7"/>
  <c r="DY252" i="7" s="1"/>
  <c r="DX251" i="7"/>
  <c r="DX252" i="7" s="1"/>
  <c r="DW251" i="7"/>
  <c r="DW252" i="7" s="1"/>
  <c r="DV251" i="7"/>
  <c r="DV252" i="7" s="1"/>
  <c r="DU251" i="7"/>
  <c r="DU252" i="7" s="1"/>
  <c r="DT251" i="7"/>
  <c r="DT252" i="7" s="1"/>
  <c r="DS251" i="7"/>
  <c r="DS252" i="7" s="1"/>
  <c r="DR251" i="7"/>
  <c r="DR252" i="7" s="1"/>
  <c r="DQ251" i="7"/>
  <c r="DQ252" i="7" s="1"/>
  <c r="DP251" i="7"/>
  <c r="DP252" i="7" s="1"/>
  <c r="DO251" i="7"/>
  <c r="DO252" i="7" s="1"/>
  <c r="DN251" i="7"/>
  <c r="DN252" i="7" s="1"/>
  <c r="DM251" i="7"/>
  <c r="DM252" i="7" s="1"/>
  <c r="DL251" i="7"/>
  <c r="DL252" i="7" s="1"/>
  <c r="DK251" i="7"/>
  <c r="DK252" i="7" s="1"/>
  <c r="DJ251" i="7"/>
  <c r="DJ252" i="7" s="1"/>
  <c r="DI251" i="7"/>
  <c r="DI252" i="7" s="1"/>
  <c r="DH251" i="7"/>
  <c r="DH252" i="7" s="1"/>
  <c r="DG251" i="7"/>
  <c r="DG252" i="7" s="1"/>
  <c r="DF251" i="7"/>
  <c r="DF252" i="7" s="1"/>
  <c r="DE251" i="7"/>
  <c r="DE252" i="7" s="1"/>
  <c r="DD251" i="7"/>
  <c r="DD252" i="7" s="1"/>
  <c r="DC251" i="7"/>
  <c r="DC252" i="7" s="1"/>
  <c r="DB251" i="7"/>
  <c r="DB252" i="7" s="1"/>
  <c r="DA251" i="7"/>
  <c r="DA252" i="7" s="1"/>
  <c r="CZ251" i="7"/>
  <c r="CZ252" i="7" s="1"/>
  <c r="CY251" i="7"/>
  <c r="CY252" i="7" s="1"/>
  <c r="CX251" i="7"/>
  <c r="CX252" i="7" s="1"/>
  <c r="CW251" i="7"/>
  <c r="CW252" i="7" s="1"/>
  <c r="CV251" i="7"/>
  <c r="CV252" i="7" s="1"/>
  <c r="CU251" i="7"/>
  <c r="CU252" i="7" s="1"/>
  <c r="CT251" i="7"/>
  <c r="CT252" i="7" s="1"/>
  <c r="CS251" i="7"/>
  <c r="CS252" i="7" s="1"/>
  <c r="CR251" i="7"/>
  <c r="CR252" i="7" s="1"/>
  <c r="CQ251" i="7"/>
  <c r="CQ252" i="7" s="1"/>
  <c r="CP251" i="7"/>
  <c r="CP252" i="7" s="1"/>
  <c r="CO251" i="7"/>
  <c r="CO252" i="7" s="1"/>
  <c r="CN251" i="7"/>
  <c r="CN252" i="7" s="1"/>
  <c r="CM251" i="7"/>
  <c r="CM252" i="7" s="1"/>
  <c r="CL251" i="7"/>
  <c r="CL252" i="7" s="1"/>
  <c r="CK251" i="7"/>
  <c r="CK252" i="7" s="1"/>
  <c r="CJ251" i="7"/>
  <c r="CJ252" i="7" s="1"/>
  <c r="CI251" i="7"/>
  <c r="CI252" i="7" s="1"/>
  <c r="CH251" i="7"/>
  <c r="CH252" i="7" s="1"/>
  <c r="CG251" i="7"/>
  <c r="CG252" i="7" s="1"/>
  <c r="CF251" i="7"/>
  <c r="CF252" i="7" s="1"/>
  <c r="CE251" i="7"/>
  <c r="CE252" i="7" s="1"/>
  <c r="CD251" i="7"/>
  <c r="CD252" i="7" s="1"/>
  <c r="CC251" i="7"/>
  <c r="CC252" i="7" s="1"/>
  <c r="CB251" i="7"/>
  <c r="CB252" i="7" s="1"/>
  <c r="CA251" i="7"/>
  <c r="CA252" i="7" s="1"/>
  <c r="BZ251" i="7"/>
  <c r="BZ252" i="7" s="1"/>
  <c r="BY251" i="7"/>
  <c r="BY252" i="7" s="1"/>
  <c r="BX251" i="7"/>
  <c r="BX252" i="7" s="1"/>
  <c r="BW251" i="7"/>
  <c r="BW252" i="7" s="1"/>
  <c r="BV251" i="7"/>
  <c r="BV252" i="7" s="1"/>
  <c r="BU251" i="7"/>
  <c r="BU252" i="7" s="1"/>
  <c r="BT251" i="7"/>
  <c r="BT252" i="7" s="1"/>
  <c r="BS251" i="7"/>
  <c r="BS252" i="7" s="1"/>
  <c r="BR251" i="7"/>
  <c r="BR252" i="7" s="1"/>
  <c r="BQ251" i="7"/>
  <c r="BQ252" i="7" s="1"/>
  <c r="BP251" i="7"/>
  <c r="BP252" i="7" s="1"/>
  <c r="BO251" i="7"/>
  <c r="BO252" i="7" s="1"/>
  <c r="BN251" i="7"/>
  <c r="BN252" i="7" s="1"/>
  <c r="BM251" i="7"/>
  <c r="BM252" i="7" s="1"/>
  <c r="BL251" i="7"/>
  <c r="BL252" i="7" s="1"/>
  <c r="BK251" i="7"/>
  <c r="BK252" i="7" s="1"/>
  <c r="BJ251" i="7"/>
  <c r="BJ252" i="7" s="1"/>
  <c r="BI251" i="7"/>
  <c r="BI252" i="7" s="1"/>
  <c r="BH251" i="7"/>
  <c r="BH252" i="7" s="1"/>
  <c r="BG251" i="7"/>
  <c r="BG252" i="7" s="1"/>
  <c r="BF251" i="7"/>
  <c r="BF252" i="7" s="1"/>
  <c r="BE251" i="7"/>
  <c r="BD251" i="7"/>
  <c r="BD252" i="7" s="1"/>
  <c r="BC251" i="7"/>
  <c r="BC252" i="7" s="1"/>
  <c r="BB251" i="7"/>
  <c r="BB252" i="7" s="1"/>
  <c r="BA251" i="7"/>
  <c r="BA252" i="7" s="1"/>
  <c r="AZ251" i="7"/>
  <c r="AZ252" i="7" s="1"/>
  <c r="AY251" i="7"/>
  <c r="AY252" i="7" s="1"/>
  <c r="AX251" i="7"/>
  <c r="AX252" i="7" s="1"/>
  <c r="AW251" i="7"/>
  <c r="AW252" i="7" s="1"/>
  <c r="AV251" i="7"/>
  <c r="AV252" i="7" s="1"/>
  <c r="AU251" i="7"/>
  <c r="AU252" i="7" s="1"/>
  <c r="AT251" i="7"/>
  <c r="AT252" i="7" s="1"/>
  <c r="AS251" i="7"/>
  <c r="AS252" i="7" s="1"/>
  <c r="AR251" i="7"/>
  <c r="AR252" i="7" s="1"/>
  <c r="AQ251" i="7"/>
  <c r="AQ252" i="7" s="1"/>
  <c r="AP251" i="7"/>
  <c r="AP252" i="7" s="1"/>
  <c r="AO251" i="7"/>
  <c r="AO252" i="7" s="1"/>
  <c r="AN251" i="7"/>
  <c r="AN252" i="7" s="1"/>
  <c r="AM251" i="7"/>
  <c r="AM252" i="7" s="1"/>
  <c r="AL251" i="7"/>
  <c r="AL252" i="7" s="1"/>
  <c r="AK251" i="7"/>
  <c r="AK252" i="7" s="1"/>
  <c r="AJ251" i="7"/>
  <c r="AJ252" i="7" s="1"/>
  <c r="AI251" i="7"/>
  <c r="AI252" i="7" s="1"/>
  <c r="AH251" i="7"/>
  <c r="AH252" i="7" s="1"/>
  <c r="AG251" i="7"/>
  <c r="AG252" i="7" s="1"/>
  <c r="AF251" i="7"/>
  <c r="AF252" i="7" s="1"/>
  <c r="AE251" i="7"/>
  <c r="AE252" i="7" s="1"/>
  <c r="AD251" i="7"/>
  <c r="AD252" i="7" s="1"/>
  <c r="AC251" i="7"/>
  <c r="AC252" i="7" s="1"/>
  <c r="AB251" i="7"/>
  <c r="AB252" i="7" s="1"/>
  <c r="AA251" i="7"/>
  <c r="AA252" i="7" s="1"/>
  <c r="Z251" i="7"/>
  <c r="Z252" i="7" s="1"/>
  <c r="Y251" i="7"/>
  <c r="Y252" i="7" s="1"/>
  <c r="X251" i="7"/>
  <c r="X252" i="7" s="1"/>
  <c r="W251" i="7"/>
  <c r="W252" i="7" s="1"/>
  <c r="V251" i="7"/>
  <c r="V252" i="7" s="1"/>
  <c r="U251" i="7"/>
  <c r="U252" i="7" s="1"/>
  <c r="CG232" i="7"/>
  <c r="ED231" i="7"/>
  <c r="ED232" i="7" s="1"/>
  <c r="EC231" i="7"/>
  <c r="EC232" i="7" s="1"/>
  <c r="EB231" i="7"/>
  <c r="EB232" i="7" s="1"/>
  <c r="EA231" i="7"/>
  <c r="EA232" i="7" s="1"/>
  <c r="DZ231" i="7"/>
  <c r="DZ232" i="7" s="1"/>
  <c r="DY231" i="7"/>
  <c r="DY232" i="7" s="1"/>
  <c r="DX231" i="7"/>
  <c r="DX232" i="7" s="1"/>
  <c r="DW231" i="7"/>
  <c r="DW232" i="7" s="1"/>
  <c r="DV231" i="7"/>
  <c r="DV232" i="7" s="1"/>
  <c r="DU231" i="7"/>
  <c r="DU232" i="7" s="1"/>
  <c r="DT231" i="7"/>
  <c r="DT232" i="7" s="1"/>
  <c r="DS231" i="7"/>
  <c r="DS232" i="7" s="1"/>
  <c r="DR231" i="7"/>
  <c r="DR232" i="7" s="1"/>
  <c r="DQ231" i="7"/>
  <c r="DQ232" i="7" s="1"/>
  <c r="DP231" i="7"/>
  <c r="DP232" i="7" s="1"/>
  <c r="DO231" i="7"/>
  <c r="DO232" i="7" s="1"/>
  <c r="DN231" i="7"/>
  <c r="DN232" i="7" s="1"/>
  <c r="DM231" i="7"/>
  <c r="DM232" i="7" s="1"/>
  <c r="DL231" i="7"/>
  <c r="DL232" i="7" s="1"/>
  <c r="DK231" i="7"/>
  <c r="DK232" i="7" s="1"/>
  <c r="DJ231" i="7"/>
  <c r="DJ232" i="7" s="1"/>
  <c r="DI231" i="7"/>
  <c r="DI232" i="7" s="1"/>
  <c r="DH231" i="7"/>
  <c r="DH232" i="7" s="1"/>
  <c r="DG231" i="7"/>
  <c r="DG232" i="7" s="1"/>
  <c r="DF231" i="7"/>
  <c r="DF232" i="7" s="1"/>
  <c r="DE231" i="7"/>
  <c r="DE232" i="7" s="1"/>
  <c r="DD231" i="7"/>
  <c r="DD232" i="7" s="1"/>
  <c r="DC231" i="7"/>
  <c r="DC232" i="7" s="1"/>
  <c r="DB231" i="7"/>
  <c r="DB232" i="7" s="1"/>
  <c r="DA231" i="7"/>
  <c r="DA232" i="7" s="1"/>
  <c r="CZ231" i="7"/>
  <c r="CZ232" i="7" s="1"/>
  <c r="CY231" i="7"/>
  <c r="CY232" i="7" s="1"/>
  <c r="CX231" i="7"/>
  <c r="CX232" i="7" s="1"/>
  <c r="CW231" i="7"/>
  <c r="CW232" i="7" s="1"/>
  <c r="CV231" i="7"/>
  <c r="CV232" i="7" s="1"/>
  <c r="CU231" i="7"/>
  <c r="CU232" i="7" s="1"/>
  <c r="CT231" i="7"/>
  <c r="CT232" i="7" s="1"/>
  <c r="CS231" i="7"/>
  <c r="CS232" i="7" s="1"/>
  <c r="CR231" i="7"/>
  <c r="CR232" i="7" s="1"/>
  <c r="CQ231" i="7"/>
  <c r="CQ232" i="7" s="1"/>
  <c r="CP231" i="7"/>
  <c r="CP232" i="7" s="1"/>
  <c r="CO231" i="7"/>
  <c r="CO232" i="7" s="1"/>
  <c r="CN231" i="7"/>
  <c r="CN232" i="7" s="1"/>
  <c r="CM231" i="7"/>
  <c r="CM232" i="7" s="1"/>
  <c r="CL231" i="7"/>
  <c r="CL232" i="7" s="1"/>
  <c r="CK231" i="7"/>
  <c r="CK232" i="7" s="1"/>
  <c r="CJ231" i="7"/>
  <c r="CJ232" i="7" s="1"/>
  <c r="CI231" i="7"/>
  <c r="CI232" i="7" s="1"/>
  <c r="CH231" i="7"/>
  <c r="CH232" i="7" s="1"/>
  <c r="CG231" i="7"/>
  <c r="CF231" i="7"/>
  <c r="CF232" i="7" s="1"/>
  <c r="CE231" i="7"/>
  <c r="CE232" i="7" s="1"/>
  <c r="CD231" i="7"/>
  <c r="CD232" i="7" s="1"/>
  <c r="CC231" i="7"/>
  <c r="CC232" i="7" s="1"/>
  <c r="CB231" i="7"/>
  <c r="CB232" i="7" s="1"/>
  <c r="CA231" i="7"/>
  <c r="CA232" i="7" s="1"/>
  <c r="BZ231" i="7"/>
  <c r="BZ232" i="7" s="1"/>
  <c r="BY231" i="7"/>
  <c r="BY232" i="7" s="1"/>
  <c r="BX231" i="7"/>
  <c r="BX232" i="7" s="1"/>
  <c r="BW231" i="7"/>
  <c r="BW232" i="7" s="1"/>
  <c r="BV231" i="7"/>
  <c r="BV232" i="7" s="1"/>
  <c r="BU231" i="7"/>
  <c r="BU232" i="7" s="1"/>
  <c r="BT231" i="7"/>
  <c r="BT232" i="7" s="1"/>
  <c r="BS231" i="7"/>
  <c r="BS232" i="7" s="1"/>
  <c r="BR231" i="7"/>
  <c r="BR232" i="7" s="1"/>
  <c r="BQ231" i="7"/>
  <c r="BQ232" i="7" s="1"/>
  <c r="BP231" i="7"/>
  <c r="BP232" i="7" s="1"/>
  <c r="BO231" i="7"/>
  <c r="BO232" i="7" s="1"/>
  <c r="BN231" i="7"/>
  <c r="BN232" i="7" s="1"/>
  <c r="BM231" i="7"/>
  <c r="BM232" i="7" s="1"/>
  <c r="BL231" i="7"/>
  <c r="BL232" i="7" s="1"/>
  <c r="BK231" i="7"/>
  <c r="BK232" i="7" s="1"/>
  <c r="BJ231" i="7"/>
  <c r="BJ232" i="7" s="1"/>
  <c r="BI231" i="7"/>
  <c r="BI232" i="7" s="1"/>
  <c r="BH231" i="7"/>
  <c r="BH232" i="7" s="1"/>
  <c r="BG231" i="7"/>
  <c r="BG232" i="7" s="1"/>
  <c r="BF231" i="7"/>
  <c r="BF232" i="7" s="1"/>
  <c r="BE231" i="7"/>
  <c r="BE232" i="7" s="1"/>
  <c r="BD231" i="7"/>
  <c r="BD232" i="7" s="1"/>
  <c r="BC231" i="7"/>
  <c r="BC232" i="7" s="1"/>
  <c r="BB231" i="7"/>
  <c r="BB232" i="7" s="1"/>
  <c r="BA231" i="7"/>
  <c r="BA232" i="7" s="1"/>
  <c r="AZ231" i="7"/>
  <c r="AZ232" i="7" s="1"/>
  <c r="AY231" i="7"/>
  <c r="AY232" i="7" s="1"/>
  <c r="AX231" i="7"/>
  <c r="AX232" i="7" s="1"/>
  <c r="AW231" i="7"/>
  <c r="AW232" i="7" s="1"/>
  <c r="AV231" i="7"/>
  <c r="AV232" i="7" s="1"/>
  <c r="AU231" i="7"/>
  <c r="AU232" i="7" s="1"/>
  <c r="AT231" i="7"/>
  <c r="AT232" i="7" s="1"/>
  <c r="AS231" i="7"/>
  <c r="AS232" i="7" s="1"/>
  <c r="AR231" i="7"/>
  <c r="AR232" i="7" s="1"/>
  <c r="AQ231" i="7"/>
  <c r="AQ232" i="7" s="1"/>
  <c r="AP231" i="7"/>
  <c r="AP232" i="7" s="1"/>
  <c r="AO231" i="7"/>
  <c r="AO232" i="7" s="1"/>
  <c r="AN231" i="7"/>
  <c r="AN232" i="7" s="1"/>
  <c r="AM231" i="7"/>
  <c r="AM232" i="7" s="1"/>
  <c r="AL231" i="7"/>
  <c r="AL232" i="7" s="1"/>
  <c r="AK231" i="7"/>
  <c r="AK232" i="7" s="1"/>
  <c r="AJ231" i="7"/>
  <c r="AJ232" i="7" s="1"/>
  <c r="AI231" i="7"/>
  <c r="AI232" i="7" s="1"/>
  <c r="AH231" i="7"/>
  <c r="AH232" i="7" s="1"/>
  <c r="AG231" i="7"/>
  <c r="AG232" i="7" s="1"/>
  <c r="AF231" i="7"/>
  <c r="AF232" i="7" s="1"/>
  <c r="AE231" i="7"/>
  <c r="AE232" i="7" s="1"/>
  <c r="AD231" i="7"/>
  <c r="AD232" i="7" s="1"/>
  <c r="AC231" i="7"/>
  <c r="AC232" i="7" s="1"/>
  <c r="AB231" i="7"/>
  <c r="AB232" i="7" s="1"/>
  <c r="AA231" i="7"/>
  <c r="AA232" i="7" s="1"/>
  <c r="Z231" i="7"/>
  <c r="Z232" i="7" s="1"/>
  <c r="Y231" i="7"/>
  <c r="Y232" i="7" s="1"/>
  <c r="X231" i="7"/>
  <c r="X232" i="7" s="1"/>
  <c r="W231" i="7"/>
  <c r="W232" i="7" s="1"/>
  <c r="V231" i="7"/>
  <c r="V232" i="7" s="1"/>
  <c r="U231" i="7"/>
  <c r="U232" i="7" s="1"/>
  <c r="T231" i="7"/>
  <c r="T232" i="7" s="1"/>
  <c r="S231" i="7"/>
  <c r="S232" i="7" s="1"/>
  <c r="R231" i="7"/>
  <c r="R232" i="7" s="1"/>
  <c r="Q231" i="7"/>
  <c r="Q232" i="7" s="1"/>
  <c r="P231" i="7"/>
  <c r="P232" i="7" s="1"/>
  <c r="O231" i="7"/>
  <c r="O232" i="7" s="1"/>
  <c r="N231" i="7"/>
  <c r="N232" i="7" s="1"/>
  <c r="M231" i="7"/>
  <c r="M232" i="7" s="1"/>
  <c r="L231" i="7"/>
  <c r="L232" i="7" s="1"/>
  <c r="K231" i="7"/>
  <c r="K232" i="7" s="1"/>
  <c r="J231" i="7"/>
  <c r="J232" i="7" s="1"/>
  <c r="I231" i="7"/>
  <c r="I232" i="7" s="1"/>
  <c r="H231" i="7"/>
  <c r="H232" i="7" s="1"/>
  <c r="G231" i="7"/>
  <c r="G232" i="7" s="1"/>
  <c r="ED211" i="7"/>
  <c r="ED212" i="7" s="1"/>
  <c r="EC211" i="7"/>
  <c r="EC212" i="7" s="1"/>
  <c r="EB211" i="7"/>
  <c r="EB212" i="7" s="1"/>
  <c r="EA211" i="7"/>
  <c r="EA212" i="7" s="1"/>
  <c r="DZ211" i="7"/>
  <c r="DZ212" i="7" s="1"/>
  <c r="DY211" i="7"/>
  <c r="DY212" i="7" s="1"/>
  <c r="DX211" i="7"/>
  <c r="DX212" i="7" s="1"/>
  <c r="DW211" i="7"/>
  <c r="DW212" i="7" s="1"/>
  <c r="DV211" i="7"/>
  <c r="DV212" i="7" s="1"/>
  <c r="DU211" i="7"/>
  <c r="DU212" i="7" s="1"/>
  <c r="DT211" i="7"/>
  <c r="DT212" i="7" s="1"/>
  <c r="DS211" i="7"/>
  <c r="DS212" i="7" s="1"/>
  <c r="DR211" i="7"/>
  <c r="DR212" i="7" s="1"/>
  <c r="DQ211" i="7"/>
  <c r="DQ212" i="7" s="1"/>
  <c r="DP211" i="7"/>
  <c r="DP212" i="7" s="1"/>
  <c r="DO211" i="7"/>
  <c r="DO212" i="7" s="1"/>
  <c r="DN211" i="7"/>
  <c r="DN212" i="7" s="1"/>
  <c r="DM211" i="7"/>
  <c r="DM212" i="7" s="1"/>
  <c r="DL211" i="7"/>
  <c r="DL212" i="7" s="1"/>
  <c r="DK211" i="7"/>
  <c r="DK212" i="7" s="1"/>
  <c r="DJ211" i="7"/>
  <c r="DJ212" i="7" s="1"/>
  <c r="DI211" i="7"/>
  <c r="DI212" i="7" s="1"/>
  <c r="DH211" i="7"/>
  <c r="DH212" i="7" s="1"/>
  <c r="DG211" i="7"/>
  <c r="DG212" i="7" s="1"/>
  <c r="DF211" i="7"/>
  <c r="DF212" i="7" s="1"/>
  <c r="DE211" i="7"/>
  <c r="DE212" i="7" s="1"/>
  <c r="DD211" i="7"/>
  <c r="DD212" i="7" s="1"/>
  <c r="DC211" i="7"/>
  <c r="DC212" i="7" s="1"/>
  <c r="DB211" i="7"/>
  <c r="DB212" i="7" s="1"/>
  <c r="DA211" i="7"/>
  <c r="DA212" i="7" s="1"/>
  <c r="CZ211" i="7"/>
  <c r="CZ212" i="7" s="1"/>
  <c r="CY211" i="7"/>
  <c r="CY212" i="7" s="1"/>
  <c r="CX211" i="7"/>
  <c r="CX212" i="7" s="1"/>
  <c r="CW211" i="7"/>
  <c r="CW212" i="7" s="1"/>
  <c r="CV211" i="7"/>
  <c r="CV212" i="7" s="1"/>
  <c r="CU211" i="7"/>
  <c r="CU212" i="7" s="1"/>
  <c r="CT211" i="7"/>
  <c r="CT212" i="7" s="1"/>
  <c r="CS211" i="7"/>
  <c r="CS212" i="7" s="1"/>
  <c r="CR211" i="7"/>
  <c r="CR212" i="7" s="1"/>
  <c r="CQ211" i="7"/>
  <c r="CQ212" i="7" s="1"/>
  <c r="CP211" i="7"/>
  <c r="CP212" i="7" s="1"/>
  <c r="CO211" i="7"/>
  <c r="CO212" i="7" s="1"/>
  <c r="CN211" i="7"/>
  <c r="CN212" i="7" s="1"/>
  <c r="CM211" i="7"/>
  <c r="CM212" i="7" s="1"/>
  <c r="CL211" i="7"/>
  <c r="CL212" i="7" s="1"/>
  <c r="CK211" i="7"/>
  <c r="CK212" i="7" s="1"/>
  <c r="CJ211" i="7"/>
  <c r="CJ212" i="7" s="1"/>
  <c r="CI211" i="7"/>
  <c r="CI212" i="7" s="1"/>
  <c r="CH211" i="7"/>
  <c r="CH212" i="7" s="1"/>
  <c r="CG211" i="7"/>
  <c r="CG212" i="7" s="1"/>
  <c r="CF211" i="7"/>
  <c r="CF212" i="7" s="1"/>
  <c r="CE211" i="7"/>
  <c r="CE212" i="7" s="1"/>
  <c r="CD211" i="7"/>
  <c r="CD212" i="7" s="1"/>
  <c r="CC211" i="7"/>
  <c r="CC212" i="7" s="1"/>
  <c r="CB211" i="7"/>
  <c r="CB212" i="7" s="1"/>
  <c r="CA211" i="7"/>
  <c r="CA212" i="7" s="1"/>
  <c r="BZ211" i="7"/>
  <c r="BZ212" i="7" s="1"/>
  <c r="BY211" i="7"/>
  <c r="BY212" i="7" s="1"/>
  <c r="BX211" i="7"/>
  <c r="BX212" i="7" s="1"/>
  <c r="BW211" i="7"/>
  <c r="BW212" i="7" s="1"/>
  <c r="BV211" i="7"/>
  <c r="BV212" i="7" s="1"/>
  <c r="BU211" i="7"/>
  <c r="BU212" i="7" s="1"/>
  <c r="BT211" i="7"/>
  <c r="BT212" i="7" s="1"/>
  <c r="BS211" i="7"/>
  <c r="BS212" i="7" s="1"/>
  <c r="BR211" i="7"/>
  <c r="BR212" i="7" s="1"/>
  <c r="BQ211" i="7"/>
  <c r="BQ212" i="7" s="1"/>
  <c r="BP211" i="7"/>
  <c r="BP212" i="7" s="1"/>
  <c r="BO211" i="7"/>
  <c r="BO212" i="7" s="1"/>
  <c r="BN211" i="7"/>
  <c r="BN212" i="7" s="1"/>
  <c r="BM211" i="7"/>
  <c r="BM212" i="7" s="1"/>
  <c r="BL211" i="7"/>
  <c r="BL212" i="7" s="1"/>
  <c r="BK211" i="7"/>
  <c r="BK212" i="7" s="1"/>
  <c r="BJ211" i="7"/>
  <c r="BJ212" i="7" s="1"/>
  <c r="BI211" i="7"/>
  <c r="BI212" i="7" s="1"/>
  <c r="BH211" i="7"/>
  <c r="BH212" i="7" s="1"/>
  <c r="BG211" i="7"/>
  <c r="BG212" i="7" s="1"/>
  <c r="BF211" i="7"/>
  <c r="BF212" i="7" s="1"/>
  <c r="BE211" i="7"/>
  <c r="BE212" i="7" s="1"/>
  <c r="BD211" i="7"/>
  <c r="BD212" i="7" s="1"/>
  <c r="BC211" i="7"/>
  <c r="BC212" i="7" s="1"/>
  <c r="BB211" i="7"/>
  <c r="BB212" i="7" s="1"/>
  <c r="BA211" i="7"/>
  <c r="BA212" i="7" s="1"/>
  <c r="AZ211" i="7"/>
  <c r="AZ212" i="7" s="1"/>
  <c r="AY211" i="7"/>
  <c r="AY212" i="7" s="1"/>
  <c r="AX211" i="7"/>
  <c r="AX212" i="7" s="1"/>
  <c r="AW211" i="7"/>
  <c r="AW212" i="7" s="1"/>
  <c r="AV211" i="7"/>
  <c r="AV212" i="7" s="1"/>
  <c r="AU211" i="7"/>
  <c r="AU212" i="7" s="1"/>
  <c r="AT211" i="7"/>
  <c r="AT212" i="7" s="1"/>
  <c r="AS211" i="7"/>
  <c r="AS212" i="7" s="1"/>
  <c r="AR211" i="7"/>
  <c r="AR212" i="7" s="1"/>
  <c r="AQ211" i="7"/>
  <c r="AQ212" i="7" s="1"/>
  <c r="AP211" i="7"/>
  <c r="AP212" i="7" s="1"/>
  <c r="AO211" i="7"/>
  <c r="AO212" i="7" s="1"/>
  <c r="AN211" i="7"/>
  <c r="AN212" i="7" s="1"/>
  <c r="AM211" i="7"/>
  <c r="AM212" i="7" s="1"/>
  <c r="AL211" i="7"/>
  <c r="AL212" i="7" s="1"/>
  <c r="AK211" i="7"/>
  <c r="AK212" i="7" s="1"/>
  <c r="AJ211" i="7"/>
  <c r="AJ212" i="7" s="1"/>
  <c r="AI211" i="7"/>
  <c r="AI212" i="7" s="1"/>
  <c r="AH211" i="7"/>
  <c r="AH212" i="7" s="1"/>
  <c r="AG211" i="7"/>
  <c r="AG212" i="7" s="1"/>
  <c r="AF211" i="7"/>
  <c r="AF212" i="7" s="1"/>
  <c r="AE211" i="7"/>
  <c r="AE212" i="7" s="1"/>
  <c r="AD211" i="7"/>
  <c r="AD212" i="7" s="1"/>
  <c r="AC211" i="7"/>
  <c r="AC212" i="7" s="1"/>
  <c r="AB211" i="7"/>
  <c r="AB212" i="7" s="1"/>
  <c r="AA211" i="7"/>
  <c r="AA212" i="7" s="1"/>
  <c r="Z211" i="7"/>
  <c r="Z212" i="7" s="1"/>
  <c r="Y211" i="7"/>
  <c r="Y212" i="7" s="1"/>
  <c r="X211" i="7"/>
  <c r="X212" i="7" s="1"/>
  <c r="W211" i="7"/>
  <c r="W212" i="7" s="1"/>
  <c r="V211" i="7"/>
  <c r="V212" i="7" s="1"/>
  <c r="U211" i="7"/>
  <c r="U212" i="7" s="1"/>
  <c r="T211" i="7"/>
  <c r="T212" i="7" s="1"/>
  <c r="S211" i="7"/>
  <c r="S212" i="7" s="1"/>
  <c r="R211" i="7"/>
  <c r="R212" i="7" s="1"/>
  <c r="Q211" i="7"/>
  <c r="Q212" i="7" s="1"/>
  <c r="P211" i="7"/>
  <c r="P212" i="7" s="1"/>
  <c r="O211" i="7"/>
  <c r="O212" i="7" s="1"/>
  <c r="N211" i="7"/>
  <c r="N212" i="7" s="1"/>
  <c r="M211" i="7"/>
  <c r="M212" i="7" s="1"/>
  <c r="L211" i="7"/>
  <c r="L212" i="7" s="1"/>
  <c r="K211" i="7"/>
  <c r="K212" i="7" s="1"/>
  <c r="J211" i="7"/>
  <c r="J212" i="7" s="1"/>
  <c r="I211" i="7"/>
  <c r="I212" i="7" s="1"/>
  <c r="H211" i="7"/>
  <c r="H212" i="7" s="1"/>
  <c r="G211" i="7"/>
  <c r="G212" i="7" s="1"/>
  <c r="ED192" i="7"/>
  <c r="DY192" i="7"/>
  <c r="DX192" i="7"/>
  <c r="DV192" i="7"/>
  <c r="DQ192" i="7"/>
  <c r="DP192" i="7"/>
  <c r="DN192" i="7"/>
  <c r="DI192" i="7"/>
  <c r="DH192" i="7"/>
  <c r="DF192" i="7"/>
  <c r="DA192" i="7"/>
  <c r="CZ192" i="7"/>
  <c r="CX192" i="7"/>
  <c r="CS192" i="7"/>
  <c r="CR192" i="7"/>
  <c r="CP192" i="7"/>
  <c r="CK192" i="7"/>
  <c r="CJ192" i="7"/>
  <c r="CH192" i="7"/>
  <c r="CC192" i="7"/>
  <c r="CB192" i="7"/>
  <c r="BZ192" i="7"/>
  <c r="BU192" i="7"/>
  <c r="BT192" i="7"/>
  <c r="BR192" i="7"/>
  <c r="BM192" i="7"/>
  <c r="BL192" i="7"/>
  <c r="BJ192" i="7"/>
  <c r="BE192" i="7"/>
  <c r="BD192" i="7"/>
  <c r="BB192" i="7"/>
  <c r="AW192" i="7"/>
  <c r="AV192" i="7"/>
  <c r="AT192" i="7"/>
  <c r="AO192" i="7"/>
  <c r="AN192" i="7"/>
  <c r="AL192" i="7"/>
  <c r="AG192" i="7"/>
  <c r="AF192" i="7"/>
  <c r="AD192" i="7"/>
  <c r="ED191" i="7"/>
  <c r="EC191" i="7"/>
  <c r="EC192" i="7" s="1"/>
  <c r="EB191" i="7"/>
  <c r="EB192" i="7" s="1"/>
  <c r="EA191" i="7"/>
  <c r="EA192" i="7" s="1"/>
  <c r="DZ191" i="7"/>
  <c r="DZ192" i="7" s="1"/>
  <c r="DY191" i="7"/>
  <c r="DX191" i="7"/>
  <c r="DW191" i="7"/>
  <c r="DW192" i="7" s="1"/>
  <c r="DV191" i="7"/>
  <c r="DU191" i="7"/>
  <c r="DU192" i="7" s="1"/>
  <c r="DT191" i="7"/>
  <c r="DT192" i="7" s="1"/>
  <c r="DS191" i="7"/>
  <c r="DS192" i="7" s="1"/>
  <c r="DR191" i="7"/>
  <c r="DR192" i="7" s="1"/>
  <c r="DQ191" i="7"/>
  <c r="DP191" i="7"/>
  <c r="DO191" i="7"/>
  <c r="DO192" i="7" s="1"/>
  <c r="DN191" i="7"/>
  <c r="DM191" i="7"/>
  <c r="DM192" i="7" s="1"/>
  <c r="DL191" i="7"/>
  <c r="DL192" i="7" s="1"/>
  <c r="DK191" i="7"/>
  <c r="DK192" i="7" s="1"/>
  <c r="DJ191" i="7"/>
  <c r="DJ192" i="7" s="1"/>
  <c r="DI191" i="7"/>
  <c r="DH191" i="7"/>
  <c r="DG191" i="7"/>
  <c r="DG192" i="7" s="1"/>
  <c r="DF191" i="7"/>
  <c r="DE191" i="7"/>
  <c r="DE192" i="7" s="1"/>
  <c r="DD191" i="7"/>
  <c r="DD192" i="7" s="1"/>
  <c r="DC191" i="7"/>
  <c r="DC192" i="7" s="1"/>
  <c r="DB191" i="7"/>
  <c r="DB192" i="7" s="1"/>
  <c r="DA191" i="7"/>
  <c r="CZ191" i="7"/>
  <c r="CY191" i="7"/>
  <c r="CY192" i="7" s="1"/>
  <c r="CX191" i="7"/>
  <c r="CW191" i="7"/>
  <c r="CW192" i="7" s="1"/>
  <c r="CV191" i="7"/>
  <c r="CV192" i="7" s="1"/>
  <c r="CU191" i="7"/>
  <c r="CU192" i="7" s="1"/>
  <c r="CT191" i="7"/>
  <c r="CT192" i="7" s="1"/>
  <c r="CS191" i="7"/>
  <c r="CR191" i="7"/>
  <c r="CQ191" i="7"/>
  <c r="CQ192" i="7" s="1"/>
  <c r="CP191" i="7"/>
  <c r="CO191" i="7"/>
  <c r="CO192" i="7" s="1"/>
  <c r="CN191" i="7"/>
  <c r="CN192" i="7" s="1"/>
  <c r="CM191" i="7"/>
  <c r="CM192" i="7" s="1"/>
  <c r="CL191" i="7"/>
  <c r="CL192" i="7" s="1"/>
  <c r="CK191" i="7"/>
  <c r="CJ191" i="7"/>
  <c r="CI191" i="7"/>
  <c r="CI192" i="7" s="1"/>
  <c r="CH191" i="7"/>
  <c r="CG191" i="7"/>
  <c r="CG192" i="7" s="1"/>
  <c r="CF191" i="7"/>
  <c r="CF192" i="7" s="1"/>
  <c r="CE191" i="7"/>
  <c r="CE192" i="7" s="1"/>
  <c r="CD191" i="7"/>
  <c r="CD192" i="7" s="1"/>
  <c r="CC191" i="7"/>
  <c r="CB191" i="7"/>
  <c r="CA191" i="7"/>
  <c r="CA192" i="7" s="1"/>
  <c r="BZ191" i="7"/>
  <c r="BY191" i="7"/>
  <c r="BY192" i="7" s="1"/>
  <c r="BX191" i="7"/>
  <c r="BX192" i="7" s="1"/>
  <c r="BW191" i="7"/>
  <c r="BW192" i="7" s="1"/>
  <c r="BV191" i="7"/>
  <c r="BV192" i="7" s="1"/>
  <c r="BU191" i="7"/>
  <c r="BT191" i="7"/>
  <c r="BS191" i="7"/>
  <c r="BS192" i="7" s="1"/>
  <c r="BR191" i="7"/>
  <c r="BQ191" i="7"/>
  <c r="BQ192" i="7" s="1"/>
  <c r="BP191" i="7"/>
  <c r="BP192" i="7" s="1"/>
  <c r="BO191" i="7"/>
  <c r="BO192" i="7" s="1"/>
  <c r="BN191" i="7"/>
  <c r="BN192" i="7" s="1"/>
  <c r="BM191" i="7"/>
  <c r="BL191" i="7"/>
  <c r="BK191" i="7"/>
  <c r="BK192" i="7" s="1"/>
  <c r="BJ191" i="7"/>
  <c r="BI191" i="7"/>
  <c r="BI192" i="7" s="1"/>
  <c r="BH191" i="7"/>
  <c r="BH192" i="7" s="1"/>
  <c r="BG191" i="7"/>
  <c r="BG192" i="7" s="1"/>
  <c r="BF191" i="7"/>
  <c r="BF192" i="7" s="1"/>
  <c r="BE191" i="7"/>
  <c r="BD191" i="7"/>
  <c r="BC191" i="7"/>
  <c r="BC192" i="7" s="1"/>
  <c r="BB191" i="7"/>
  <c r="BA191" i="7"/>
  <c r="BA192" i="7" s="1"/>
  <c r="AZ191" i="7"/>
  <c r="AZ192" i="7" s="1"/>
  <c r="AY191" i="7"/>
  <c r="AY192" i="7" s="1"/>
  <c r="AX191" i="7"/>
  <c r="AX192" i="7" s="1"/>
  <c r="AW191" i="7"/>
  <c r="AV191" i="7"/>
  <c r="AU191" i="7"/>
  <c r="AU192" i="7" s="1"/>
  <c r="AT191" i="7"/>
  <c r="AS191" i="7"/>
  <c r="AS192" i="7" s="1"/>
  <c r="AR191" i="7"/>
  <c r="AR192" i="7" s="1"/>
  <c r="AQ191" i="7"/>
  <c r="AQ192" i="7" s="1"/>
  <c r="AP191" i="7"/>
  <c r="AP192" i="7" s="1"/>
  <c r="AO191" i="7"/>
  <c r="AN191" i="7"/>
  <c r="AM191" i="7"/>
  <c r="AM192" i="7" s="1"/>
  <c r="AL191" i="7"/>
  <c r="AK191" i="7"/>
  <c r="AK192" i="7" s="1"/>
  <c r="AJ191" i="7"/>
  <c r="AJ192" i="7" s="1"/>
  <c r="AI191" i="7"/>
  <c r="AI192" i="7" s="1"/>
  <c r="AH191" i="7"/>
  <c r="AH192" i="7" s="1"/>
  <c r="AG191" i="7"/>
  <c r="AF191" i="7"/>
  <c r="AE191" i="7"/>
  <c r="AE192" i="7" s="1"/>
  <c r="AD191" i="7"/>
  <c r="BX172" i="7"/>
  <c r="N172" i="7"/>
  <c r="ED171" i="7"/>
  <c r="ED172" i="7" s="1"/>
  <c r="EC171" i="7"/>
  <c r="EC172" i="7" s="1"/>
  <c r="EB171" i="7"/>
  <c r="EB172" i="7" s="1"/>
  <c r="EA171" i="7"/>
  <c r="EA172" i="7" s="1"/>
  <c r="DZ171" i="7"/>
  <c r="DZ172" i="7" s="1"/>
  <c r="DY171" i="7"/>
  <c r="DY172" i="7" s="1"/>
  <c r="DX171" i="7"/>
  <c r="DX172" i="7" s="1"/>
  <c r="DW171" i="7"/>
  <c r="DW172" i="7" s="1"/>
  <c r="DV171" i="7"/>
  <c r="DV172" i="7" s="1"/>
  <c r="DU171" i="7"/>
  <c r="DU172" i="7" s="1"/>
  <c r="DT171" i="7"/>
  <c r="DT172" i="7" s="1"/>
  <c r="DS171" i="7"/>
  <c r="DS172" i="7" s="1"/>
  <c r="DR171" i="7"/>
  <c r="DR172" i="7" s="1"/>
  <c r="DQ171" i="7"/>
  <c r="DQ172" i="7" s="1"/>
  <c r="DP171" i="7"/>
  <c r="DP172" i="7" s="1"/>
  <c r="DO171" i="7"/>
  <c r="DO172" i="7" s="1"/>
  <c r="DN171" i="7"/>
  <c r="DN172" i="7" s="1"/>
  <c r="DM171" i="7"/>
  <c r="DM172" i="7" s="1"/>
  <c r="DL171" i="7"/>
  <c r="DL172" i="7" s="1"/>
  <c r="DK171" i="7"/>
  <c r="DK172" i="7" s="1"/>
  <c r="DJ171" i="7"/>
  <c r="DJ172" i="7" s="1"/>
  <c r="DI171" i="7"/>
  <c r="DI172" i="7" s="1"/>
  <c r="DH171" i="7"/>
  <c r="DH172" i="7" s="1"/>
  <c r="DG171" i="7"/>
  <c r="DG172" i="7" s="1"/>
  <c r="DF171" i="7"/>
  <c r="DF172" i="7" s="1"/>
  <c r="DE171" i="7"/>
  <c r="DE172" i="7" s="1"/>
  <c r="DD171" i="7"/>
  <c r="DD172" i="7" s="1"/>
  <c r="DC171" i="7"/>
  <c r="DC172" i="7" s="1"/>
  <c r="DB171" i="7"/>
  <c r="DB172" i="7" s="1"/>
  <c r="DA171" i="7"/>
  <c r="DA172" i="7" s="1"/>
  <c r="CZ171" i="7"/>
  <c r="CZ172" i="7" s="1"/>
  <c r="CY171" i="7"/>
  <c r="CY172" i="7" s="1"/>
  <c r="CX171" i="7"/>
  <c r="CX172" i="7" s="1"/>
  <c r="CW171" i="7"/>
  <c r="CW172" i="7" s="1"/>
  <c r="CV171" i="7"/>
  <c r="CV172" i="7" s="1"/>
  <c r="CU171" i="7"/>
  <c r="CU172" i="7" s="1"/>
  <c r="CT171" i="7"/>
  <c r="CT172" i="7" s="1"/>
  <c r="CS171" i="7"/>
  <c r="CS172" i="7" s="1"/>
  <c r="CR171" i="7"/>
  <c r="CR172" i="7" s="1"/>
  <c r="CQ171" i="7"/>
  <c r="CQ172" i="7" s="1"/>
  <c r="CP171" i="7"/>
  <c r="CP172" i="7" s="1"/>
  <c r="CO171" i="7"/>
  <c r="CO172" i="7" s="1"/>
  <c r="CN171" i="7"/>
  <c r="CN172" i="7" s="1"/>
  <c r="CM171" i="7"/>
  <c r="CM172" i="7" s="1"/>
  <c r="CL171" i="7"/>
  <c r="CL172" i="7" s="1"/>
  <c r="CK171" i="7"/>
  <c r="CK172" i="7" s="1"/>
  <c r="CJ171" i="7"/>
  <c r="CJ172" i="7" s="1"/>
  <c r="CI171" i="7"/>
  <c r="CI172" i="7" s="1"/>
  <c r="CH171" i="7"/>
  <c r="CH172" i="7" s="1"/>
  <c r="CG171" i="7"/>
  <c r="CG172" i="7" s="1"/>
  <c r="CF171" i="7"/>
  <c r="CF172" i="7" s="1"/>
  <c r="CE171" i="7"/>
  <c r="CE172" i="7" s="1"/>
  <c r="CD171" i="7"/>
  <c r="CD172" i="7" s="1"/>
  <c r="CC171" i="7"/>
  <c r="CC172" i="7" s="1"/>
  <c r="CB171" i="7"/>
  <c r="CB172" i="7" s="1"/>
  <c r="CA171" i="7"/>
  <c r="CA172" i="7" s="1"/>
  <c r="BZ171" i="7"/>
  <c r="BZ172" i="7" s="1"/>
  <c r="BY171" i="7"/>
  <c r="BY172" i="7" s="1"/>
  <c r="BX171" i="7"/>
  <c r="BW171" i="7"/>
  <c r="BW172" i="7" s="1"/>
  <c r="BV171" i="7"/>
  <c r="BV172" i="7" s="1"/>
  <c r="BU171" i="7"/>
  <c r="BU172" i="7" s="1"/>
  <c r="BT171" i="7"/>
  <c r="BT172" i="7" s="1"/>
  <c r="BS171" i="7"/>
  <c r="BS172" i="7" s="1"/>
  <c r="BR171" i="7"/>
  <c r="BR172" i="7" s="1"/>
  <c r="BQ171" i="7"/>
  <c r="BQ172" i="7" s="1"/>
  <c r="BP171" i="7"/>
  <c r="BP172" i="7" s="1"/>
  <c r="BO171" i="7"/>
  <c r="BO172" i="7" s="1"/>
  <c r="BN171" i="7"/>
  <c r="BN172" i="7" s="1"/>
  <c r="BM171" i="7"/>
  <c r="BM172" i="7" s="1"/>
  <c r="BL171" i="7"/>
  <c r="BL172" i="7" s="1"/>
  <c r="BK171" i="7"/>
  <c r="BK172" i="7" s="1"/>
  <c r="BJ171" i="7"/>
  <c r="BJ172" i="7" s="1"/>
  <c r="BI171" i="7"/>
  <c r="BI172" i="7" s="1"/>
  <c r="BH171" i="7"/>
  <c r="BH172" i="7" s="1"/>
  <c r="BG171" i="7"/>
  <c r="BG172" i="7" s="1"/>
  <c r="BF171" i="7"/>
  <c r="BF172" i="7" s="1"/>
  <c r="BE171" i="7"/>
  <c r="BE172" i="7" s="1"/>
  <c r="BD171" i="7"/>
  <c r="BD172" i="7" s="1"/>
  <c r="BC171" i="7"/>
  <c r="BC172" i="7" s="1"/>
  <c r="BB171" i="7"/>
  <c r="BB172" i="7" s="1"/>
  <c r="BA171" i="7"/>
  <c r="BA172" i="7" s="1"/>
  <c r="AZ171" i="7"/>
  <c r="AZ172" i="7" s="1"/>
  <c r="AY171" i="7"/>
  <c r="AY172" i="7" s="1"/>
  <c r="AX171" i="7"/>
  <c r="AX172" i="7" s="1"/>
  <c r="AW171" i="7"/>
  <c r="AW172" i="7" s="1"/>
  <c r="AV171" i="7"/>
  <c r="AV172" i="7" s="1"/>
  <c r="AU171" i="7"/>
  <c r="AU172" i="7" s="1"/>
  <c r="AT171" i="7"/>
  <c r="AT172" i="7" s="1"/>
  <c r="AS171" i="7"/>
  <c r="AS172" i="7" s="1"/>
  <c r="AR171" i="7"/>
  <c r="AR172" i="7" s="1"/>
  <c r="AQ171" i="7"/>
  <c r="AQ172" i="7" s="1"/>
  <c r="AP171" i="7"/>
  <c r="AP172" i="7" s="1"/>
  <c r="AO171" i="7"/>
  <c r="AO172" i="7" s="1"/>
  <c r="AN171" i="7"/>
  <c r="AN172" i="7" s="1"/>
  <c r="AM171" i="7"/>
  <c r="AM172" i="7" s="1"/>
  <c r="AL171" i="7"/>
  <c r="AL172" i="7" s="1"/>
  <c r="AK171" i="7"/>
  <c r="AK172" i="7" s="1"/>
  <c r="AJ171" i="7"/>
  <c r="AJ172" i="7" s="1"/>
  <c r="AI171" i="7"/>
  <c r="AI172" i="7" s="1"/>
  <c r="AH171" i="7"/>
  <c r="AH172" i="7" s="1"/>
  <c r="AG171" i="7"/>
  <c r="AG172" i="7" s="1"/>
  <c r="AF171" i="7"/>
  <c r="AF172" i="7" s="1"/>
  <c r="AE171" i="7"/>
  <c r="AE172" i="7" s="1"/>
  <c r="AD171" i="7"/>
  <c r="AD172" i="7" s="1"/>
  <c r="AC171" i="7"/>
  <c r="AC172" i="7" s="1"/>
  <c r="AB171" i="7"/>
  <c r="AB172" i="7" s="1"/>
  <c r="AA171" i="7"/>
  <c r="AA172" i="7" s="1"/>
  <c r="Z171" i="7"/>
  <c r="Z172" i="7" s="1"/>
  <c r="Y171" i="7"/>
  <c r="Y172" i="7" s="1"/>
  <c r="X171" i="7"/>
  <c r="X172" i="7" s="1"/>
  <c r="W171" i="7"/>
  <c r="W172" i="7" s="1"/>
  <c r="V171" i="7"/>
  <c r="V172" i="7" s="1"/>
  <c r="U171" i="7"/>
  <c r="U172" i="7" s="1"/>
  <c r="T171" i="7"/>
  <c r="T172" i="7" s="1"/>
  <c r="S171" i="7"/>
  <c r="S172" i="7" s="1"/>
  <c r="R171" i="7"/>
  <c r="R172" i="7" s="1"/>
  <c r="Q171" i="7"/>
  <c r="Q172" i="7" s="1"/>
  <c r="P171" i="7"/>
  <c r="P172" i="7" s="1"/>
  <c r="O171" i="7"/>
  <c r="O172" i="7" s="1"/>
  <c r="N171" i="7"/>
  <c r="M171" i="7"/>
  <c r="M172" i="7" s="1"/>
  <c r="L171" i="7"/>
  <c r="L172" i="7" s="1"/>
  <c r="K171" i="7"/>
  <c r="K172" i="7" s="1"/>
  <c r="J171" i="7"/>
  <c r="J172" i="7" s="1"/>
  <c r="I171" i="7"/>
  <c r="I172" i="7" s="1"/>
  <c r="H171" i="7"/>
  <c r="H172" i="7" s="1"/>
  <c r="G171" i="7"/>
  <c r="G172" i="7" s="1"/>
  <c r="ED152" i="7"/>
  <c r="DV152" i="7"/>
  <c r="DC152" i="7"/>
  <c r="CX152" i="7"/>
  <c r="CP152" i="7"/>
  <c r="ED151" i="7"/>
  <c r="EC151" i="7"/>
  <c r="EC152" i="7" s="1"/>
  <c r="EB151" i="7"/>
  <c r="EB152" i="7" s="1"/>
  <c r="EA151" i="7"/>
  <c r="EA152" i="7" s="1"/>
  <c r="DZ151" i="7"/>
  <c r="DZ152" i="7" s="1"/>
  <c r="DY151" i="7"/>
  <c r="DY152" i="7" s="1"/>
  <c r="DX151" i="7"/>
  <c r="DX152" i="7" s="1"/>
  <c r="DW151" i="7"/>
  <c r="DW152" i="7" s="1"/>
  <c r="DV151" i="7"/>
  <c r="DU151" i="7"/>
  <c r="DU152" i="7" s="1"/>
  <c r="DT151" i="7"/>
  <c r="DT152" i="7" s="1"/>
  <c r="DS151" i="7"/>
  <c r="DS152" i="7" s="1"/>
  <c r="DR151" i="7"/>
  <c r="DR152" i="7" s="1"/>
  <c r="DQ151" i="7"/>
  <c r="DQ152" i="7" s="1"/>
  <c r="DP151" i="7"/>
  <c r="DP152" i="7" s="1"/>
  <c r="DO151" i="7"/>
  <c r="DO152" i="7" s="1"/>
  <c r="DN151" i="7"/>
  <c r="DN152" i="7" s="1"/>
  <c r="DM151" i="7"/>
  <c r="DM152" i="7" s="1"/>
  <c r="DL151" i="7"/>
  <c r="DL152" i="7" s="1"/>
  <c r="DK151" i="7"/>
  <c r="DK152" i="7" s="1"/>
  <c r="DJ151" i="7"/>
  <c r="DJ152" i="7" s="1"/>
  <c r="DI151" i="7"/>
  <c r="DI152" i="7" s="1"/>
  <c r="DH151" i="7"/>
  <c r="DH152" i="7" s="1"/>
  <c r="DG151" i="7"/>
  <c r="DG152" i="7" s="1"/>
  <c r="DF151" i="7"/>
  <c r="DF152" i="7" s="1"/>
  <c r="DE151" i="7"/>
  <c r="DE152" i="7" s="1"/>
  <c r="DD151" i="7"/>
  <c r="DD152" i="7" s="1"/>
  <c r="DC151" i="7"/>
  <c r="DB151" i="7"/>
  <c r="DB152" i="7" s="1"/>
  <c r="DA151" i="7"/>
  <c r="DA152" i="7" s="1"/>
  <c r="CZ151" i="7"/>
  <c r="CZ152" i="7" s="1"/>
  <c r="CY151" i="7"/>
  <c r="CY152" i="7" s="1"/>
  <c r="CX151" i="7"/>
  <c r="CW151" i="7"/>
  <c r="CW152" i="7" s="1"/>
  <c r="CV151" i="7"/>
  <c r="CV152" i="7" s="1"/>
  <c r="CU151" i="7"/>
  <c r="CU152" i="7" s="1"/>
  <c r="CT151" i="7"/>
  <c r="CT152" i="7" s="1"/>
  <c r="CS151" i="7"/>
  <c r="CS152" i="7" s="1"/>
  <c r="CR151" i="7"/>
  <c r="CR152" i="7" s="1"/>
  <c r="CQ151" i="7"/>
  <c r="CQ152" i="7" s="1"/>
  <c r="CP151" i="7"/>
  <c r="CO151" i="7"/>
  <c r="CO152" i="7" s="1"/>
  <c r="CN151" i="7"/>
  <c r="CN152" i="7" s="1"/>
  <c r="CM151" i="7"/>
  <c r="CM152" i="7" s="1"/>
  <c r="CL151" i="7"/>
  <c r="CL152" i="7" s="1"/>
  <c r="CK151" i="7"/>
  <c r="CK152" i="7" s="1"/>
  <c r="CJ151" i="7"/>
  <c r="CJ152" i="7" s="1"/>
  <c r="CI151" i="7"/>
  <c r="CI152" i="7" s="1"/>
  <c r="CH151" i="7"/>
  <c r="CH152" i="7" s="1"/>
  <c r="CG151" i="7"/>
  <c r="CG152" i="7" s="1"/>
  <c r="CF151" i="7"/>
  <c r="CF152" i="7" s="1"/>
  <c r="CE151" i="7"/>
  <c r="CE152" i="7" s="1"/>
  <c r="CD151" i="7"/>
  <c r="CD152" i="7" s="1"/>
  <c r="CC151" i="7"/>
  <c r="CC152" i="7" s="1"/>
  <c r="CB151" i="7"/>
  <c r="CB152" i="7" s="1"/>
  <c r="CA151" i="7"/>
  <c r="CA152" i="7" s="1"/>
  <c r="BZ151" i="7"/>
  <c r="BZ152" i="7" s="1"/>
  <c r="BY151" i="7"/>
  <c r="BY152" i="7" s="1"/>
  <c r="BX151" i="7"/>
  <c r="BX152" i="7" s="1"/>
  <c r="BW151" i="7"/>
  <c r="BW152" i="7" s="1"/>
  <c r="BV151" i="7"/>
  <c r="BV152" i="7" s="1"/>
  <c r="BU151" i="7"/>
  <c r="BU152" i="7" s="1"/>
  <c r="BT151" i="7"/>
  <c r="BT152" i="7" s="1"/>
  <c r="BS151" i="7"/>
  <c r="BS152" i="7" s="1"/>
  <c r="BR151" i="7"/>
  <c r="BR152" i="7" s="1"/>
  <c r="BQ151" i="7"/>
  <c r="BQ152" i="7" s="1"/>
  <c r="BP151" i="7"/>
  <c r="BP152" i="7" s="1"/>
  <c r="BO151" i="7"/>
  <c r="BO152" i="7" s="1"/>
  <c r="BN151" i="7"/>
  <c r="BN152" i="7" s="1"/>
  <c r="BM151" i="7"/>
  <c r="BM152" i="7" s="1"/>
  <c r="BL151" i="7"/>
  <c r="BL152" i="7" s="1"/>
  <c r="BK151" i="7"/>
  <c r="BK152" i="7" s="1"/>
  <c r="BJ151" i="7"/>
  <c r="BJ152" i="7" s="1"/>
  <c r="BI151" i="7"/>
  <c r="BI152" i="7" s="1"/>
  <c r="BH151" i="7"/>
  <c r="BH152" i="7" s="1"/>
  <c r="BG151" i="7"/>
  <c r="BG152" i="7" s="1"/>
  <c r="BF151" i="7"/>
  <c r="BF152" i="7" s="1"/>
  <c r="BE151" i="7"/>
  <c r="BE152" i="7" s="1"/>
  <c r="BD151" i="7"/>
  <c r="BD152" i="7" s="1"/>
  <c r="BC151" i="7"/>
  <c r="BC152" i="7" s="1"/>
  <c r="BB151" i="7"/>
  <c r="BB152" i="7" s="1"/>
  <c r="BA151" i="7"/>
  <c r="BA152" i="7" s="1"/>
  <c r="AZ151" i="7"/>
  <c r="AZ152" i="7" s="1"/>
  <c r="AY151" i="7"/>
  <c r="AY152" i="7" s="1"/>
  <c r="AX151" i="7"/>
  <c r="AX152" i="7" s="1"/>
  <c r="AW151" i="7"/>
  <c r="AW152" i="7" s="1"/>
  <c r="AV151" i="7"/>
  <c r="AV152" i="7" s="1"/>
  <c r="AU151" i="7"/>
  <c r="AU152" i="7" s="1"/>
  <c r="AT151" i="7"/>
  <c r="AT152" i="7" s="1"/>
  <c r="AS151" i="7"/>
  <c r="AS152" i="7" s="1"/>
  <c r="AR151" i="7"/>
  <c r="AR152" i="7" s="1"/>
  <c r="AQ151" i="7"/>
  <c r="AQ152" i="7" s="1"/>
  <c r="AP151" i="7"/>
  <c r="AP152" i="7" s="1"/>
  <c r="AO151" i="7"/>
  <c r="AO152" i="7" s="1"/>
  <c r="AN151" i="7"/>
  <c r="AN152" i="7" s="1"/>
  <c r="AM151" i="7"/>
  <c r="AM152" i="7" s="1"/>
  <c r="AL151" i="7"/>
  <c r="AL152" i="7" s="1"/>
  <c r="AK151" i="7"/>
  <c r="AK152" i="7" s="1"/>
  <c r="AJ151" i="7"/>
  <c r="AJ152" i="7" s="1"/>
  <c r="AI151" i="7"/>
  <c r="AI152" i="7" s="1"/>
  <c r="AH151" i="7"/>
  <c r="AH152" i="7" s="1"/>
  <c r="AG151" i="7"/>
  <c r="AG152" i="7" s="1"/>
  <c r="AF151" i="7"/>
  <c r="AF152" i="7" s="1"/>
  <c r="AE151" i="7"/>
  <c r="AE152" i="7" s="1"/>
  <c r="AD151" i="7"/>
  <c r="AD152" i="7" s="1"/>
  <c r="AC151" i="7"/>
  <c r="AC152" i="7" s="1"/>
  <c r="AB151" i="7"/>
  <c r="AB152" i="7" s="1"/>
  <c r="AA151" i="7"/>
  <c r="AA152" i="7" s="1"/>
  <c r="Z151" i="7"/>
  <c r="Z152" i="7" s="1"/>
  <c r="Y151" i="7"/>
  <c r="Y152" i="7" s="1"/>
  <c r="X151" i="7"/>
  <c r="X152" i="7" s="1"/>
  <c r="W151" i="7"/>
  <c r="W152" i="7" s="1"/>
  <c r="V151" i="7"/>
  <c r="V152" i="7" s="1"/>
  <c r="U151" i="7"/>
  <c r="U152" i="7" s="1"/>
  <c r="T151" i="7"/>
  <c r="T152" i="7" s="1"/>
  <c r="S151" i="7"/>
  <c r="S152" i="7" s="1"/>
  <c r="R151" i="7"/>
  <c r="R152" i="7" s="1"/>
  <c r="Q151" i="7"/>
  <c r="Q152" i="7" s="1"/>
  <c r="P151" i="7"/>
  <c r="P152" i="7" s="1"/>
  <c r="O151" i="7"/>
  <c r="O152" i="7" s="1"/>
  <c r="N151" i="7"/>
  <c r="N152" i="7" s="1"/>
  <c r="M151" i="7"/>
  <c r="M152" i="7" s="1"/>
  <c r="L151" i="7"/>
  <c r="L152" i="7" s="1"/>
  <c r="K151" i="7"/>
  <c r="K152" i="7" s="1"/>
  <c r="J151" i="7"/>
  <c r="J152" i="7" s="1"/>
  <c r="I151" i="7"/>
  <c r="I152" i="7" s="1"/>
  <c r="H151" i="7"/>
  <c r="H152" i="7" s="1"/>
  <c r="G151" i="7"/>
  <c r="G152" i="7" s="1"/>
  <c r="ED131" i="7"/>
  <c r="ED132" i="7" s="1"/>
  <c r="EC131" i="7"/>
  <c r="EC132" i="7" s="1"/>
  <c r="EB131" i="7"/>
  <c r="EB132" i="7" s="1"/>
  <c r="EA131" i="7"/>
  <c r="EA132" i="7" s="1"/>
  <c r="DZ131" i="7"/>
  <c r="DZ132" i="7" s="1"/>
  <c r="DY131" i="7"/>
  <c r="DY132" i="7" s="1"/>
  <c r="DX131" i="7"/>
  <c r="DX132" i="7" s="1"/>
  <c r="DW131" i="7"/>
  <c r="DW132" i="7" s="1"/>
  <c r="DV131" i="7"/>
  <c r="DV132" i="7" s="1"/>
  <c r="DU131" i="7"/>
  <c r="DU132" i="7" s="1"/>
  <c r="DT131" i="7"/>
  <c r="DT132" i="7" s="1"/>
  <c r="DS131" i="7"/>
  <c r="DS132" i="7" s="1"/>
  <c r="DR131" i="7"/>
  <c r="DR132" i="7" s="1"/>
  <c r="DQ131" i="7"/>
  <c r="DQ132" i="7" s="1"/>
  <c r="DP131" i="7"/>
  <c r="DP132" i="7" s="1"/>
  <c r="DO131" i="7"/>
  <c r="DO132" i="7" s="1"/>
  <c r="DN131" i="7"/>
  <c r="DN132" i="7" s="1"/>
  <c r="DM131" i="7"/>
  <c r="DM132" i="7" s="1"/>
  <c r="DL131" i="7"/>
  <c r="DL132" i="7" s="1"/>
  <c r="DK131" i="7"/>
  <c r="DK132" i="7" s="1"/>
  <c r="DJ131" i="7"/>
  <c r="DJ132" i="7" s="1"/>
  <c r="DI131" i="7"/>
  <c r="DI132" i="7" s="1"/>
  <c r="DH131" i="7"/>
  <c r="DH132" i="7" s="1"/>
  <c r="DG131" i="7"/>
  <c r="DG132" i="7" s="1"/>
  <c r="DF131" i="7"/>
  <c r="DF132" i="7" s="1"/>
  <c r="DE131" i="7"/>
  <c r="DE132" i="7" s="1"/>
  <c r="DD131" i="7"/>
  <c r="DD132" i="7" s="1"/>
  <c r="DC131" i="7"/>
  <c r="DC132" i="7" s="1"/>
  <c r="DB131" i="7"/>
  <c r="DB132" i="7" s="1"/>
  <c r="DA131" i="7"/>
  <c r="DA132" i="7" s="1"/>
  <c r="CZ131" i="7"/>
  <c r="CZ132" i="7" s="1"/>
  <c r="CY131" i="7"/>
  <c r="CY132" i="7" s="1"/>
  <c r="CX131" i="7"/>
  <c r="CX132" i="7" s="1"/>
  <c r="CW131" i="7"/>
  <c r="CW132" i="7" s="1"/>
  <c r="CV131" i="7"/>
  <c r="CV132" i="7" s="1"/>
  <c r="CU131" i="7"/>
  <c r="CU132" i="7" s="1"/>
  <c r="CT131" i="7"/>
  <c r="CT132" i="7" s="1"/>
  <c r="CS131" i="7"/>
  <c r="CS132" i="7" s="1"/>
  <c r="CR131" i="7"/>
  <c r="CR132" i="7" s="1"/>
  <c r="CQ131" i="7"/>
  <c r="CQ132" i="7" s="1"/>
  <c r="CP131" i="7"/>
  <c r="CP132" i="7" s="1"/>
  <c r="CO131" i="7"/>
  <c r="CO132" i="7" s="1"/>
  <c r="CN131" i="7"/>
  <c r="CN132" i="7" s="1"/>
  <c r="CM131" i="7"/>
  <c r="CM132" i="7" s="1"/>
  <c r="CL131" i="7"/>
  <c r="CL132" i="7" s="1"/>
  <c r="CK131" i="7"/>
  <c r="CK132" i="7" s="1"/>
  <c r="CJ131" i="7"/>
  <c r="CJ132" i="7" s="1"/>
  <c r="CI131" i="7"/>
  <c r="CI132" i="7" s="1"/>
  <c r="CH131" i="7"/>
  <c r="CH132" i="7" s="1"/>
  <c r="CG131" i="7"/>
  <c r="CG132" i="7" s="1"/>
  <c r="CF131" i="7"/>
  <c r="CF132" i="7" s="1"/>
  <c r="CE131" i="7"/>
  <c r="CE132" i="7" s="1"/>
  <c r="CD131" i="7"/>
  <c r="CD132" i="7" s="1"/>
  <c r="CC131" i="7"/>
  <c r="CC132" i="7" s="1"/>
  <c r="CB131" i="7"/>
  <c r="CB132" i="7" s="1"/>
  <c r="CA131" i="7"/>
  <c r="CA132" i="7" s="1"/>
  <c r="BZ131" i="7"/>
  <c r="BZ132" i="7" s="1"/>
  <c r="BY131" i="7"/>
  <c r="BY132" i="7" s="1"/>
  <c r="BX131" i="7"/>
  <c r="BX132" i="7" s="1"/>
  <c r="BW131" i="7"/>
  <c r="BW132" i="7" s="1"/>
  <c r="BV131" i="7"/>
  <c r="BV132" i="7" s="1"/>
  <c r="BU131" i="7"/>
  <c r="BU132" i="7" s="1"/>
  <c r="BT131" i="7"/>
  <c r="BT132" i="7" s="1"/>
  <c r="BS131" i="7"/>
  <c r="BS132" i="7" s="1"/>
  <c r="BR131" i="7"/>
  <c r="BR132" i="7" s="1"/>
  <c r="BQ131" i="7"/>
  <c r="BQ132" i="7" s="1"/>
  <c r="BP131" i="7"/>
  <c r="BP132" i="7" s="1"/>
  <c r="BO131" i="7"/>
  <c r="BO132" i="7" s="1"/>
  <c r="BN131" i="7"/>
  <c r="BN132" i="7" s="1"/>
  <c r="BM131" i="7"/>
  <c r="BM132" i="7" s="1"/>
  <c r="BL131" i="7"/>
  <c r="BL132" i="7" s="1"/>
  <c r="BK131" i="7"/>
  <c r="BK132" i="7" s="1"/>
  <c r="BJ131" i="7"/>
  <c r="BJ132" i="7" s="1"/>
  <c r="BI131" i="7"/>
  <c r="BI132" i="7" s="1"/>
  <c r="BH131" i="7"/>
  <c r="BH132" i="7" s="1"/>
  <c r="BG131" i="7"/>
  <c r="BG132" i="7" s="1"/>
  <c r="BF131" i="7"/>
  <c r="BF132" i="7" s="1"/>
  <c r="BE131" i="7"/>
  <c r="BE132" i="7" s="1"/>
  <c r="BD131" i="7"/>
  <c r="BD132" i="7" s="1"/>
  <c r="BC131" i="7"/>
  <c r="BC132" i="7" s="1"/>
  <c r="BB131" i="7"/>
  <c r="BB132" i="7" s="1"/>
  <c r="BA131" i="7"/>
  <c r="BA132" i="7" s="1"/>
  <c r="AZ131" i="7"/>
  <c r="AZ132" i="7" s="1"/>
  <c r="AY131" i="7"/>
  <c r="AY132" i="7" s="1"/>
  <c r="AX131" i="7"/>
  <c r="AX132" i="7" s="1"/>
  <c r="AW131" i="7"/>
  <c r="AW132" i="7" s="1"/>
  <c r="AV131" i="7"/>
  <c r="AV132" i="7" s="1"/>
  <c r="AU131" i="7"/>
  <c r="AU132" i="7" s="1"/>
  <c r="AT131" i="7"/>
  <c r="AT132" i="7" s="1"/>
  <c r="AS131" i="7"/>
  <c r="AS132" i="7" s="1"/>
  <c r="AR131" i="7"/>
  <c r="AR132" i="7" s="1"/>
  <c r="AQ131" i="7"/>
  <c r="AQ132" i="7" s="1"/>
  <c r="AP131" i="7"/>
  <c r="AP132" i="7" s="1"/>
  <c r="AO131" i="7"/>
  <c r="AO132" i="7" s="1"/>
  <c r="AN131" i="7"/>
  <c r="AN132" i="7" s="1"/>
  <c r="AM131" i="7"/>
  <c r="AM132" i="7" s="1"/>
  <c r="AL131" i="7"/>
  <c r="AL132" i="7" s="1"/>
  <c r="AK131" i="7"/>
  <c r="AK132" i="7" s="1"/>
  <c r="AJ131" i="7"/>
  <c r="AJ132" i="7" s="1"/>
  <c r="AI131" i="7"/>
  <c r="AI132" i="7" s="1"/>
  <c r="AH131" i="7"/>
  <c r="AH132" i="7" s="1"/>
  <c r="AG131" i="7"/>
  <c r="AG132" i="7" s="1"/>
  <c r="AF131" i="7"/>
  <c r="AF132" i="7" s="1"/>
  <c r="AE131" i="7"/>
  <c r="AE132" i="7" s="1"/>
  <c r="AD131" i="7"/>
  <c r="AD132" i="7" s="1"/>
  <c r="AC131" i="7"/>
  <c r="AC132" i="7" s="1"/>
  <c r="AB131" i="7"/>
  <c r="AB132" i="7" s="1"/>
  <c r="AA131" i="7"/>
  <c r="AA132" i="7" s="1"/>
  <c r="Z131" i="7"/>
  <c r="Z132" i="7" s="1"/>
  <c r="Y131" i="7"/>
  <c r="Y132" i="7" s="1"/>
  <c r="X131" i="7"/>
  <c r="X132" i="7" s="1"/>
  <c r="W131" i="7"/>
  <c r="W132" i="7" s="1"/>
  <c r="V131" i="7"/>
  <c r="V132" i="7" s="1"/>
  <c r="U131" i="7"/>
  <c r="U132" i="7" s="1"/>
  <c r="T131" i="7"/>
  <c r="T132" i="7" s="1"/>
  <c r="S131" i="7"/>
  <c r="S132" i="7" s="1"/>
  <c r="R131" i="7"/>
  <c r="R132" i="7" s="1"/>
  <c r="Q131" i="7"/>
  <c r="Q132" i="7" s="1"/>
  <c r="P131" i="7"/>
  <c r="P132" i="7" s="1"/>
  <c r="O131" i="7"/>
  <c r="O132" i="7" s="1"/>
  <c r="N131" i="7"/>
  <c r="N132" i="7" s="1"/>
  <c r="M131" i="7"/>
  <c r="M132" i="7" s="1"/>
  <c r="L131" i="7"/>
  <c r="L132" i="7" s="1"/>
  <c r="K131" i="7"/>
  <c r="K132" i="7" s="1"/>
  <c r="J131" i="7"/>
  <c r="J132" i="7" s="1"/>
  <c r="I131" i="7"/>
  <c r="I132" i="7" s="1"/>
  <c r="H131" i="7"/>
  <c r="H132" i="7" s="1"/>
  <c r="G131" i="7"/>
  <c r="G132" i="7" s="1"/>
  <c r="ED109" i="7"/>
  <c r="ED110" i="7" s="1"/>
  <c r="EC109" i="7"/>
  <c r="EC110" i="7" s="1"/>
  <c r="EB109" i="7"/>
  <c r="EB110" i="7" s="1"/>
  <c r="EA109" i="7"/>
  <c r="EA110" i="7" s="1"/>
  <c r="DZ109" i="7"/>
  <c r="DZ110" i="7" s="1"/>
  <c r="DY109" i="7"/>
  <c r="DY110" i="7" s="1"/>
  <c r="DX109" i="7"/>
  <c r="DX110" i="7" s="1"/>
  <c r="DW109" i="7"/>
  <c r="DW110" i="7" s="1"/>
  <c r="DV109" i="7"/>
  <c r="DV110" i="7" s="1"/>
  <c r="DU109" i="7"/>
  <c r="DU110" i="7" s="1"/>
  <c r="DT109" i="7"/>
  <c r="DT110" i="7" s="1"/>
  <c r="DS109" i="7"/>
  <c r="DS110" i="7" s="1"/>
  <c r="DR109" i="7"/>
  <c r="DR110" i="7" s="1"/>
  <c r="DQ109" i="7"/>
  <c r="DQ110" i="7" s="1"/>
  <c r="DP109" i="7"/>
  <c r="DP110" i="7" s="1"/>
  <c r="DO109" i="7"/>
  <c r="DO110" i="7" s="1"/>
  <c r="DN109" i="7"/>
  <c r="DN110" i="7" s="1"/>
  <c r="DM109" i="7"/>
  <c r="DM110" i="7" s="1"/>
  <c r="DL109" i="7"/>
  <c r="DL110" i="7" s="1"/>
  <c r="DK109" i="7"/>
  <c r="DK110" i="7" s="1"/>
  <c r="DJ109" i="7"/>
  <c r="DJ110" i="7" s="1"/>
  <c r="DI109" i="7"/>
  <c r="DI110" i="7" s="1"/>
  <c r="DH109" i="7"/>
  <c r="DH110" i="7" s="1"/>
  <c r="DG109" i="7"/>
  <c r="DG110" i="7" s="1"/>
  <c r="DF109" i="7"/>
  <c r="DF110" i="7" s="1"/>
  <c r="DE109" i="7"/>
  <c r="DE110" i="7" s="1"/>
  <c r="DD109" i="7"/>
  <c r="DD110" i="7" s="1"/>
  <c r="DC109" i="7"/>
  <c r="DC110" i="7" s="1"/>
  <c r="DB109" i="7"/>
  <c r="DB110" i="7" s="1"/>
  <c r="DA109" i="7"/>
  <c r="DA110" i="7" s="1"/>
  <c r="CZ109" i="7"/>
  <c r="CZ110" i="7" s="1"/>
  <c r="CY109" i="7"/>
  <c r="CY110" i="7" s="1"/>
  <c r="CX109" i="7"/>
  <c r="CX110" i="7" s="1"/>
  <c r="CW109" i="7"/>
  <c r="CW110" i="7" s="1"/>
  <c r="CV109" i="7"/>
  <c r="CV110" i="7" s="1"/>
  <c r="CU109" i="7"/>
  <c r="CU110" i="7" s="1"/>
  <c r="CT109" i="7"/>
  <c r="CT110" i="7" s="1"/>
  <c r="CS109" i="7"/>
  <c r="CS110" i="7" s="1"/>
  <c r="CR109" i="7"/>
  <c r="CR110" i="7" s="1"/>
  <c r="CQ109" i="7"/>
  <c r="CQ110" i="7" s="1"/>
  <c r="CP109" i="7"/>
  <c r="CP110" i="7" s="1"/>
  <c r="CO109" i="7"/>
  <c r="CO110" i="7" s="1"/>
  <c r="CN109" i="7"/>
  <c r="CN110" i="7" s="1"/>
  <c r="CM109" i="7"/>
  <c r="CM110" i="7" s="1"/>
  <c r="CL109" i="7"/>
  <c r="CL110" i="7" s="1"/>
  <c r="CK109" i="7"/>
  <c r="CK110" i="7" s="1"/>
  <c r="CJ109" i="7"/>
  <c r="CJ110" i="7" s="1"/>
  <c r="CI109" i="7"/>
  <c r="CI110" i="7" s="1"/>
  <c r="CH109" i="7"/>
  <c r="CH110" i="7" s="1"/>
  <c r="CG109" i="7"/>
  <c r="CG110" i="7" s="1"/>
  <c r="CF109" i="7"/>
  <c r="CF110" i="7" s="1"/>
  <c r="CE109" i="7"/>
  <c r="CE110" i="7" s="1"/>
  <c r="CD109" i="7"/>
  <c r="CD110" i="7" s="1"/>
  <c r="CC109" i="7"/>
  <c r="CC110" i="7" s="1"/>
  <c r="CB109" i="7"/>
  <c r="CB110" i="7" s="1"/>
  <c r="CA109" i="7"/>
  <c r="CA110" i="7" s="1"/>
  <c r="BZ109" i="7"/>
  <c r="BZ110" i="7" s="1"/>
  <c r="BY109" i="7"/>
  <c r="BY110" i="7" s="1"/>
  <c r="BX109" i="7"/>
  <c r="BX110" i="7" s="1"/>
  <c r="BW109" i="7"/>
  <c r="BW110" i="7" s="1"/>
  <c r="BV109" i="7"/>
  <c r="BV110" i="7" s="1"/>
  <c r="BU109" i="7"/>
  <c r="BU110" i="7" s="1"/>
  <c r="BT109" i="7"/>
  <c r="BT110" i="7" s="1"/>
  <c r="BS109" i="7"/>
  <c r="BS110" i="7" s="1"/>
  <c r="BR109" i="7"/>
  <c r="BR110" i="7" s="1"/>
  <c r="BQ109" i="7"/>
  <c r="BQ110" i="7" s="1"/>
  <c r="BP109" i="7"/>
  <c r="BP110" i="7" s="1"/>
  <c r="BO109" i="7"/>
  <c r="BO110" i="7" s="1"/>
  <c r="BN109" i="7"/>
  <c r="BN110" i="7" s="1"/>
  <c r="BM109" i="7"/>
  <c r="BM110" i="7" s="1"/>
  <c r="BL109" i="7"/>
  <c r="BL110" i="7" s="1"/>
  <c r="BK109" i="7"/>
  <c r="BK110" i="7" s="1"/>
  <c r="BJ109" i="7"/>
  <c r="BJ110" i="7" s="1"/>
  <c r="BI109" i="7"/>
  <c r="BI110" i="7" s="1"/>
  <c r="BH109" i="7"/>
  <c r="BH110" i="7" s="1"/>
  <c r="BG109" i="7"/>
  <c r="BG110" i="7" s="1"/>
  <c r="BF109" i="7"/>
  <c r="BF110" i="7" s="1"/>
  <c r="BE109" i="7"/>
  <c r="BE110" i="7" s="1"/>
  <c r="BD109" i="7"/>
  <c r="BD110" i="7" s="1"/>
  <c r="BC109" i="7"/>
  <c r="BC110" i="7" s="1"/>
  <c r="BB109" i="7"/>
  <c r="BB110" i="7" s="1"/>
  <c r="BA109" i="7"/>
  <c r="BA110" i="7" s="1"/>
  <c r="AZ109" i="7"/>
  <c r="AZ110" i="7" s="1"/>
  <c r="AY109" i="7"/>
  <c r="AY110" i="7" s="1"/>
  <c r="AX109" i="7"/>
  <c r="AX110" i="7" s="1"/>
  <c r="AW109" i="7"/>
  <c r="AW110" i="7" s="1"/>
  <c r="AV109" i="7"/>
  <c r="AV110" i="7" s="1"/>
  <c r="AU109" i="7"/>
  <c r="AU110" i="7" s="1"/>
  <c r="AT109" i="7"/>
  <c r="AT110" i="7" s="1"/>
  <c r="AS109" i="7"/>
  <c r="AS110" i="7" s="1"/>
  <c r="AR109" i="7"/>
  <c r="AR110" i="7" s="1"/>
  <c r="AQ109" i="7"/>
  <c r="AQ110" i="7" s="1"/>
  <c r="AP109" i="7"/>
  <c r="AP110" i="7" s="1"/>
  <c r="AO109" i="7"/>
  <c r="AO110" i="7" s="1"/>
  <c r="AN109" i="7"/>
  <c r="AN110" i="7" s="1"/>
  <c r="AM109" i="7"/>
  <c r="AM110" i="7" s="1"/>
  <c r="AL109" i="7"/>
  <c r="AL110" i="7" s="1"/>
  <c r="AK109" i="7"/>
  <c r="AK110" i="7" s="1"/>
  <c r="AJ109" i="7"/>
  <c r="AJ110" i="7" s="1"/>
  <c r="AI109" i="7"/>
  <c r="AI110" i="7" s="1"/>
  <c r="AH109" i="7"/>
  <c r="AH110" i="7" s="1"/>
  <c r="AG109" i="7"/>
  <c r="AG110" i="7" s="1"/>
  <c r="AF109" i="7"/>
  <c r="AF110" i="7" s="1"/>
  <c r="AE109" i="7"/>
  <c r="AE110" i="7" s="1"/>
  <c r="AD109" i="7"/>
  <c r="AD110" i="7" s="1"/>
  <c r="AC109" i="7"/>
  <c r="AC110" i="7" s="1"/>
  <c r="AB109" i="7"/>
  <c r="AB110" i="7" s="1"/>
  <c r="AA109" i="7"/>
  <c r="AA110" i="7" s="1"/>
  <c r="Z109" i="7"/>
  <c r="Z110" i="7" s="1"/>
  <c r="Y109" i="7"/>
  <c r="Y110" i="7" s="1"/>
  <c r="X109" i="7"/>
  <c r="X110" i="7" s="1"/>
  <c r="W109" i="7"/>
  <c r="W110" i="7" s="1"/>
  <c r="V109" i="7"/>
  <c r="V110" i="7" s="1"/>
  <c r="U109" i="7"/>
  <c r="U110" i="7" s="1"/>
  <c r="T109" i="7"/>
  <c r="T110" i="7" s="1"/>
  <c r="S109" i="7"/>
  <c r="S110" i="7" s="1"/>
  <c r="R109" i="7"/>
  <c r="R110" i="7" s="1"/>
  <c r="Q109" i="7"/>
  <c r="Q110" i="7" s="1"/>
  <c r="P109" i="7"/>
  <c r="P110" i="7" s="1"/>
  <c r="O109" i="7"/>
  <c r="O110" i="7" s="1"/>
  <c r="N109" i="7"/>
  <c r="N110" i="7" s="1"/>
  <c r="M109" i="7"/>
  <c r="M110" i="7" s="1"/>
  <c r="L109" i="7"/>
  <c r="L110" i="7" s="1"/>
  <c r="K109" i="7"/>
  <c r="K110" i="7" s="1"/>
  <c r="J109" i="7"/>
  <c r="J110" i="7" s="1"/>
  <c r="I109" i="7"/>
  <c r="I110" i="7" s="1"/>
  <c r="H109" i="7"/>
  <c r="H110" i="7" s="1"/>
  <c r="G109" i="7"/>
  <c r="G110" i="7" s="1"/>
  <c r="ED251" i="4"/>
  <c r="ED252" i="4" s="1"/>
  <c r="EC251" i="4"/>
  <c r="EC252" i="4" s="1"/>
  <c r="EB251" i="4"/>
  <c r="EB252" i="4" s="1"/>
  <c r="EA251" i="4"/>
  <c r="EA252" i="4" s="1"/>
  <c r="DZ251" i="4"/>
  <c r="DZ252" i="4" s="1"/>
  <c r="DY251" i="4"/>
  <c r="DY252" i="4" s="1"/>
  <c r="DX251" i="4"/>
  <c r="DX252" i="4" s="1"/>
  <c r="DW251" i="4"/>
  <c r="DW252" i="4" s="1"/>
  <c r="DV251" i="4"/>
  <c r="DV252" i="4" s="1"/>
  <c r="DU251" i="4"/>
  <c r="DU252" i="4" s="1"/>
  <c r="DT251" i="4"/>
  <c r="DT252" i="4" s="1"/>
  <c r="DS251" i="4"/>
  <c r="DS252" i="4" s="1"/>
  <c r="DR251" i="4"/>
  <c r="DR252" i="4" s="1"/>
  <c r="DQ251" i="4"/>
  <c r="DQ252" i="4" s="1"/>
  <c r="DP251" i="4"/>
  <c r="DP252" i="4" s="1"/>
  <c r="DO251" i="4"/>
  <c r="DO252" i="4" s="1"/>
  <c r="DN251" i="4"/>
  <c r="DN252" i="4" s="1"/>
  <c r="DM251" i="4"/>
  <c r="DM252" i="4" s="1"/>
  <c r="DL251" i="4"/>
  <c r="DL252" i="4" s="1"/>
  <c r="DK251" i="4"/>
  <c r="DK252" i="4" s="1"/>
  <c r="DJ251" i="4"/>
  <c r="DJ252" i="4" s="1"/>
  <c r="DI251" i="4"/>
  <c r="DI252" i="4" s="1"/>
  <c r="DH251" i="4"/>
  <c r="DH252" i="4" s="1"/>
  <c r="DG251" i="4"/>
  <c r="DG252" i="4" s="1"/>
  <c r="DF251" i="4"/>
  <c r="DF252" i="4" s="1"/>
  <c r="DE251" i="4"/>
  <c r="DE252" i="4" s="1"/>
  <c r="DD251" i="4"/>
  <c r="DD252" i="4" s="1"/>
  <c r="DC251" i="4"/>
  <c r="DC252" i="4" s="1"/>
  <c r="DB251" i="4"/>
  <c r="DB252" i="4" s="1"/>
  <c r="DA251" i="4"/>
  <c r="DA252" i="4" s="1"/>
  <c r="CZ251" i="4"/>
  <c r="CZ252" i="4" s="1"/>
  <c r="CY251" i="4"/>
  <c r="CY252" i="4" s="1"/>
  <c r="CX251" i="4"/>
  <c r="CX252" i="4" s="1"/>
  <c r="CW251" i="4"/>
  <c r="CW252" i="4" s="1"/>
  <c r="CV251" i="4"/>
  <c r="CV252" i="4" s="1"/>
  <c r="CU251" i="4"/>
  <c r="CU252" i="4" s="1"/>
  <c r="CT251" i="4"/>
  <c r="CT252" i="4" s="1"/>
  <c r="CS251" i="4"/>
  <c r="CS252" i="4" s="1"/>
  <c r="CR251" i="4"/>
  <c r="CR252" i="4" s="1"/>
  <c r="CQ251" i="4"/>
  <c r="CQ252" i="4" s="1"/>
  <c r="CP251" i="4"/>
  <c r="CP252" i="4" s="1"/>
  <c r="CO251" i="4"/>
  <c r="CO252" i="4" s="1"/>
  <c r="CN251" i="4"/>
  <c r="CN252" i="4" s="1"/>
  <c r="CM251" i="4"/>
  <c r="CM252" i="4" s="1"/>
  <c r="CL251" i="4"/>
  <c r="CL252" i="4" s="1"/>
  <c r="CK251" i="4"/>
  <c r="CK252" i="4" s="1"/>
  <c r="CJ251" i="4"/>
  <c r="CJ252" i="4" s="1"/>
  <c r="CI251" i="4"/>
  <c r="CI252" i="4" s="1"/>
  <c r="CH251" i="4"/>
  <c r="CH252" i="4" s="1"/>
  <c r="CG251" i="4"/>
  <c r="CG252" i="4" s="1"/>
  <c r="CF251" i="4"/>
  <c r="CF252" i="4" s="1"/>
  <c r="CE251" i="4"/>
  <c r="CE252" i="4" s="1"/>
  <c r="CD251" i="4"/>
  <c r="CD252" i="4" s="1"/>
  <c r="CC251" i="4"/>
  <c r="CC252" i="4" s="1"/>
  <c r="CB251" i="4"/>
  <c r="CB252" i="4" s="1"/>
  <c r="CA251" i="4"/>
  <c r="CA252" i="4" s="1"/>
  <c r="BZ251" i="4"/>
  <c r="BZ252" i="4" s="1"/>
  <c r="BY251" i="4"/>
  <c r="BY252" i="4" s="1"/>
  <c r="BX251" i="4"/>
  <c r="BX252" i="4" s="1"/>
  <c r="BW251" i="4"/>
  <c r="BW252" i="4" s="1"/>
  <c r="BV251" i="4"/>
  <c r="BV252" i="4" s="1"/>
  <c r="BU251" i="4"/>
  <c r="BU252" i="4" s="1"/>
  <c r="BT251" i="4"/>
  <c r="BT252" i="4" s="1"/>
  <c r="BS251" i="4"/>
  <c r="BS252" i="4" s="1"/>
  <c r="BR251" i="4"/>
  <c r="BR252" i="4" s="1"/>
  <c r="BQ251" i="4"/>
  <c r="BQ252" i="4" s="1"/>
  <c r="BP251" i="4"/>
  <c r="BP252" i="4" s="1"/>
  <c r="BO251" i="4"/>
  <c r="BO252" i="4" s="1"/>
  <c r="BN251" i="4"/>
  <c r="BN252" i="4" s="1"/>
  <c r="BM251" i="4"/>
  <c r="BM252" i="4" s="1"/>
  <c r="BL251" i="4"/>
  <c r="BL252" i="4" s="1"/>
  <c r="BK251" i="4"/>
  <c r="BK252" i="4" s="1"/>
  <c r="BJ251" i="4"/>
  <c r="BJ252" i="4" s="1"/>
  <c r="BI251" i="4"/>
  <c r="BI252" i="4" s="1"/>
  <c r="BH251" i="4"/>
  <c r="BH252" i="4" s="1"/>
  <c r="BG251" i="4"/>
  <c r="BG252" i="4" s="1"/>
  <c r="BF251" i="4"/>
  <c r="BF252" i="4" s="1"/>
  <c r="BE251" i="4"/>
  <c r="BE252" i="4" s="1"/>
  <c r="BD251" i="4"/>
  <c r="BD252" i="4" s="1"/>
  <c r="BC251" i="4"/>
  <c r="BC252" i="4" s="1"/>
  <c r="BB251" i="4"/>
  <c r="BB252" i="4" s="1"/>
  <c r="BA251" i="4"/>
  <c r="BA252" i="4" s="1"/>
  <c r="AZ251" i="4"/>
  <c r="AZ252" i="4" s="1"/>
  <c r="AY251" i="4"/>
  <c r="AY252" i="4" s="1"/>
  <c r="AX251" i="4"/>
  <c r="AX252" i="4" s="1"/>
  <c r="AW251" i="4"/>
  <c r="AW252" i="4" s="1"/>
  <c r="AV251" i="4"/>
  <c r="AV252" i="4" s="1"/>
  <c r="AU251" i="4"/>
  <c r="AU252" i="4" s="1"/>
  <c r="AT251" i="4"/>
  <c r="AT252" i="4" s="1"/>
  <c r="AS251" i="4"/>
  <c r="AS252" i="4" s="1"/>
  <c r="AR251" i="4"/>
  <c r="AR252" i="4" s="1"/>
  <c r="AQ251" i="4"/>
  <c r="AQ252" i="4" s="1"/>
  <c r="AP251" i="4"/>
  <c r="AP252" i="4" s="1"/>
  <c r="AO251" i="4"/>
  <c r="AO252" i="4" s="1"/>
  <c r="AN251" i="4"/>
  <c r="AN252" i="4" s="1"/>
  <c r="AM251" i="4"/>
  <c r="AM252" i="4" s="1"/>
  <c r="AL251" i="4"/>
  <c r="AL252" i="4" s="1"/>
  <c r="AK251" i="4"/>
  <c r="AK252" i="4" s="1"/>
  <c r="AJ251" i="4"/>
  <c r="AJ252" i="4" s="1"/>
  <c r="AI251" i="4"/>
  <c r="AI252" i="4" s="1"/>
  <c r="AH251" i="4"/>
  <c r="AH252" i="4" s="1"/>
  <c r="AG251" i="4"/>
  <c r="AG252" i="4" s="1"/>
  <c r="AF251" i="4"/>
  <c r="AF252" i="4" s="1"/>
  <c r="AE251" i="4"/>
  <c r="AE252" i="4" s="1"/>
  <c r="AD251" i="4"/>
  <c r="AD252" i="4" s="1"/>
  <c r="AC251" i="4"/>
  <c r="AC252" i="4" s="1"/>
  <c r="AB251" i="4"/>
  <c r="AB252" i="4" s="1"/>
  <c r="AA251" i="4"/>
  <c r="AA252" i="4" s="1"/>
  <c r="Z251" i="4"/>
  <c r="Z252" i="4" s="1"/>
  <c r="Y251" i="4"/>
  <c r="Y252" i="4" s="1"/>
  <c r="X251" i="4"/>
  <c r="X252" i="4" s="1"/>
  <c r="W251" i="4"/>
  <c r="W252" i="4" s="1"/>
  <c r="V251" i="4"/>
  <c r="V252" i="4" s="1"/>
  <c r="U251" i="4"/>
  <c r="U252" i="4" s="1"/>
  <c r="T251" i="4"/>
  <c r="T252" i="4" s="1"/>
  <c r="S251" i="4"/>
  <c r="S252" i="4" s="1"/>
  <c r="R251" i="4"/>
  <c r="R252" i="4" s="1"/>
  <c r="Q251" i="4"/>
  <c r="Q252" i="4" s="1"/>
  <c r="P251" i="4"/>
  <c r="P252" i="4" s="1"/>
  <c r="O251" i="4"/>
  <c r="O252" i="4" s="1"/>
  <c r="N251" i="4"/>
  <c r="N252" i="4" s="1"/>
  <c r="M251" i="4"/>
  <c r="M252" i="4" s="1"/>
  <c r="L251" i="4"/>
  <c r="L252" i="4" s="1"/>
  <c r="K251" i="4"/>
  <c r="K252" i="4" s="1"/>
  <c r="J251" i="4"/>
  <c r="J252" i="4" s="1"/>
  <c r="I251" i="4"/>
  <c r="I252" i="4" s="1"/>
  <c r="H251" i="4"/>
  <c r="H252" i="4" s="1"/>
  <c r="G251" i="4"/>
  <c r="G252" i="4" s="1"/>
  <c r="ED231" i="4"/>
  <c r="ED232" i="4" s="1"/>
  <c r="EC231" i="4"/>
  <c r="EC232" i="4" s="1"/>
  <c r="EB231" i="4"/>
  <c r="EB232" i="4" s="1"/>
  <c r="EA231" i="4"/>
  <c r="EA232" i="4" s="1"/>
  <c r="DZ231" i="4"/>
  <c r="DZ232" i="4" s="1"/>
  <c r="DY231" i="4"/>
  <c r="DY232" i="4" s="1"/>
  <c r="DX231" i="4"/>
  <c r="DX232" i="4" s="1"/>
  <c r="DW231" i="4"/>
  <c r="DW232" i="4" s="1"/>
  <c r="DV231" i="4"/>
  <c r="DV232" i="4" s="1"/>
  <c r="DU231" i="4"/>
  <c r="DU232" i="4" s="1"/>
  <c r="DT231" i="4"/>
  <c r="DT232" i="4" s="1"/>
  <c r="DS231" i="4"/>
  <c r="DS232" i="4" s="1"/>
  <c r="DR231" i="4"/>
  <c r="DR232" i="4" s="1"/>
  <c r="DQ231" i="4"/>
  <c r="DQ232" i="4" s="1"/>
  <c r="DP231" i="4"/>
  <c r="DP232" i="4" s="1"/>
  <c r="DO231" i="4"/>
  <c r="DO232" i="4" s="1"/>
  <c r="DN231" i="4"/>
  <c r="DN232" i="4" s="1"/>
  <c r="DM231" i="4"/>
  <c r="DM232" i="4" s="1"/>
  <c r="DL231" i="4"/>
  <c r="DL232" i="4" s="1"/>
  <c r="DK231" i="4"/>
  <c r="DK232" i="4" s="1"/>
  <c r="DJ231" i="4"/>
  <c r="DJ232" i="4" s="1"/>
  <c r="DI231" i="4"/>
  <c r="DI232" i="4" s="1"/>
  <c r="DH231" i="4"/>
  <c r="DH232" i="4" s="1"/>
  <c r="DG231" i="4"/>
  <c r="DG232" i="4" s="1"/>
  <c r="DF231" i="4"/>
  <c r="DF232" i="4" s="1"/>
  <c r="DE231" i="4"/>
  <c r="DE232" i="4" s="1"/>
  <c r="DD231" i="4"/>
  <c r="DD232" i="4" s="1"/>
  <c r="DC231" i="4"/>
  <c r="DC232" i="4" s="1"/>
  <c r="DB231" i="4"/>
  <c r="DB232" i="4" s="1"/>
  <c r="DA231" i="4"/>
  <c r="DA232" i="4" s="1"/>
  <c r="CZ231" i="4"/>
  <c r="CZ232" i="4" s="1"/>
  <c r="CY231" i="4"/>
  <c r="CY232" i="4" s="1"/>
  <c r="CX231" i="4"/>
  <c r="CX232" i="4" s="1"/>
  <c r="CW231" i="4"/>
  <c r="CW232" i="4" s="1"/>
  <c r="CV231" i="4"/>
  <c r="CV232" i="4" s="1"/>
  <c r="CU231" i="4"/>
  <c r="CU232" i="4" s="1"/>
  <c r="CT231" i="4"/>
  <c r="CT232" i="4" s="1"/>
  <c r="CS231" i="4"/>
  <c r="CS232" i="4" s="1"/>
  <c r="CR231" i="4"/>
  <c r="CR232" i="4" s="1"/>
  <c r="CQ231" i="4"/>
  <c r="CQ232" i="4" s="1"/>
  <c r="CP231" i="4"/>
  <c r="CP232" i="4" s="1"/>
  <c r="CO231" i="4"/>
  <c r="CO232" i="4" s="1"/>
  <c r="CN231" i="4"/>
  <c r="CN232" i="4" s="1"/>
  <c r="CM231" i="4"/>
  <c r="CM232" i="4" s="1"/>
  <c r="CL231" i="4"/>
  <c r="CL232" i="4" s="1"/>
  <c r="CK231" i="4"/>
  <c r="CK232" i="4" s="1"/>
  <c r="CJ231" i="4"/>
  <c r="CJ232" i="4" s="1"/>
  <c r="CI231" i="4"/>
  <c r="CI232" i="4" s="1"/>
  <c r="CH231" i="4"/>
  <c r="CH232" i="4" s="1"/>
  <c r="CG231" i="4"/>
  <c r="CG232" i="4" s="1"/>
  <c r="CF231" i="4"/>
  <c r="CF232" i="4" s="1"/>
  <c r="CE231" i="4"/>
  <c r="CE232" i="4" s="1"/>
  <c r="CD231" i="4"/>
  <c r="CD232" i="4" s="1"/>
  <c r="CC231" i="4"/>
  <c r="CC232" i="4" s="1"/>
  <c r="CB231" i="4"/>
  <c r="CB232" i="4" s="1"/>
  <c r="CA231" i="4"/>
  <c r="CA232" i="4" s="1"/>
  <c r="BZ231" i="4"/>
  <c r="BZ232" i="4" s="1"/>
  <c r="BY231" i="4"/>
  <c r="BY232" i="4" s="1"/>
  <c r="BX231" i="4"/>
  <c r="BX232" i="4" s="1"/>
  <c r="BW231" i="4"/>
  <c r="BW232" i="4" s="1"/>
  <c r="BV231" i="4"/>
  <c r="BV232" i="4" s="1"/>
  <c r="BU231" i="4"/>
  <c r="BU232" i="4" s="1"/>
  <c r="BT231" i="4"/>
  <c r="BT232" i="4" s="1"/>
  <c r="BS231" i="4"/>
  <c r="BS232" i="4" s="1"/>
  <c r="BR231" i="4"/>
  <c r="BR232" i="4" s="1"/>
  <c r="BQ231" i="4"/>
  <c r="BQ232" i="4" s="1"/>
  <c r="BP231" i="4"/>
  <c r="BP232" i="4" s="1"/>
  <c r="BO231" i="4"/>
  <c r="BO232" i="4" s="1"/>
  <c r="BN231" i="4"/>
  <c r="BN232" i="4" s="1"/>
  <c r="BM231" i="4"/>
  <c r="BM232" i="4" s="1"/>
  <c r="BL231" i="4"/>
  <c r="BL232" i="4" s="1"/>
  <c r="BK231" i="4"/>
  <c r="BK232" i="4" s="1"/>
  <c r="BJ231" i="4"/>
  <c r="BJ232" i="4" s="1"/>
  <c r="BI231" i="4"/>
  <c r="BI232" i="4" s="1"/>
  <c r="BH231" i="4"/>
  <c r="BH232" i="4" s="1"/>
  <c r="BG231" i="4"/>
  <c r="BG232" i="4" s="1"/>
  <c r="BF231" i="4"/>
  <c r="BF232" i="4" s="1"/>
  <c r="BE231" i="4"/>
  <c r="BE232" i="4" s="1"/>
  <c r="BD231" i="4"/>
  <c r="BD232" i="4" s="1"/>
  <c r="BC231" i="4"/>
  <c r="BC232" i="4" s="1"/>
  <c r="BB231" i="4"/>
  <c r="BB232" i="4" s="1"/>
  <c r="BA231" i="4"/>
  <c r="BA232" i="4" s="1"/>
  <c r="AZ231" i="4"/>
  <c r="AZ232" i="4" s="1"/>
  <c r="AY231" i="4"/>
  <c r="AY232" i="4" s="1"/>
  <c r="AX231" i="4"/>
  <c r="AX232" i="4" s="1"/>
  <c r="AW231" i="4"/>
  <c r="AW232" i="4" s="1"/>
  <c r="AV231" i="4"/>
  <c r="AV232" i="4" s="1"/>
  <c r="AU231" i="4"/>
  <c r="AU232" i="4" s="1"/>
  <c r="AT231" i="4"/>
  <c r="AT232" i="4" s="1"/>
  <c r="AS231" i="4"/>
  <c r="AS232" i="4" s="1"/>
  <c r="AR231" i="4"/>
  <c r="AR232" i="4" s="1"/>
  <c r="AQ231" i="4"/>
  <c r="AQ232" i="4" s="1"/>
  <c r="AP231" i="4"/>
  <c r="AP232" i="4" s="1"/>
  <c r="AO231" i="4"/>
  <c r="AO232" i="4" s="1"/>
  <c r="AN231" i="4"/>
  <c r="AN232" i="4" s="1"/>
  <c r="AM231" i="4"/>
  <c r="AM232" i="4" s="1"/>
  <c r="AL231" i="4"/>
  <c r="AL232" i="4" s="1"/>
  <c r="AK231" i="4"/>
  <c r="AK232" i="4" s="1"/>
  <c r="AJ231" i="4"/>
  <c r="AJ232" i="4" s="1"/>
  <c r="AI231" i="4"/>
  <c r="AI232" i="4" s="1"/>
  <c r="AH231" i="4"/>
  <c r="AH232" i="4" s="1"/>
  <c r="AG231" i="4"/>
  <c r="AG232" i="4" s="1"/>
  <c r="AF231" i="4"/>
  <c r="AF232" i="4" s="1"/>
  <c r="AE231" i="4"/>
  <c r="AE232" i="4" s="1"/>
  <c r="AD231" i="4"/>
  <c r="AD232" i="4" s="1"/>
  <c r="AC231" i="4"/>
  <c r="AC232" i="4" s="1"/>
  <c r="AB231" i="4"/>
  <c r="AB232" i="4" s="1"/>
  <c r="AA231" i="4"/>
  <c r="AA232" i="4" s="1"/>
  <c r="Z231" i="4"/>
  <c r="Z232" i="4" s="1"/>
  <c r="Y231" i="4"/>
  <c r="Y232" i="4" s="1"/>
  <c r="X231" i="4"/>
  <c r="X232" i="4" s="1"/>
  <c r="W231" i="4"/>
  <c r="W232" i="4" s="1"/>
  <c r="V231" i="4"/>
  <c r="V232" i="4" s="1"/>
  <c r="U231" i="4"/>
  <c r="U232" i="4" s="1"/>
  <c r="T231" i="4"/>
  <c r="T232" i="4" s="1"/>
  <c r="S231" i="4"/>
  <c r="S232" i="4" s="1"/>
  <c r="R231" i="4"/>
  <c r="R232" i="4" s="1"/>
  <c r="Q231" i="4"/>
  <c r="Q232" i="4" s="1"/>
  <c r="P231" i="4"/>
  <c r="P232" i="4" s="1"/>
  <c r="O231" i="4"/>
  <c r="O232" i="4" s="1"/>
  <c r="N231" i="4"/>
  <c r="N232" i="4" s="1"/>
  <c r="M231" i="4"/>
  <c r="M232" i="4" s="1"/>
  <c r="L231" i="4"/>
  <c r="L232" i="4" s="1"/>
  <c r="K231" i="4"/>
  <c r="K232" i="4" s="1"/>
  <c r="J231" i="4"/>
  <c r="J232" i="4" s="1"/>
  <c r="I231" i="4"/>
  <c r="I232" i="4" s="1"/>
  <c r="H231" i="4"/>
  <c r="H232" i="4" s="1"/>
  <c r="G231" i="4"/>
  <c r="G232" i="4" s="1"/>
  <c r="ED211" i="4"/>
  <c r="ED212" i="4" s="1"/>
  <c r="EC211" i="4"/>
  <c r="EC212" i="4" s="1"/>
  <c r="EB211" i="4"/>
  <c r="EB212" i="4" s="1"/>
  <c r="EA211" i="4"/>
  <c r="EA212" i="4" s="1"/>
  <c r="DZ211" i="4"/>
  <c r="DZ212" i="4" s="1"/>
  <c r="DY211" i="4"/>
  <c r="DY212" i="4" s="1"/>
  <c r="DX211" i="4"/>
  <c r="DX212" i="4" s="1"/>
  <c r="DW211" i="4"/>
  <c r="DW212" i="4" s="1"/>
  <c r="DV211" i="4"/>
  <c r="DV212" i="4" s="1"/>
  <c r="DU211" i="4"/>
  <c r="DU212" i="4" s="1"/>
  <c r="DT211" i="4"/>
  <c r="DT212" i="4" s="1"/>
  <c r="DS211" i="4"/>
  <c r="DS212" i="4" s="1"/>
  <c r="DR211" i="4"/>
  <c r="DR212" i="4" s="1"/>
  <c r="DQ211" i="4"/>
  <c r="DQ212" i="4" s="1"/>
  <c r="DP211" i="4"/>
  <c r="DP212" i="4" s="1"/>
  <c r="DO211" i="4"/>
  <c r="DO212" i="4" s="1"/>
  <c r="DN211" i="4"/>
  <c r="DN212" i="4" s="1"/>
  <c r="DM211" i="4"/>
  <c r="DM212" i="4" s="1"/>
  <c r="DL211" i="4"/>
  <c r="DL212" i="4" s="1"/>
  <c r="DK211" i="4"/>
  <c r="DK212" i="4" s="1"/>
  <c r="DJ211" i="4"/>
  <c r="DJ212" i="4" s="1"/>
  <c r="DI211" i="4"/>
  <c r="DI212" i="4" s="1"/>
  <c r="DH211" i="4"/>
  <c r="DH212" i="4" s="1"/>
  <c r="DG211" i="4"/>
  <c r="DG212" i="4" s="1"/>
  <c r="DF211" i="4"/>
  <c r="DF212" i="4" s="1"/>
  <c r="DE211" i="4"/>
  <c r="DE212" i="4" s="1"/>
  <c r="DD211" i="4"/>
  <c r="DD212" i="4" s="1"/>
  <c r="DC211" i="4"/>
  <c r="DC212" i="4" s="1"/>
  <c r="DB211" i="4"/>
  <c r="DB212" i="4" s="1"/>
  <c r="DA211" i="4"/>
  <c r="DA212" i="4" s="1"/>
  <c r="CZ211" i="4"/>
  <c r="CZ212" i="4" s="1"/>
  <c r="CY211" i="4"/>
  <c r="CY212" i="4" s="1"/>
  <c r="CX211" i="4"/>
  <c r="CX212" i="4" s="1"/>
  <c r="CW211" i="4"/>
  <c r="CW212" i="4" s="1"/>
  <c r="CV211" i="4"/>
  <c r="CV212" i="4" s="1"/>
  <c r="CU211" i="4"/>
  <c r="CU212" i="4" s="1"/>
  <c r="CT211" i="4"/>
  <c r="CT212" i="4" s="1"/>
  <c r="CS211" i="4"/>
  <c r="CS212" i="4" s="1"/>
  <c r="CR211" i="4"/>
  <c r="CR212" i="4" s="1"/>
  <c r="CQ211" i="4"/>
  <c r="CQ212" i="4" s="1"/>
  <c r="CP211" i="4"/>
  <c r="CP212" i="4" s="1"/>
  <c r="CO211" i="4"/>
  <c r="CO212" i="4" s="1"/>
  <c r="CN211" i="4"/>
  <c r="CN212" i="4" s="1"/>
  <c r="CM211" i="4"/>
  <c r="CM212" i="4" s="1"/>
  <c r="CL211" i="4"/>
  <c r="CL212" i="4" s="1"/>
  <c r="CK211" i="4"/>
  <c r="CK212" i="4" s="1"/>
  <c r="CJ211" i="4"/>
  <c r="CJ212" i="4" s="1"/>
  <c r="CI211" i="4"/>
  <c r="CI212" i="4" s="1"/>
  <c r="CH211" i="4"/>
  <c r="CH212" i="4" s="1"/>
  <c r="CG211" i="4"/>
  <c r="CG212" i="4" s="1"/>
  <c r="CF211" i="4"/>
  <c r="CF212" i="4" s="1"/>
  <c r="CE211" i="4"/>
  <c r="CE212" i="4" s="1"/>
  <c r="CD211" i="4"/>
  <c r="CD212" i="4" s="1"/>
  <c r="CC211" i="4"/>
  <c r="CC212" i="4" s="1"/>
  <c r="CB211" i="4"/>
  <c r="CB212" i="4" s="1"/>
  <c r="CA211" i="4"/>
  <c r="CA212" i="4" s="1"/>
  <c r="BZ211" i="4"/>
  <c r="BZ212" i="4" s="1"/>
  <c r="BY211" i="4"/>
  <c r="BY212" i="4" s="1"/>
  <c r="BX211" i="4"/>
  <c r="BX212" i="4" s="1"/>
  <c r="BW211" i="4"/>
  <c r="BW212" i="4" s="1"/>
  <c r="BV211" i="4"/>
  <c r="BV212" i="4" s="1"/>
  <c r="BU211" i="4"/>
  <c r="BU212" i="4" s="1"/>
  <c r="BT211" i="4"/>
  <c r="BT212" i="4" s="1"/>
  <c r="BS211" i="4"/>
  <c r="BS212" i="4" s="1"/>
  <c r="BR211" i="4"/>
  <c r="BR212" i="4" s="1"/>
  <c r="BQ211" i="4"/>
  <c r="BQ212" i="4" s="1"/>
  <c r="BP211" i="4"/>
  <c r="BP212" i="4" s="1"/>
  <c r="BO211" i="4"/>
  <c r="BO212" i="4" s="1"/>
  <c r="BN211" i="4"/>
  <c r="BN212" i="4" s="1"/>
  <c r="BM211" i="4"/>
  <c r="BM212" i="4" s="1"/>
  <c r="BL211" i="4"/>
  <c r="BL212" i="4" s="1"/>
  <c r="BK211" i="4"/>
  <c r="BK212" i="4" s="1"/>
  <c r="BJ211" i="4"/>
  <c r="BJ212" i="4" s="1"/>
  <c r="BI211" i="4"/>
  <c r="BI212" i="4" s="1"/>
  <c r="BH211" i="4"/>
  <c r="BH212" i="4" s="1"/>
  <c r="BG211" i="4"/>
  <c r="BG212" i="4" s="1"/>
  <c r="BF211" i="4"/>
  <c r="BF212" i="4" s="1"/>
  <c r="BE211" i="4"/>
  <c r="BE212" i="4" s="1"/>
  <c r="BD211" i="4"/>
  <c r="BD212" i="4" s="1"/>
  <c r="BC211" i="4"/>
  <c r="BC212" i="4" s="1"/>
  <c r="BB211" i="4"/>
  <c r="BB212" i="4" s="1"/>
  <c r="BA211" i="4"/>
  <c r="BA212" i="4" s="1"/>
  <c r="AZ211" i="4"/>
  <c r="AZ212" i="4" s="1"/>
  <c r="AY211" i="4"/>
  <c r="AY212" i="4" s="1"/>
  <c r="AX211" i="4"/>
  <c r="AX212" i="4" s="1"/>
  <c r="AW211" i="4"/>
  <c r="AW212" i="4" s="1"/>
  <c r="AV211" i="4"/>
  <c r="AV212" i="4" s="1"/>
  <c r="AU211" i="4"/>
  <c r="AU212" i="4" s="1"/>
  <c r="AT211" i="4"/>
  <c r="AT212" i="4" s="1"/>
  <c r="AS211" i="4"/>
  <c r="AS212" i="4" s="1"/>
  <c r="AR211" i="4"/>
  <c r="AR212" i="4" s="1"/>
  <c r="AQ211" i="4"/>
  <c r="AQ212" i="4" s="1"/>
  <c r="AP211" i="4"/>
  <c r="AP212" i="4" s="1"/>
  <c r="AO211" i="4"/>
  <c r="AO212" i="4" s="1"/>
  <c r="AN211" i="4"/>
  <c r="AN212" i="4" s="1"/>
  <c r="AM211" i="4"/>
  <c r="AM212" i="4" s="1"/>
  <c r="AL211" i="4"/>
  <c r="AL212" i="4" s="1"/>
  <c r="AK211" i="4"/>
  <c r="AK212" i="4" s="1"/>
  <c r="AJ211" i="4"/>
  <c r="AJ212" i="4" s="1"/>
  <c r="AI211" i="4"/>
  <c r="AI212" i="4" s="1"/>
  <c r="AH211" i="4"/>
  <c r="AH212" i="4" s="1"/>
  <c r="AG211" i="4"/>
  <c r="AG212" i="4" s="1"/>
  <c r="AF211" i="4"/>
  <c r="AF212" i="4" s="1"/>
  <c r="AE211" i="4"/>
  <c r="AE212" i="4" s="1"/>
  <c r="AD211" i="4"/>
  <c r="AD212" i="4" s="1"/>
  <c r="AC211" i="4"/>
  <c r="AC212" i="4" s="1"/>
  <c r="AB211" i="4"/>
  <c r="AB212" i="4" s="1"/>
  <c r="AA211" i="4"/>
  <c r="AA212" i="4" s="1"/>
  <c r="Z211" i="4"/>
  <c r="Z212" i="4" s="1"/>
  <c r="Y211" i="4"/>
  <c r="Y212" i="4" s="1"/>
  <c r="X211" i="4"/>
  <c r="X212" i="4" s="1"/>
  <c r="W211" i="4"/>
  <c r="W212" i="4" s="1"/>
  <c r="V211" i="4"/>
  <c r="V212" i="4" s="1"/>
  <c r="U211" i="4"/>
  <c r="U212" i="4" s="1"/>
  <c r="T211" i="4"/>
  <c r="T212" i="4" s="1"/>
  <c r="S211" i="4"/>
  <c r="S212" i="4" s="1"/>
  <c r="R211" i="4"/>
  <c r="R212" i="4" s="1"/>
  <c r="Q211" i="4"/>
  <c r="Q212" i="4" s="1"/>
  <c r="P211" i="4"/>
  <c r="P212" i="4" s="1"/>
  <c r="O211" i="4"/>
  <c r="O212" i="4" s="1"/>
  <c r="N211" i="4"/>
  <c r="N212" i="4" s="1"/>
  <c r="M211" i="4"/>
  <c r="M212" i="4" s="1"/>
  <c r="L211" i="4"/>
  <c r="L212" i="4" s="1"/>
  <c r="K211" i="4"/>
  <c r="K212" i="4" s="1"/>
  <c r="J211" i="4"/>
  <c r="J212" i="4" s="1"/>
  <c r="I211" i="4"/>
  <c r="I212" i="4" s="1"/>
  <c r="H211" i="4"/>
  <c r="H212" i="4" s="1"/>
  <c r="G211" i="4"/>
  <c r="G212" i="4" s="1"/>
  <c r="ED191" i="4"/>
  <c r="ED192" i="4" s="1"/>
  <c r="EC191" i="4"/>
  <c r="EC192" i="4" s="1"/>
  <c r="EB191" i="4"/>
  <c r="EB192" i="4" s="1"/>
  <c r="EA191" i="4"/>
  <c r="EA192" i="4" s="1"/>
  <c r="DZ191" i="4"/>
  <c r="DZ192" i="4" s="1"/>
  <c r="DY191" i="4"/>
  <c r="DY192" i="4" s="1"/>
  <c r="DX191" i="4"/>
  <c r="DX192" i="4" s="1"/>
  <c r="DW191" i="4"/>
  <c r="DW192" i="4" s="1"/>
  <c r="DV191" i="4"/>
  <c r="DV192" i="4" s="1"/>
  <c r="DU191" i="4"/>
  <c r="DU192" i="4" s="1"/>
  <c r="DT191" i="4"/>
  <c r="DT192" i="4" s="1"/>
  <c r="DS191" i="4"/>
  <c r="DS192" i="4" s="1"/>
  <c r="DR191" i="4"/>
  <c r="DR192" i="4" s="1"/>
  <c r="DQ191" i="4"/>
  <c r="DQ192" i="4" s="1"/>
  <c r="DP191" i="4"/>
  <c r="DP192" i="4" s="1"/>
  <c r="DO191" i="4"/>
  <c r="DO192" i="4" s="1"/>
  <c r="DN191" i="4"/>
  <c r="DN192" i="4" s="1"/>
  <c r="DM191" i="4"/>
  <c r="DM192" i="4" s="1"/>
  <c r="DL191" i="4"/>
  <c r="DL192" i="4" s="1"/>
  <c r="DK191" i="4"/>
  <c r="DK192" i="4" s="1"/>
  <c r="DJ191" i="4"/>
  <c r="DJ192" i="4" s="1"/>
  <c r="DI191" i="4"/>
  <c r="DI192" i="4" s="1"/>
  <c r="DH191" i="4"/>
  <c r="DH192" i="4" s="1"/>
  <c r="DG191" i="4"/>
  <c r="DG192" i="4" s="1"/>
  <c r="DF191" i="4"/>
  <c r="DF192" i="4" s="1"/>
  <c r="DE191" i="4"/>
  <c r="DE192" i="4" s="1"/>
  <c r="DD191" i="4"/>
  <c r="DD192" i="4" s="1"/>
  <c r="DC191" i="4"/>
  <c r="DC192" i="4" s="1"/>
  <c r="DB191" i="4"/>
  <c r="DB192" i="4" s="1"/>
  <c r="DA191" i="4"/>
  <c r="DA192" i="4" s="1"/>
  <c r="CZ191" i="4"/>
  <c r="CZ192" i="4" s="1"/>
  <c r="CY191" i="4"/>
  <c r="CY192" i="4" s="1"/>
  <c r="CX191" i="4"/>
  <c r="CX192" i="4" s="1"/>
  <c r="CW191" i="4"/>
  <c r="CW192" i="4" s="1"/>
  <c r="CV191" i="4"/>
  <c r="CV192" i="4" s="1"/>
  <c r="CU191" i="4"/>
  <c r="CU192" i="4" s="1"/>
  <c r="CT191" i="4"/>
  <c r="CT192" i="4" s="1"/>
  <c r="CS191" i="4"/>
  <c r="CS192" i="4" s="1"/>
  <c r="CR191" i="4"/>
  <c r="CR192" i="4" s="1"/>
  <c r="CQ191" i="4"/>
  <c r="CQ192" i="4" s="1"/>
  <c r="CP191" i="4"/>
  <c r="CP192" i="4" s="1"/>
  <c r="CO191" i="4"/>
  <c r="CO192" i="4" s="1"/>
  <c r="CN191" i="4"/>
  <c r="CN192" i="4" s="1"/>
  <c r="CM191" i="4"/>
  <c r="CM192" i="4" s="1"/>
  <c r="CL191" i="4"/>
  <c r="CL192" i="4" s="1"/>
  <c r="CK191" i="4"/>
  <c r="CK192" i="4" s="1"/>
  <c r="CJ191" i="4"/>
  <c r="CJ192" i="4" s="1"/>
  <c r="CI191" i="4"/>
  <c r="CI192" i="4" s="1"/>
  <c r="CH191" i="4"/>
  <c r="CH192" i="4" s="1"/>
  <c r="CG191" i="4"/>
  <c r="CG192" i="4" s="1"/>
  <c r="CF191" i="4"/>
  <c r="CF192" i="4" s="1"/>
  <c r="CE191" i="4"/>
  <c r="CE192" i="4" s="1"/>
  <c r="CD191" i="4"/>
  <c r="CD192" i="4" s="1"/>
  <c r="CC191" i="4"/>
  <c r="CC192" i="4" s="1"/>
  <c r="CB191" i="4"/>
  <c r="CB192" i="4" s="1"/>
  <c r="CA191" i="4"/>
  <c r="CA192" i="4" s="1"/>
  <c r="BZ191" i="4"/>
  <c r="BZ192" i="4" s="1"/>
  <c r="BY191" i="4"/>
  <c r="BY192" i="4" s="1"/>
  <c r="BX191" i="4"/>
  <c r="BX192" i="4" s="1"/>
  <c r="BW191" i="4"/>
  <c r="BW192" i="4" s="1"/>
  <c r="BV191" i="4"/>
  <c r="BV192" i="4" s="1"/>
  <c r="BU191" i="4"/>
  <c r="BU192" i="4" s="1"/>
  <c r="BT191" i="4"/>
  <c r="BT192" i="4" s="1"/>
  <c r="BS191" i="4"/>
  <c r="BS192" i="4" s="1"/>
  <c r="BR191" i="4"/>
  <c r="BR192" i="4" s="1"/>
  <c r="BQ191" i="4"/>
  <c r="BQ192" i="4" s="1"/>
  <c r="BP191" i="4"/>
  <c r="BP192" i="4" s="1"/>
  <c r="BO191" i="4"/>
  <c r="BO192" i="4" s="1"/>
  <c r="BN191" i="4"/>
  <c r="BN192" i="4" s="1"/>
  <c r="BM191" i="4"/>
  <c r="BM192" i="4" s="1"/>
  <c r="BL191" i="4"/>
  <c r="BL192" i="4" s="1"/>
  <c r="BK191" i="4"/>
  <c r="BK192" i="4" s="1"/>
  <c r="BJ191" i="4"/>
  <c r="BJ192" i="4" s="1"/>
  <c r="BI191" i="4"/>
  <c r="BI192" i="4" s="1"/>
  <c r="BH191" i="4"/>
  <c r="BH192" i="4" s="1"/>
  <c r="BG191" i="4"/>
  <c r="BG192" i="4" s="1"/>
  <c r="BF191" i="4"/>
  <c r="BF192" i="4" s="1"/>
  <c r="BE191" i="4"/>
  <c r="BE192" i="4" s="1"/>
  <c r="BD191" i="4"/>
  <c r="BD192" i="4" s="1"/>
  <c r="BC191" i="4"/>
  <c r="BC192" i="4" s="1"/>
  <c r="BB191" i="4"/>
  <c r="BB192" i="4" s="1"/>
  <c r="BA191" i="4"/>
  <c r="BA192" i="4" s="1"/>
  <c r="AZ191" i="4"/>
  <c r="AZ192" i="4" s="1"/>
  <c r="AY191" i="4"/>
  <c r="AY192" i="4" s="1"/>
  <c r="AX191" i="4"/>
  <c r="AX192" i="4" s="1"/>
  <c r="AW191" i="4"/>
  <c r="AW192" i="4" s="1"/>
  <c r="AV191" i="4"/>
  <c r="AV192" i="4" s="1"/>
  <c r="AU191" i="4"/>
  <c r="AU192" i="4" s="1"/>
  <c r="AT191" i="4"/>
  <c r="AT192" i="4" s="1"/>
  <c r="AS191" i="4"/>
  <c r="AS192" i="4" s="1"/>
  <c r="AR191" i="4"/>
  <c r="AR192" i="4" s="1"/>
  <c r="AQ191" i="4"/>
  <c r="AQ192" i="4" s="1"/>
  <c r="AP191" i="4"/>
  <c r="AP192" i="4" s="1"/>
  <c r="AO191" i="4"/>
  <c r="AO192" i="4" s="1"/>
  <c r="AN191" i="4"/>
  <c r="AN192" i="4" s="1"/>
  <c r="AM191" i="4"/>
  <c r="AM192" i="4" s="1"/>
  <c r="AL191" i="4"/>
  <c r="AL192" i="4" s="1"/>
  <c r="AK191" i="4"/>
  <c r="AK192" i="4" s="1"/>
  <c r="AJ191" i="4"/>
  <c r="AJ192" i="4" s="1"/>
  <c r="AI191" i="4"/>
  <c r="AI192" i="4" s="1"/>
  <c r="AH191" i="4"/>
  <c r="AH192" i="4" s="1"/>
  <c r="AG191" i="4"/>
  <c r="AG192" i="4" s="1"/>
  <c r="AF191" i="4"/>
  <c r="AF192" i="4" s="1"/>
  <c r="AE191" i="4"/>
  <c r="AE192" i="4" s="1"/>
  <c r="AD191" i="4"/>
  <c r="AD192" i="4" s="1"/>
  <c r="ED171" i="4"/>
  <c r="ED172" i="4" s="1"/>
  <c r="EC171" i="4"/>
  <c r="EC172" i="4" s="1"/>
  <c r="EB171" i="4"/>
  <c r="EB172" i="4" s="1"/>
  <c r="EA171" i="4"/>
  <c r="EA172" i="4" s="1"/>
  <c r="DZ171" i="4"/>
  <c r="DZ172" i="4" s="1"/>
  <c r="DY171" i="4"/>
  <c r="DY172" i="4" s="1"/>
  <c r="DX171" i="4"/>
  <c r="DX172" i="4" s="1"/>
  <c r="DW171" i="4"/>
  <c r="DW172" i="4" s="1"/>
  <c r="DV171" i="4"/>
  <c r="DV172" i="4" s="1"/>
  <c r="DU171" i="4"/>
  <c r="DU172" i="4" s="1"/>
  <c r="DT171" i="4"/>
  <c r="DT172" i="4" s="1"/>
  <c r="DS171" i="4"/>
  <c r="DS172" i="4" s="1"/>
  <c r="DR171" i="4"/>
  <c r="DR172" i="4" s="1"/>
  <c r="DQ171" i="4"/>
  <c r="DQ172" i="4" s="1"/>
  <c r="DP171" i="4"/>
  <c r="DP172" i="4" s="1"/>
  <c r="DO171" i="4"/>
  <c r="DO172" i="4" s="1"/>
  <c r="DN171" i="4"/>
  <c r="DN172" i="4" s="1"/>
  <c r="DM171" i="4"/>
  <c r="DM172" i="4" s="1"/>
  <c r="DL171" i="4"/>
  <c r="DL172" i="4" s="1"/>
  <c r="DK171" i="4"/>
  <c r="DK172" i="4" s="1"/>
  <c r="DJ171" i="4"/>
  <c r="DJ172" i="4" s="1"/>
  <c r="DI171" i="4"/>
  <c r="DI172" i="4" s="1"/>
  <c r="DH171" i="4"/>
  <c r="DH172" i="4" s="1"/>
  <c r="DG171" i="4"/>
  <c r="DG172" i="4" s="1"/>
  <c r="DF171" i="4"/>
  <c r="DF172" i="4" s="1"/>
  <c r="DE171" i="4"/>
  <c r="DE172" i="4" s="1"/>
  <c r="DD171" i="4"/>
  <c r="DD172" i="4" s="1"/>
  <c r="DC171" i="4"/>
  <c r="DC172" i="4" s="1"/>
  <c r="DB171" i="4"/>
  <c r="DB172" i="4" s="1"/>
  <c r="DA171" i="4"/>
  <c r="DA172" i="4" s="1"/>
  <c r="CZ171" i="4"/>
  <c r="CZ172" i="4" s="1"/>
  <c r="CY171" i="4"/>
  <c r="CY172" i="4" s="1"/>
  <c r="CX171" i="4"/>
  <c r="CX172" i="4" s="1"/>
  <c r="CW171" i="4"/>
  <c r="CW172" i="4" s="1"/>
  <c r="CV171" i="4"/>
  <c r="CV172" i="4" s="1"/>
  <c r="CU171" i="4"/>
  <c r="CU172" i="4" s="1"/>
  <c r="CT171" i="4"/>
  <c r="CT172" i="4" s="1"/>
  <c r="CS171" i="4"/>
  <c r="CS172" i="4" s="1"/>
  <c r="CR171" i="4"/>
  <c r="CR172" i="4" s="1"/>
  <c r="CQ171" i="4"/>
  <c r="CQ172" i="4" s="1"/>
  <c r="CP171" i="4"/>
  <c r="CP172" i="4" s="1"/>
  <c r="CO171" i="4"/>
  <c r="CO172" i="4" s="1"/>
  <c r="CN171" i="4"/>
  <c r="CN172" i="4" s="1"/>
  <c r="CM171" i="4"/>
  <c r="CM172" i="4" s="1"/>
  <c r="CL171" i="4"/>
  <c r="CL172" i="4" s="1"/>
  <c r="CK171" i="4"/>
  <c r="CK172" i="4" s="1"/>
  <c r="CJ171" i="4"/>
  <c r="CJ172" i="4" s="1"/>
  <c r="CI171" i="4"/>
  <c r="CI172" i="4" s="1"/>
  <c r="CH171" i="4"/>
  <c r="CH172" i="4" s="1"/>
  <c r="CG171" i="4"/>
  <c r="CG172" i="4" s="1"/>
  <c r="CF171" i="4"/>
  <c r="CF172" i="4" s="1"/>
  <c r="CE171" i="4"/>
  <c r="CE172" i="4" s="1"/>
  <c r="CD171" i="4"/>
  <c r="CD172" i="4" s="1"/>
  <c r="CC171" i="4"/>
  <c r="CC172" i="4" s="1"/>
  <c r="CB171" i="4"/>
  <c r="CB172" i="4" s="1"/>
  <c r="CA171" i="4"/>
  <c r="CA172" i="4" s="1"/>
  <c r="BZ171" i="4"/>
  <c r="BZ172" i="4" s="1"/>
  <c r="BY171" i="4"/>
  <c r="BY172" i="4" s="1"/>
  <c r="BX171" i="4"/>
  <c r="BX172" i="4" s="1"/>
  <c r="BW171" i="4"/>
  <c r="BW172" i="4" s="1"/>
  <c r="BV171" i="4"/>
  <c r="BV172" i="4" s="1"/>
  <c r="BU171" i="4"/>
  <c r="BU172" i="4" s="1"/>
  <c r="BT171" i="4"/>
  <c r="BT172" i="4" s="1"/>
  <c r="BS171" i="4"/>
  <c r="BS172" i="4" s="1"/>
  <c r="BR171" i="4"/>
  <c r="BR172" i="4" s="1"/>
  <c r="BQ171" i="4"/>
  <c r="BQ172" i="4" s="1"/>
  <c r="BP171" i="4"/>
  <c r="BP172" i="4" s="1"/>
  <c r="BO171" i="4"/>
  <c r="BO172" i="4" s="1"/>
  <c r="BN171" i="4"/>
  <c r="BN172" i="4" s="1"/>
  <c r="BM171" i="4"/>
  <c r="BM172" i="4" s="1"/>
  <c r="BL171" i="4"/>
  <c r="BL172" i="4" s="1"/>
  <c r="BK171" i="4"/>
  <c r="BK172" i="4" s="1"/>
  <c r="BJ171" i="4"/>
  <c r="BJ172" i="4" s="1"/>
  <c r="BI171" i="4"/>
  <c r="BI172" i="4" s="1"/>
  <c r="BH171" i="4"/>
  <c r="BH172" i="4" s="1"/>
  <c r="BG171" i="4"/>
  <c r="BG172" i="4" s="1"/>
  <c r="BF171" i="4"/>
  <c r="BF172" i="4" s="1"/>
  <c r="BE171" i="4"/>
  <c r="BE172" i="4" s="1"/>
  <c r="BD171" i="4"/>
  <c r="BD172" i="4" s="1"/>
  <c r="BC171" i="4"/>
  <c r="BC172" i="4" s="1"/>
  <c r="BB171" i="4"/>
  <c r="BB172" i="4" s="1"/>
  <c r="BA171" i="4"/>
  <c r="BA172" i="4" s="1"/>
  <c r="AZ171" i="4"/>
  <c r="AZ172" i="4" s="1"/>
  <c r="AY171" i="4"/>
  <c r="AY172" i="4" s="1"/>
  <c r="AX171" i="4"/>
  <c r="AX172" i="4" s="1"/>
  <c r="AW171" i="4"/>
  <c r="AW172" i="4" s="1"/>
  <c r="AV171" i="4"/>
  <c r="AV172" i="4" s="1"/>
  <c r="AU171" i="4"/>
  <c r="AU172" i="4" s="1"/>
  <c r="AT171" i="4"/>
  <c r="AT172" i="4" s="1"/>
  <c r="AS171" i="4"/>
  <c r="AS172" i="4" s="1"/>
  <c r="AR171" i="4"/>
  <c r="AR172" i="4" s="1"/>
  <c r="AQ171" i="4"/>
  <c r="AQ172" i="4" s="1"/>
  <c r="AP171" i="4"/>
  <c r="AP172" i="4" s="1"/>
  <c r="AO171" i="4"/>
  <c r="AO172" i="4" s="1"/>
  <c r="AN171" i="4"/>
  <c r="AN172" i="4" s="1"/>
  <c r="AM171" i="4"/>
  <c r="AM172" i="4" s="1"/>
  <c r="AL171" i="4"/>
  <c r="AL172" i="4" s="1"/>
  <c r="AK171" i="4"/>
  <c r="AK172" i="4" s="1"/>
  <c r="AJ171" i="4"/>
  <c r="AJ172" i="4" s="1"/>
  <c r="AI171" i="4"/>
  <c r="AI172" i="4" s="1"/>
  <c r="AH171" i="4"/>
  <c r="AH172" i="4" s="1"/>
  <c r="AG171" i="4"/>
  <c r="AG172" i="4" s="1"/>
  <c r="AF171" i="4"/>
  <c r="AF172" i="4" s="1"/>
  <c r="AE171" i="4"/>
  <c r="AE172" i="4" s="1"/>
  <c r="AD171" i="4"/>
  <c r="AD172" i="4" s="1"/>
  <c r="AC171" i="4"/>
  <c r="AC172" i="4" s="1"/>
  <c r="AB171" i="4"/>
  <c r="AB172" i="4" s="1"/>
  <c r="AA171" i="4"/>
  <c r="AA172" i="4" s="1"/>
  <c r="Z171" i="4"/>
  <c r="Z172" i="4" s="1"/>
  <c r="Y171" i="4"/>
  <c r="Y172" i="4" s="1"/>
  <c r="X171" i="4"/>
  <c r="X172" i="4" s="1"/>
  <c r="W171" i="4"/>
  <c r="W172" i="4" s="1"/>
  <c r="V171" i="4"/>
  <c r="V172" i="4" s="1"/>
  <c r="U171" i="4"/>
  <c r="U172" i="4" s="1"/>
  <c r="T171" i="4"/>
  <c r="T172" i="4" s="1"/>
  <c r="S171" i="4"/>
  <c r="S172" i="4" s="1"/>
  <c r="R171" i="4"/>
  <c r="R172" i="4" s="1"/>
  <c r="Q171" i="4"/>
  <c r="Q172" i="4" s="1"/>
  <c r="P171" i="4"/>
  <c r="P172" i="4" s="1"/>
  <c r="O171" i="4"/>
  <c r="O172" i="4" s="1"/>
  <c r="N171" i="4"/>
  <c r="N172" i="4" s="1"/>
  <c r="M171" i="4"/>
  <c r="M172" i="4" s="1"/>
  <c r="L171" i="4"/>
  <c r="L172" i="4" s="1"/>
  <c r="K171" i="4"/>
  <c r="K172" i="4" s="1"/>
  <c r="J171" i="4"/>
  <c r="J172" i="4" s="1"/>
  <c r="I171" i="4"/>
  <c r="I172" i="4" s="1"/>
  <c r="H171" i="4"/>
  <c r="H172" i="4" s="1"/>
  <c r="G171" i="4"/>
  <c r="G172" i="4" s="1"/>
  <c r="ED151" i="4"/>
  <c r="ED152" i="4" s="1"/>
  <c r="EC151" i="4"/>
  <c r="EC152" i="4" s="1"/>
  <c r="EB151" i="4"/>
  <c r="EB152" i="4" s="1"/>
  <c r="EA151" i="4"/>
  <c r="EA152" i="4" s="1"/>
  <c r="DZ151" i="4"/>
  <c r="DZ152" i="4" s="1"/>
  <c r="DY151" i="4"/>
  <c r="DY152" i="4" s="1"/>
  <c r="DX151" i="4"/>
  <c r="DX152" i="4" s="1"/>
  <c r="DW151" i="4"/>
  <c r="DW152" i="4" s="1"/>
  <c r="DV151" i="4"/>
  <c r="DV152" i="4" s="1"/>
  <c r="DU151" i="4"/>
  <c r="DU152" i="4" s="1"/>
  <c r="DT151" i="4"/>
  <c r="DT152" i="4" s="1"/>
  <c r="DS151" i="4"/>
  <c r="DS152" i="4" s="1"/>
  <c r="DR151" i="4"/>
  <c r="DR152" i="4" s="1"/>
  <c r="DQ151" i="4"/>
  <c r="DQ152" i="4" s="1"/>
  <c r="DP151" i="4"/>
  <c r="DP152" i="4" s="1"/>
  <c r="DO151" i="4"/>
  <c r="DO152" i="4" s="1"/>
  <c r="DN151" i="4"/>
  <c r="DN152" i="4" s="1"/>
  <c r="DM151" i="4"/>
  <c r="DM152" i="4" s="1"/>
  <c r="DL151" i="4"/>
  <c r="DL152" i="4" s="1"/>
  <c r="DK151" i="4"/>
  <c r="DK152" i="4" s="1"/>
  <c r="DJ151" i="4"/>
  <c r="DJ152" i="4" s="1"/>
  <c r="DI151" i="4"/>
  <c r="DI152" i="4" s="1"/>
  <c r="DH151" i="4"/>
  <c r="DH152" i="4" s="1"/>
  <c r="DG151" i="4"/>
  <c r="DG152" i="4" s="1"/>
  <c r="DF151" i="4"/>
  <c r="DF152" i="4" s="1"/>
  <c r="DE151" i="4"/>
  <c r="DE152" i="4" s="1"/>
  <c r="DD151" i="4"/>
  <c r="DD152" i="4" s="1"/>
  <c r="DC151" i="4"/>
  <c r="DC152" i="4" s="1"/>
  <c r="DB151" i="4"/>
  <c r="DB152" i="4" s="1"/>
  <c r="DA151" i="4"/>
  <c r="DA152" i="4" s="1"/>
  <c r="CZ151" i="4"/>
  <c r="CZ152" i="4" s="1"/>
  <c r="CY151" i="4"/>
  <c r="CY152" i="4" s="1"/>
  <c r="CX151" i="4"/>
  <c r="CX152" i="4" s="1"/>
  <c r="CW151" i="4"/>
  <c r="CW152" i="4" s="1"/>
  <c r="CV151" i="4"/>
  <c r="CV152" i="4" s="1"/>
  <c r="CU151" i="4"/>
  <c r="CU152" i="4" s="1"/>
  <c r="CT151" i="4"/>
  <c r="CT152" i="4" s="1"/>
  <c r="CS151" i="4"/>
  <c r="CS152" i="4" s="1"/>
  <c r="CR151" i="4"/>
  <c r="CR152" i="4" s="1"/>
  <c r="CQ151" i="4"/>
  <c r="CQ152" i="4" s="1"/>
  <c r="CP151" i="4"/>
  <c r="CP152" i="4" s="1"/>
  <c r="CO151" i="4"/>
  <c r="CO152" i="4" s="1"/>
  <c r="CN151" i="4"/>
  <c r="CN152" i="4" s="1"/>
  <c r="CM151" i="4"/>
  <c r="CM152" i="4" s="1"/>
  <c r="CL151" i="4"/>
  <c r="CL152" i="4" s="1"/>
  <c r="CK151" i="4"/>
  <c r="CK152" i="4" s="1"/>
  <c r="CJ151" i="4"/>
  <c r="CJ152" i="4" s="1"/>
  <c r="CI151" i="4"/>
  <c r="CI152" i="4" s="1"/>
  <c r="CH151" i="4"/>
  <c r="CH152" i="4" s="1"/>
  <c r="CG151" i="4"/>
  <c r="CG152" i="4" s="1"/>
  <c r="CF151" i="4"/>
  <c r="CF152" i="4" s="1"/>
  <c r="CE151" i="4"/>
  <c r="CE152" i="4" s="1"/>
  <c r="CD151" i="4"/>
  <c r="CD152" i="4" s="1"/>
  <c r="CC151" i="4"/>
  <c r="CC152" i="4" s="1"/>
  <c r="CB151" i="4"/>
  <c r="CB152" i="4" s="1"/>
  <c r="CA151" i="4"/>
  <c r="CA152" i="4" s="1"/>
  <c r="BZ151" i="4"/>
  <c r="BZ152" i="4" s="1"/>
  <c r="BY151" i="4"/>
  <c r="BY152" i="4" s="1"/>
  <c r="BX151" i="4"/>
  <c r="BX152" i="4" s="1"/>
  <c r="BW151" i="4"/>
  <c r="BW152" i="4" s="1"/>
  <c r="BV151" i="4"/>
  <c r="BV152" i="4" s="1"/>
  <c r="BU151" i="4"/>
  <c r="BU152" i="4" s="1"/>
  <c r="BT151" i="4"/>
  <c r="BT152" i="4" s="1"/>
  <c r="BS151" i="4"/>
  <c r="BS152" i="4" s="1"/>
  <c r="BR151" i="4"/>
  <c r="BR152" i="4" s="1"/>
  <c r="BQ151" i="4"/>
  <c r="BQ152" i="4" s="1"/>
  <c r="BP151" i="4"/>
  <c r="BP152" i="4" s="1"/>
  <c r="BO151" i="4"/>
  <c r="BO152" i="4" s="1"/>
  <c r="BN151" i="4"/>
  <c r="BN152" i="4" s="1"/>
  <c r="BM151" i="4"/>
  <c r="BM152" i="4" s="1"/>
  <c r="BL151" i="4"/>
  <c r="BL152" i="4" s="1"/>
  <c r="BK151" i="4"/>
  <c r="BK152" i="4" s="1"/>
  <c r="BJ151" i="4"/>
  <c r="BJ152" i="4" s="1"/>
  <c r="BI151" i="4"/>
  <c r="BI152" i="4" s="1"/>
  <c r="BH151" i="4"/>
  <c r="BH152" i="4" s="1"/>
  <c r="BG151" i="4"/>
  <c r="BG152" i="4" s="1"/>
  <c r="BF151" i="4"/>
  <c r="BF152" i="4" s="1"/>
  <c r="BE151" i="4"/>
  <c r="BE152" i="4" s="1"/>
  <c r="BD151" i="4"/>
  <c r="BD152" i="4" s="1"/>
  <c r="BC151" i="4"/>
  <c r="BC152" i="4" s="1"/>
  <c r="BB151" i="4"/>
  <c r="BB152" i="4" s="1"/>
  <c r="BA151" i="4"/>
  <c r="BA152" i="4" s="1"/>
  <c r="AZ151" i="4"/>
  <c r="AZ152" i="4" s="1"/>
  <c r="AY151" i="4"/>
  <c r="AY152" i="4" s="1"/>
  <c r="AX151" i="4"/>
  <c r="AX152" i="4" s="1"/>
  <c r="AW151" i="4"/>
  <c r="AW152" i="4" s="1"/>
  <c r="AV151" i="4"/>
  <c r="AV152" i="4" s="1"/>
  <c r="AU151" i="4"/>
  <c r="AU152" i="4" s="1"/>
  <c r="AT151" i="4"/>
  <c r="AT152" i="4" s="1"/>
  <c r="AS151" i="4"/>
  <c r="AS152" i="4" s="1"/>
  <c r="AR151" i="4"/>
  <c r="AR152" i="4" s="1"/>
  <c r="AQ151" i="4"/>
  <c r="AQ152" i="4" s="1"/>
  <c r="AP151" i="4"/>
  <c r="AP152" i="4" s="1"/>
  <c r="AO151" i="4"/>
  <c r="AO152" i="4" s="1"/>
  <c r="AN151" i="4"/>
  <c r="AN152" i="4" s="1"/>
  <c r="AM151" i="4"/>
  <c r="AM152" i="4" s="1"/>
  <c r="AL151" i="4"/>
  <c r="AL152" i="4" s="1"/>
  <c r="AK151" i="4"/>
  <c r="AK152" i="4" s="1"/>
  <c r="AJ151" i="4"/>
  <c r="AJ152" i="4" s="1"/>
  <c r="AI151" i="4"/>
  <c r="AI152" i="4" s="1"/>
  <c r="AH151" i="4"/>
  <c r="AH152" i="4" s="1"/>
  <c r="AG151" i="4"/>
  <c r="AG152" i="4" s="1"/>
  <c r="AF151" i="4"/>
  <c r="AF152" i="4" s="1"/>
  <c r="AE151" i="4"/>
  <c r="AE152" i="4" s="1"/>
  <c r="AD151" i="4"/>
  <c r="AD152" i="4" s="1"/>
  <c r="AC151" i="4"/>
  <c r="AC152" i="4" s="1"/>
  <c r="AB151" i="4"/>
  <c r="AB152" i="4" s="1"/>
  <c r="AA151" i="4"/>
  <c r="AA152" i="4" s="1"/>
  <c r="Z151" i="4"/>
  <c r="Z152" i="4" s="1"/>
  <c r="Y151" i="4"/>
  <c r="Y152" i="4" s="1"/>
  <c r="X151" i="4"/>
  <c r="X152" i="4" s="1"/>
  <c r="W151" i="4"/>
  <c r="W152" i="4" s="1"/>
  <c r="V151" i="4"/>
  <c r="V152" i="4" s="1"/>
  <c r="U151" i="4"/>
  <c r="U152" i="4" s="1"/>
  <c r="T151" i="4"/>
  <c r="T152" i="4" s="1"/>
  <c r="S151" i="4"/>
  <c r="S152" i="4" s="1"/>
  <c r="R151" i="4"/>
  <c r="R152" i="4" s="1"/>
  <c r="Q151" i="4"/>
  <c r="Q152" i="4" s="1"/>
  <c r="P151" i="4"/>
  <c r="P152" i="4" s="1"/>
  <c r="O151" i="4"/>
  <c r="O152" i="4" s="1"/>
  <c r="N151" i="4"/>
  <c r="N152" i="4" s="1"/>
  <c r="M151" i="4"/>
  <c r="M152" i="4" s="1"/>
  <c r="L151" i="4"/>
  <c r="L152" i="4" s="1"/>
  <c r="K151" i="4"/>
  <c r="K152" i="4" s="1"/>
  <c r="J151" i="4"/>
  <c r="J152" i="4" s="1"/>
  <c r="I151" i="4"/>
  <c r="I152" i="4" s="1"/>
  <c r="H151" i="4"/>
  <c r="H152" i="4" s="1"/>
  <c r="G151" i="4"/>
  <c r="G152" i="4" s="1"/>
  <c r="ED131" i="4"/>
  <c r="ED132" i="4" s="1"/>
  <c r="EC131" i="4"/>
  <c r="EC132" i="4" s="1"/>
  <c r="EB131" i="4"/>
  <c r="EB132" i="4" s="1"/>
  <c r="EA131" i="4"/>
  <c r="EA132" i="4" s="1"/>
  <c r="DZ131" i="4"/>
  <c r="DZ132" i="4" s="1"/>
  <c r="DY131" i="4"/>
  <c r="DY132" i="4" s="1"/>
  <c r="DX131" i="4"/>
  <c r="DX132" i="4" s="1"/>
  <c r="DW131" i="4"/>
  <c r="DW132" i="4" s="1"/>
  <c r="DV131" i="4"/>
  <c r="DV132" i="4" s="1"/>
  <c r="DU131" i="4"/>
  <c r="DU132" i="4" s="1"/>
  <c r="DT131" i="4"/>
  <c r="DT132" i="4" s="1"/>
  <c r="DS131" i="4"/>
  <c r="DS132" i="4" s="1"/>
  <c r="DR131" i="4"/>
  <c r="DR132" i="4" s="1"/>
  <c r="DQ131" i="4"/>
  <c r="DQ132" i="4" s="1"/>
  <c r="DP131" i="4"/>
  <c r="DP132" i="4" s="1"/>
  <c r="DO131" i="4"/>
  <c r="DO132" i="4" s="1"/>
  <c r="DN131" i="4"/>
  <c r="DN132" i="4" s="1"/>
  <c r="DM131" i="4"/>
  <c r="DM132" i="4" s="1"/>
  <c r="DL131" i="4"/>
  <c r="DL132" i="4" s="1"/>
  <c r="DK131" i="4"/>
  <c r="DK132" i="4" s="1"/>
  <c r="DJ131" i="4"/>
  <c r="DJ132" i="4" s="1"/>
  <c r="DI131" i="4"/>
  <c r="DI132" i="4" s="1"/>
  <c r="DH131" i="4"/>
  <c r="DH132" i="4" s="1"/>
  <c r="DG131" i="4"/>
  <c r="DG132" i="4" s="1"/>
  <c r="DF131" i="4"/>
  <c r="DF132" i="4" s="1"/>
  <c r="DE131" i="4"/>
  <c r="DE132" i="4" s="1"/>
  <c r="DD131" i="4"/>
  <c r="DD132" i="4" s="1"/>
  <c r="DC131" i="4"/>
  <c r="DC132" i="4" s="1"/>
  <c r="DB131" i="4"/>
  <c r="DB132" i="4" s="1"/>
  <c r="DA131" i="4"/>
  <c r="DA132" i="4" s="1"/>
  <c r="CZ131" i="4"/>
  <c r="CZ132" i="4" s="1"/>
  <c r="CY131" i="4"/>
  <c r="CY132" i="4" s="1"/>
  <c r="CX131" i="4"/>
  <c r="CX132" i="4" s="1"/>
  <c r="CW131" i="4"/>
  <c r="CW132" i="4" s="1"/>
  <c r="CV131" i="4"/>
  <c r="CV132" i="4" s="1"/>
  <c r="CU131" i="4"/>
  <c r="CU132" i="4" s="1"/>
  <c r="CT131" i="4"/>
  <c r="CT132" i="4" s="1"/>
  <c r="CS131" i="4"/>
  <c r="CS132" i="4" s="1"/>
  <c r="CR131" i="4"/>
  <c r="CR132" i="4" s="1"/>
  <c r="CQ131" i="4"/>
  <c r="CQ132" i="4" s="1"/>
  <c r="CP131" i="4"/>
  <c r="CP132" i="4" s="1"/>
  <c r="CO131" i="4"/>
  <c r="CO132" i="4" s="1"/>
  <c r="CN131" i="4"/>
  <c r="CN132" i="4" s="1"/>
  <c r="CM131" i="4"/>
  <c r="CM132" i="4" s="1"/>
  <c r="CL131" i="4"/>
  <c r="CL132" i="4" s="1"/>
  <c r="CK131" i="4"/>
  <c r="CK132" i="4" s="1"/>
  <c r="CJ131" i="4"/>
  <c r="CJ132" i="4" s="1"/>
  <c r="CI131" i="4"/>
  <c r="CI132" i="4" s="1"/>
  <c r="CH131" i="4"/>
  <c r="CH132" i="4" s="1"/>
  <c r="CG131" i="4"/>
  <c r="CG132" i="4" s="1"/>
  <c r="CF131" i="4"/>
  <c r="CF132" i="4" s="1"/>
  <c r="CE131" i="4"/>
  <c r="CE132" i="4" s="1"/>
  <c r="CD131" i="4"/>
  <c r="CD132" i="4" s="1"/>
  <c r="CC131" i="4"/>
  <c r="CC132" i="4" s="1"/>
  <c r="CB131" i="4"/>
  <c r="CB132" i="4" s="1"/>
  <c r="CA131" i="4"/>
  <c r="CA132" i="4" s="1"/>
  <c r="BZ131" i="4"/>
  <c r="BZ132" i="4" s="1"/>
  <c r="BY131" i="4"/>
  <c r="BY132" i="4" s="1"/>
  <c r="BX131" i="4"/>
  <c r="BX132" i="4" s="1"/>
  <c r="BW131" i="4"/>
  <c r="BW132" i="4" s="1"/>
  <c r="BV131" i="4"/>
  <c r="BV132" i="4" s="1"/>
  <c r="BU131" i="4"/>
  <c r="BU132" i="4" s="1"/>
  <c r="BT131" i="4"/>
  <c r="BT132" i="4" s="1"/>
  <c r="BS131" i="4"/>
  <c r="BS132" i="4" s="1"/>
  <c r="BR131" i="4"/>
  <c r="BR132" i="4" s="1"/>
  <c r="BQ131" i="4"/>
  <c r="BQ132" i="4" s="1"/>
  <c r="BP131" i="4"/>
  <c r="BP132" i="4" s="1"/>
  <c r="BO131" i="4"/>
  <c r="BO132" i="4" s="1"/>
  <c r="BN131" i="4"/>
  <c r="BN132" i="4" s="1"/>
  <c r="BM131" i="4"/>
  <c r="BM132" i="4" s="1"/>
  <c r="BL131" i="4"/>
  <c r="BL132" i="4" s="1"/>
  <c r="BK131" i="4"/>
  <c r="BK132" i="4" s="1"/>
  <c r="BJ131" i="4"/>
  <c r="BJ132" i="4" s="1"/>
  <c r="BI131" i="4"/>
  <c r="BI132" i="4" s="1"/>
  <c r="BH131" i="4"/>
  <c r="BH132" i="4" s="1"/>
  <c r="BG131" i="4"/>
  <c r="BG132" i="4" s="1"/>
  <c r="BF131" i="4"/>
  <c r="BF132" i="4" s="1"/>
  <c r="BE131" i="4"/>
  <c r="BE132" i="4" s="1"/>
  <c r="BD131" i="4"/>
  <c r="BD132" i="4" s="1"/>
  <c r="BC131" i="4"/>
  <c r="BC132" i="4" s="1"/>
  <c r="BB131" i="4"/>
  <c r="BB132" i="4" s="1"/>
  <c r="BA131" i="4"/>
  <c r="BA132" i="4" s="1"/>
  <c r="AZ131" i="4"/>
  <c r="AZ132" i="4" s="1"/>
  <c r="AY131" i="4"/>
  <c r="AY132" i="4" s="1"/>
  <c r="AX131" i="4"/>
  <c r="AX132" i="4" s="1"/>
  <c r="AW131" i="4"/>
  <c r="AW132" i="4" s="1"/>
  <c r="AV131" i="4"/>
  <c r="AV132" i="4" s="1"/>
  <c r="AU131" i="4"/>
  <c r="AU132" i="4" s="1"/>
  <c r="AT131" i="4"/>
  <c r="AT132" i="4" s="1"/>
  <c r="AS131" i="4"/>
  <c r="AS132" i="4" s="1"/>
  <c r="AR131" i="4"/>
  <c r="AR132" i="4" s="1"/>
  <c r="AQ131" i="4"/>
  <c r="AQ132" i="4" s="1"/>
  <c r="AP131" i="4"/>
  <c r="AP132" i="4" s="1"/>
  <c r="AO131" i="4"/>
  <c r="AO132" i="4" s="1"/>
  <c r="AN131" i="4"/>
  <c r="AN132" i="4" s="1"/>
  <c r="AM131" i="4"/>
  <c r="AM132" i="4" s="1"/>
  <c r="AL131" i="4"/>
  <c r="AL132" i="4" s="1"/>
  <c r="AK131" i="4"/>
  <c r="AK132" i="4" s="1"/>
  <c r="AJ131" i="4"/>
  <c r="AJ132" i="4" s="1"/>
  <c r="AI131" i="4"/>
  <c r="AI132" i="4" s="1"/>
  <c r="AH131" i="4"/>
  <c r="AH132" i="4" s="1"/>
  <c r="AG131" i="4"/>
  <c r="AG132" i="4" s="1"/>
  <c r="AF131" i="4"/>
  <c r="AF132" i="4" s="1"/>
  <c r="AE131" i="4"/>
  <c r="AE132" i="4" s="1"/>
  <c r="AD131" i="4"/>
  <c r="AD132" i="4" s="1"/>
  <c r="AC131" i="4"/>
  <c r="AC132" i="4" s="1"/>
  <c r="AB131" i="4"/>
  <c r="AB132" i="4" s="1"/>
  <c r="AA131" i="4"/>
  <c r="AA132" i="4" s="1"/>
  <c r="Z131" i="4"/>
  <c r="Z132" i="4" s="1"/>
  <c r="Y131" i="4"/>
  <c r="Y132" i="4" s="1"/>
  <c r="X131" i="4"/>
  <c r="X132" i="4" s="1"/>
  <c r="W131" i="4"/>
  <c r="W132" i="4" s="1"/>
  <c r="V131" i="4"/>
  <c r="V132" i="4" s="1"/>
  <c r="U131" i="4"/>
  <c r="U132" i="4" s="1"/>
  <c r="T131" i="4"/>
  <c r="T132" i="4" s="1"/>
  <c r="S131" i="4"/>
  <c r="S132" i="4" s="1"/>
  <c r="R131" i="4"/>
  <c r="R132" i="4" s="1"/>
  <c r="Q131" i="4"/>
  <c r="Q132" i="4" s="1"/>
  <c r="P131" i="4"/>
  <c r="P132" i="4" s="1"/>
  <c r="O131" i="4"/>
  <c r="O132" i="4" s="1"/>
  <c r="N131" i="4"/>
  <c r="N132" i="4" s="1"/>
  <c r="M131" i="4"/>
  <c r="M132" i="4" s="1"/>
  <c r="L131" i="4"/>
  <c r="L132" i="4" s="1"/>
  <c r="K131" i="4"/>
  <c r="K132" i="4" s="1"/>
  <c r="J131" i="4"/>
  <c r="J132" i="4" s="1"/>
  <c r="I131" i="4"/>
  <c r="I132" i="4" s="1"/>
  <c r="H131" i="4"/>
  <c r="H132" i="4" s="1"/>
  <c r="G131" i="4"/>
  <c r="G132" i="4" s="1"/>
  <c r="ED109" i="4"/>
  <c r="ED110" i="4" s="1"/>
  <c r="EC109" i="4"/>
  <c r="EC110" i="4" s="1"/>
  <c r="EB109" i="4"/>
  <c r="EB110" i="4" s="1"/>
  <c r="EA109" i="4"/>
  <c r="EA110" i="4" s="1"/>
  <c r="DZ109" i="4"/>
  <c r="DZ110" i="4" s="1"/>
  <c r="DY109" i="4"/>
  <c r="DY110" i="4" s="1"/>
  <c r="DX109" i="4"/>
  <c r="DX110" i="4" s="1"/>
  <c r="DW109" i="4"/>
  <c r="DW110" i="4" s="1"/>
  <c r="DV109" i="4"/>
  <c r="DV110" i="4" s="1"/>
  <c r="DU109" i="4"/>
  <c r="DU110" i="4" s="1"/>
  <c r="DT109" i="4"/>
  <c r="DT110" i="4" s="1"/>
  <c r="DS109" i="4"/>
  <c r="DS110" i="4" s="1"/>
  <c r="DR109" i="4"/>
  <c r="DR110" i="4" s="1"/>
  <c r="DQ109" i="4"/>
  <c r="DQ110" i="4" s="1"/>
  <c r="DP109" i="4"/>
  <c r="DP110" i="4" s="1"/>
  <c r="DO109" i="4"/>
  <c r="DO110" i="4" s="1"/>
  <c r="DN109" i="4"/>
  <c r="DN110" i="4" s="1"/>
  <c r="DM109" i="4"/>
  <c r="DM110" i="4" s="1"/>
  <c r="DL109" i="4"/>
  <c r="DL110" i="4" s="1"/>
  <c r="DK109" i="4"/>
  <c r="DK110" i="4" s="1"/>
  <c r="DJ109" i="4"/>
  <c r="DJ110" i="4" s="1"/>
  <c r="DI109" i="4"/>
  <c r="DI110" i="4" s="1"/>
  <c r="DH109" i="4"/>
  <c r="DH110" i="4" s="1"/>
  <c r="DG109" i="4"/>
  <c r="DG110" i="4" s="1"/>
  <c r="DF109" i="4"/>
  <c r="DF110" i="4" s="1"/>
  <c r="DE109" i="4"/>
  <c r="DE110" i="4" s="1"/>
  <c r="DD109" i="4"/>
  <c r="DD110" i="4" s="1"/>
  <c r="DC109" i="4"/>
  <c r="DC110" i="4" s="1"/>
  <c r="DB109" i="4"/>
  <c r="DB110" i="4" s="1"/>
  <c r="DA109" i="4"/>
  <c r="DA110" i="4" s="1"/>
  <c r="CZ109" i="4"/>
  <c r="CZ110" i="4" s="1"/>
  <c r="CY109" i="4"/>
  <c r="CY110" i="4" s="1"/>
  <c r="CX109" i="4"/>
  <c r="CX110" i="4" s="1"/>
  <c r="CW109" i="4"/>
  <c r="CW110" i="4" s="1"/>
  <c r="CV109" i="4"/>
  <c r="CV110" i="4" s="1"/>
  <c r="CU109" i="4"/>
  <c r="CU110" i="4" s="1"/>
  <c r="CT109" i="4"/>
  <c r="CT110" i="4" s="1"/>
  <c r="CS109" i="4"/>
  <c r="CS110" i="4" s="1"/>
  <c r="CR109" i="4"/>
  <c r="CR110" i="4" s="1"/>
  <c r="CQ109" i="4"/>
  <c r="CQ110" i="4" s="1"/>
  <c r="CP109" i="4"/>
  <c r="CP110" i="4" s="1"/>
  <c r="CO109" i="4"/>
  <c r="CO110" i="4" s="1"/>
  <c r="CN109" i="4"/>
  <c r="CN110" i="4" s="1"/>
  <c r="CM109" i="4"/>
  <c r="CM110" i="4" s="1"/>
  <c r="CL109" i="4"/>
  <c r="CL110" i="4" s="1"/>
  <c r="CK109" i="4"/>
  <c r="CK110" i="4" s="1"/>
  <c r="CJ109" i="4"/>
  <c r="CJ110" i="4" s="1"/>
  <c r="CI109" i="4"/>
  <c r="CI110" i="4" s="1"/>
  <c r="CH109" i="4"/>
  <c r="CH110" i="4" s="1"/>
  <c r="CG109" i="4"/>
  <c r="CG110" i="4" s="1"/>
  <c r="CF109" i="4"/>
  <c r="CF110" i="4" s="1"/>
  <c r="CE109" i="4"/>
  <c r="CE110" i="4" s="1"/>
  <c r="CD109" i="4"/>
  <c r="CD110" i="4" s="1"/>
  <c r="CC109" i="4"/>
  <c r="CC110" i="4" s="1"/>
  <c r="CB109" i="4"/>
  <c r="CB110" i="4" s="1"/>
  <c r="CA109" i="4"/>
  <c r="CA110" i="4" s="1"/>
  <c r="BZ109" i="4"/>
  <c r="BZ110" i="4" s="1"/>
  <c r="BY109" i="4"/>
  <c r="BY110" i="4" s="1"/>
  <c r="BX109" i="4"/>
  <c r="BX110" i="4" s="1"/>
  <c r="BW109" i="4"/>
  <c r="BW110" i="4" s="1"/>
  <c r="BV109" i="4"/>
  <c r="BV110" i="4" s="1"/>
  <c r="BU109" i="4"/>
  <c r="BU110" i="4" s="1"/>
  <c r="BT109" i="4"/>
  <c r="BT110" i="4" s="1"/>
  <c r="BS109" i="4"/>
  <c r="BS110" i="4" s="1"/>
  <c r="BR109" i="4"/>
  <c r="BR110" i="4" s="1"/>
  <c r="BQ109" i="4"/>
  <c r="BQ110" i="4" s="1"/>
  <c r="BP109" i="4"/>
  <c r="BP110" i="4" s="1"/>
  <c r="BO109" i="4"/>
  <c r="BO110" i="4" s="1"/>
  <c r="BN109" i="4"/>
  <c r="BN110" i="4" s="1"/>
  <c r="BM109" i="4"/>
  <c r="BM110" i="4" s="1"/>
  <c r="BL109" i="4"/>
  <c r="BL110" i="4" s="1"/>
  <c r="BK109" i="4"/>
  <c r="BK110" i="4" s="1"/>
  <c r="BJ109" i="4"/>
  <c r="BJ110" i="4" s="1"/>
  <c r="BI109" i="4"/>
  <c r="BI110" i="4" s="1"/>
  <c r="BH109" i="4"/>
  <c r="BH110" i="4" s="1"/>
  <c r="BG109" i="4"/>
  <c r="BG110" i="4" s="1"/>
  <c r="BF109" i="4"/>
  <c r="BF110" i="4" s="1"/>
  <c r="BE109" i="4"/>
  <c r="BE110" i="4" s="1"/>
  <c r="BD109" i="4"/>
  <c r="BD110" i="4" s="1"/>
  <c r="BC109" i="4"/>
  <c r="BC110" i="4" s="1"/>
  <c r="BB109" i="4"/>
  <c r="BB110" i="4" s="1"/>
  <c r="BA109" i="4"/>
  <c r="BA110" i="4" s="1"/>
  <c r="AZ109" i="4"/>
  <c r="AZ110" i="4" s="1"/>
  <c r="AY109" i="4"/>
  <c r="AY110" i="4" s="1"/>
  <c r="AX109" i="4"/>
  <c r="AX110" i="4" s="1"/>
  <c r="AW109" i="4"/>
  <c r="AW110" i="4" s="1"/>
  <c r="AV109" i="4"/>
  <c r="AV110" i="4" s="1"/>
  <c r="AU109" i="4"/>
  <c r="AU110" i="4" s="1"/>
  <c r="AT109" i="4"/>
  <c r="AT110" i="4" s="1"/>
  <c r="AS109" i="4"/>
  <c r="AS110" i="4" s="1"/>
  <c r="AR109" i="4"/>
  <c r="AR110" i="4" s="1"/>
  <c r="AQ109" i="4"/>
  <c r="AQ110" i="4" s="1"/>
  <c r="AP109" i="4"/>
  <c r="AP110" i="4" s="1"/>
  <c r="AO109" i="4"/>
  <c r="AO110" i="4" s="1"/>
  <c r="AN109" i="4"/>
  <c r="AN110" i="4" s="1"/>
  <c r="AM109" i="4"/>
  <c r="AM110" i="4" s="1"/>
  <c r="AL109" i="4"/>
  <c r="AL110" i="4" s="1"/>
  <c r="AK109" i="4"/>
  <c r="AK110" i="4" s="1"/>
  <c r="AJ109" i="4"/>
  <c r="AJ110" i="4" s="1"/>
  <c r="AI109" i="4"/>
  <c r="AI110" i="4" s="1"/>
  <c r="AH109" i="4"/>
  <c r="AH110" i="4" s="1"/>
  <c r="AG109" i="4"/>
  <c r="AG110" i="4" s="1"/>
  <c r="AF109" i="4"/>
  <c r="AF110" i="4" s="1"/>
  <c r="AE109" i="4"/>
  <c r="AE110" i="4" s="1"/>
  <c r="AD109" i="4"/>
  <c r="AD110" i="4" s="1"/>
  <c r="AC109" i="4"/>
  <c r="AC110" i="4" s="1"/>
  <c r="AB109" i="4"/>
  <c r="AB110" i="4" s="1"/>
  <c r="AA109" i="4"/>
  <c r="AA110" i="4" s="1"/>
  <c r="Z109" i="4"/>
  <c r="Z110" i="4" s="1"/>
  <c r="Y109" i="4"/>
  <c r="Y110" i="4" s="1"/>
  <c r="X109" i="4"/>
  <c r="X110" i="4" s="1"/>
  <c r="W109" i="4"/>
  <c r="W110" i="4" s="1"/>
  <c r="V109" i="4"/>
  <c r="V110" i="4" s="1"/>
  <c r="U109" i="4"/>
  <c r="U110" i="4" s="1"/>
  <c r="T109" i="4"/>
  <c r="T110" i="4" s="1"/>
  <c r="S109" i="4"/>
  <c r="S110" i="4" s="1"/>
  <c r="R109" i="4"/>
  <c r="R110" i="4" s="1"/>
  <c r="Q109" i="4"/>
  <c r="Q110" i="4" s="1"/>
  <c r="P109" i="4"/>
  <c r="P110" i="4" s="1"/>
  <c r="O109" i="4"/>
  <c r="O110" i="4" s="1"/>
  <c r="N109" i="4"/>
  <c r="N110" i="4" s="1"/>
  <c r="M109" i="4"/>
  <c r="M110" i="4" s="1"/>
  <c r="L109" i="4"/>
  <c r="L110" i="4" s="1"/>
  <c r="K109" i="4"/>
  <c r="K110" i="4" s="1"/>
  <c r="J109" i="4"/>
  <c r="J110" i="4" s="1"/>
  <c r="I109" i="4"/>
  <c r="I110" i="4" s="1"/>
  <c r="H109" i="4"/>
  <c r="H110" i="4" s="1"/>
  <c r="G109" i="4"/>
  <c r="G110" i="4" s="1"/>
  <c r="M27" i="1"/>
  <c r="N27" i="1"/>
  <c r="N28" i="1"/>
  <c r="L26" i="1"/>
  <c r="M26" i="1"/>
  <c r="N26" i="1"/>
  <c r="M255" i="2"/>
  <c r="L255" i="2"/>
  <c r="K255" i="2"/>
  <c r="J255" i="2"/>
  <c r="M235" i="2"/>
  <c r="L235" i="2"/>
  <c r="K235" i="2"/>
  <c r="J235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ED231" i="2"/>
  <c r="EC231" i="2"/>
  <c r="EB231" i="2"/>
  <c r="EA231" i="2"/>
  <c r="DZ231" i="2"/>
  <c r="DY231" i="2"/>
  <c r="DX231" i="2"/>
  <c r="DX232" i="2" s="1"/>
  <c r="DW231" i="2"/>
  <c r="DV231" i="2"/>
  <c r="DU231" i="2"/>
  <c r="DT231" i="2"/>
  <c r="DS231" i="2"/>
  <c r="DR231" i="2"/>
  <c r="DQ231" i="2"/>
  <c r="DP231" i="2"/>
  <c r="DP232" i="2" s="1"/>
  <c r="DO231" i="2"/>
  <c r="DO232" i="2" s="1"/>
  <c r="DN231" i="2"/>
  <c r="DM231" i="2"/>
  <c r="DL231" i="2"/>
  <c r="DK231" i="2"/>
  <c r="DJ231" i="2"/>
  <c r="DI231" i="2"/>
  <c r="DH231" i="2"/>
  <c r="DH232" i="2" s="1"/>
  <c r="DG231" i="2"/>
  <c r="DG232" i="2" s="1"/>
  <c r="DF231" i="2"/>
  <c r="DE231" i="2"/>
  <c r="DD231" i="2"/>
  <c r="DC231" i="2"/>
  <c r="DB231" i="2"/>
  <c r="DA231" i="2"/>
  <c r="CZ231" i="2"/>
  <c r="CZ232" i="2" s="1"/>
  <c r="CY231" i="2"/>
  <c r="CY232" i="2" s="1"/>
  <c r="CX231" i="2"/>
  <c r="CW231" i="2"/>
  <c r="CV231" i="2"/>
  <c r="CU231" i="2"/>
  <c r="CT231" i="2"/>
  <c r="CS231" i="2"/>
  <c r="CR231" i="2"/>
  <c r="CR232" i="2" s="1"/>
  <c r="CQ231" i="2"/>
  <c r="CQ232" i="2" s="1"/>
  <c r="CP231" i="2"/>
  <c r="CO231" i="2"/>
  <c r="CN231" i="2"/>
  <c r="CM231" i="2"/>
  <c r="CL231" i="2"/>
  <c r="CK231" i="2"/>
  <c r="CJ231" i="2"/>
  <c r="CI231" i="2"/>
  <c r="CI232" i="2" s="1"/>
  <c r="CH231" i="2"/>
  <c r="CG231" i="2"/>
  <c r="CF231" i="2"/>
  <c r="CE231" i="2"/>
  <c r="CD231" i="2"/>
  <c r="CC231" i="2"/>
  <c r="CB231" i="2"/>
  <c r="CA231" i="2"/>
  <c r="CA232" i="2" s="1"/>
  <c r="BZ231" i="2"/>
  <c r="BY231" i="2"/>
  <c r="BX231" i="2"/>
  <c r="BW231" i="2"/>
  <c r="BV231" i="2"/>
  <c r="BU231" i="2"/>
  <c r="BT231" i="2"/>
  <c r="BT232" i="2" s="1"/>
  <c r="BS231" i="2"/>
  <c r="BS232" i="2" s="1"/>
  <c r="BR231" i="2"/>
  <c r="BQ231" i="2"/>
  <c r="BP231" i="2"/>
  <c r="BO231" i="2"/>
  <c r="BN231" i="2"/>
  <c r="BM231" i="2"/>
  <c r="BL231" i="2"/>
  <c r="BL232" i="2" s="1"/>
  <c r="BK231" i="2"/>
  <c r="BK232" i="2" s="1"/>
  <c r="BJ231" i="2"/>
  <c r="BI231" i="2"/>
  <c r="BH231" i="2"/>
  <c r="BG231" i="2"/>
  <c r="BF231" i="2"/>
  <c r="BE231" i="2"/>
  <c r="BD231" i="2"/>
  <c r="BD232" i="2" s="1"/>
  <c r="BC231" i="2"/>
  <c r="BC232" i="2" s="1"/>
  <c r="BB231" i="2"/>
  <c r="BA231" i="2"/>
  <c r="AZ231" i="2"/>
  <c r="AY231" i="2"/>
  <c r="AX231" i="2"/>
  <c r="AW231" i="2"/>
  <c r="AV231" i="2"/>
  <c r="AV232" i="2" s="1"/>
  <c r="AU231" i="2"/>
  <c r="AT231" i="2"/>
  <c r="AS231" i="2"/>
  <c r="AR231" i="2"/>
  <c r="AQ231" i="2"/>
  <c r="AP231" i="2"/>
  <c r="AO231" i="2"/>
  <c r="AN231" i="2"/>
  <c r="AN232" i="2" s="1"/>
  <c r="AM231" i="2"/>
  <c r="AM232" i="2" s="1"/>
  <c r="AL231" i="2"/>
  <c r="AK231" i="2"/>
  <c r="AJ231" i="2"/>
  <c r="AI231" i="2"/>
  <c r="AH231" i="2"/>
  <c r="AG231" i="2"/>
  <c r="AF231" i="2"/>
  <c r="AE231" i="2"/>
  <c r="AE232" i="2" s="1"/>
  <c r="AD231" i="2"/>
  <c r="AC231" i="2"/>
  <c r="AB231" i="2"/>
  <c r="AA231" i="2"/>
  <c r="Z231" i="2"/>
  <c r="Y231" i="2"/>
  <c r="X231" i="2"/>
  <c r="W231" i="2"/>
  <c r="W232" i="2" s="1"/>
  <c r="V231" i="2"/>
  <c r="U231" i="2"/>
  <c r="T231" i="2"/>
  <c r="S231" i="2"/>
  <c r="R231" i="2"/>
  <c r="Q231" i="2"/>
  <c r="P231" i="2"/>
  <c r="O231" i="2"/>
  <c r="O232" i="2" s="1"/>
  <c r="N231" i="2"/>
  <c r="M231" i="2"/>
  <c r="L231" i="2"/>
  <c r="K231" i="2"/>
  <c r="J231" i="2"/>
  <c r="I231" i="2"/>
  <c r="H231" i="2"/>
  <c r="G231" i="2"/>
  <c r="ED211" i="2"/>
  <c r="EC211" i="2"/>
  <c r="EB211" i="2"/>
  <c r="EA211" i="2"/>
  <c r="DZ211" i="2"/>
  <c r="DY211" i="2"/>
  <c r="DX211" i="2"/>
  <c r="DW211" i="2"/>
  <c r="DW212" i="2" s="1"/>
  <c r="DV211" i="2"/>
  <c r="DU211" i="2"/>
  <c r="DT211" i="2"/>
  <c r="DS211" i="2"/>
  <c r="DR211" i="2"/>
  <c r="DQ211" i="2"/>
  <c r="DP211" i="2"/>
  <c r="DO211" i="2"/>
  <c r="DO212" i="2" s="1"/>
  <c r="DN211" i="2"/>
  <c r="DM211" i="2"/>
  <c r="DL211" i="2"/>
  <c r="DK211" i="2"/>
  <c r="DJ211" i="2"/>
  <c r="DI211" i="2"/>
  <c r="DH211" i="2"/>
  <c r="DG211" i="2"/>
  <c r="DG212" i="2" s="1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Q212" i="2" s="1"/>
  <c r="CP211" i="2"/>
  <c r="CO211" i="2"/>
  <c r="CN211" i="2"/>
  <c r="CM211" i="2"/>
  <c r="CL211" i="2"/>
  <c r="CK211" i="2"/>
  <c r="CJ211" i="2"/>
  <c r="CI211" i="2"/>
  <c r="CI212" i="2" s="1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D212" i="2" s="1"/>
  <c r="AC211" i="2"/>
  <c r="AB211" i="2"/>
  <c r="AA211" i="2"/>
  <c r="Z211" i="2"/>
  <c r="Z212" i="2" s="1"/>
  <c r="Y211" i="2"/>
  <c r="X211" i="2"/>
  <c r="W211" i="2"/>
  <c r="V211" i="2"/>
  <c r="V212" i="2" s="1"/>
  <c r="U211" i="2"/>
  <c r="T211" i="2"/>
  <c r="S211" i="2"/>
  <c r="R211" i="2"/>
  <c r="R212" i="2" s="1"/>
  <c r="Q211" i="2"/>
  <c r="P211" i="2"/>
  <c r="O211" i="2"/>
  <c r="N211" i="2"/>
  <c r="N212" i="2" s="1"/>
  <c r="M211" i="2"/>
  <c r="M212" i="2" s="1"/>
  <c r="L211" i="2"/>
  <c r="K211" i="2"/>
  <c r="J211" i="2"/>
  <c r="J212" i="2" s="1"/>
  <c r="I211" i="2"/>
  <c r="H211" i="2"/>
  <c r="G211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AK232" i="2"/>
  <c r="AL232" i="2"/>
  <c r="AQ232" i="2"/>
  <c r="AS232" i="2"/>
  <c r="AT232" i="2"/>
  <c r="AU232" i="2"/>
  <c r="AY232" i="2"/>
  <c r="BA232" i="2"/>
  <c r="BB232" i="2"/>
  <c r="BG232" i="2"/>
  <c r="BH232" i="2"/>
  <c r="BI232" i="2"/>
  <c r="BJ232" i="2"/>
  <c r="BN232" i="2"/>
  <c r="BO232" i="2"/>
  <c r="BQ232" i="2"/>
  <c r="BR232" i="2"/>
  <c r="BU232" i="2"/>
  <c r="BW232" i="2"/>
  <c r="BY232" i="2"/>
  <c r="BZ232" i="2"/>
  <c r="CB232" i="2"/>
  <c r="CC232" i="2"/>
  <c r="CE232" i="2"/>
  <c r="CF232" i="2"/>
  <c r="CG232" i="2"/>
  <c r="CH232" i="2"/>
  <c r="CJ232" i="2"/>
  <c r="CK232" i="2"/>
  <c r="CL232" i="2"/>
  <c r="CM232" i="2"/>
  <c r="CO232" i="2"/>
  <c r="CP232" i="2"/>
  <c r="CS232" i="2"/>
  <c r="CT232" i="2"/>
  <c r="CU232" i="2"/>
  <c r="CW232" i="2"/>
  <c r="CX232" i="2"/>
  <c r="DA232" i="2"/>
  <c r="DC232" i="2"/>
  <c r="DD232" i="2"/>
  <c r="DE232" i="2"/>
  <c r="DF232" i="2"/>
  <c r="DI232" i="2"/>
  <c r="DK232" i="2"/>
  <c r="DL232" i="2"/>
  <c r="DM232" i="2"/>
  <c r="DQ232" i="2"/>
  <c r="DS232" i="2"/>
  <c r="DT232" i="2"/>
  <c r="DU232" i="2"/>
  <c r="DV232" i="2"/>
  <c r="DW232" i="2"/>
  <c r="DY232" i="2"/>
  <c r="DZ232" i="2"/>
  <c r="EA232" i="2"/>
  <c r="EC232" i="2"/>
  <c r="ED232" i="2"/>
  <c r="G232" i="2"/>
  <c r="H232" i="2"/>
  <c r="I232" i="2"/>
  <c r="J232" i="2"/>
  <c r="K232" i="2"/>
  <c r="L232" i="2"/>
  <c r="M232" i="2"/>
  <c r="N232" i="2"/>
  <c r="P232" i="2"/>
  <c r="Q232" i="2"/>
  <c r="R232" i="2"/>
  <c r="S232" i="2"/>
  <c r="T232" i="2"/>
  <c r="U232" i="2"/>
  <c r="V232" i="2"/>
  <c r="X232" i="2"/>
  <c r="Y232" i="2"/>
  <c r="Z232" i="2"/>
  <c r="AA232" i="2"/>
  <c r="AB232" i="2"/>
  <c r="AC232" i="2"/>
  <c r="AD232" i="2"/>
  <c r="AF232" i="2"/>
  <c r="AG232" i="2"/>
  <c r="AH232" i="2"/>
  <c r="AI232" i="2"/>
  <c r="AJ232" i="2"/>
  <c r="AO232" i="2"/>
  <c r="AP232" i="2"/>
  <c r="AR232" i="2"/>
  <c r="AW232" i="2"/>
  <c r="AX232" i="2"/>
  <c r="AZ232" i="2"/>
  <c r="BE232" i="2"/>
  <c r="BF232" i="2"/>
  <c r="BM232" i="2"/>
  <c r="BP232" i="2"/>
  <c r="BV232" i="2"/>
  <c r="BX232" i="2"/>
  <c r="CD232" i="2"/>
  <c r="CN232" i="2"/>
  <c r="CV232" i="2"/>
  <c r="DB232" i="2"/>
  <c r="DJ232" i="2"/>
  <c r="DN232" i="2"/>
  <c r="DR232" i="2"/>
  <c r="EB232" i="2"/>
  <c r="CJ212" i="2"/>
  <c r="CK212" i="2"/>
  <c r="CN212" i="2"/>
  <c r="CO212" i="2"/>
  <c r="CP212" i="2"/>
  <c r="CR212" i="2"/>
  <c r="CS212" i="2"/>
  <c r="CT212" i="2"/>
  <c r="CV212" i="2"/>
  <c r="CW212" i="2"/>
  <c r="CX212" i="2"/>
  <c r="CY212" i="2"/>
  <c r="CZ212" i="2"/>
  <c r="DA212" i="2"/>
  <c r="DE212" i="2"/>
  <c r="DF212" i="2"/>
  <c r="DH212" i="2"/>
  <c r="DI212" i="2"/>
  <c r="DJ212" i="2"/>
  <c r="DM212" i="2"/>
  <c r="DN212" i="2"/>
  <c r="DP212" i="2"/>
  <c r="DQ212" i="2"/>
  <c r="DR212" i="2"/>
  <c r="DT212" i="2"/>
  <c r="DU212" i="2"/>
  <c r="DV212" i="2"/>
  <c r="DX212" i="2"/>
  <c r="DY212" i="2"/>
  <c r="DZ212" i="2"/>
  <c r="EC212" i="2"/>
  <c r="ED212" i="2"/>
  <c r="G212" i="2"/>
  <c r="H212" i="2"/>
  <c r="I212" i="2"/>
  <c r="K212" i="2"/>
  <c r="L212" i="2"/>
  <c r="O212" i="2"/>
  <c r="P212" i="2"/>
  <c r="Q212" i="2"/>
  <c r="S212" i="2"/>
  <c r="T212" i="2"/>
  <c r="U212" i="2"/>
  <c r="W212" i="2"/>
  <c r="X212" i="2"/>
  <c r="Y212" i="2"/>
  <c r="AA212" i="2"/>
  <c r="AB212" i="2"/>
  <c r="AC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  <c r="BT212" i="2"/>
  <c r="BU212" i="2"/>
  <c r="BV212" i="2"/>
  <c r="BW212" i="2"/>
  <c r="BX212" i="2"/>
  <c r="BY212" i="2"/>
  <c r="BZ212" i="2"/>
  <c r="CA212" i="2"/>
  <c r="CB212" i="2"/>
  <c r="CC212" i="2"/>
  <c r="CD212" i="2"/>
  <c r="CE212" i="2"/>
  <c r="CF212" i="2"/>
  <c r="CG212" i="2"/>
  <c r="CH212" i="2"/>
  <c r="CL212" i="2"/>
  <c r="CM212" i="2"/>
  <c r="CU212" i="2"/>
  <c r="DB212" i="2"/>
  <c r="DC212" i="2"/>
  <c r="DD212" i="2"/>
  <c r="DK212" i="2"/>
  <c r="DL212" i="2"/>
  <c r="DS212" i="2"/>
  <c r="EA212" i="2"/>
  <c r="EB212" i="2"/>
  <c r="ED191" i="2"/>
  <c r="ED192" i="2" s="1"/>
  <c r="EC191" i="2"/>
  <c r="EB191" i="2"/>
  <c r="EA191" i="2"/>
  <c r="EA192" i="2" s="1"/>
  <c r="DZ191" i="2"/>
  <c r="DZ192" i="2" s="1"/>
  <c r="DY191" i="2"/>
  <c r="DY192" i="2" s="1"/>
  <c r="DX191" i="2"/>
  <c r="DX192" i="2" s="1"/>
  <c r="DW191" i="2"/>
  <c r="DW192" i="2" s="1"/>
  <c r="DV191" i="2"/>
  <c r="DV192" i="2" s="1"/>
  <c r="DU191" i="2"/>
  <c r="DU192" i="2" s="1"/>
  <c r="DT191" i="2"/>
  <c r="DS191" i="2"/>
  <c r="DR191" i="2"/>
  <c r="DR192" i="2" s="1"/>
  <c r="DQ191" i="2"/>
  <c r="DQ192" i="2" s="1"/>
  <c r="DP191" i="2"/>
  <c r="DO191" i="2"/>
  <c r="DO192" i="2" s="1"/>
  <c r="DN191" i="2"/>
  <c r="DN192" i="2" s="1"/>
  <c r="DM191" i="2"/>
  <c r="DM192" i="2" s="1"/>
  <c r="DL191" i="2"/>
  <c r="DK191" i="2"/>
  <c r="DK192" i="2" s="1"/>
  <c r="DJ191" i="2"/>
  <c r="DJ192" i="2" s="1"/>
  <c r="DI191" i="2"/>
  <c r="DI192" i="2" s="1"/>
  <c r="DH191" i="2"/>
  <c r="DH192" i="2" s="1"/>
  <c r="DG191" i="2"/>
  <c r="DG192" i="2" s="1"/>
  <c r="DF191" i="2"/>
  <c r="DF192" i="2" s="1"/>
  <c r="DE191" i="2"/>
  <c r="DD191" i="2"/>
  <c r="DC191" i="2"/>
  <c r="DB191" i="2"/>
  <c r="DB192" i="2" s="1"/>
  <c r="DA191" i="2"/>
  <c r="DA192" i="2" s="1"/>
  <c r="CZ191" i="2"/>
  <c r="CY191" i="2"/>
  <c r="CY192" i="2" s="1"/>
  <c r="CX191" i="2"/>
  <c r="CX192" i="2" s="1"/>
  <c r="CW191" i="2"/>
  <c r="CV191" i="2"/>
  <c r="CU191" i="2"/>
  <c r="CU192" i="2" s="1"/>
  <c r="CT191" i="2"/>
  <c r="CT192" i="2" s="1"/>
  <c r="CS191" i="2"/>
  <c r="CS192" i="2" s="1"/>
  <c r="CR191" i="2"/>
  <c r="CR192" i="2" s="1"/>
  <c r="CQ191" i="2"/>
  <c r="CQ192" i="2" s="1"/>
  <c r="CP191" i="2"/>
  <c r="CP192" i="2" s="1"/>
  <c r="CO191" i="2"/>
  <c r="CO192" i="2" s="1"/>
  <c r="CN191" i="2"/>
  <c r="CM191" i="2"/>
  <c r="CL191" i="2"/>
  <c r="CL192" i="2" s="1"/>
  <c r="CK191" i="2"/>
  <c r="CK192" i="2" s="1"/>
  <c r="CJ191" i="2"/>
  <c r="CI191" i="2"/>
  <c r="CI192" i="2" s="1"/>
  <c r="CH191" i="2"/>
  <c r="CH192" i="2" s="1"/>
  <c r="CG191" i="2"/>
  <c r="CG192" i="2" s="1"/>
  <c r="CF191" i="2"/>
  <c r="CE191" i="2"/>
  <c r="CE192" i="2" s="1"/>
  <c r="CD191" i="2"/>
  <c r="CD192" i="2" s="1"/>
  <c r="CC191" i="2"/>
  <c r="CC192" i="2" s="1"/>
  <c r="CB191" i="2"/>
  <c r="CB192" i="2" s="1"/>
  <c r="CA191" i="2"/>
  <c r="CA192" i="2" s="1"/>
  <c r="BZ191" i="2"/>
  <c r="BZ192" i="2" s="1"/>
  <c r="BY191" i="2"/>
  <c r="BX191" i="2"/>
  <c r="BX192" i="2" s="1"/>
  <c r="BW191" i="2"/>
  <c r="BV191" i="2"/>
  <c r="BV192" i="2" s="1"/>
  <c r="BU191" i="2"/>
  <c r="BU192" i="2" s="1"/>
  <c r="BT191" i="2"/>
  <c r="BT192" i="2" s="1"/>
  <c r="BS191" i="2"/>
  <c r="BS192" i="2" s="1"/>
  <c r="BR191" i="2"/>
  <c r="BR192" i="2" s="1"/>
  <c r="BQ191" i="2"/>
  <c r="BP191" i="2"/>
  <c r="BO191" i="2"/>
  <c r="BO192" i="2" s="1"/>
  <c r="BN191" i="2"/>
  <c r="BN192" i="2" s="1"/>
  <c r="BM191" i="2"/>
  <c r="BM192" i="2" s="1"/>
  <c r="BL191" i="2"/>
  <c r="BL192" i="2" s="1"/>
  <c r="BK191" i="2"/>
  <c r="BK192" i="2" s="1"/>
  <c r="BJ191" i="2"/>
  <c r="BJ192" i="2" s="1"/>
  <c r="BI191" i="2"/>
  <c r="BH191" i="2"/>
  <c r="BH192" i="2" s="1"/>
  <c r="BG191" i="2"/>
  <c r="BG192" i="2" s="1"/>
  <c r="BF191" i="2"/>
  <c r="BF192" i="2" s="1"/>
  <c r="BE191" i="2"/>
  <c r="BE192" i="2" s="1"/>
  <c r="BD191" i="2"/>
  <c r="BD192" i="2" s="1"/>
  <c r="BC191" i="2"/>
  <c r="BC192" i="2" s="1"/>
  <c r="BB191" i="2"/>
  <c r="BB192" i="2" s="1"/>
  <c r="BA191" i="2"/>
  <c r="AZ191" i="2"/>
  <c r="AY191" i="2"/>
  <c r="AX191" i="2"/>
  <c r="AX192" i="2" s="1"/>
  <c r="AW191" i="2"/>
  <c r="AW192" i="2" s="1"/>
  <c r="AV191" i="2"/>
  <c r="AV192" i="2" s="1"/>
  <c r="AU191" i="2"/>
  <c r="AU192" i="2" s="1"/>
  <c r="AT191" i="2"/>
  <c r="AT192" i="2" s="1"/>
  <c r="AS191" i="2"/>
  <c r="AS192" i="2" s="1"/>
  <c r="AR191" i="2"/>
  <c r="AQ191" i="2"/>
  <c r="AQ192" i="2" s="1"/>
  <c r="AP191" i="2"/>
  <c r="AP192" i="2" s="1"/>
  <c r="AO191" i="2"/>
  <c r="AO192" i="2" s="1"/>
  <c r="AN191" i="2"/>
  <c r="AN192" i="2" s="1"/>
  <c r="AM191" i="2"/>
  <c r="AM192" i="2" s="1"/>
  <c r="AL191" i="2"/>
  <c r="AL192" i="2" s="1"/>
  <c r="AK191" i="2"/>
  <c r="AK192" i="2" s="1"/>
  <c r="AJ191" i="2"/>
  <c r="AJ192" i="2" s="1"/>
  <c r="AI191" i="2"/>
  <c r="AI192" i="2" s="1"/>
  <c r="AH191" i="2"/>
  <c r="AH192" i="2" s="1"/>
  <c r="AG191" i="2"/>
  <c r="AG192" i="2" s="1"/>
  <c r="AF191" i="2"/>
  <c r="AF192" i="2" s="1"/>
  <c r="AE191" i="2"/>
  <c r="AE192" i="2" s="1"/>
  <c r="AD191" i="2"/>
  <c r="AD192" i="2" s="1"/>
  <c r="AC191" i="2"/>
  <c r="AC192" i="2" s="1"/>
  <c r="AB191" i="2"/>
  <c r="AA191" i="2"/>
  <c r="Z191" i="2"/>
  <c r="Z192" i="2" s="1"/>
  <c r="Y191" i="2"/>
  <c r="Y192" i="2" s="1"/>
  <c r="X191" i="2"/>
  <c r="X192" i="2" s="1"/>
  <c r="W191" i="2"/>
  <c r="W192" i="2" s="1"/>
  <c r="V191" i="2"/>
  <c r="V192" i="2" s="1"/>
  <c r="U191" i="2"/>
  <c r="T191" i="2"/>
  <c r="S191" i="2"/>
  <c r="S192" i="2" s="1"/>
  <c r="R191" i="2"/>
  <c r="R192" i="2" s="1"/>
  <c r="Q191" i="2"/>
  <c r="Q192" i="2" s="1"/>
  <c r="P191" i="2"/>
  <c r="P192" i="2" s="1"/>
  <c r="O191" i="2"/>
  <c r="O192" i="2" s="1"/>
  <c r="N191" i="2"/>
  <c r="N192" i="2" s="1"/>
  <c r="M191" i="2"/>
  <c r="L191" i="2"/>
  <c r="L192" i="2" s="1"/>
  <c r="K191" i="2"/>
  <c r="K192" i="2" s="1"/>
  <c r="J191" i="2"/>
  <c r="J192" i="2" s="1"/>
  <c r="I191" i="2"/>
  <c r="I192" i="2" s="1"/>
  <c r="H191" i="2"/>
  <c r="H192" i="2" s="1"/>
  <c r="G191" i="2"/>
  <c r="G192" i="2" s="1"/>
  <c r="ED171" i="2"/>
  <c r="ED172" i="2" s="1"/>
  <c r="EC171" i="2"/>
  <c r="EC172" i="2" s="1"/>
  <c r="EB171" i="2"/>
  <c r="EA171" i="2"/>
  <c r="DZ171" i="2"/>
  <c r="DY171" i="2"/>
  <c r="DY172" i="2" s="1"/>
  <c r="DX171" i="2"/>
  <c r="DX172" i="2" s="1"/>
  <c r="DW171" i="2"/>
  <c r="DW172" i="2" s="1"/>
  <c r="DV171" i="2"/>
  <c r="DV172" i="2" s="1"/>
  <c r="DU171" i="2"/>
  <c r="DU172" i="2" s="1"/>
  <c r="DT171" i="2"/>
  <c r="DS171" i="2"/>
  <c r="DR171" i="2"/>
  <c r="DQ171" i="2"/>
  <c r="DQ172" i="2" s="1"/>
  <c r="DP171" i="2"/>
  <c r="DP172" i="2" s="1"/>
  <c r="DO171" i="2"/>
  <c r="DO172" i="2" s="1"/>
  <c r="DN171" i="2"/>
  <c r="DN172" i="2" s="1"/>
  <c r="DM171" i="2"/>
  <c r="DM172" i="2" s="1"/>
  <c r="DL171" i="2"/>
  <c r="DK171" i="2"/>
  <c r="DJ171" i="2"/>
  <c r="DI171" i="2"/>
  <c r="DH171" i="2"/>
  <c r="DG171" i="2"/>
  <c r="DG172" i="2" s="1"/>
  <c r="DF171" i="2"/>
  <c r="DF172" i="2" s="1"/>
  <c r="DE171" i="2"/>
  <c r="DE172" i="2" s="1"/>
  <c r="DD171" i="2"/>
  <c r="DC171" i="2"/>
  <c r="DB171" i="2"/>
  <c r="DA171" i="2"/>
  <c r="DA172" i="2" s="1"/>
  <c r="CZ171" i="2"/>
  <c r="CZ172" i="2" s="1"/>
  <c r="CY171" i="2"/>
  <c r="CY172" i="2" s="1"/>
  <c r="CX171" i="2"/>
  <c r="CX172" i="2" s="1"/>
  <c r="CW171" i="2"/>
  <c r="CW172" i="2" s="1"/>
  <c r="CV171" i="2"/>
  <c r="CU171" i="2"/>
  <c r="CT171" i="2"/>
  <c r="CS171" i="2"/>
  <c r="CS172" i="2" s="1"/>
  <c r="CR171" i="2"/>
  <c r="CR172" i="2" s="1"/>
  <c r="CQ171" i="2"/>
  <c r="CQ172" i="2" s="1"/>
  <c r="CP171" i="2"/>
  <c r="CP172" i="2" s="1"/>
  <c r="CO171" i="2"/>
  <c r="CO172" i="2" s="1"/>
  <c r="CN171" i="2"/>
  <c r="CM171" i="2"/>
  <c r="CL171" i="2"/>
  <c r="CK171" i="2"/>
  <c r="CK172" i="2" s="1"/>
  <c r="CJ171" i="2"/>
  <c r="CJ172" i="2" s="1"/>
  <c r="CI171" i="2"/>
  <c r="CI172" i="2" s="1"/>
  <c r="CH171" i="2"/>
  <c r="CH172" i="2" s="1"/>
  <c r="CG171" i="2"/>
  <c r="CG172" i="2" s="1"/>
  <c r="CF171" i="2"/>
  <c r="CE171" i="2"/>
  <c r="CD171" i="2"/>
  <c r="CC171" i="2"/>
  <c r="CC172" i="2" s="1"/>
  <c r="CB171" i="2"/>
  <c r="CB172" i="2" s="1"/>
  <c r="CA171" i="2"/>
  <c r="CA172" i="2" s="1"/>
  <c r="BZ171" i="2"/>
  <c r="BY171" i="2"/>
  <c r="BY172" i="2" s="1"/>
  <c r="BX171" i="2"/>
  <c r="BW171" i="2"/>
  <c r="BV171" i="2"/>
  <c r="BU171" i="2"/>
  <c r="BU172" i="2" s="1"/>
  <c r="BT171" i="2"/>
  <c r="BT172" i="2" s="1"/>
  <c r="BS171" i="2"/>
  <c r="BS172" i="2" s="1"/>
  <c r="BR171" i="2"/>
  <c r="BR172" i="2" s="1"/>
  <c r="BQ171" i="2"/>
  <c r="BQ172" i="2" s="1"/>
  <c r="BP171" i="2"/>
  <c r="BO171" i="2"/>
  <c r="BN171" i="2"/>
  <c r="BM171" i="2"/>
  <c r="BM172" i="2" s="1"/>
  <c r="BL171" i="2"/>
  <c r="BL172" i="2" s="1"/>
  <c r="BK171" i="2"/>
  <c r="BK172" i="2" s="1"/>
  <c r="BJ171" i="2"/>
  <c r="BJ172" i="2" s="1"/>
  <c r="BI171" i="2"/>
  <c r="BI172" i="2" s="1"/>
  <c r="BH171" i="2"/>
  <c r="BG171" i="2"/>
  <c r="BF171" i="2"/>
  <c r="BE171" i="2"/>
  <c r="BE172" i="2" s="1"/>
  <c r="BD171" i="2"/>
  <c r="BD172" i="2" s="1"/>
  <c r="BC171" i="2"/>
  <c r="BC172" i="2" s="1"/>
  <c r="BB171" i="2"/>
  <c r="BB172" i="2" s="1"/>
  <c r="BA171" i="2"/>
  <c r="BA172" i="2" s="1"/>
  <c r="AZ171" i="2"/>
  <c r="AY171" i="2"/>
  <c r="AX171" i="2"/>
  <c r="AW171" i="2"/>
  <c r="AW172" i="2" s="1"/>
  <c r="AV171" i="2"/>
  <c r="AV172" i="2" s="1"/>
  <c r="AU171" i="2"/>
  <c r="AU172" i="2" s="1"/>
  <c r="AT171" i="2"/>
  <c r="AT172" i="2" s="1"/>
  <c r="AS171" i="2"/>
  <c r="AS172" i="2" s="1"/>
  <c r="AR171" i="2"/>
  <c r="AQ171" i="2"/>
  <c r="AP171" i="2"/>
  <c r="AO171" i="2"/>
  <c r="AN171" i="2"/>
  <c r="AM171" i="2"/>
  <c r="AM172" i="2" s="1"/>
  <c r="AL171" i="2"/>
  <c r="AK171" i="2"/>
  <c r="AK172" i="2" s="1"/>
  <c r="AJ171" i="2"/>
  <c r="AI171" i="2"/>
  <c r="AH171" i="2"/>
  <c r="AG171" i="2"/>
  <c r="AG172" i="2" s="1"/>
  <c r="AF171" i="2"/>
  <c r="AF172" i="2" s="1"/>
  <c r="AE171" i="2"/>
  <c r="AE172" i="2" s="1"/>
  <c r="AD171" i="2"/>
  <c r="AD172" i="2" s="1"/>
  <c r="AC171" i="2"/>
  <c r="AC172" i="2" s="1"/>
  <c r="AB171" i="2"/>
  <c r="AA171" i="2"/>
  <c r="Z171" i="2"/>
  <c r="Y171" i="2"/>
  <c r="Y172" i="2" s="1"/>
  <c r="X171" i="2"/>
  <c r="X172" i="2" s="1"/>
  <c r="W171" i="2"/>
  <c r="W172" i="2" s="1"/>
  <c r="V171" i="2"/>
  <c r="V172" i="2" s="1"/>
  <c r="U171" i="2"/>
  <c r="U172" i="2" s="1"/>
  <c r="T171" i="2"/>
  <c r="S171" i="2"/>
  <c r="R171" i="2"/>
  <c r="Q171" i="2"/>
  <c r="Q172" i="2" s="1"/>
  <c r="P171" i="2"/>
  <c r="P172" i="2" s="1"/>
  <c r="O171" i="2"/>
  <c r="O172" i="2" s="1"/>
  <c r="N171" i="2"/>
  <c r="N172" i="2" s="1"/>
  <c r="M171" i="2"/>
  <c r="M172" i="2" s="1"/>
  <c r="L171" i="2"/>
  <c r="K171" i="2"/>
  <c r="J171" i="2"/>
  <c r="I171" i="2"/>
  <c r="I172" i="2" s="1"/>
  <c r="H171" i="2"/>
  <c r="H172" i="2" s="1"/>
  <c r="G171" i="2"/>
  <c r="G172" i="2" s="1"/>
  <c r="DK131" i="2"/>
  <c r="DK132" i="2" s="1"/>
  <c r="G131" i="2"/>
  <c r="G132" i="2" s="1"/>
  <c r="I131" i="2"/>
  <c r="ED151" i="2"/>
  <c r="EC151" i="2"/>
  <c r="EC152" i="2" s="1"/>
  <c r="EB151" i="2"/>
  <c r="EA151" i="2"/>
  <c r="EA152" i="2" s="1"/>
  <c r="DZ151" i="2"/>
  <c r="DZ152" i="2" s="1"/>
  <c r="DY151" i="2"/>
  <c r="DY152" i="2" s="1"/>
  <c r="DX151" i="2"/>
  <c r="DX152" i="2" s="1"/>
  <c r="DW151" i="2"/>
  <c r="DV151" i="2"/>
  <c r="DU151" i="2"/>
  <c r="DU152" i="2" s="1"/>
  <c r="DT151" i="2"/>
  <c r="DS151" i="2"/>
  <c r="DS152" i="2" s="1"/>
  <c r="DR151" i="2"/>
  <c r="DR152" i="2" s="1"/>
  <c r="DQ151" i="2"/>
  <c r="DQ152" i="2" s="1"/>
  <c r="DP151" i="2"/>
  <c r="DP152" i="2" s="1"/>
  <c r="DO151" i="2"/>
  <c r="DN151" i="2"/>
  <c r="DM151" i="2"/>
  <c r="DM152" i="2" s="1"/>
  <c r="DL151" i="2"/>
  <c r="DK151" i="2"/>
  <c r="DK152" i="2" s="1"/>
  <c r="DJ151" i="2"/>
  <c r="DJ152" i="2" s="1"/>
  <c r="DI151" i="2"/>
  <c r="DI152" i="2" s="1"/>
  <c r="DH151" i="2"/>
  <c r="DH152" i="2" s="1"/>
  <c r="DG151" i="2"/>
  <c r="DF151" i="2"/>
  <c r="DE151" i="2"/>
  <c r="DE152" i="2" s="1"/>
  <c r="DD151" i="2"/>
  <c r="DC151" i="2"/>
  <c r="DC152" i="2" s="1"/>
  <c r="DB151" i="2"/>
  <c r="DB152" i="2" s="1"/>
  <c r="DA151" i="2"/>
  <c r="DA152" i="2" s="1"/>
  <c r="CZ151" i="2"/>
  <c r="CZ152" i="2" s="1"/>
  <c r="CY151" i="2"/>
  <c r="CX151" i="2"/>
  <c r="CW151" i="2"/>
  <c r="CW152" i="2" s="1"/>
  <c r="CV151" i="2"/>
  <c r="CU151" i="2"/>
  <c r="CU152" i="2" s="1"/>
  <c r="CT151" i="2"/>
  <c r="CT152" i="2" s="1"/>
  <c r="CS151" i="2"/>
  <c r="CS152" i="2" s="1"/>
  <c r="CR151" i="2"/>
  <c r="CR152" i="2" s="1"/>
  <c r="CQ151" i="2"/>
  <c r="CP151" i="2"/>
  <c r="CO151" i="2"/>
  <c r="CO152" i="2" s="1"/>
  <c r="CN151" i="2"/>
  <c r="CM151" i="2"/>
  <c r="CM152" i="2" s="1"/>
  <c r="CL151" i="2"/>
  <c r="CL152" i="2" s="1"/>
  <c r="CK151" i="2"/>
  <c r="CK152" i="2" s="1"/>
  <c r="CJ151" i="2"/>
  <c r="CJ152" i="2" s="1"/>
  <c r="CI151" i="2"/>
  <c r="CH151" i="2"/>
  <c r="CG151" i="2"/>
  <c r="CG152" i="2" s="1"/>
  <c r="CF151" i="2"/>
  <c r="CE151" i="2"/>
  <c r="CE152" i="2" s="1"/>
  <c r="CD151" i="2"/>
  <c r="CD152" i="2" s="1"/>
  <c r="CC151" i="2"/>
  <c r="CC152" i="2" s="1"/>
  <c r="CB151" i="2"/>
  <c r="CB152" i="2" s="1"/>
  <c r="CA151" i="2"/>
  <c r="BZ151" i="2"/>
  <c r="BY151" i="2"/>
  <c r="BY152" i="2" s="1"/>
  <c r="BX151" i="2"/>
  <c r="BW151" i="2"/>
  <c r="BW152" i="2" s="1"/>
  <c r="BV151" i="2"/>
  <c r="BV152" i="2" s="1"/>
  <c r="BU151" i="2"/>
  <c r="BU152" i="2" s="1"/>
  <c r="BT151" i="2"/>
  <c r="BT152" i="2" s="1"/>
  <c r="BS151" i="2"/>
  <c r="BR151" i="2"/>
  <c r="BQ151" i="2"/>
  <c r="BQ152" i="2" s="1"/>
  <c r="BP151" i="2"/>
  <c r="BO151" i="2"/>
  <c r="BO152" i="2" s="1"/>
  <c r="BN151" i="2"/>
  <c r="BN152" i="2" s="1"/>
  <c r="BM151" i="2"/>
  <c r="BM152" i="2" s="1"/>
  <c r="BL151" i="2"/>
  <c r="BL152" i="2" s="1"/>
  <c r="BK151" i="2"/>
  <c r="BJ151" i="2"/>
  <c r="BI151" i="2"/>
  <c r="BI152" i="2" s="1"/>
  <c r="BH151" i="2"/>
  <c r="BG151" i="2"/>
  <c r="BG152" i="2" s="1"/>
  <c r="BF151" i="2"/>
  <c r="BF152" i="2" s="1"/>
  <c r="BE151" i="2"/>
  <c r="BE152" i="2" s="1"/>
  <c r="BD151" i="2"/>
  <c r="BD152" i="2" s="1"/>
  <c r="BC151" i="2"/>
  <c r="BB151" i="2"/>
  <c r="BA151" i="2"/>
  <c r="BA152" i="2" s="1"/>
  <c r="AZ151" i="2"/>
  <c r="AY151" i="2"/>
  <c r="AY152" i="2" s="1"/>
  <c r="AX151" i="2"/>
  <c r="AX152" i="2" s="1"/>
  <c r="AW151" i="2"/>
  <c r="AW152" i="2" s="1"/>
  <c r="AV151" i="2"/>
  <c r="AV152" i="2" s="1"/>
  <c r="AU151" i="2"/>
  <c r="AT151" i="2"/>
  <c r="AS151" i="2"/>
  <c r="AS152" i="2" s="1"/>
  <c r="AR151" i="2"/>
  <c r="AQ151" i="2"/>
  <c r="AQ152" i="2" s="1"/>
  <c r="AP151" i="2"/>
  <c r="AO151" i="2"/>
  <c r="AO152" i="2" s="1"/>
  <c r="AN151" i="2"/>
  <c r="AN152" i="2" s="1"/>
  <c r="AM151" i="2"/>
  <c r="AL151" i="2"/>
  <c r="AK151" i="2"/>
  <c r="AK152" i="2" s="1"/>
  <c r="AJ151" i="2"/>
  <c r="AI151" i="2"/>
  <c r="AI152" i="2" s="1"/>
  <c r="AH151" i="2"/>
  <c r="AH152" i="2" s="1"/>
  <c r="AG151" i="2"/>
  <c r="AG152" i="2" s="1"/>
  <c r="AF151" i="2"/>
  <c r="AF152" i="2" s="1"/>
  <c r="AE151" i="2"/>
  <c r="AD151" i="2"/>
  <c r="AC151" i="2"/>
  <c r="AB151" i="2"/>
  <c r="AA151" i="2"/>
  <c r="AA152" i="2" s="1"/>
  <c r="Z151" i="2"/>
  <c r="Z152" i="2" s="1"/>
  <c r="Y151" i="2"/>
  <c r="Y152" i="2" s="1"/>
  <c r="X151" i="2"/>
  <c r="X152" i="2" s="1"/>
  <c r="W151" i="2"/>
  <c r="V151" i="2"/>
  <c r="U151" i="2"/>
  <c r="U152" i="2" s="1"/>
  <c r="T151" i="2"/>
  <c r="S151" i="2"/>
  <c r="S152" i="2" s="1"/>
  <c r="R151" i="2"/>
  <c r="R152" i="2" s="1"/>
  <c r="Q151" i="2"/>
  <c r="Q152" i="2" s="1"/>
  <c r="P151" i="2"/>
  <c r="P152" i="2" s="1"/>
  <c r="O151" i="2"/>
  <c r="N151" i="2"/>
  <c r="M151" i="2"/>
  <c r="M152" i="2" s="1"/>
  <c r="L151" i="2"/>
  <c r="K151" i="2"/>
  <c r="K152" i="2" s="1"/>
  <c r="J151" i="2"/>
  <c r="J152" i="2" s="1"/>
  <c r="I151" i="2"/>
  <c r="I152" i="2" s="1"/>
  <c r="H151" i="2"/>
  <c r="H152" i="2" s="1"/>
  <c r="G151" i="2"/>
  <c r="ED131" i="2"/>
  <c r="EC131" i="2"/>
  <c r="EC132" i="2" s="1"/>
  <c r="EB131" i="2"/>
  <c r="EA131" i="2"/>
  <c r="EA132" i="2" s="1"/>
  <c r="DZ131" i="2"/>
  <c r="DZ132" i="2" s="1"/>
  <c r="DY131" i="2"/>
  <c r="DY132" i="2" s="1"/>
  <c r="DX131" i="2"/>
  <c r="DX132" i="2" s="1"/>
  <c r="DW131" i="2"/>
  <c r="DW132" i="2" s="1"/>
  <c r="DV131" i="2"/>
  <c r="DU131" i="2"/>
  <c r="DU132" i="2" s="1"/>
  <c r="DT131" i="2"/>
  <c r="DS131" i="2"/>
  <c r="DS132" i="2" s="1"/>
  <c r="DR131" i="2"/>
  <c r="DR132" i="2" s="1"/>
  <c r="DQ131" i="2"/>
  <c r="DQ132" i="2" s="1"/>
  <c r="DP131" i="2"/>
  <c r="DP132" i="2" s="1"/>
  <c r="DO131" i="2"/>
  <c r="DO132" i="2" s="1"/>
  <c r="DN131" i="2"/>
  <c r="DM131" i="2"/>
  <c r="DL131" i="2"/>
  <c r="DJ131" i="2"/>
  <c r="DJ132" i="2" s="1"/>
  <c r="DI131" i="2"/>
  <c r="DI132" i="2" s="1"/>
  <c r="DH131" i="2"/>
  <c r="DH132" i="2" s="1"/>
  <c r="DG131" i="2"/>
  <c r="DG132" i="2" s="1"/>
  <c r="DF131" i="2"/>
  <c r="DF132" i="2" s="1"/>
  <c r="DE131" i="2"/>
  <c r="DD131" i="2"/>
  <c r="DD132" i="2" s="1"/>
  <c r="DC131" i="2"/>
  <c r="DB131" i="2"/>
  <c r="DB132" i="2" s="1"/>
  <c r="DA131" i="2"/>
  <c r="DA132" i="2" s="1"/>
  <c r="CZ131" i="2"/>
  <c r="CZ132" i="2" s="1"/>
  <c r="CY131" i="2"/>
  <c r="CX131" i="2"/>
  <c r="CX132" i="2" s="1"/>
  <c r="CW131" i="2"/>
  <c r="CW132" i="2" s="1"/>
  <c r="CV131" i="2"/>
  <c r="CV132" i="2" s="1"/>
  <c r="CU131" i="2"/>
  <c r="CT131" i="2"/>
  <c r="CT132" i="2" s="1"/>
  <c r="CS131" i="2"/>
  <c r="CS132" i="2" s="1"/>
  <c r="CR131" i="2"/>
  <c r="CR132" i="2" s="1"/>
  <c r="CQ131" i="2"/>
  <c r="CQ132" i="2" s="1"/>
  <c r="CP131" i="2"/>
  <c r="CP132" i="2" s="1"/>
  <c r="CO131" i="2"/>
  <c r="CN131" i="2"/>
  <c r="CN132" i="2" s="1"/>
  <c r="CM131" i="2"/>
  <c r="CL131" i="2"/>
  <c r="CL132" i="2" s="1"/>
  <c r="CK131" i="2"/>
  <c r="CK132" i="2" s="1"/>
  <c r="CJ131" i="2"/>
  <c r="CJ132" i="2" s="1"/>
  <c r="CI131" i="2"/>
  <c r="CI132" i="2" s="1"/>
  <c r="CH131" i="2"/>
  <c r="CH132" i="2" s="1"/>
  <c r="CG131" i="2"/>
  <c r="CF131" i="2"/>
  <c r="CF132" i="2" s="1"/>
  <c r="CE131" i="2"/>
  <c r="CD131" i="2"/>
  <c r="CD132" i="2" s="1"/>
  <c r="CC131" i="2"/>
  <c r="CC132" i="2" s="1"/>
  <c r="CB131" i="2"/>
  <c r="CB132" i="2" s="1"/>
  <c r="CA131" i="2"/>
  <c r="CA132" i="2" s="1"/>
  <c r="BZ131" i="2"/>
  <c r="BZ132" i="2" s="1"/>
  <c r="BY131" i="2"/>
  <c r="BX131" i="2"/>
  <c r="BX132" i="2" s="1"/>
  <c r="BW131" i="2"/>
  <c r="BV131" i="2"/>
  <c r="BU131" i="2"/>
  <c r="BU132" i="2" s="1"/>
  <c r="BT131" i="2"/>
  <c r="BT132" i="2" s="1"/>
  <c r="BS131" i="2"/>
  <c r="BS132" i="2" s="1"/>
  <c r="BR131" i="2"/>
  <c r="BR132" i="2" s="1"/>
  <c r="BQ131" i="2"/>
  <c r="BP131" i="2"/>
  <c r="BO131" i="2"/>
  <c r="BN131" i="2"/>
  <c r="BN132" i="2" s="1"/>
  <c r="BM131" i="2"/>
  <c r="BM132" i="2" s="1"/>
  <c r="BL131" i="2"/>
  <c r="BL132" i="2" s="1"/>
  <c r="BK131" i="2"/>
  <c r="BK132" i="2" s="1"/>
  <c r="BJ131" i="2"/>
  <c r="BJ132" i="2" s="1"/>
  <c r="BI131" i="2"/>
  <c r="BH131" i="2"/>
  <c r="BH132" i="2" s="1"/>
  <c r="BG131" i="2"/>
  <c r="BF131" i="2"/>
  <c r="BE131" i="2"/>
  <c r="BE132" i="2" s="1"/>
  <c r="BD131" i="2"/>
  <c r="BD132" i="2" s="1"/>
  <c r="BC131" i="2"/>
  <c r="BC132" i="2" s="1"/>
  <c r="BB131" i="2"/>
  <c r="BB132" i="2" s="1"/>
  <c r="BA131" i="2"/>
  <c r="AZ131" i="2"/>
  <c r="AY131" i="2"/>
  <c r="AX131" i="2"/>
  <c r="AX132" i="2" s="1"/>
  <c r="AW131" i="2"/>
  <c r="AW132" i="2" s="1"/>
  <c r="AV131" i="2"/>
  <c r="AV132" i="2" s="1"/>
  <c r="AU131" i="2"/>
  <c r="AU132" i="2" s="1"/>
  <c r="AT131" i="2"/>
  <c r="AT132" i="2" s="1"/>
  <c r="AS131" i="2"/>
  <c r="AR131" i="2"/>
  <c r="AR132" i="2" s="1"/>
  <c r="AQ131" i="2"/>
  <c r="AP131" i="2"/>
  <c r="AP132" i="2" s="1"/>
  <c r="AO131" i="2"/>
  <c r="AO132" i="2" s="1"/>
  <c r="AN131" i="2"/>
  <c r="AN132" i="2" s="1"/>
  <c r="AM131" i="2"/>
  <c r="AM132" i="2" s="1"/>
  <c r="AL131" i="2"/>
  <c r="AL132" i="2" s="1"/>
  <c r="AK131" i="2"/>
  <c r="AJ131" i="2"/>
  <c r="AI131" i="2"/>
  <c r="AH131" i="2"/>
  <c r="AH132" i="2" s="1"/>
  <c r="AG131" i="2"/>
  <c r="AG132" i="2" s="1"/>
  <c r="AF131" i="2"/>
  <c r="AF132" i="2" s="1"/>
  <c r="AE131" i="2"/>
  <c r="AE132" i="2" s="1"/>
  <c r="AD131" i="2"/>
  <c r="AD132" i="2" s="1"/>
  <c r="AC131" i="2"/>
  <c r="AB131" i="2"/>
  <c r="AB132" i="2" s="1"/>
  <c r="AA131" i="2"/>
  <c r="Z131" i="2"/>
  <c r="Z132" i="2" s="1"/>
  <c r="Y131" i="2"/>
  <c r="Y132" i="2" s="1"/>
  <c r="X131" i="2"/>
  <c r="X132" i="2" s="1"/>
  <c r="W131" i="2"/>
  <c r="W132" i="2" s="1"/>
  <c r="V131" i="2"/>
  <c r="V132" i="2" s="1"/>
  <c r="U131" i="2"/>
  <c r="T131" i="2"/>
  <c r="S131" i="2"/>
  <c r="R131" i="2"/>
  <c r="R132" i="2" s="1"/>
  <c r="Q131" i="2"/>
  <c r="Q132" i="2" s="1"/>
  <c r="P131" i="2"/>
  <c r="P132" i="2" s="1"/>
  <c r="O131" i="2"/>
  <c r="O132" i="2" s="1"/>
  <c r="N131" i="2"/>
  <c r="N132" i="2" s="1"/>
  <c r="M131" i="2"/>
  <c r="L131" i="2"/>
  <c r="L132" i="2" s="1"/>
  <c r="K131" i="2"/>
  <c r="J131" i="2"/>
  <c r="J132" i="2" s="1"/>
  <c r="H131" i="2"/>
  <c r="H132" i="2" s="1"/>
  <c r="EC192" i="2"/>
  <c r="EB192" i="2"/>
  <c r="DT192" i="2"/>
  <c r="DS192" i="2"/>
  <c r="DP192" i="2"/>
  <c r="DL192" i="2"/>
  <c r="DE192" i="2"/>
  <c r="DD192" i="2"/>
  <c r="DC192" i="2"/>
  <c r="CZ192" i="2"/>
  <c r="CW192" i="2"/>
  <c r="CV192" i="2"/>
  <c r="CN192" i="2"/>
  <c r="CM192" i="2"/>
  <c r="CJ192" i="2"/>
  <c r="CF192" i="2"/>
  <c r="BY192" i="2"/>
  <c r="BW192" i="2"/>
  <c r="BQ192" i="2"/>
  <c r="BP192" i="2"/>
  <c r="BI192" i="2"/>
  <c r="BA192" i="2"/>
  <c r="AZ192" i="2"/>
  <c r="AY192" i="2"/>
  <c r="AR192" i="2"/>
  <c r="AB192" i="2"/>
  <c r="AA192" i="2"/>
  <c r="U192" i="2"/>
  <c r="T192" i="2"/>
  <c r="M192" i="2"/>
  <c r="EB172" i="2"/>
  <c r="EA172" i="2"/>
  <c r="DZ172" i="2"/>
  <c r="DT172" i="2"/>
  <c r="DS172" i="2"/>
  <c r="DR172" i="2"/>
  <c r="DL172" i="2"/>
  <c r="DK172" i="2"/>
  <c r="DJ172" i="2"/>
  <c r="DI172" i="2"/>
  <c r="DH172" i="2"/>
  <c r="DD172" i="2"/>
  <c r="DC172" i="2"/>
  <c r="DB172" i="2"/>
  <c r="CV172" i="2"/>
  <c r="CU172" i="2"/>
  <c r="CT172" i="2"/>
  <c r="CN172" i="2"/>
  <c r="CM172" i="2"/>
  <c r="CL172" i="2"/>
  <c r="CF172" i="2"/>
  <c r="CE172" i="2"/>
  <c r="CD172" i="2"/>
  <c r="BZ172" i="2"/>
  <c r="BX172" i="2"/>
  <c r="BW172" i="2"/>
  <c r="BV172" i="2"/>
  <c r="BP172" i="2"/>
  <c r="BO172" i="2"/>
  <c r="BN172" i="2"/>
  <c r="BH172" i="2"/>
  <c r="BG172" i="2"/>
  <c r="BF172" i="2"/>
  <c r="AZ172" i="2"/>
  <c r="AY172" i="2"/>
  <c r="AX172" i="2"/>
  <c r="AR172" i="2"/>
  <c r="AQ172" i="2"/>
  <c r="AP172" i="2"/>
  <c r="AO172" i="2"/>
  <c r="AN172" i="2"/>
  <c r="AL172" i="2"/>
  <c r="AJ172" i="2"/>
  <c r="AI172" i="2"/>
  <c r="AH172" i="2"/>
  <c r="AB172" i="2"/>
  <c r="AA172" i="2"/>
  <c r="Z172" i="2"/>
  <c r="T172" i="2"/>
  <c r="S172" i="2"/>
  <c r="R172" i="2"/>
  <c r="L172" i="2"/>
  <c r="K172" i="2"/>
  <c r="J172" i="2"/>
  <c r="ED152" i="2"/>
  <c r="EB152" i="2"/>
  <c r="DW152" i="2"/>
  <c r="DV152" i="2"/>
  <c r="DT152" i="2"/>
  <c r="DO152" i="2"/>
  <c r="DN152" i="2"/>
  <c r="DL152" i="2"/>
  <c r="DG152" i="2"/>
  <c r="DF152" i="2"/>
  <c r="DD152" i="2"/>
  <c r="CY152" i="2"/>
  <c r="CX152" i="2"/>
  <c r="CV152" i="2"/>
  <c r="CQ152" i="2"/>
  <c r="CP152" i="2"/>
  <c r="CN152" i="2"/>
  <c r="CI152" i="2"/>
  <c r="CH152" i="2"/>
  <c r="CF152" i="2"/>
  <c r="CA152" i="2"/>
  <c r="BZ152" i="2"/>
  <c r="BX152" i="2"/>
  <c r="BS152" i="2"/>
  <c r="BR152" i="2"/>
  <c r="BP152" i="2"/>
  <c r="BK152" i="2"/>
  <c r="BJ152" i="2"/>
  <c r="BH152" i="2"/>
  <c r="BC152" i="2"/>
  <c r="BB152" i="2"/>
  <c r="AZ152" i="2"/>
  <c r="AU152" i="2"/>
  <c r="AT152" i="2"/>
  <c r="AR152" i="2"/>
  <c r="AP152" i="2"/>
  <c r="AM152" i="2"/>
  <c r="AL152" i="2"/>
  <c r="AJ152" i="2"/>
  <c r="AE152" i="2"/>
  <c r="AD152" i="2"/>
  <c r="AC152" i="2"/>
  <c r="AB152" i="2"/>
  <c r="W152" i="2"/>
  <c r="V152" i="2"/>
  <c r="T152" i="2"/>
  <c r="O152" i="2"/>
  <c r="N152" i="2"/>
  <c r="L152" i="2"/>
  <c r="G152" i="2"/>
  <c r="ED132" i="2"/>
  <c r="EB132" i="2"/>
  <c r="DV132" i="2"/>
  <c r="DT132" i="2"/>
  <c r="DN132" i="2"/>
  <c r="DM132" i="2"/>
  <c r="DL132" i="2"/>
  <c r="DE132" i="2"/>
  <c r="DC132" i="2"/>
  <c r="CY132" i="2"/>
  <c r="CU132" i="2"/>
  <c r="CO132" i="2"/>
  <c r="CM132" i="2"/>
  <c r="CG132" i="2"/>
  <c r="CE132" i="2"/>
  <c r="BY132" i="2"/>
  <c r="BW132" i="2"/>
  <c r="BV132" i="2"/>
  <c r="BQ132" i="2"/>
  <c r="BP132" i="2"/>
  <c r="BO132" i="2"/>
  <c r="BI132" i="2"/>
  <c r="BG132" i="2"/>
  <c r="BF132" i="2"/>
  <c r="BA132" i="2"/>
  <c r="AZ132" i="2"/>
  <c r="AY132" i="2"/>
  <c r="AS132" i="2"/>
  <c r="AQ132" i="2"/>
  <c r="AK132" i="2"/>
  <c r="AJ132" i="2"/>
  <c r="AI132" i="2"/>
  <c r="AC132" i="2"/>
  <c r="AA132" i="2"/>
  <c r="U132" i="2"/>
  <c r="T132" i="2"/>
  <c r="S132" i="2"/>
  <c r="M132" i="2"/>
  <c r="K132" i="2"/>
  <c r="I132" i="2"/>
  <c r="M12" i="1"/>
  <c r="ED109" i="2"/>
  <c r="ED110" i="2" s="1"/>
  <c r="EC109" i="2"/>
  <c r="EC110" i="2" s="1"/>
  <c r="EB109" i="2"/>
  <c r="EB110" i="2" s="1"/>
  <c r="EA109" i="2"/>
  <c r="EA110" i="2" s="1"/>
  <c r="DZ109" i="2"/>
  <c r="DZ110" i="2" s="1"/>
  <c r="DY109" i="2"/>
  <c r="DY110" i="2" s="1"/>
  <c r="DX109" i="2"/>
  <c r="DX110" i="2" s="1"/>
  <c r="DW109" i="2"/>
  <c r="DW110" i="2" s="1"/>
  <c r="DV109" i="2"/>
  <c r="DV110" i="2" s="1"/>
  <c r="DU109" i="2"/>
  <c r="DU110" i="2" s="1"/>
  <c r="DT109" i="2"/>
  <c r="DT110" i="2" s="1"/>
  <c r="DS109" i="2"/>
  <c r="DS110" i="2" s="1"/>
  <c r="DR109" i="2"/>
  <c r="DR110" i="2" s="1"/>
  <c r="DQ109" i="2"/>
  <c r="DQ110" i="2" s="1"/>
  <c r="DP109" i="2"/>
  <c r="DP110" i="2" s="1"/>
  <c r="DO109" i="2"/>
  <c r="DO110" i="2" s="1"/>
  <c r="DN109" i="2"/>
  <c r="DN110" i="2" s="1"/>
  <c r="DM109" i="2"/>
  <c r="DM110" i="2" s="1"/>
  <c r="DL109" i="2"/>
  <c r="DL110" i="2" s="1"/>
  <c r="DK109" i="2"/>
  <c r="DK110" i="2" s="1"/>
  <c r="DJ109" i="2"/>
  <c r="DJ110" i="2" s="1"/>
  <c r="DI109" i="2"/>
  <c r="DI110" i="2" s="1"/>
  <c r="DH109" i="2"/>
  <c r="DH110" i="2" s="1"/>
  <c r="DG109" i="2"/>
  <c r="DG110" i="2" s="1"/>
  <c r="DF109" i="2"/>
  <c r="DF110" i="2" s="1"/>
  <c r="DE109" i="2"/>
  <c r="DE110" i="2" s="1"/>
  <c r="DD109" i="2"/>
  <c r="DD110" i="2" s="1"/>
  <c r="DC109" i="2"/>
  <c r="DC110" i="2" s="1"/>
  <c r="DB109" i="2"/>
  <c r="DB110" i="2" s="1"/>
  <c r="DA109" i="2"/>
  <c r="DA110" i="2" s="1"/>
  <c r="CZ109" i="2"/>
  <c r="CZ110" i="2" s="1"/>
  <c r="CY109" i="2"/>
  <c r="CY110" i="2" s="1"/>
  <c r="CX109" i="2"/>
  <c r="CX110" i="2" s="1"/>
  <c r="CW109" i="2"/>
  <c r="CW110" i="2" s="1"/>
  <c r="CV109" i="2"/>
  <c r="CV110" i="2" s="1"/>
  <c r="CU109" i="2"/>
  <c r="CU110" i="2" s="1"/>
  <c r="CT109" i="2"/>
  <c r="CT110" i="2" s="1"/>
  <c r="CS109" i="2"/>
  <c r="CS110" i="2" s="1"/>
  <c r="CR109" i="2"/>
  <c r="CR110" i="2" s="1"/>
  <c r="CQ109" i="2"/>
  <c r="CQ110" i="2" s="1"/>
  <c r="CP109" i="2"/>
  <c r="CP110" i="2" s="1"/>
  <c r="CO109" i="2"/>
  <c r="CO110" i="2" s="1"/>
  <c r="CN109" i="2"/>
  <c r="CN110" i="2" s="1"/>
  <c r="CM109" i="2"/>
  <c r="CM110" i="2" s="1"/>
  <c r="CL109" i="2"/>
  <c r="CL110" i="2" s="1"/>
  <c r="CK109" i="2"/>
  <c r="CK110" i="2" s="1"/>
  <c r="CJ109" i="2"/>
  <c r="CJ110" i="2" s="1"/>
  <c r="CI109" i="2"/>
  <c r="CI110" i="2" s="1"/>
  <c r="CH109" i="2"/>
  <c r="CH110" i="2" s="1"/>
  <c r="CG109" i="2"/>
  <c r="CG110" i="2" s="1"/>
  <c r="CF109" i="2"/>
  <c r="CF110" i="2" s="1"/>
  <c r="CE109" i="2"/>
  <c r="CE110" i="2" s="1"/>
  <c r="CD109" i="2"/>
  <c r="CD110" i="2" s="1"/>
  <c r="CC109" i="2"/>
  <c r="CC110" i="2" s="1"/>
  <c r="CB109" i="2"/>
  <c r="CB110" i="2" s="1"/>
  <c r="CA109" i="2"/>
  <c r="CA110" i="2" s="1"/>
  <c r="BZ109" i="2"/>
  <c r="BZ110" i="2" s="1"/>
  <c r="BY109" i="2"/>
  <c r="BY110" i="2" s="1"/>
  <c r="BX109" i="2"/>
  <c r="BX110" i="2" s="1"/>
  <c r="BW109" i="2"/>
  <c r="BW110" i="2" s="1"/>
  <c r="BV109" i="2"/>
  <c r="BV110" i="2" s="1"/>
  <c r="BU109" i="2"/>
  <c r="BU110" i="2" s="1"/>
  <c r="BT109" i="2"/>
  <c r="BT110" i="2" s="1"/>
  <c r="BS109" i="2"/>
  <c r="BS110" i="2" s="1"/>
  <c r="BR109" i="2"/>
  <c r="BR110" i="2" s="1"/>
  <c r="BQ109" i="2"/>
  <c r="BQ110" i="2" s="1"/>
  <c r="BP109" i="2"/>
  <c r="BP110" i="2" s="1"/>
  <c r="BO109" i="2"/>
  <c r="BO110" i="2" s="1"/>
  <c r="BN109" i="2"/>
  <c r="BN110" i="2" s="1"/>
  <c r="BM109" i="2"/>
  <c r="BM110" i="2" s="1"/>
  <c r="BL109" i="2"/>
  <c r="BL110" i="2" s="1"/>
  <c r="BK109" i="2"/>
  <c r="BK110" i="2" s="1"/>
  <c r="BJ109" i="2"/>
  <c r="BJ110" i="2" s="1"/>
  <c r="BI109" i="2"/>
  <c r="BI110" i="2" s="1"/>
  <c r="BH109" i="2"/>
  <c r="BH110" i="2" s="1"/>
  <c r="BG109" i="2"/>
  <c r="BG110" i="2" s="1"/>
  <c r="BF109" i="2"/>
  <c r="BF110" i="2" s="1"/>
  <c r="BE109" i="2"/>
  <c r="BE110" i="2" s="1"/>
  <c r="BD109" i="2"/>
  <c r="BD110" i="2" s="1"/>
  <c r="BC109" i="2"/>
  <c r="BC110" i="2" s="1"/>
  <c r="BB109" i="2"/>
  <c r="BB110" i="2" s="1"/>
  <c r="BA109" i="2"/>
  <c r="BA110" i="2" s="1"/>
  <c r="AZ109" i="2"/>
  <c r="AZ110" i="2" s="1"/>
  <c r="AY109" i="2"/>
  <c r="AY110" i="2" s="1"/>
  <c r="AX109" i="2"/>
  <c r="AX110" i="2" s="1"/>
  <c r="AW109" i="2"/>
  <c r="AW110" i="2" s="1"/>
  <c r="AV109" i="2"/>
  <c r="AV110" i="2" s="1"/>
  <c r="AU109" i="2"/>
  <c r="AU110" i="2" s="1"/>
  <c r="AT109" i="2"/>
  <c r="AT110" i="2" s="1"/>
  <c r="AS109" i="2"/>
  <c r="AS110" i="2" s="1"/>
  <c r="AR109" i="2"/>
  <c r="AR110" i="2" s="1"/>
  <c r="AQ109" i="2"/>
  <c r="AQ110" i="2" s="1"/>
  <c r="AP109" i="2"/>
  <c r="AP110" i="2" s="1"/>
  <c r="AO109" i="2"/>
  <c r="AO110" i="2" s="1"/>
  <c r="AN109" i="2"/>
  <c r="AN110" i="2" s="1"/>
  <c r="AM109" i="2"/>
  <c r="AM110" i="2" s="1"/>
  <c r="AL109" i="2"/>
  <c r="AL110" i="2" s="1"/>
  <c r="AK109" i="2"/>
  <c r="AK110" i="2" s="1"/>
  <c r="AJ109" i="2"/>
  <c r="AJ110" i="2" s="1"/>
  <c r="AI109" i="2"/>
  <c r="AI110" i="2" s="1"/>
  <c r="AH109" i="2"/>
  <c r="AH110" i="2" s="1"/>
  <c r="AG109" i="2"/>
  <c r="AG110" i="2" s="1"/>
  <c r="AF109" i="2"/>
  <c r="AF110" i="2" s="1"/>
  <c r="AE109" i="2"/>
  <c r="AE110" i="2" s="1"/>
  <c r="AD109" i="2"/>
  <c r="AD110" i="2" s="1"/>
  <c r="AC109" i="2"/>
  <c r="AC110" i="2" s="1"/>
  <c r="AB109" i="2"/>
  <c r="AB110" i="2" s="1"/>
  <c r="AA109" i="2"/>
  <c r="AA110" i="2" s="1"/>
  <c r="Z109" i="2"/>
  <c r="Z110" i="2" s="1"/>
  <c r="Y109" i="2"/>
  <c r="X109" i="2"/>
  <c r="X110" i="2" s="1"/>
  <c r="W109" i="2"/>
  <c r="W110" i="2" s="1"/>
  <c r="V109" i="2"/>
  <c r="V110" i="2" s="1"/>
  <c r="U109" i="2"/>
  <c r="U110" i="2" s="1"/>
  <c r="T109" i="2"/>
  <c r="T110" i="2" s="1"/>
  <c r="S109" i="2"/>
  <c r="R109" i="2"/>
  <c r="R110" i="2" s="1"/>
  <c r="Q109" i="2"/>
  <c r="Q110" i="2" s="1"/>
  <c r="P109" i="2"/>
  <c r="P110" i="2" s="1"/>
  <c r="O109" i="2"/>
  <c r="O110" i="2" s="1"/>
  <c r="N109" i="2"/>
  <c r="N110" i="2" s="1"/>
  <c r="M109" i="2"/>
  <c r="M110" i="2" s="1"/>
  <c r="L109" i="2"/>
  <c r="L110" i="2" s="1"/>
  <c r="K109" i="2"/>
  <c r="J109" i="2"/>
  <c r="J110" i="2" s="1"/>
  <c r="I109" i="2"/>
  <c r="I110" i="2" s="1"/>
  <c r="H109" i="2"/>
  <c r="H110" i="2" s="1"/>
  <c r="G109" i="2"/>
  <c r="G110" i="2" s="1"/>
  <c r="AK88" i="2"/>
  <c r="AK89" i="2" s="1"/>
  <c r="AJ88" i="2"/>
  <c r="AJ89" i="2" s="1"/>
  <c r="AI88" i="2"/>
  <c r="AI89" i="2" s="1"/>
  <c r="AH88" i="2"/>
  <c r="AH89" i="2" s="1"/>
  <c r="AG88" i="2"/>
  <c r="AG89" i="2" s="1"/>
  <c r="AF88" i="2"/>
  <c r="AF89" i="2" s="1"/>
  <c r="AE88" i="2"/>
  <c r="AE89" i="2" s="1"/>
  <c r="AD88" i="2"/>
  <c r="AD89" i="2" s="1"/>
  <c r="AC88" i="2"/>
  <c r="AC89" i="2" s="1"/>
  <c r="AB88" i="2"/>
  <c r="AB89" i="2" s="1"/>
  <c r="AA88" i="2"/>
  <c r="AA89" i="2" s="1"/>
  <c r="Z88" i="2"/>
  <c r="Y88" i="2"/>
  <c r="Y89" i="2" s="1"/>
  <c r="X88" i="2"/>
  <c r="X89" i="2" s="1"/>
  <c r="W88" i="2"/>
  <c r="W89" i="2" s="1"/>
  <c r="V88" i="2"/>
  <c r="V89" i="2" s="1"/>
  <c r="U88" i="2"/>
  <c r="U89" i="2" s="1"/>
  <c r="T88" i="2"/>
  <c r="T89" i="2" s="1"/>
  <c r="S88" i="2"/>
  <c r="S89" i="2" s="1"/>
  <c r="R88" i="2"/>
  <c r="Q88" i="2"/>
  <c r="Q89" i="2" s="1"/>
  <c r="P88" i="2"/>
  <c r="P89" i="2" s="1"/>
  <c r="O88" i="2"/>
  <c r="O89" i="2" s="1"/>
  <c r="N88" i="2"/>
  <c r="N89" i="2" s="1"/>
  <c r="M88" i="2"/>
  <c r="M89" i="2" s="1"/>
  <c r="L88" i="2"/>
  <c r="L89" i="2" s="1"/>
  <c r="K88" i="2"/>
  <c r="K89" i="2" s="1"/>
  <c r="J88" i="2"/>
  <c r="I88" i="2"/>
  <c r="I89" i="2" s="1"/>
  <c r="H88" i="2"/>
  <c r="H89" i="2" s="1"/>
  <c r="G88" i="2"/>
  <c r="G89" i="2" s="1"/>
  <c r="Z89" i="2"/>
  <c r="R89" i="2"/>
  <c r="J89" i="2"/>
  <c r="AK72" i="2"/>
  <c r="AK73" i="2" s="1"/>
  <c r="AJ72" i="2"/>
  <c r="AJ73" i="2" s="1"/>
  <c r="AI72" i="2"/>
  <c r="AI73" i="2" s="1"/>
  <c r="AH72" i="2"/>
  <c r="AH73" i="2" s="1"/>
  <c r="AG72" i="2"/>
  <c r="AG73" i="2" s="1"/>
  <c r="AF72" i="2"/>
  <c r="AF73" i="2" s="1"/>
  <c r="AE72" i="2"/>
  <c r="AE73" i="2" s="1"/>
  <c r="AD72" i="2"/>
  <c r="AD73" i="2" s="1"/>
  <c r="AC72" i="2"/>
  <c r="AC73" i="2" s="1"/>
  <c r="AB72" i="2"/>
  <c r="AB73" i="2" s="1"/>
  <c r="AA72" i="2"/>
  <c r="AA73" i="2" s="1"/>
  <c r="Z72" i="2"/>
  <c r="Z73" i="2" s="1"/>
  <c r="Y72" i="2"/>
  <c r="Y73" i="2" s="1"/>
  <c r="X72" i="2"/>
  <c r="X73" i="2" s="1"/>
  <c r="W72" i="2"/>
  <c r="W73" i="2" s="1"/>
  <c r="V72" i="2"/>
  <c r="V73" i="2" s="1"/>
  <c r="U72" i="2"/>
  <c r="U73" i="2" s="1"/>
  <c r="T72" i="2"/>
  <c r="T73" i="2" s="1"/>
  <c r="S72" i="2"/>
  <c r="S73" i="2" s="1"/>
  <c r="R72" i="2"/>
  <c r="R73" i="2" s="1"/>
  <c r="Q72" i="2"/>
  <c r="Q73" i="2" s="1"/>
  <c r="P72" i="2"/>
  <c r="P73" i="2" s="1"/>
  <c r="O72" i="2"/>
  <c r="O73" i="2" s="1"/>
  <c r="N72" i="2"/>
  <c r="N73" i="2" s="1"/>
  <c r="M72" i="2"/>
  <c r="L72" i="2"/>
  <c r="L73" i="2" s="1"/>
  <c r="K72" i="2"/>
  <c r="K73" i="2" s="1"/>
  <c r="J72" i="2"/>
  <c r="J73" i="2" s="1"/>
  <c r="I72" i="2"/>
  <c r="I73" i="2" s="1"/>
  <c r="H72" i="2"/>
  <c r="H73" i="2" s="1"/>
  <c r="G72" i="2"/>
  <c r="G73" i="2" s="1"/>
  <c r="M73" i="2"/>
  <c r="AK55" i="2"/>
  <c r="AK56" i="2" s="1"/>
  <c r="AJ55" i="2"/>
  <c r="AJ56" i="2" s="1"/>
  <c r="AI55" i="2"/>
  <c r="AI56" i="2" s="1"/>
  <c r="AH55" i="2"/>
  <c r="AG55" i="2"/>
  <c r="AG56" i="2" s="1"/>
  <c r="AF55" i="2"/>
  <c r="AF56" i="2" s="1"/>
  <c r="AE55" i="2"/>
  <c r="AE56" i="2" s="1"/>
  <c r="AD55" i="2"/>
  <c r="AD56" i="2" s="1"/>
  <c r="AC55" i="2"/>
  <c r="AC56" i="2" s="1"/>
  <c r="AB55" i="2"/>
  <c r="AB56" i="2" s="1"/>
  <c r="AA55" i="2"/>
  <c r="AA56" i="2" s="1"/>
  <c r="Z55" i="2"/>
  <c r="Z56" i="2" s="1"/>
  <c r="Y55" i="2"/>
  <c r="Y56" i="2" s="1"/>
  <c r="X55" i="2"/>
  <c r="X56" i="2" s="1"/>
  <c r="W55" i="2"/>
  <c r="W56" i="2" s="1"/>
  <c r="V55" i="2"/>
  <c r="V56" i="2" s="1"/>
  <c r="U55" i="2"/>
  <c r="U56" i="2" s="1"/>
  <c r="T55" i="2"/>
  <c r="T56" i="2" s="1"/>
  <c r="S55" i="2"/>
  <c r="S56" i="2" s="1"/>
  <c r="R55" i="2"/>
  <c r="R56" i="2" s="1"/>
  <c r="Q55" i="2"/>
  <c r="Q56" i="2" s="1"/>
  <c r="P55" i="2"/>
  <c r="P56" i="2" s="1"/>
  <c r="O55" i="2"/>
  <c r="O56" i="2" s="1"/>
  <c r="N55" i="2"/>
  <c r="N56" i="2" s="1"/>
  <c r="M55" i="2"/>
  <c r="M56" i="2" s="1"/>
  <c r="L55" i="2"/>
  <c r="L56" i="2" s="1"/>
  <c r="K55" i="2"/>
  <c r="K56" i="2" s="1"/>
  <c r="J55" i="2"/>
  <c r="J56" i="2" s="1"/>
  <c r="I55" i="2"/>
  <c r="I56" i="2" s="1"/>
  <c r="H55" i="2"/>
  <c r="H56" i="2" s="1"/>
  <c r="G55" i="2"/>
  <c r="G56" i="2" s="1"/>
  <c r="J59" i="2" s="1"/>
  <c r="AH56" i="2"/>
  <c r="AK39" i="2"/>
  <c r="AK40" i="2" s="1"/>
  <c r="AJ39" i="2"/>
  <c r="AJ40" i="2" s="1"/>
  <c r="AI39" i="2"/>
  <c r="AI40" i="2" s="1"/>
  <c r="AH39" i="2"/>
  <c r="AH40" i="2" s="1"/>
  <c r="AG39" i="2"/>
  <c r="AG40" i="2" s="1"/>
  <c r="AF39" i="2"/>
  <c r="AF40" i="2" s="1"/>
  <c r="AE39" i="2"/>
  <c r="AE40" i="2" s="1"/>
  <c r="AD39" i="2"/>
  <c r="AD40" i="2" s="1"/>
  <c r="AC39" i="2"/>
  <c r="AC40" i="2" s="1"/>
  <c r="AB39" i="2"/>
  <c r="AB40" i="2" s="1"/>
  <c r="AA39" i="2"/>
  <c r="Z39" i="2"/>
  <c r="Z40" i="2" s="1"/>
  <c r="Y39" i="2"/>
  <c r="Y40" i="2" s="1"/>
  <c r="X39" i="2"/>
  <c r="X40" i="2" s="1"/>
  <c r="W39" i="2"/>
  <c r="W40" i="2" s="1"/>
  <c r="V39" i="2"/>
  <c r="V40" i="2" s="1"/>
  <c r="U39" i="2"/>
  <c r="U40" i="2" s="1"/>
  <c r="T39" i="2"/>
  <c r="T40" i="2" s="1"/>
  <c r="S39" i="2"/>
  <c r="S40" i="2" s="1"/>
  <c r="R39" i="2"/>
  <c r="R40" i="2" s="1"/>
  <c r="Q39" i="2"/>
  <c r="Q40" i="2" s="1"/>
  <c r="P39" i="2"/>
  <c r="P40" i="2" s="1"/>
  <c r="O39" i="2"/>
  <c r="O40" i="2" s="1"/>
  <c r="N39" i="2"/>
  <c r="N40" i="2" s="1"/>
  <c r="M39" i="2"/>
  <c r="M40" i="2" s="1"/>
  <c r="L39" i="2"/>
  <c r="L40" i="2" s="1"/>
  <c r="K39" i="2"/>
  <c r="K40" i="2" s="1"/>
  <c r="J39" i="2"/>
  <c r="J40" i="2" s="1"/>
  <c r="I39" i="2"/>
  <c r="I40" i="2" s="1"/>
  <c r="H39" i="2"/>
  <c r="H40" i="2" s="1"/>
  <c r="G39" i="2"/>
  <c r="G40" i="2" s="1"/>
  <c r="AA40" i="2"/>
  <c r="V24" i="2"/>
  <c r="V25" i="2" s="1"/>
  <c r="W24" i="2"/>
  <c r="W25" i="2" s="1"/>
  <c r="X24" i="2"/>
  <c r="X25" i="2" s="1"/>
  <c r="Y24" i="2"/>
  <c r="Y25" i="2" s="1"/>
  <c r="Z24" i="2"/>
  <c r="Z25" i="2" s="1"/>
  <c r="AA24" i="2"/>
  <c r="AA25" i="2" s="1"/>
  <c r="AB24" i="2"/>
  <c r="AB25" i="2" s="1"/>
  <c r="AC24" i="2"/>
  <c r="AC25" i="2" s="1"/>
  <c r="AD24" i="2"/>
  <c r="AD25" i="2" s="1"/>
  <c r="AE24" i="2"/>
  <c r="AE25" i="2" s="1"/>
  <c r="AF24" i="2"/>
  <c r="AF25" i="2" s="1"/>
  <c r="AG24" i="2"/>
  <c r="AG25" i="2" s="1"/>
  <c r="AH24" i="2"/>
  <c r="AH25" i="2" s="1"/>
  <c r="AI24" i="2"/>
  <c r="AI25" i="2" s="1"/>
  <c r="AJ24" i="2"/>
  <c r="AJ25" i="2" s="1"/>
  <c r="AK24" i="2"/>
  <c r="AK25" i="2" s="1"/>
  <c r="U24" i="2"/>
  <c r="U25" i="2" s="1"/>
  <c r="T24" i="2"/>
  <c r="T25" i="2" s="1"/>
  <c r="S24" i="2"/>
  <c r="S25" i="2" s="1"/>
  <c r="R24" i="2"/>
  <c r="R25" i="2" s="1"/>
  <c r="Q24" i="2"/>
  <c r="Q25" i="2" s="1"/>
  <c r="P24" i="2"/>
  <c r="P25" i="2" s="1"/>
  <c r="O24" i="2"/>
  <c r="O25" i="2" s="1"/>
  <c r="N24" i="2"/>
  <c r="N25" i="2" s="1"/>
  <c r="M24" i="2"/>
  <c r="M25" i="2" s="1"/>
  <c r="L24" i="2"/>
  <c r="L25" i="2" s="1"/>
  <c r="K24" i="2"/>
  <c r="K25" i="2" s="1"/>
  <c r="J24" i="2"/>
  <c r="J25" i="2" s="1"/>
  <c r="I24" i="2"/>
  <c r="I25" i="2" s="1"/>
  <c r="H24" i="2"/>
  <c r="H25" i="2" s="1"/>
  <c r="G24" i="2"/>
  <c r="G25" i="2" s="1"/>
  <c r="M14" i="1"/>
  <c r="M16" i="1"/>
  <c r="M18" i="1" s="1"/>
  <c r="Y110" i="2"/>
  <c r="S110" i="2"/>
  <c r="K110" i="2"/>
  <c r="K14" i="1"/>
  <c r="K17" i="1" s="1"/>
  <c r="L152" i="9" l="1"/>
  <c r="M152" i="9"/>
  <c r="L166" i="9"/>
  <c r="M166" i="9"/>
  <c r="K152" i="9"/>
  <c r="J166" i="9"/>
  <c r="K166" i="9"/>
  <c r="J152" i="9"/>
  <c r="L124" i="9"/>
  <c r="M124" i="9"/>
  <c r="K124" i="9"/>
  <c r="J138" i="9"/>
  <c r="K138" i="9"/>
  <c r="L138" i="9"/>
  <c r="J124" i="9"/>
  <c r="M138" i="9"/>
  <c r="L110" i="9"/>
  <c r="K110" i="9"/>
  <c r="M110" i="9"/>
  <c r="J110" i="9"/>
  <c r="K155" i="8"/>
  <c r="M135" i="8"/>
  <c r="L135" i="8"/>
  <c r="J135" i="8"/>
  <c r="J235" i="8"/>
  <c r="L155" i="8"/>
  <c r="M155" i="8"/>
  <c r="M113" i="8"/>
  <c r="L113" i="8"/>
  <c r="J113" i="8"/>
  <c r="K113" i="8"/>
  <c r="J215" i="8"/>
  <c r="J155" i="8"/>
  <c r="L215" i="8"/>
  <c r="K235" i="8"/>
  <c r="K135" i="8"/>
  <c r="L235" i="8"/>
  <c r="M215" i="8"/>
  <c r="M235" i="8"/>
  <c r="K215" i="8"/>
  <c r="K175" i="7"/>
  <c r="M175" i="7"/>
  <c r="L175" i="7"/>
  <c r="J175" i="7"/>
  <c r="M113" i="7"/>
  <c r="L113" i="7"/>
  <c r="K113" i="7"/>
  <c r="J113" i="7"/>
  <c r="J135" i="7"/>
  <c r="M135" i="7"/>
  <c r="L135" i="7"/>
  <c r="K135" i="7"/>
  <c r="L155" i="7"/>
  <c r="J155" i="7"/>
  <c r="M155" i="7"/>
  <c r="K155" i="7"/>
  <c r="M215" i="7"/>
  <c r="K215" i="7"/>
  <c r="J215" i="7"/>
  <c r="L215" i="7"/>
  <c r="M235" i="7"/>
  <c r="L235" i="7"/>
  <c r="K235" i="7"/>
  <c r="J235" i="7"/>
  <c r="L155" i="4"/>
  <c r="M113" i="4"/>
  <c r="L113" i="4"/>
  <c r="K113" i="4"/>
  <c r="J113" i="4"/>
  <c r="L135" i="4"/>
  <c r="K135" i="4"/>
  <c r="J135" i="4"/>
  <c r="M135" i="4"/>
  <c r="J155" i="4"/>
  <c r="K155" i="4"/>
  <c r="M155" i="4"/>
  <c r="J175" i="4"/>
  <c r="K175" i="4"/>
  <c r="L175" i="4"/>
  <c r="M175" i="4"/>
  <c r="K215" i="4"/>
  <c r="J215" i="4"/>
  <c r="L215" i="4"/>
  <c r="M215" i="4"/>
  <c r="M235" i="4"/>
  <c r="L235" i="4"/>
  <c r="K235" i="4"/>
  <c r="J235" i="4"/>
  <c r="M255" i="4"/>
  <c r="K255" i="4"/>
  <c r="J255" i="4"/>
  <c r="L255" i="4"/>
  <c r="M215" i="2"/>
  <c r="J215" i="2"/>
  <c r="K215" i="2"/>
  <c r="L215" i="2"/>
  <c r="J113" i="2"/>
  <c r="K113" i="2"/>
  <c r="L113" i="2"/>
  <c r="M113" i="2"/>
  <c r="K135" i="2"/>
  <c r="M155" i="2"/>
  <c r="J155" i="2"/>
  <c r="K155" i="2"/>
  <c r="L155" i="2"/>
  <c r="M195" i="2"/>
  <c r="L195" i="2"/>
  <c r="J195" i="2"/>
  <c r="K195" i="2"/>
  <c r="J175" i="2"/>
  <c r="K175" i="2"/>
  <c r="M175" i="2"/>
  <c r="L175" i="2"/>
  <c r="M135" i="2"/>
  <c r="L135" i="2"/>
  <c r="J135" i="2"/>
  <c r="J28" i="2"/>
  <c r="J92" i="2"/>
  <c r="I92" i="2"/>
  <c r="H92" i="2"/>
  <c r="J76" i="2"/>
  <c r="H76" i="2"/>
  <c r="I76" i="2"/>
  <c r="H59" i="2"/>
  <c r="I59" i="2"/>
  <c r="H43" i="2"/>
  <c r="I43" i="2"/>
  <c r="J43" i="2"/>
  <c r="H28" i="2"/>
  <c r="I28" i="2"/>
  <c r="M20" i="1"/>
</calcChain>
</file>

<file path=xl/sharedStrings.xml><?xml version="1.0" encoding="utf-8"?>
<sst xmlns="http://schemas.openxmlformats.org/spreadsheetml/2006/main" count="233" uniqueCount="36">
  <si>
    <t>*</t>
  </si>
  <si>
    <t>Excluded</t>
  </si>
  <si>
    <t>sum</t>
  </si>
  <si>
    <t>r.d.</t>
  </si>
  <si>
    <t>unique, sorted</t>
  </si>
  <si>
    <t>not in list</t>
  </si>
  <si>
    <t>excluded row</t>
  </si>
  <si>
    <t>z = n (remove zeros)</t>
  </si>
  <si>
    <t>digit</t>
  </si>
  <si>
    <t>missing</t>
  </si>
  <si>
    <t>interpretation</t>
  </si>
  <si>
    <t>excluded column</t>
  </si>
  <si>
    <t>dimensions: z-1,  by (2^(z-1))-1, by z</t>
  </si>
  <si>
    <t>-- ignorable</t>
  </si>
  <si>
    <t>===========================================================================================================</t>
  </si>
  <si>
    <t>r.2d.</t>
  </si>
  <si>
    <t>iv</t>
  </si>
  <si>
    <t>i</t>
  </si>
  <si>
    <t>ii</t>
  </si>
  <si>
    <t>iii</t>
  </si>
  <si>
    <t>split this</t>
  </si>
  <si>
    <t>A</t>
  </si>
  <si>
    <t>B</t>
  </si>
  <si>
    <t>C</t>
  </si>
  <si>
    <t>D</t>
  </si>
  <si>
    <t>E</t>
  </si>
  <si>
    <t>F</t>
  </si>
  <si>
    <t>G</t>
  </si>
  <si>
    <t>H</t>
  </si>
  <si>
    <t>without "2", we can still reach 9 1 and 4</t>
  </si>
  <si>
    <t>without "9", we can still reach 9 1 and 4</t>
  </si>
  <si>
    <t>without "1", we can still reach 9 1 and 4</t>
  </si>
  <si>
    <t>ii/i</t>
  </si>
  <si>
    <t>implying A linked with ii</t>
  </si>
  <si>
    <t xml:space="preserve">without "42", we can't reach "62" </t>
  </si>
  <si>
    <t>Just copied the previous sheet to avoid doing work for Round Three.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</si>
</sst>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0000"/>
    <numFmt numFmtId="176" formatCode="0.0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quotePrefix="1"/>
    <xf numFmtId="0" fontId="2" fillId="0" borderId="0" xfId="0" applyFont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0" xfId="0" applyFill="1"/>
    <xf numFmtId="169" fontId="0" fillId="0" borderId="0" xfId="0" applyNumberFormat="1" applyAlignment="1">
      <alignment horizontal="center"/>
    </xf>
    <xf numFmtId="169" fontId="2" fillId="0" borderId="0" xfId="0" applyNumberFormat="1" applyFont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8" xfId="0" applyBorder="1"/>
    <xf numFmtId="169" fontId="0" fillId="0" borderId="9" xfId="0" applyNumberFormat="1" applyBorder="1" applyAlignment="1">
      <alignment horizontal="center"/>
    </xf>
    <xf numFmtId="0" fontId="0" fillId="0" borderId="10" xfId="0" applyBorder="1"/>
    <xf numFmtId="0" fontId="0" fillId="0" borderId="15" xfId="0" applyBorder="1"/>
    <xf numFmtId="169" fontId="0" fillId="0" borderId="0" xfId="0" applyNumberFormat="1" applyBorder="1" applyAlignment="1">
      <alignment horizontal="center"/>
    </xf>
    <xf numFmtId="0" fontId="0" fillId="0" borderId="16" xfId="0" applyBorder="1"/>
    <xf numFmtId="0" fontId="0" fillId="0" borderId="11" xfId="0" applyBorder="1"/>
    <xf numFmtId="169" fontId="0" fillId="0" borderId="12" xfId="0" applyNumberFormat="1" applyBorder="1" applyAlignment="1">
      <alignment horizontal="center"/>
    </xf>
    <xf numFmtId="0" fontId="0" fillId="0" borderId="13" xfId="0" applyBorder="1"/>
    <xf numFmtId="0" fontId="0" fillId="0" borderId="0" xfId="0" quotePrefix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 applyBorder="1"/>
    <xf numFmtId="0" fontId="0" fillId="3" borderId="0" xfId="0" applyFill="1"/>
    <xf numFmtId="0" fontId="0" fillId="0" borderId="0" xfId="0" applyFill="1" applyBorder="1"/>
    <xf numFmtId="0" fontId="0" fillId="0" borderId="0" xfId="0" quotePrefix="1" applyBorder="1" applyAlignment="1">
      <alignment horizontal="center"/>
    </xf>
    <xf numFmtId="0" fontId="0" fillId="0" borderId="7" xfId="0" applyBorder="1"/>
    <xf numFmtId="0" fontId="0" fillId="0" borderId="1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3380-2BA9-4100-BFF1-F2F38317B3A6}">
  <dimension ref="D8:V45"/>
  <sheetViews>
    <sheetView tabSelected="1" topLeftCell="C1" workbookViewId="0">
      <selection activeCell="M29" sqref="M29"/>
    </sheetView>
  </sheetViews>
  <sheetFormatPr defaultRowHeight="15" x14ac:dyDescent="0.25"/>
  <cols>
    <col min="9" max="9" width="22.28515625" customWidth="1"/>
    <col min="11" max="11" width="18.85546875" bestFit="1" customWidth="1"/>
    <col min="13" max="13" width="22" bestFit="1" customWidth="1"/>
  </cols>
  <sheetData>
    <row r="8" spans="8:22" ht="15.75" thickBot="1" x14ac:dyDescent="0.3"/>
    <row r="9" spans="8:22" x14ac:dyDescent="0.25">
      <c r="H9" s="25" t="s">
        <v>21</v>
      </c>
      <c r="I9" s="26">
        <v>8.4809204200000003</v>
      </c>
      <c r="J9" s="27" t="s">
        <v>16</v>
      </c>
    </row>
    <row r="10" spans="8:22" x14ac:dyDescent="0.25">
      <c r="H10" s="28" t="s">
        <v>22</v>
      </c>
      <c r="I10" s="29">
        <v>6.5831760900000003</v>
      </c>
      <c r="J10" s="30" t="s">
        <v>16</v>
      </c>
    </row>
    <row r="11" spans="8:22" x14ac:dyDescent="0.25">
      <c r="H11" s="28" t="s">
        <v>23</v>
      </c>
      <c r="I11" s="29">
        <v>4.3501445099999998</v>
      </c>
      <c r="J11" s="30" t="s">
        <v>19</v>
      </c>
    </row>
    <row r="12" spans="8:22" x14ac:dyDescent="0.25">
      <c r="H12" s="28" t="s">
        <v>24</v>
      </c>
      <c r="I12" s="29">
        <v>3.3066632</v>
      </c>
      <c r="J12" s="30" t="s">
        <v>16</v>
      </c>
      <c r="M12" s="20">
        <f>SUM(I10,I12,I9)</f>
        <v>18.370759710000002</v>
      </c>
      <c r="N12" t="s">
        <v>16</v>
      </c>
    </row>
    <row r="13" spans="8:22" x14ac:dyDescent="0.25">
      <c r="H13" s="28" t="s">
        <v>25</v>
      </c>
      <c r="I13" s="29">
        <v>8.7799311000000007</v>
      </c>
      <c r="J13" s="30" t="s">
        <v>19</v>
      </c>
      <c r="M13" s="20"/>
      <c r="P13" s="2"/>
      <c r="Q13" s="2"/>
      <c r="R13" s="2"/>
      <c r="S13" s="2"/>
      <c r="T13" s="2"/>
      <c r="U13" s="2"/>
      <c r="V13" s="2"/>
    </row>
    <row r="14" spans="8:22" x14ac:dyDescent="0.25">
      <c r="H14" s="28" t="s">
        <v>26</v>
      </c>
      <c r="I14" s="29">
        <v>7.1220001599999998</v>
      </c>
      <c r="J14" s="30" t="s">
        <v>32</v>
      </c>
      <c r="K14" s="1">
        <f>SUM(I9:I15)</f>
        <v>47.284642529999999</v>
      </c>
      <c r="M14" s="20">
        <f>I11+I13+I16</f>
        <v>15.23343</v>
      </c>
      <c r="N14" t="s">
        <v>19</v>
      </c>
      <c r="P14" s="2"/>
      <c r="Q14" s="2"/>
      <c r="R14" s="2"/>
      <c r="S14" s="2"/>
      <c r="T14" s="2"/>
      <c r="U14" s="2"/>
      <c r="V14" s="2"/>
    </row>
    <row r="15" spans="8:22" x14ac:dyDescent="0.25">
      <c r="H15" s="28" t="s">
        <v>27</v>
      </c>
      <c r="I15" s="29">
        <v>8.6618070500000002</v>
      </c>
      <c r="J15" s="30" t="s">
        <v>32</v>
      </c>
      <c r="M15" s="20"/>
      <c r="P15" s="2"/>
      <c r="Q15" s="2"/>
      <c r="R15" s="2"/>
      <c r="S15" s="2"/>
      <c r="T15" s="2"/>
      <c r="U15" s="2"/>
      <c r="V15" s="2"/>
    </row>
    <row r="16" spans="8:22" ht="15.75" thickBot="1" x14ac:dyDescent="0.3">
      <c r="H16" s="31" t="s">
        <v>28</v>
      </c>
      <c r="I16" s="32">
        <v>2.1033543899999998</v>
      </c>
      <c r="J16" s="33" t="s">
        <v>19</v>
      </c>
      <c r="M16" s="21">
        <f>SUM(I14:I15)</f>
        <v>15.783807209999999</v>
      </c>
      <c r="N16" s="13" t="s">
        <v>20</v>
      </c>
      <c r="P16" s="2"/>
      <c r="Q16" s="2"/>
      <c r="R16" s="2"/>
      <c r="S16" s="2"/>
      <c r="T16" s="2"/>
      <c r="U16" s="2"/>
      <c r="V16" s="2"/>
    </row>
    <row r="17" spans="4:22" x14ac:dyDescent="0.25">
      <c r="K17">
        <f>K14/3</f>
        <v>15.76154751</v>
      </c>
      <c r="M17" s="20"/>
      <c r="P17" s="2"/>
      <c r="Q17" s="2"/>
      <c r="R17" s="2"/>
      <c r="S17" s="2"/>
      <c r="T17" s="2"/>
      <c r="U17" s="2"/>
      <c r="V17" s="2"/>
    </row>
    <row r="18" spans="4:22" x14ac:dyDescent="0.25">
      <c r="M18" s="20">
        <f>M16-6.50043459</f>
        <v>9.283372619999998</v>
      </c>
      <c r="N18" t="s">
        <v>18</v>
      </c>
      <c r="P18" s="2"/>
      <c r="Q18" s="2"/>
      <c r="R18" s="2"/>
      <c r="S18" s="2"/>
      <c r="T18" s="2"/>
      <c r="U18" s="2"/>
      <c r="V18" s="2"/>
    </row>
    <row r="19" spans="4:22" x14ac:dyDescent="0.25">
      <c r="M19" s="20"/>
      <c r="P19" s="2"/>
      <c r="Q19" s="2"/>
      <c r="R19" s="2"/>
      <c r="S19" s="2"/>
      <c r="T19" s="2"/>
      <c r="U19" s="2"/>
      <c r="V19" s="2"/>
    </row>
    <row r="20" spans="4:22" x14ac:dyDescent="0.25">
      <c r="M20" s="20">
        <f>M16-M18</f>
        <v>6.5004345900000011</v>
      </c>
      <c r="N20" t="s">
        <v>17</v>
      </c>
      <c r="P20" s="2"/>
      <c r="Q20" s="2"/>
      <c r="R20" s="2"/>
      <c r="S20" s="2"/>
      <c r="T20" s="2"/>
      <c r="U20" s="2"/>
      <c r="V20" s="2"/>
    </row>
    <row r="21" spans="4:22" x14ac:dyDescent="0.25">
      <c r="P21" s="2"/>
      <c r="Q21" s="2"/>
      <c r="R21" s="2"/>
      <c r="S21" s="2"/>
      <c r="T21" s="2"/>
      <c r="U21" s="2"/>
      <c r="V21" s="2"/>
    </row>
    <row r="25" spans="4:22" x14ac:dyDescent="0.25">
      <c r="D25" s="2"/>
      <c r="K25">
        <v>59</v>
      </c>
      <c r="L25">
        <v>62</v>
      </c>
      <c r="M25">
        <v>0</v>
      </c>
      <c r="N25">
        <v>71</v>
      </c>
    </row>
    <row r="26" spans="4:22" x14ac:dyDescent="0.25">
      <c r="D26" s="2"/>
      <c r="J26">
        <v>59</v>
      </c>
      <c r="L26">
        <f t="shared" ref="L26:N29" si="0">SUM($J26,L$25)</f>
        <v>121</v>
      </c>
      <c r="M26">
        <f t="shared" si="0"/>
        <v>59</v>
      </c>
      <c r="N26">
        <f t="shared" si="0"/>
        <v>130</v>
      </c>
    </row>
    <row r="27" spans="4:22" x14ac:dyDescent="0.25">
      <c r="D27" s="2"/>
      <c r="J27">
        <v>62</v>
      </c>
      <c r="M27">
        <f t="shared" si="0"/>
        <v>62</v>
      </c>
      <c r="N27">
        <f t="shared" si="0"/>
        <v>133</v>
      </c>
    </row>
    <row r="28" spans="4:22" x14ac:dyDescent="0.25">
      <c r="D28" s="2"/>
      <c r="J28">
        <v>0</v>
      </c>
      <c r="N28">
        <f t="shared" si="0"/>
        <v>71</v>
      </c>
    </row>
    <row r="29" spans="4:22" x14ac:dyDescent="0.25">
      <c r="D29" s="2"/>
      <c r="J29">
        <v>71</v>
      </c>
    </row>
    <row r="30" spans="4:22" x14ac:dyDescent="0.25">
      <c r="D30" s="2"/>
    </row>
    <row r="31" spans="4:22" x14ac:dyDescent="0.25">
      <c r="D31" s="2"/>
    </row>
    <row r="32" spans="4:22" x14ac:dyDescent="0.25">
      <c r="D32" s="2"/>
    </row>
    <row r="33" spans="4:10" x14ac:dyDescent="0.25">
      <c r="D33" s="2"/>
    </row>
    <row r="34" spans="4:10" x14ac:dyDescent="0.25">
      <c r="D34" s="2"/>
    </row>
    <row r="35" spans="4:10" x14ac:dyDescent="0.25">
      <c r="D35" s="2"/>
    </row>
    <row r="36" spans="4:10" x14ac:dyDescent="0.25">
      <c r="D36" s="2"/>
    </row>
    <row r="37" spans="4:10" x14ac:dyDescent="0.25">
      <c r="D37" s="2"/>
    </row>
    <row r="38" spans="4:10" x14ac:dyDescent="0.25">
      <c r="D38" s="2"/>
    </row>
    <row r="39" spans="4:10" x14ac:dyDescent="0.25">
      <c r="D39" s="2"/>
    </row>
    <row r="40" spans="4:10" x14ac:dyDescent="0.25">
      <c r="D40" s="2"/>
    </row>
    <row r="41" spans="4:10" x14ac:dyDescent="0.25">
      <c r="D41" s="2"/>
    </row>
    <row r="42" spans="4:10" x14ac:dyDescent="0.25">
      <c r="D42" s="2"/>
    </row>
    <row r="43" spans="4:10" x14ac:dyDescent="0.25">
      <c r="D43" s="2"/>
    </row>
    <row r="44" spans="4:10" x14ac:dyDescent="0.25">
      <c r="D44" s="2"/>
      <c r="E44" s="2"/>
      <c r="F44" s="2"/>
      <c r="G44" s="2"/>
      <c r="H44" s="2"/>
      <c r="I44" s="2"/>
      <c r="J44" s="2"/>
    </row>
    <row r="45" spans="4:10" x14ac:dyDescent="0.25"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8DFB3-12D0-47BE-BFCC-A349F2DBDCAE}">
  <dimension ref="B6:ED258"/>
  <sheetViews>
    <sheetView topLeftCell="A71" zoomScale="70" zoomScaleNormal="70" workbookViewId="0">
      <selection activeCell="F99" sqref="F99"/>
    </sheetView>
  </sheetViews>
  <sheetFormatPr defaultColWidth="4.85546875" defaultRowHeight="15" x14ac:dyDescent="0.25"/>
  <cols>
    <col min="3" max="3" width="5.42578125" customWidth="1"/>
    <col min="11" max="11" width="4.85546875" customWidth="1"/>
    <col min="27" max="27" width="6.140625" bestFit="1" customWidth="1"/>
    <col min="29" max="29" width="5.5703125" bestFit="1" customWidth="1"/>
  </cols>
  <sheetData>
    <row r="6" spans="2:38" x14ac:dyDescent="0.25">
      <c r="B6" s="2">
        <v>2</v>
      </c>
      <c r="C6" s="2"/>
      <c r="D6" s="2"/>
      <c r="E6" s="2"/>
      <c r="F6" s="2"/>
      <c r="G6" s="2"/>
    </row>
    <row r="7" spans="2:38" x14ac:dyDescent="0.25">
      <c r="B7" s="2">
        <v>9</v>
      </c>
      <c r="C7" s="2"/>
      <c r="D7" s="2"/>
      <c r="E7" s="2"/>
      <c r="F7" s="2"/>
      <c r="G7" s="2"/>
      <c r="AI7" t="s">
        <v>7</v>
      </c>
    </row>
    <row r="8" spans="2:38" x14ac:dyDescent="0.25">
      <c r="B8" s="2">
        <v>1</v>
      </c>
      <c r="C8" s="2"/>
      <c r="D8" s="2"/>
      <c r="E8" s="2"/>
      <c r="F8" s="2"/>
      <c r="G8" s="2"/>
    </row>
    <row r="9" spans="2:38" x14ac:dyDescent="0.25">
      <c r="B9" s="2">
        <v>0</v>
      </c>
      <c r="C9" s="11" t="s">
        <v>13</v>
      </c>
      <c r="D9" s="2"/>
      <c r="E9" s="2"/>
      <c r="F9" s="2"/>
      <c r="G9" s="2"/>
      <c r="AI9" t="s">
        <v>12</v>
      </c>
    </row>
    <row r="10" spans="2:38" x14ac:dyDescent="0.25">
      <c r="B10" s="2">
        <v>0</v>
      </c>
      <c r="C10" s="11" t="s">
        <v>13</v>
      </c>
      <c r="D10" s="2"/>
      <c r="E10" s="2"/>
      <c r="F10" s="2"/>
      <c r="G10" s="2"/>
    </row>
    <row r="11" spans="2:38" x14ac:dyDescent="0.25">
      <c r="B11" s="2">
        <v>6</v>
      </c>
      <c r="C11" s="2"/>
      <c r="D11" s="2"/>
      <c r="E11" s="2"/>
      <c r="F11" s="2"/>
      <c r="G11" s="2"/>
    </row>
    <row r="12" spans="2:38" x14ac:dyDescent="0.25">
      <c r="B12" s="2">
        <v>5</v>
      </c>
      <c r="C12" s="2"/>
      <c r="D12" s="2"/>
      <c r="E12" s="2"/>
      <c r="F12" s="2"/>
      <c r="G12" s="2"/>
    </row>
    <row r="13" spans="2:38" x14ac:dyDescent="0.25">
      <c r="B13" s="2">
        <v>9</v>
      </c>
      <c r="D13" s="2"/>
      <c r="E13" s="2"/>
      <c r="F13" s="2"/>
      <c r="G13" s="2"/>
    </row>
    <row r="14" spans="2:38" x14ac:dyDescent="0.25">
      <c r="B14" s="2"/>
      <c r="D14" s="2"/>
      <c r="E14" s="2"/>
      <c r="F14" s="2"/>
      <c r="G14" s="2"/>
    </row>
    <row r="15" spans="2:38" x14ac:dyDescent="0.25">
      <c r="B15" s="2"/>
      <c r="C15" s="2"/>
      <c r="D15" s="2"/>
      <c r="E15" s="2"/>
      <c r="F15" s="2"/>
      <c r="G15" s="2"/>
    </row>
    <row r="16" spans="2:38" x14ac:dyDescent="0.25">
      <c r="B16" s="2"/>
      <c r="C16" s="2" t="s">
        <v>1</v>
      </c>
      <c r="D16" s="2"/>
      <c r="E16" s="2"/>
      <c r="F16" s="2"/>
      <c r="G16" s="3"/>
      <c r="H16" s="3"/>
      <c r="I16" s="3"/>
      <c r="J16" s="3"/>
      <c r="K16" s="3"/>
      <c r="L16" s="3"/>
      <c r="M16" s="3"/>
      <c r="N16" s="3"/>
      <c r="O16" s="2"/>
      <c r="P16" s="2"/>
      <c r="Q16" s="2"/>
      <c r="AL16" t="s">
        <v>11</v>
      </c>
    </row>
    <row r="17" spans="2:40" x14ac:dyDescent="0.25">
      <c r="B17" s="2">
        <v>2</v>
      </c>
      <c r="C17" s="2" t="s">
        <v>0</v>
      </c>
      <c r="D17" s="2"/>
      <c r="E17" s="2"/>
      <c r="F17" s="3">
        <v>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2:40" x14ac:dyDescent="0.25">
      <c r="B18" s="2">
        <v>9</v>
      </c>
      <c r="C18" s="2"/>
      <c r="D18" s="2"/>
      <c r="E18" s="2"/>
      <c r="F18" s="3">
        <v>9</v>
      </c>
      <c r="G18" s="2">
        <v>1</v>
      </c>
      <c r="H18" s="2">
        <v>0</v>
      </c>
      <c r="I18" s="2">
        <v>1</v>
      </c>
      <c r="J18" s="2">
        <v>0</v>
      </c>
      <c r="K18" s="2">
        <v>1</v>
      </c>
      <c r="L18" s="2">
        <v>0</v>
      </c>
      <c r="M18" s="2">
        <v>1</v>
      </c>
      <c r="N18" s="2">
        <v>0</v>
      </c>
      <c r="O18" s="2">
        <v>1</v>
      </c>
      <c r="P18" s="2">
        <v>0</v>
      </c>
      <c r="Q18" s="2">
        <v>1</v>
      </c>
      <c r="R18" s="2">
        <v>0</v>
      </c>
      <c r="S18" s="2">
        <v>1</v>
      </c>
      <c r="T18" s="2">
        <v>0</v>
      </c>
      <c r="U18" s="2">
        <v>1</v>
      </c>
      <c r="V18" s="2">
        <v>0</v>
      </c>
      <c r="W18" s="2">
        <v>1</v>
      </c>
      <c r="X18" s="2">
        <v>0</v>
      </c>
      <c r="Y18" s="2">
        <v>1</v>
      </c>
      <c r="Z18" s="2">
        <v>0</v>
      </c>
      <c r="AA18" s="2">
        <v>1</v>
      </c>
      <c r="AB18" s="2">
        <v>0</v>
      </c>
      <c r="AC18" s="2">
        <v>1</v>
      </c>
      <c r="AD18" s="2">
        <v>0</v>
      </c>
      <c r="AE18" s="2">
        <v>1</v>
      </c>
      <c r="AF18" s="2">
        <v>0</v>
      </c>
      <c r="AG18" s="2">
        <v>1</v>
      </c>
      <c r="AH18" s="2">
        <v>0</v>
      </c>
      <c r="AI18" s="2">
        <v>1</v>
      </c>
      <c r="AJ18" s="2">
        <v>0</v>
      </c>
      <c r="AK18" s="14">
        <v>1</v>
      </c>
      <c r="AL18" s="2">
        <v>0</v>
      </c>
      <c r="AN18" t="s">
        <v>6</v>
      </c>
    </row>
    <row r="19" spans="2:40" x14ac:dyDescent="0.25">
      <c r="B19" s="2">
        <v>1</v>
      </c>
      <c r="C19" s="2"/>
      <c r="D19" s="2"/>
      <c r="E19" s="2"/>
      <c r="F19" s="3">
        <v>1</v>
      </c>
      <c r="G19" s="2">
        <v>1</v>
      </c>
      <c r="H19" s="2">
        <v>1</v>
      </c>
      <c r="I19" s="2">
        <v>0</v>
      </c>
      <c r="J19" s="2">
        <v>0</v>
      </c>
      <c r="K19" s="2">
        <v>1</v>
      </c>
      <c r="L19" s="2">
        <v>1</v>
      </c>
      <c r="M19" s="2">
        <v>0</v>
      </c>
      <c r="N19" s="2">
        <v>0</v>
      </c>
      <c r="O19" s="2">
        <v>1</v>
      </c>
      <c r="P19" s="2">
        <v>1</v>
      </c>
      <c r="Q19" s="2">
        <v>0</v>
      </c>
      <c r="R19" s="2">
        <v>0</v>
      </c>
      <c r="S19" s="2">
        <v>1</v>
      </c>
      <c r="T19" s="2">
        <v>1</v>
      </c>
      <c r="U19" s="2">
        <v>0</v>
      </c>
      <c r="V19" s="2">
        <v>0</v>
      </c>
      <c r="W19" s="2">
        <v>1</v>
      </c>
      <c r="X19" s="2">
        <v>1</v>
      </c>
      <c r="Y19" s="2">
        <v>0</v>
      </c>
      <c r="Z19" s="2">
        <v>0</v>
      </c>
      <c r="AA19" s="2">
        <v>1</v>
      </c>
      <c r="AB19" s="2">
        <v>1</v>
      </c>
      <c r="AC19" s="2">
        <v>0</v>
      </c>
      <c r="AD19" s="2">
        <v>0</v>
      </c>
      <c r="AE19" s="2">
        <v>1</v>
      </c>
      <c r="AF19" s="2">
        <v>1</v>
      </c>
      <c r="AG19" s="2">
        <v>0</v>
      </c>
      <c r="AH19" s="2">
        <v>0</v>
      </c>
      <c r="AI19" s="2">
        <v>1</v>
      </c>
      <c r="AJ19" s="2">
        <v>1</v>
      </c>
      <c r="AK19" s="14">
        <v>0</v>
      </c>
      <c r="AL19" s="2">
        <v>0</v>
      </c>
    </row>
    <row r="20" spans="2:40" x14ac:dyDescent="0.25">
      <c r="B20" s="2">
        <v>6</v>
      </c>
      <c r="C20" s="2"/>
      <c r="D20" s="2"/>
      <c r="E20" s="2"/>
      <c r="F20" s="3">
        <v>6</v>
      </c>
      <c r="G20" s="2">
        <v>1</v>
      </c>
      <c r="H20" s="2">
        <v>1</v>
      </c>
      <c r="I20" s="2">
        <v>1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1</v>
      </c>
      <c r="P20" s="2">
        <v>1</v>
      </c>
      <c r="Q20" s="2">
        <v>1</v>
      </c>
      <c r="R20" s="2">
        <v>1</v>
      </c>
      <c r="S20" s="2">
        <v>0</v>
      </c>
      <c r="T20" s="2">
        <v>0</v>
      </c>
      <c r="U20" s="2">
        <v>0</v>
      </c>
      <c r="V20" s="2">
        <v>0</v>
      </c>
      <c r="W20" s="2">
        <v>1</v>
      </c>
      <c r="X20" s="2">
        <v>1</v>
      </c>
      <c r="Y20" s="2">
        <v>1</v>
      </c>
      <c r="Z20" s="2">
        <v>1</v>
      </c>
      <c r="AA20" s="2">
        <v>0</v>
      </c>
      <c r="AB20" s="2">
        <v>0</v>
      </c>
      <c r="AC20" s="2">
        <v>0</v>
      </c>
      <c r="AD20" s="2">
        <v>0</v>
      </c>
      <c r="AE20" s="2">
        <v>1</v>
      </c>
      <c r="AF20" s="2">
        <v>1</v>
      </c>
      <c r="AG20" s="2">
        <v>1</v>
      </c>
      <c r="AH20" s="2">
        <v>1</v>
      </c>
      <c r="AI20" s="2">
        <v>0</v>
      </c>
      <c r="AJ20" s="2">
        <v>0</v>
      </c>
      <c r="AK20" s="14">
        <v>0</v>
      </c>
      <c r="AL20" s="2">
        <v>0</v>
      </c>
    </row>
    <row r="21" spans="2:40" x14ac:dyDescent="0.25">
      <c r="B21" s="2">
        <v>5</v>
      </c>
      <c r="C21" s="2"/>
      <c r="D21" s="2"/>
      <c r="E21" s="2"/>
      <c r="F21" s="3">
        <v>5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14">
        <v>0</v>
      </c>
      <c r="AL21" s="2">
        <v>0</v>
      </c>
    </row>
    <row r="22" spans="2:40" x14ac:dyDescent="0.25">
      <c r="B22" s="2">
        <v>9</v>
      </c>
      <c r="C22" s="2"/>
      <c r="D22" s="2"/>
      <c r="E22" s="2"/>
      <c r="F22" s="3">
        <v>9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14">
        <v>0</v>
      </c>
      <c r="AL22" s="2">
        <v>0</v>
      </c>
    </row>
    <row r="23" spans="2:40" x14ac:dyDescent="0.25">
      <c r="C23" s="2"/>
      <c r="D23" s="2"/>
      <c r="E23" s="2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2:40" x14ac:dyDescent="0.25">
      <c r="C24" s="2"/>
      <c r="D24" s="2"/>
      <c r="E24" s="2"/>
      <c r="F24" t="s">
        <v>2</v>
      </c>
      <c r="G24" s="2">
        <f>SUMPRODUCT($F$17:$F$22,G17:G22)</f>
        <v>30</v>
      </c>
      <c r="H24" s="2">
        <f t="shared" ref="H24:AK24" si="0">SUMPRODUCT($F$17:$F$22,H17:H22)</f>
        <v>21</v>
      </c>
      <c r="I24" s="2">
        <f t="shared" si="0"/>
        <v>29</v>
      </c>
      <c r="J24" s="2">
        <f t="shared" si="0"/>
        <v>20</v>
      </c>
      <c r="K24" s="2">
        <f t="shared" si="0"/>
        <v>24</v>
      </c>
      <c r="L24" s="2">
        <f t="shared" si="0"/>
        <v>15</v>
      </c>
      <c r="M24" s="2">
        <f t="shared" si="0"/>
        <v>23</v>
      </c>
      <c r="N24" s="2">
        <f t="shared" si="0"/>
        <v>14</v>
      </c>
      <c r="O24" s="2">
        <f t="shared" si="0"/>
        <v>25</v>
      </c>
      <c r="P24" s="2">
        <f t="shared" si="0"/>
        <v>16</v>
      </c>
      <c r="Q24" s="2">
        <f t="shared" si="0"/>
        <v>24</v>
      </c>
      <c r="R24" s="2">
        <f t="shared" si="0"/>
        <v>15</v>
      </c>
      <c r="S24" s="2">
        <f t="shared" si="0"/>
        <v>19</v>
      </c>
      <c r="T24" s="2">
        <f t="shared" si="0"/>
        <v>10</v>
      </c>
      <c r="U24" s="2">
        <f t="shared" si="0"/>
        <v>18</v>
      </c>
      <c r="V24" s="2">
        <f t="shared" si="0"/>
        <v>9</v>
      </c>
      <c r="W24" s="2">
        <f t="shared" si="0"/>
        <v>21</v>
      </c>
      <c r="X24" s="2">
        <f t="shared" si="0"/>
        <v>12</v>
      </c>
      <c r="Y24" s="2">
        <f t="shared" si="0"/>
        <v>20</v>
      </c>
      <c r="Z24" s="2">
        <f t="shared" si="0"/>
        <v>11</v>
      </c>
      <c r="AA24" s="2">
        <f t="shared" si="0"/>
        <v>15</v>
      </c>
      <c r="AB24" s="2">
        <f t="shared" si="0"/>
        <v>6</v>
      </c>
      <c r="AC24" s="2">
        <f t="shared" si="0"/>
        <v>14</v>
      </c>
      <c r="AD24" s="2">
        <f t="shared" si="0"/>
        <v>5</v>
      </c>
      <c r="AE24" s="2">
        <f t="shared" si="0"/>
        <v>16</v>
      </c>
      <c r="AF24" s="2">
        <f t="shared" si="0"/>
        <v>7</v>
      </c>
      <c r="AG24" s="2">
        <f t="shared" si="0"/>
        <v>15</v>
      </c>
      <c r="AH24" s="2">
        <f t="shared" si="0"/>
        <v>6</v>
      </c>
      <c r="AI24" s="2">
        <f t="shared" si="0"/>
        <v>10</v>
      </c>
      <c r="AJ24" s="2">
        <f t="shared" si="0"/>
        <v>1</v>
      </c>
      <c r="AK24" s="2">
        <f t="shared" si="0"/>
        <v>9</v>
      </c>
    </row>
    <row r="25" spans="2:40" x14ac:dyDescent="0.25">
      <c r="D25" s="2"/>
      <c r="E25" s="2"/>
      <c r="F25" t="s">
        <v>3</v>
      </c>
      <c r="G25" s="2">
        <f>_xlfn.NUMBERVALUE(RIGHT(G24,1))</f>
        <v>0</v>
      </c>
      <c r="H25" s="2">
        <f t="shared" ref="H25:V25" si="1">_xlfn.NUMBERVALUE(RIGHT(H24,1))</f>
        <v>1</v>
      </c>
      <c r="I25" s="2">
        <f t="shared" si="1"/>
        <v>9</v>
      </c>
      <c r="J25" s="2">
        <f t="shared" si="1"/>
        <v>0</v>
      </c>
      <c r="K25" s="2">
        <f t="shared" si="1"/>
        <v>4</v>
      </c>
      <c r="L25" s="2">
        <f t="shared" si="1"/>
        <v>5</v>
      </c>
      <c r="M25" s="2">
        <f t="shared" si="1"/>
        <v>3</v>
      </c>
      <c r="N25" s="2">
        <f t="shared" si="1"/>
        <v>4</v>
      </c>
      <c r="O25" s="2">
        <f t="shared" si="1"/>
        <v>5</v>
      </c>
      <c r="P25" s="2">
        <f t="shared" si="1"/>
        <v>6</v>
      </c>
      <c r="Q25" s="2">
        <f t="shared" si="1"/>
        <v>4</v>
      </c>
      <c r="R25" s="2">
        <f t="shared" si="1"/>
        <v>5</v>
      </c>
      <c r="S25" s="2">
        <f t="shared" si="1"/>
        <v>9</v>
      </c>
      <c r="T25" s="2">
        <f t="shared" si="1"/>
        <v>0</v>
      </c>
      <c r="U25" s="2">
        <f t="shared" si="1"/>
        <v>8</v>
      </c>
      <c r="V25" s="2">
        <f t="shared" si="1"/>
        <v>9</v>
      </c>
      <c r="W25" s="2">
        <f t="shared" ref="W25" si="2">_xlfn.NUMBERVALUE(RIGHT(W24,1))</f>
        <v>1</v>
      </c>
      <c r="X25" s="2">
        <f t="shared" ref="X25" si="3">_xlfn.NUMBERVALUE(RIGHT(X24,1))</f>
        <v>2</v>
      </c>
      <c r="Y25" s="2">
        <f t="shared" ref="Y25" si="4">_xlfn.NUMBERVALUE(RIGHT(Y24,1))</f>
        <v>0</v>
      </c>
      <c r="Z25" s="2">
        <f t="shared" ref="Z25" si="5">_xlfn.NUMBERVALUE(RIGHT(Z24,1))</f>
        <v>1</v>
      </c>
      <c r="AA25" s="2">
        <f t="shared" ref="AA25" si="6">_xlfn.NUMBERVALUE(RIGHT(AA24,1))</f>
        <v>5</v>
      </c>
      <c r="AB25" s="2">
        <f t="shared" ref="AB25" si="7">_xlfn.NUMBERVALUE(RIGHT(AB24,1))</f>
        <v>6</v>
      </c>
      <c r="AC25" s="2">
        <f t="shared" ref="AC25" si="8">_xlfn.NUMBERVALUE(RIGHT(AC24,1))</f>
        <v>4</v>
      </c>
      <c r="AD25" s="2">
        <f t="shared" ref="AD25" si="9">_xlfn.NUMBERVALUE(RIGHT(AD24,1))</f>
        <v>5</v>
      </c>
      <c r="AE25" s="2">
        <f t="shared" ref="AE25" si="10">_xlfn.NUMBERVALUE(RIGHT(AE24,1))</f>
        <v>6</v>
      </c>
      <c r="AF25" s="2">
        <f t="shared" ref="AF25" si="11">_xlfn.NUMBERVALUE(RIGHT(AF24,1))</f>
        <v>7</v>
      </c>
      <c r="AG25" s="2">
        <f t="shared" ref="AG25" si="12">_xlfn.NUMBERVALUE(RIGHT(AG24,1))</f>
        <v>5</v>
      </c>
      <c r="AH25" s="2">
        <f t="shared" ref="AH25" si="13">_xlfn.NUMBERVALUE(RIGHT(AH24,1))</f>
        <v>6</v>
      </c>
      <c r="AI25" s="2">
        <f t="shared" ref="AI25" si="14">_xlfn.NUMBERVALUE(RIGHT(AI24,1))</f>
        <v>0</v>
      </c>
      <c r="AJ25" s="2">
        <f t="shared" ref="AJ25:AK25" si="15">_xlfn.NUMBERVALUE(RIGHT(AJ24,1))</f>
        <v>1</v>
      </c>
      <c r="AK25" s="2">
        <f t="shared" si="15"/>
        <v>9</v>
      </c>
    </row>
    <row r="26" spans="2:40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2:40" x14ac:dyDescent="0.25">
      <c r="E27" s="4" t="s">
        <v>8</v>
      </c>
      <c r="G27" s="2"/>
      <c r="H27" s="5">
        <v>9</v>
      </c>
      <c r="I27" s="6">
        <v>2</v>
      </c>
      <c r="J27" s="7">
        <v>1</v>
      </c>
      <c r="K27" s="15"/>
      <c r="L27" s="15"/>
      <c r="M27" s="15"/>
      <c r="N27" s="15"/>
      <c r="O27" s="15"/>
      <c r="P27" s="15"/>
      <c r="Q27" s="15"/>
    </row>
    <row r="28" spans="2:40" x14ac:dyDescent="0.25">
      <c r="E28" t="s">
        <v>9</v>
      </c>
      <c r="F28" s="2"/>
      <c r="G28" s="2"/>
      <c r="H28" s="8">
        <f>IF( ISNA( HLOOKUP(H27,$G$25:$AK$25,1,FALSE) ), 1, 0)</f>
        <v>0</v>
      </c>
      <c r="I28" s="9">
        <f t="shared" ref="I28:J28" si="16">IF( ISNA( HLOOKUP(I27,$G$25:$AK$25,1,FALSE) ), 1, 0)</f>
        <v>0</v>
      </c>
      <c r="J28" s="10">
        <f t="shared" si="16"/>
        <v>0</v>
      </c>
      <c r="K28" s="15"/>
      <c r="L28" s="15"/>
      <c r="M28" s="15"/>
      <c r="N28" s="15"/>
      <c r="O28" s="15"/>
      <c r="P28" s="15"/>
      <c r="Q28" s="15"/>
      <c r="R28" s="2"/>
      <c r="S28" s="2"/>
      <c r="T28" s="2"/>
      <c r="U28" s="2"/>
      <c r="V28" s="2"/>
      <c r="W28" s="2"/>
      <c r="X28" s="2"/>
      <c r="Y28" s="2"/>
      <c r="Z28" s="2"/>
    </row>
    <row r="29" spans="2:40" x14ac:dyDescent="0.25">
      <c r="E29" t="s">
        <v>10</v>
      </c>
      <c r="F29" s="2"/>
      <c r="G29" s="2"/>
      <c r="H29" s="2"/>
      <c r="I29" s="4" t="s">
        <v>29</v>
      </c>
      <c r="J29" s="2"/>
      <c r="K29" s="2"/>
      <c r="L29" s="2"/>
      <c r="M29" s="2"/>
      <c r="N29" s="2"/>
      <c r="O29" s="2"/>
      <c r="P29" s="2"/>
      <c r="Q29" s="2"/>
    </row>
    <row r="30" spans="2:40" x14ac:dyDescent="0.25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AB30" s="2"/>
    </row>
    <row r="31" spans="2:40" x14ac:dyDescent="0.25">
      <c r="B31" s="2"/>
      <c r="C31" s="2" t="s">
        <v>1</v>
      </c>
      <c r="D31" s="2"/>
      <c r="E31" s="2"/>
      <c r="F31" s="2"/>
      <c r="G31" s="3"/>
      <c r="H31" s="3"/>
      <c r="I31" s="3"/>
      <c r="J31" s="3"/>
      <c r="K31" s="3"/>
      <c r="L31" s="3"/>
      <c r="M31" s="3"/>
      <c r="N31" s="3"/>
      <c r="O31" s="2"/>
      <c r="P31" s="2"/>
      <c r="Q31" s="2"/>
      <c r="AL31" t="s">
        <v>11</v>
      </c>
    </row>
    <row r="32" spans="2:40" x14ac:dyDescent="0.25">
      <c r="B32" s="2">
        <v>2</v>
      </c>
      <c r="C32" s="2"/>
      <c r="D32" s="2"/>
      <c r="F32" s="3">
        <v>9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2:38" x14ac:dyDescent="0.25">
      <c r="B33" s="2">
        <v>9</v>
      </c>
      <c r="C33" s="2" t="s">
        <v>0</v>
      </c>
      <c r="D33" s="2"/>
      <c r="E33" s="2"/>
      <c r="F33" s="3">
        <v>2</v>
      </c>
      <c r="G33" s="2">
        <v>1</v>
      </c>
      <c r="H33" s="2">
        <v>0</v>
      </c>
      <c r="I33" s="2">
        <v>1</v>
      </c>
      <c r="J33" s="2">
        <v>0</v>
      </c>
      <c r="K33" s="2">
        <v>1</v>
      </c>
      <c r="L33" s="2">
        <v>0</v>
      </c>
      <c r="M33" s="2">
        <v>1</v>
      </c>
      <c r="N33" s="2">
        <v>0</v>
      </c>
      <c r="O33" s="2">
        <v>1</v>
      </c>
      <c r="P33" s="2">
        <v>0</v>
      </c>
      <c r="Q33" s="2">
        <v>1</v>
      </c>
      <c r="R33" s="2">
        <v>0</v>
      </c>
      <c r="S33" s="2">
        <v>1</v>
      </c>
      <c r="T33" s="2">
        <v>0</v>
      </c>
      <c r="U33" s="2">
        <v>1</v>
      </c>
      <c r="V33" s="2">
        <v>0</v>
      </c>
      <c r="W33" s="2">
        <v>1</v>
      </c>
      <c r="X33" s="2">
        <v>0</v>
      </c>
      <c r="Y33" s="2">
        <v>1</v>
      </c>
      <c r="Z33" s="2">
        <v>0</v>
      </c>
      <c r="AA33" s="2">
        <v>1</v>
      </c>
      <c r="AB33" s="2">
        <v>0</v>
      </c>
      <c r="AC33" s="2">
        <v>1</v>
      </c>
      <c r="AD33" s="2">
        <v>0</v>
      </c>
      <c r="AE33" s="2">
        <v>1</v>
      </c>
      <c r="AF33" s="2">
        <v>0</v>
      </c>
      <c r="AG33" s="2">
        <v>1</v>
      </c>
      <c r="AH33" s="2">
        <v>0</v>
      </c>
      <c r="AI33" s="2">
        <v>1</v>
      </c>
      <c r="AJ33" s="2">
        <v>0</v>
      </c>
      <c r="AK33" s="14">
        <v>1</v>
      </c>
      <c r="AL33" s="2">
        <v>0</v>
      </c>
    </row>
    <row r="34" spans="2:38" x14ac:dyDescent="0.25">
      <c r="B34" s="2">
        <v>1</v>
      </c>
      <c r="C34" s="2"/>
      <c r="D34" s="2"/>
      <c r="E34" s="2"/>
      <c r="F34" s="3">
        <v>1</v>
      </c>
      <c r="G34" s="2">
        <v>1</v>
      </c>
      <c r="H34" s="2">
        <v>1</v>
      </c>
      <c r="I34" s="2">
        <v>0</v>
      </c>
      <c r="J34" s="2">
        <v>0</v>
      </c>
      <c r="K34" s="2">
        <v>1</v>
      </c>
      <c r="L34" s="2">
        <v>1</v>
      </c>
      <c r="M34" s="2">
        <v>0</v>
      </c>
      <c r="N34" s="2">
        <v>0</v>
      </c>
      <c r="O34" s="2">
        <v>1</v>
      </c>
      <c r="P34" s="2">
        <v>1</v>
      </c>
      <c r="Q34" s="2">
        <v>0</v>
      </c>
      <c r="R34" s="2">
        <v>0</v>
      </c>
      <c r="S34" s="2">
        <v>1</v>
      </c>
      <c r="T34" s="2">
        <v>1</v>
      </c>
      <c r="U34" s="2">
        <v>0</v>
      </c>
      <c r="V34" s="2">
        <v>0</v>
      </c>
      <c r="W34" s="2">
        <v>1</v>
      </c>
      <c r="X34" s="2">
        <v>1</v>
      </c>
      <c r="Y34" s="2">
        <v>0</v>
      </c>
      <c r="Z34" s="2">
        <v>0</v>
      </c>
      <c r="AA34" s="2">
        <v>1</v>
      </c>
      <c r="AB34" s="2">
        <v>1</v>
      </c>
      <c r="AC34" s="2">
        <v>0</v>
      </c>
      <c r="AD34" s="2">
        <v>0</v>
      </c>
      <c r="AE34" s="2">
        <v>1</v>
      </c>
      <c r="AF34" s="2">
        <v>1</v>
      </c>
      <c r="AG34" s="2">
        <v>0</v>
      </c>
      <c r="AH34" s="2">
        <v>0</v>
      </c>
      <c r="AI34" s="2">
        <v>1</v>
      </c>
      <c r="AJ34" s="2">
        <v>1</v>
      </c>
      <c r="AK34" s="14">
        <v>0</v>
      </c>
      <c r="AL34" s="2">
        <v>0</v>
      </c>
    </row>
    <row r="35" spans="2:38" x14ac:dyDescent="0.25">
      <c r="B35" s="2">
        <v>6</v>
      </c>
      <c r="C35" s="2"/>
      <c r="D35" s="2"/>
      <c r="E35" s="2"/>
      <c r="F35" s="3">
        <v>6</v>
      </c>
      <c r="G35" s="2">
        <v>1</v>
      </c>
      <c r="H35" s="2">
        <v>1</v>
      </c>
      <c r="I35" s="2">
        <v>1</v>
      </c>
      <c r="J35" s="2">
        <v>1</v>
      </c>
      <c r="K35" s="2">
        <v>0</v>
      </c>
      <c r="L35" s="2">
        <v>0</v>
      </c>
      <c r="M35" s="2">
        <v>0</v>
      </c>
      <c r="N35" s="2">
        <v>0</v>
      </c>
      <c r="O35" s="2">
        <v>1</v>
      </c>
      <c r="P35" s="2">
        <v>1</v>
      </c>
      <c r="Q35" s="2">
        <v>1</v>
      </c>
      <c r="R35" s="2">
        <v>1</v>
      </c>
      <c r="S35" s="2">
        <v>0</v>
      </c>
      <c r="T35" s="2">
        <v>0</v>
      </c>
      <c r="U35" s="2">
        <v>0</v>
      </c>
      <c r="V35" s="2">
        <v>0</v>
      </c>
      <c r="W35" s="2">
        <v>1</v>
      </c>
      <c r="X35" s="2">
        <v>1</v>
      </c>
      <c r="Y35" s="2">
        <v>1</v>
      </c>
      <c r="Z35" s="2">
        <v>1</v>
      </c>
      <c r="AA35" s="2">
        <v>0</v>
      </c>
      <c r="AB35" s="2">
        <v>0</v>
      </c>
      <c r="AC35" s="2">
        <v>0</v>
      </c>
      <c r="AD35" s="2">
        <v>0</v>
      </c>
      <c r="AE35" s="2">
        <v>1</v>
      </c>
      <c r="AF35" s="2">
        <v>1</v>
      </c>
      <c r="AG35" s="2">
        <v>1</v>
      </c>
      <c r="AH35" s="2">
        <v>1</v>
      </c>
      <c r="AI35" s="2">
        <v>0</v>
      </c>
      <c r="AJ35" s="2">
        <v>0</v>
      </c>
      <c r="AK35" s="14">
        <v>0</v>
      </c>
      <c r="AL35" s="2">
        <v>0</v>
      </c>
    </row>
    <row r="36" spans="2:38" x14ac:dyDescent="0.25">
      <c r="B36" s="2">
        <v>5</v>
      </c>
      <c r="C36" s="2"/>
      <c r="D36" s="2"/>
      <c r="E36" s="2"/>
      <c r="F36" s="3">
        <v>5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14">
        <v>0</v>
      </c>
      <c r="AL36" s="2">
        <v>0</v>
      </c>
    </row>
    <row r="37" spans="2:38" x14ac:dyDescent="0.25">
      <c r="B37" s="2">
        <v>9</v>
      </c>
      <c r="C37" s="2"/>
      <c r="D37" s="2"/>
      <c r="E37" s="2"/>
      <c r="F37" s="3">
        <v>9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14">
        <v>0</v>
      </c>
      <c r="AL37" s="2">
        <v>0</v>
      </c>
    </row>
    <row r="38" spans="2:38" x14ac:dyDescent="0.25">
      <c r="C38" s="2"/>
      <c r="D38" s="2"/>
      <c r="E38" s="2"/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2:38" x14ac:dyDescent="0.25">
      <c r="C39" s="2"/>
      <c r="D39" s="2"/>
      <c r="E39" s="2"/>
      <c r="F39" t="s">
        <v>2</v>
      </c>
      <c r="G39" s="2">
        <f>SUMPRODUCT($F$32:$F$37,G32:G37)</f>
        <v>23</v>
      </c>
      <c r="H39" s="2">
        <f t="shared" ref="H39:AK39" si="17">SUMPRODUCT($F$32:$F$37,H32:H37)</f>
        <v>21</v>
      </c>
      <c r="I39" s="2">
        <f t="shared" si="17"/>
        <v>22</v>
      </c>
      <c r="J39" s="2">
        <f t="shared" si="17"/>
        <v>20</v>
      </c>
      <c r="K39" s="2">
        <f t="shared" si="17"/>
        <v>17</v>
      </c>
      <c r="L39" s="2">
        <f t="shared" si="17"/>
        <v>15</v>
      </c>
      <c r="M39" s="2">
        <f t="shared" si="17"/>
        <v>16</v>
      </c>
      <c r="N39" s="2">
        <f t="shared" si="17"/>
        <v>14</v>
      </c>
      <c r="O39" s="2">
        <f t="shared" si="17"/>
        <v>18</v>
      </c>
      <c r="P39" s="2">
        <f t="shared" si="17"/>
        <v>16</v>
      </c>
      <c r="Q39" s="2">
        <f t="shared" si="17"/>
        <v>17</v>
      </c>
      <c r="R39" s="2">
        <f t="shared" si="17"/>
        <v>15</v>
      </c>
      <c r="S39" s="2">
        <f t="shared" si="17"/>
        <v>12</v>
      </c>
      <c r="T39" s="2">
        <f t="shared" si="17"/>
        <v>10</v>
      </c>
      <c r="U39" s="2">
        <f t="shared" si="17"/>
        <v>11</v>
      </c>
      <c r="V39" s="2">
        <f t="shared" si="17"/>
        <v>9</v>
      </c>
      <c r="W39" s="2">
        <f t="shared" si="17"/>
        <v>14</v>
      </c>
      <c r="X39" s="2">
        <f t="shared" si="17"/>
        <v>12</v>
      </c>
      <c r="Y39" s="2">
        <f t="shared" si="17"/>
        <v>13</v>
      </c>
      <c r="Z39" s="2">
        <f t="shared" si="17"/>
        <v>11</v>
      </c>
      <c r="AA39" s="2">
        <f t="shared" si="17"/>
        <v>8</v>
      </c>
      <c r="AB39" s="2">
        <f t="shared" si="17"/>
        <v>6</v>
      </c>
      <c r="AC39" s="2">
        <f t="shared" si="17"/>
        <v>7</v>
      </c>
      <c r="AD39" s="2">
        <f t="shared" si="17"/>
        <v>5</v>
      </c>
      <c r="AE39" s="2">
        <f t="shared" si="17"/>
        <v>9</v>
      </c>
      <c r="AF39" s="2">
        <f t="shared" si="17"/>
        <v>7</v>
      </c>
      <c r="AG39" s="2">
        <f t="shared" si="17"/>
        <v>8</v>
      </c>
      <c r="AH39" s="2">
        <f t="shared" si="17"/>
        <v>6</v>
      </c>
      <c r="AI39" s="2">
        <f t="shared" si="17"/>
        <v>3</v>
      </c>
      <c r="AJ39" s="2">
        <f t="shared" si="17"/>
        <v>1</v>
      </c>
      <c r="AK39" s="2">
        <f t="shared" si="17"/>
        <v>2</v>
      </c>
    </row>
    <row r="40" spans="2:38" x14ac:dyDescent="0.25">
      <c r="D40" s="2"/>
      <c r="E40" s="2"/>
      <c r="F40" t="s">
        <v>3</v>
      </c>
      <c r="G40" s="2">
        <f>_xlfn.NUMBERVALUE(RIGHT(G39,1))</f>
        <v>3</v>
      </c>
      <c r="H40" s="2">
        <f t="shared" ref="H40" si="18">_xlfn.NUMBERVALUE(RIGHT(H39,1))</f>
        <v>1</v>
      </c>
      <c r="I40" s="2">
        <f t="shared" ref="I40" si="19">_xlfn.NUMBERVALUE(RIGHT(I39,1))</f>
        <v>2</v>
      </c>
      <c r="J40" s="2">
        <f t="shared" ref="J40" si="20">_xlfn.NUMBERVALUE(RIGHT(J39,1))</f>
        <v>0</v>
      </c>
      <c r="K40" s="2">
        <f t="shared" ref="K40" si="21">_xlfn.NUMBERVALUE(RIGHT(K39,1))</f>
        <v>7</v>
      </c>
      <c r="L40" s="2">
        <f t="shared" ref="L40" si="22">_xlfn.NUMBERVALUE(RIGHT(L39,1))</f>
        <v>5</v>
      </c>
      <c r="M40" s="2">
        <f t="shared" ref="M40" si="23">_xlfn.NUMBERVALUE(RIGHT(M39,1))</f>
        <v>6</v>
      </c>
      <c r="N40" s="2">
        <f t="shared" ref="N40" si="24">_xlfn.NUMBERVALUE(RIGHT(N39,1))</f>
        <v>4</v>
      </c>
      <c r="O40" s="2">
        <f t="shared" ref="O40" si="25">_xlfn.NUMBERVALUE(RIGHT(O39,1))</f>
        <v>8</v>
      </c>
      <c r="P40" s="2">
        <f t="shared" ref="P40" si="26">_xlfn.NUMBERVALUE(RIGHT(P39,1))</f>
        <v>6</v>
      </c>
      <c r="Q40" s="2">
        <f t="shared" ref="Q40" si="27">_xlfn.NUMBERVALUE(RIGHT(Q39,1))</f>
        <v>7</v>
      </c>
      <c r="R40" s="2">
        <f t="shared" ref="R40" si="28">_xlfn.NUMBERVALUE(RIGHT(R39,1))</f>
        <v>5</v>
      </c>
      <c r="S40" s="2">
        <f t="shared" ref="S40" si="29">_xlfn.NUMBERVALUE(RIGHT(S39,1))</f>
        <v>2</v>
      </c>
      <c r="T40" s="2">
        <f t="shared" ref="T40" si="30">_xlfn.NUMBERVALUE(RIGHT(T39,1))</f>
        <v>0</v>
      </c>
      <c r="U40" s="2">
        <f t="shared" ref="U40" si="31">_xlfn.NUMBERVALUE(RIGHT(U39,1))</f>
        <v>1</v>
      </c>
      <c r="V40" s="2">
        <f t="shared" ref="V40" si="32">_xlfn.NUMBERVALUE(RIGHT(V39,1))</f>
        <v>9</v>
      </c>
      <c r="W40" s="2">
        <f t="shared" ref="W40" si="33">_xlfn.NUMBERVALUE(RIGHT(W39,1))</f>
        <v>4</v>
      </c>
      <c r="X40" s="2">
        <f t="shared" ref="X40" si="34">_xlfn.NUMBERVALUE(RIGHT(X39,1))</f>
        <v>2</v>
      </c>
      <c r="Y40" s="2">
        <f t="shared" ref="Y40" si="35">_xlfn.NUMBERVALUE(RIGHT(Y39,1))</f>
        <v>3</v>
      </c>
      <c r="Z40" s="2">
        <f t="shared" ref="Z40" si="36">_xlfn.NUMBERVALUE(RIGHT(Z39,1))</f>
        <v>1</v>
      </c>
      <c r="AA40" s="2">
        <f t="shared" ref="AA40" si="37">_xlfn.NUMBERVALUE(RIGHT(AA39,1))</f>
        <v>8</v>
      </c>
      <c r="AB40" s="2">
        <f t="shared" ref="AB40" si="38">_xlfn.NUMBERVALUE(RIGHT(AB39,1))</f>
        <v>6</v>
      </c>
      <c r="AC40" s="2">
        <f t="shared" ref="AC40" si="39">_xlfn.NUMBERVALUE(RIGHT(AC39,1))</f>
        <v>7</v>
      </c>
      <c r="AD40" s="2">
        <f t="shared" ref="AD40" si="40">_xlfn.NUMBERVALUE(RIGHT(AD39,1))</f>
        <v>5</v>
      </c>
      <c r="AE40" s="2">
        <f t="shared" ref="AE40" si="41">_xlfn.NUMBERVALUE(RIGHT(AE39,1))</f>
        <v>9</v>
      </c>
      <c r="AF40" s="2">
        <f t="shared" ref="AF40" si="42">_xlfn.NUMBERVALUE(RIGHT(AF39,1))</f>
        <v>7</v>
      </c>
      <c r="AG40" s="2">
        <f t="shared" ref="AG40" si="43">_xlfn.NUMBERVALUE(RIGHT(AG39,1))</f>
        <v>8</v>
      </c>
      <c r="AH40" s="2">
        <f t="shared" ref="AH40" si="44">_xlfn.NUMBERVALUE(RIGHT(AH39,1))</f>
        <v>6</v>
      </c>
      <c r="AI40" s="2">
        <f t="shared" ref="AI40" si="45">_xlfn.NUMBERVALUE(RIGHT(AI39,1))</f>
        <v>3</v>
      </c>
      <c r="AJ40" s="2">
        <f t="shared" ref="AJ40" si="46">_xlfn.NUMBERVALUE(RIGHT(AJ39,1))</f>
        <v>1</v>
      </c>
      <c r="AK40" s="2">
        <f t="shared" ref="AK40" si="47">_xlfn.NUMBERVALUE(RIGHT(AK39,1))</f>
        <v>2</v>
      </c>
    </row>
    <row r="41" spans="2:38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15"/>
      <c r="P41" s="15"/>
      <c r="Q41" s="15"/>
      <c r="R41" s="16"/>
      <c r="S41" s="16"/>
    </row>
    <row r="42" spans="2:38" x14ac:dyDescent="0.25">
      <c r="E42" s="4" t="s">
        <v>8</v>
      </c>
      <c r="G42" s="2"/>
      <c r="H42" s="5">
        <v>9</v>
      </c>
      <c r="I42" s="6">
        <v>2</v>
      </c>
      <c r="J42" s="7">
        <v>1</v>
      </c>
      <c r="K42" s="15"/>
      <c r="L42" s="15"/>
      <c r="M42" s="15"/>
      <c r="N42" s="15"/>
      <c r="O42" s="15"/>
      <c r="P42" s="15"/>
      <c r="Q42" s="15"/>
      <c r="R42" s="16"/>
      <c r="S42" s="16"/>
    </row>
    <row r="43" spans="2:38" x14ac:dyDescent="0.25">
      <c r="E43" t="s">
        <v>9</v>
      </c>
      <c r="F43" s="2"/>
      <c r="G43" s="2"/>
      <c r="H43" s="8">
        <f>IF( ISNA( HLOOKUP(H42,$G$40:$AK$40,1,FALSE) ), 1, 0)</f>
        <v>0</v>
      </c>
      <c r="I43" s="9">
        <f t="shared" ref="I43:J43" si="48">IF( ISNA( HLOOKUP(I42,$G$40:$AK$40,1,FALSE) ), 1, 0)</f>
        <v>0</v>
      </c>
      <c r="J43" s="10">
        <f t="shared" si="48"/>
        <v>0</v>
      </c>
      <c r="K43" s="15"/>
      <c r="L43" s="15"/>
      <c r="M43" s="15"/>
      <c r="N43" s="15"/>
      <c r="O43" s="15"/>
      <c r="P43" s="15"/>
      <c r="Q43" s="15"/>
      <c r="R43" s="15"/>
      <c r="S43" s="15"/>
      <c r="T43" s="2"/>
      <c r="U43" s="2"/>
      <c r="V43" s="2"/>
      <c r="W43" s="2"/>
      <c r="X43" s="2"/>
      <c r="Y43" s="2"/>
      <c r="Z43" s="2"/>
    </row>
    <row r="44" spans="2:38" x14ac:dyDescent="0.25">
      <c r="E44" t="s">
        <v>10</v>
      </c>
      <c r="F44" s="2"/>
      <c r="G44" s="2"/>
      <c r="H44" s="2"/>
      <c r="I44" s="4" t="s">
        <v>30</v>
      </c>
      <c r="J44" s="2"/>
      <c r="K44" s="2"/>
      <c r="L44" s="2"/>
      <c r="M44" s="2"/>
      <c r="N44" s="2"/>
      <c r="O44" s="15"/>
      <c r="P44" s="15"/>
      <c r="Q44" s="15"/>
      <c r="R44" s="16"/>
      <c r="S44" s="16"/>
    </row>
    <row r="46" spans="2:38" x14ac:dyDescent="0.25"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38" x14ac:dyDescent="0.25">
      <c r="B47" s="2"/>
      <c r="C47" s="2" t="s">
        <v>1</v>
      </c>
      <c r="D47" s="2"/>
      <c r="E47" s="2"/>
      <c r="G47" s="3"/>
      <c r="H47" s="3"/>
      <c r="I47" s="3"/>
      <c r="J47" s="3"/>
      <c r="K47" s="3"/>
      <c r="L47" s="3"/>
      <c r="M47" s="3"/>
      <c r="N47" s="3"/>
      <c r="O47" s="2"/>
      <c r="P47" s="2"/>
      <c r="Q47" s="2"/>
      <c r="AL47" t="s">
        <v>11</v>
      </c>
    </row>
    <row r="48" spans="2:38" x14ac:dyDescent="0.25">
      <c r="B48" s="2">
        <v>2</v>
      </c>
      <c r="C48" s="2"/>
      <c r="D48" s="2"/>
      <c r="F48" s="3">
        <v>1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2:38" x14ac:dyDescent="0.25">
      <c r="B49" s="2">
        <v>9</v>
      </c>
      <c r="C49" s="2"/>
      <c r="D49" s="2"/>
      <c r="E49" s="2"/>
      <c r="F49" s="3">
        <v>9</v>
      </c>
      <c r="G49" s="2">
        <v>1</v>
      </c>
      <c r="H49" s="2">
        <v>0</v>
      </c>
      <c r="I49" s="2">
        <v>1</v>
      </c>
      <c r="J49" s="2">
        <v>0</v>
      </c>
      <c r="K49" s="2">
        <v>1</v>
      </c>
      <c r="L49" s="2">
        <v>0</v>
      </c>
      <c r="M49" s="2">
        <v>1</v>
      </c>
      <c r="N49" s="2">
        <v>0</v>
      </c>
      <c r="O49" s="2">
        <v>1</v>
      </c>
      <c r="P49" s="2">
        <v>0</v>
      </c>
      <c r="Q49" s="2">
        <v>1</v>
      </c>
      <c r="R49" s="2">
        <v>0</v>
      </c>
      <c r="S49" s="2">
        <v>1</v>
      </c>
      <c r="T49" s="2">
        <v>0</v>
      </c>
      <c r="U49" s="2">
        <v>1</v>
      </c>
      <c r="V49" s="2">
        <v>0</v>
      </c>
      <c r="W49" s="2">
        <v>1</v>
      </c>
      <c r="X49" s="2">
        <v>0</v>
      </c>
      <c r="Y49" s="2">
        <v>1</v>
      </c>
      <c r="Z49" s="2">
        <v>0</v>
      </c>
      <c r="AA49" s="2">
        <v>1</v>
      </c>
      <c r="AB49" s="2">
        <v>0</v>
      </c>
      <c r="AC49" s="2">
        <v>1</v>
      </c>
      <c r="AD49" s="2">
        <v>0</v>
      </c>
      <c r="AE49" s="2">
        <v>1</v>
      </c>
      <c r="AF49" s="2">
        <v>0</v>
      </c>
      <c r="AG49" s="2">
        <v>1</v>
      </c>
      <c r="AH49" s="2">
        <v>0</v>
      </c>
      <c r="AI49" s="2">
        <v>1</v>
      </c>
      <c r="AJ49" s="2">
        <v>0</v>
      </c>
      <c r="AK49" s="14">
        <v>1</v>
      </c>
      <c r="AL49" s="2">
        <v>0</v>
      </c>
    </row>
    <row r="50" spans="2:38" x14ac:dyDescent="0.25">
      <c r="B50" s="2">
        <v>1</v>
      </c>
      <c r="C50" s="2" t="s">
        <v>0</v>
      </c>
      <c r="D50" s="2"/>
      <c r="E50" s="2"/>
      <c r="F50" s="3">
        <v>2</v>
      </c>
      <c r="G50" s="2">
        <v>1</v>
      </c>
      <c r="H50" s="2">
        <v>1</v>
      </c>
      <c r="I50" s="2">
        <v>0</v>
      </c>
      <c r="J50" s="2">
        <v>0</v>
      </c>
      <c r="K50" s="2">
        <v>1</v>
      </c>
      <c r="L50" s="2">
        <v>1</v>
      </c>
      <c r="M50" s="2">
        <v>0</v>
      </c>
      <c r="N50" s="2">
        <v>0</v>
      </c>
      <c r="O50" s="2">
        <v>1</v>
      </c>
      <c r="P50" s="2">
        <v>1</v>
      </c>
      <c r="Q50" s="2">
        <v>0</v>
      </c>
      <c r="R50" s="2">
        <v>0</v>
      </c>
      <c r="S50" s="2">
        <v>1</v>
      </c>
      <c r="T50" s="2">
        <v>1</v>
      </c>
      <c r="U50" s="2">
        <v>0</v>
      </c>
      <c r="V50" s="2">
        <v>0</v>
      </c>
      <c r="W50" s="2">
        <v>1</v>
      </c>
      <c r="X50" s="2">
        <v>1</v>
      </c>
      <c r="Y50" s="2">
        <v>0</v>
      </c>
      <c r="Z50" s="2">
        <v>0</v>
      </c>
      <c r="AA50" s="2">
        <v>1</v>
      </c>
      <c r="AB50" s="2">
        <v>1</v>
      </c>
      <c r="AC50" s="2">
        <v>0</v>
      </c>
      <c r="AD50" s="2">
        <v>0</v>
      </c>
      <c r="AE50" s="2">
        <v>1</v>
      </c>
      <c r="AF50" s="2">
        <v>1</v>
      </c>
      <c r="AG50" s="2">
        <v>0</v>
      </c>
      <c r="AH50" s="2">
        <v>0</v>
      </c>
      <c r="AI50" s="2">
        <v>1</v>
      </c>
      <c r="AJ50" s="2">
        <v>1</v>
      </c>
      <c r="AK50" s="14">
        <v>0</v>
      </c>
      <c r="AL50" s="2">
        <v>0</v>
      </c>
    </row>
    <row r="51" spans="2:38" x14ac:dyDescent="0.25">
      <c r="B51" s="2">
        <v>6</v>
      </c>
      <c r="C51" s="2"/>
      <c r="D51" s="2"/>
      <c r="E51" s="2"/>
      <c r="F51" s="3">
        <v>6</v>
      </c>
      <c r="G51" s="2">
        <v>1</v>
      </c>
      <c r="H51" s="2">
        <v>1</v>
      </c>
      <c r="I51" s="2">
        <v>1</v>
      </c>
      <c r="J51" s="2">
        <v>1</v>
      </c>
      <c r="K51" s="2">
        <v>0</v>
      </c>
      <c r="L51" s="2">
        <v>0</v>
      </c>
      <c r="M51" s="2">
        <v>0</v>
      </c>
      <c r="N51" s="2">
        <v>0</v>
      </c>
      <c r="O51" s="2">
        <v>1</v>
      </c>
      <c r="P51" s="2">
        <v>1</v>
      </c>
      <c r="Q51" s="2">
        <v>1</v>
      </c>
      <c r="R51" s="2">
        <v>1</v>
      </c>
      <c r="S51" s="2">
        <v>0</v>
      </c>
      <c r="T51" s="2">
        <v>0</v>
      </c>
      <c r="U51" s="2">
        <v>0</v>
      </c>
      <c r="V51" s="2">
        <v>0</v>
      </c>
      <c r="W51" s="2">
        <v>1</v>
      </c>
      <c r="X51" s="2">
        <v>1</v>
      </c>
      <c r="Y51" s="2">
        <v>1</v>
      </c>
      <c r="Z51" s="2">
        <v>1</v>
      </c>
      <c r="AA51" s="2">
        <v>0</v>
      </c>
      <c r="AB51" s="2">
        <v>0</v>
      </c>
      <c r="AC51" s="2">
        <v>0</v>
      </c>
      <c r="AD51" s="2">
        <v>0</v>
      </c>
      <c r="AE51" s="2">
        <v>1</v>
      </c>
      <c r="AF51" s="2">
        <v>1</v>
      </c>
      <c r="AG51" s="2">
        <v>1</v>
      </c>
      <c r="AH51" s="2">
        <v>1</v>
      </c>
      <c r="AI51" s="2">
        <v>0</v>
      </c>
      <c r="AJ51" s="2">
        <v>0</v>
      </c>
      <c r="AK51" s="14">
        <v>0</v>
      </c>
      <c r="AL51" s="2">
        <v>0</v>
      </c>
    </row>
    <row r="52" spans="2:38" x14ac:dyDescent="0.25">
      <c r="B52" s="2">
        <v>5</v>
      </c>
      <c r="C52" s="2"/>
      <c r="D52" s="2"/>
      <c r="E52" s="2"/>
      <c r="F52" s="3">
        <v>5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14">
        <v>0</v>
      </c>
      <c r="AL52" s="2">
        <v>0</v>
      </c>
    </row>
    <row r="53" spans="2:38" x14ac:dyDescent="0.25">
      <c r="B53" s="2">
        <v>9</v>
      </c>
      <c r="C53" s="2"/>
      <c r="D53" s="2"/>
      <c r="E53" s="2"/>
      <c r="F53" s="3">
        <v>9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14">
        <v>0</v>
      </c>
      <c r="AL53" s="2">
        <v>0</v>
      </c>
    </row>
    <row r="54" spans="2:38" x14ac:dyDescent="0.25">
      <c r="C54" s="2"/>
      <c r="D54" s="2"/>
      <c r="E54" s="2"/>
      <c r="F54" s="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2:38" x14ac:dyDescent="0.25">
      <c r="C55" s="2"/>
      <c r="D55" s="2"/>
      <c r="E55" s="2"/>
      <c r="F55" t="s">
        <v>2</v>
      </c>
      <c r="G55" s="2">
        <f>SUMPRODUCT($F$48:$F$53,G48:G53)</f>
        <v>31</v>
      </c>
      <c r="H55" s="2">
        <f t="shared" ref="H55:AK55" si="49">SUMPRODUCT($F$48:$F$53,H48:H53)</f>
        <v>22</v>
      </c>
      <c r="I55" s="2">
        <f t="shared" si="49"/>
        <v>29</v>
      </c>
      <c r="J55" s="2">
        <f t="shared" si="49"/>
        <v>20</v>
      </c>
      <c r="K55" s="2">
        <f t="shared" si="49"/>
        <v>25</v>
      </c>
      <c r="L55" s="2">
        <f t="shared" si="49"/>
        <v>16</v>
      </c>
      <c r="M55" s="2">
        <f t="shared" si="49"/>
        <v>23</v>
      </c>
      <c r="N55" s="2">
        <f t="shared" si="49"/>
        <v>14</v>
      </c>
      <c r="O55" s="2">
        <f t="shared" si="49"/>
        <v>26</v>
      </c>
      <c r="P55" s="2">
        <f t="shared" si="49"/>
        <v>17</v>
      </c>
      <c r="Q55" s="2">
        <f t="shared" si="49"/>
        <v>24</v>
      </c>
      <c r="R55" s="2">
        <f t="shared" si="49"/>
        <v>15</v>
      </c>
      <c r="S55" s="2">
        <f t="shared" si="49"/>
        <v>20</v>
      </c>
      <c r="T55" s="2">
        <f t="shared" si="49"/>
        <v>11</v>
      </c>
      <c r="U55" s="2">
        <f t="shared" si="49"/>
        <v>18</v>
      </c>
      <c r="V55" s="2">
        <f t="shared" si="49"/>
        <v>9</v>
      </c>
      <c r="W55" s="2">
        <f t="shared" si="49"/>
        <v>22</v>
      </c>
      <c r="X55" s="2">
        <f t="shared" si="49"/>
        <v>13</v>
      </c>
      <c r="Y55" s="2">
        <f t="shared" si="49"/>
        <v>20</v>
      </c>
      <c r="Z55" s="2">
        <f t="shared" si="49"/>
        <v>11</v>
      </c>
      <c r="AA55" s="2">
        <f t="shared" si="49"/>
        <v>16</v>
      </c>
      <c r="AB55" s="2">
        <f t="shared" si="49"/>
        <v>7</v>
      </c>
      <c r="AC55" s="2">
        <f t="shared" si="49"/>
        <v>14</v>
      </c>
      <c r="AD55" s="2">
        <f t="shared" si="49"/>
        <v>5</v>
      </c>
      <c r="AE55" s="2">
        <f t="shared" si="49"/>
        <v>17</v>
      </c>
      <c r="AF55" s="2">
        <f t="shared" si="49"/>
        <v>8</v>
      </c>
      <c r="AG55" s="2">
        <f t="shared" si="49"/>
        <v>15</v>
      </c>
      <c r="AH55" s="2">
        <f t="shared" si="49"/>
        <v>6</v>
      </c>
      <c r="AI55" s="2">
        <f t="shared" si="49"/>
        <v>11</v>
      </c>
      <c r="AJ55" s="2">
        <f t="shared" si="49"/>
        <v>2</v>
      </c>
      <c r="AK55" s="2">
        <f t="shared" si="49"/>
        <v>9</v>
      </c>
    </row>
    <row r="56" spans="2:38" x14ac:dyDescent="0.25">
      <c r="D56" s="2"/>
      <c r="E56" s="2"/>
      <c r="F56" t="s">
        <v>3</v>
      </c>
      <c r="G56" s="2">
        <f>_xlfn.NUMBERVALUE(RIGHT(G55,1))</f>
        <v>1</v>
      </c>
      <c r="H56" s="2">
        <f t="shared" ref="H56" si="50">_xlfn.NUMBERVALUE(RIGHT(H55,1))</f>
        <v>2</v>
      </c>
      <c r="I56" s="2">
        <f t="shared" ref="I56" si="51">_xlfn.NUMBERVALUE(RIGHT(I55,1))</f>
        <v>9</v>
      </c>
      <c r="J56" s="2">
        <f t="shared" ref="J56" si="52">_xlfn.NUMBERVALUE(RIGHT(J55,1))</f>
        <v>0</v>
      </c>
      <c r="K56" s="2">
        <f t="shared" ref="K56" si="53">_xlfn.NUMBERVALUE(RIGHT(K55,1))</f>
        <v>5</v>
      </c>
      <c r="L56" s="2">
        <f t="shared" ref="L56" si="54">_xlfn.NUMBERVALUE(RIGHT(L55,1))</f>
        <v>6</v>
      </c>
      <c r="M56" s="2">
        <f t="shared" ref="M56" si="55">_xlfn.NUMBERVALUE(RIGHT(M55,1))</f>
        <v>3</v>
      </c>
      <c r="N56" s="2">
        <f t="shared" ref="N56" si="56">_xlfn.NUMBERVALUE(RIGHT(N55,1))</f>
        <v>4</v>
      </c>
      <c r="O56" s="2">
        <f t="shared" ref="O56" si="57">_xlfn.NUMBERVALUE(RIGHT(O55,1))</f>
        <v>6</v>
      </c>
      <c r="P56" s="2">
        <f t="shared" ref="P56" si="58">_xlfn.NUMBERVALUE(RIGHT(P55,1))</f>
        <v>7</v>
      </c>
      <c r="Q56" s="2">
        <f t="shared" ref="Q56" si="59">_xlfn.NUMBERVALUE(RIGHT(Q55,1))</f>
        <v>4</v>
      </c>
      <c r="R56" s="2">
        <f t="shared" ref="R56" si="60">_xlfn.NUMBERVALUE(RIGHT(R55,1))</f>
        <v>5</v>
      </c>
      <c r="S56" s="2">
        <f t="shared" ref="S56" si="61">_xlfn.NUMBERVALUE(RIGHT(S55,1))</f>
        <v>0</v>
      </c>
      <c r="T56" s="2">
        <f t="shared" ref="T56" si="62">_xlfn.NUMBERVALUE(RIGHT(T55,1))</f>
        <v>1</v>
      </c>
      <c r="U56" s="2">
        <f t="shared" ref="U56" si="63">_xlfn.NUMBERVALUE(RIGHT(U55,1))</f>
        <v>8</v>
      </c>
      <c r="V56" s="2">
        <f t="shared" ref="V56" si="64">_xlfn.NUMBERVALUE(RIGHT(V55,1))</f>
        <v>9</v>
      </c>
      <c r="W56" s="2">
        <f t="shared" ref="W56" si="65">_xlfn.NUMBERVALUE(RIGHT(W55,1))</f>
        <v>2</v>
      </c>
      <c r="X56" s="2">
        <f t="shared" ref="X56" si="66">_xlfn.NUMBERVALUE(RIGHT(X55,1))</f>
        <v>3</v>
      </c>
      <c r="Y56" s="2">
        <f t="shared" ref="Y56" si="67">_xlfn.NUMBERVALUE(RIGHT(Y55,1))</f>
        <v>0</v>
      </c>
      <c r="Z56" s="2">
        <f t="shared" ref="Z56" si="68">_xlfn.NUMBERVALUE(RIGHT(Z55,1))</f>
        <v>1</v>
      </c>
      <c r="AA56" s="2">
        <f t="shared" ref="AA56" si="69">_xlfn.NUMBERVALUE(RIGHT(AA55,1))</f>
        <v>6</v>
      </c>
      <c r="AB56" s="2">
        <f t="shared" ref="AB56" si="70">_xlfn.NUMBERVALUE(RIGHT(AB55,1))</f>
        <v>7</v>
      </c>
      <c r="AC56" s="2">
        <f t="shared" ref="AC56" si="71">_xlfn.NUMBERVALUE(RIGHT(AC55,1))</f>
        <v>4</v>
      </c>
      <c r="AD56" s="2">
        <f t="shared" ref="AD56" si="72">_xlfn.NUMBERVALUE(RIGHT(AD55,1))</f>
        <v>5</v>
      </c>
      <c r="AE56" s="2">
        <f t="shared" ref="AE56" si="73">_xlfn.NUMBERVALUE(RIGHT(AE55,1))</f>
        <v>7</v>
      </c>
      <c r="AF56" s="2">
        <f t="shared" ref="AF56" si="74">_xlfn.NUMBERVALUE(RIGHT(AF55,1))</f>
        <v>8</v>
      </c>
      <c r="AG56" s="2">
        <f t="shared" ref="AG56" si="75">_xlfn.NUMBERVALUE(RIGHT(AG55,1))</f>
        <v>5</v>
      </c>
      <c r="AH56" s="2">
        <f t="shared" ref="AH56" si="76">_xlfn.NUMBERVALUE(RIGHT(AH55,1))</f>
        <v>6</v>
      </c>
      <c r="AI56" s="2">
        <f t="shared" ref="AI56" si="77">_xlfn.NUMBERVALUE(RIGHT(AI55,1))</f>
        <v>1</v>
      </c>
      <c r="AJ56" s="2">
        <f t="shared" ref="AJ56" si="78">_xlfn.NUMBERVALUE(RIGHT(AJ55,1))</f>
        <v>2</v>
      </c>
      <c r="AK56" s="2">
        <f t="shared" ref="AK56" si="79">_xlfn.NUMBERVALUE(RIGHT(AK55,1))</f>
        <v>9</v>
      </c>
    </row>
    <row r="57" spans="2:38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2:38" x14ac:dyDescent="0.25">
      <c r="E58" s="4" t="s">
        <v>8</v>
      </c>
      <c r="G58" s="2"/>
      <c r="H58" s="5">
        <v>9</v>
      </c>
      <c r="I58" s="6">
        <v>2</v>
      </c>
      <c r="J58" s="7">
        <v>1</v>
      </c>
      <c r="K58" s="15"/>
      <c r="L58" s="15"/>
      <c r="M58" s="15"/>
      <c r="N58" s="15"/>
      <c r="O58" s="15"/>
      <c r="P58" s="15"/>
      <c r="Q58" s="15"/>
      <c r="R58" s="16"/>
    </row>
    <row r="59" spans="2:38" x14ac:dyDescent="0.25">
      <c r="E59" t="s">
        <v>9</v>
      </c>
      <c r="F59" s="2"/>
      <c r="G59" s="2"/>
      <c r="H59" s="8">
        <f>IF( ISNA( HLOOKUP(H58,$G$56:$AK$56,1,FALSE) ), 1, 0)</f>
        <v>0</v>
      </c>
      <c r="I59" s="9">
        <f t="shared" ref="I59:J59" si="80">IF( ISNA( HLOOKUP(I58,$G$56:$AK$56,1,FALSE) ), 1, 0)</f>
        <v>0</v>
      </c>
      <c r="J59" s="10">
        <f t="shared" si="80"/>
        <v>0</v>
      </c>
      <c r="K59" s="15"/>
      <c r="L59" s="15"/>
      <c r="M59" s="15"/>
      <c r="N59" s="15"/>
      <c r="O59" s="15"/>
      <c r="P59" s="15"/>
      <c r="Q59" s="15"/>
      <c r="R59" s="15"/>
      <c r="S59" s="2"/>
      <c r="T59" s="2"/>
      <c r="U59" s="2"/>
      <c r="V59" s="2"/>
      <c r="W59" s="2"/>
      <c r="X59" s="2"/>
      <c r="Y59" s="2"/>
      <c r="Z59" s="2"/>
    </row>
    <row r="60" spans="2:38" x14ac:dyDescent="0.25">
      <c r="E60" t="s">
        <v>10</v>
      </c>
      <c r="F60" s="2"/>
      <c r="G60" s="2"/>
      <c r="H60" s="2"/>
      <c r="I60" s="4" t="s">
        <v>31</v>
      </c>
      <c r="J60" s="2"/>
      <c r="K60" s="2"/>
      <c r="L60" s="2"/>
      <c r="M60" s="2"/>
      <c r="N60" s="2"/>
      <c r="O60" s="15"/>
      <c r="P60" s="15"/>
      <c r="Q60" s="15"/>
      <c r="R60" s="16"/>
    </row>
    <row r="63" spans="2:38" x14ac:dyDescent="0.25"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38" x14ac:dyDescent="0.25">
      <c r="B64" s="2"/>
      <c r="C64" s="2" t="s">
        <v>1</v>
      </c>
      <c r="D64" s="2"/>
      <c r="E64" s="2"/>
      <c r="G64" s="3"/>
      <c r="H64" s="3"/>
      <c r="I64" s="3"/>
      <c r="J64" s="3"/>
      <c r="K64" s="3"/>
      <c r="L64" s="3"/>
      <c r="M64" s="3"/>
      <c r="N64" s="3"/>
      <c r="O64" s="2"/>
      <c r="P64" s="2"/>
      <c r="Q64" s="2"/>
      <c r="AL64" t="s">
        <v>11</v>
      </c>
    </row>
    <row r="65" spans="2:38" x14ac:dyDescent="0.25">
      <c r="B65" s="2">
        <v>2</v>
      </c>
      <c r="C65" s="2"/>
      <c r="D65" s="2"/>
      <c r="F65" s="3">
        <v>6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2:38" x14ac:dyDescent="0.25">
      <c r="B66" s="2">
        <v>9</v>
      </c>
      <c r="C66" s="2"/>
      <c r="D66" s="2"/>
      <c r="F66" s="3">
        <v>2</v>
      </c>
      <c r="G66" s="2">
        <v>1</v>
      </c>
      <c r="H66" s="2">
        <v>0</v>
      </c>
      <c r="I66" s="2">
        <v>1</v>
      </c>
      <c r="J66" s="2">
        <v>0</v>
      </c>
      <c r="K66" s="2">
        <v>1</v>
      </c>
      <c r="L66" s="2">
        <v>0</v>
      </c>
      <c r="M66" s="2">
        <v>1</v>
      </c>
      <c r="N66" s="2">
        <v>0</v>
      </c>
      <c r="O66" s="2">
        <v>1</v>
      </c>
      <c r="P66" s="2">
        <v>0</v>
      </c>
      <c r="Q66" s="2">
        <v>1</v>
      </c>
      <c r="R66" s="2">
        <v>0</v>
      </c>
      <c r="S66" s="2">
        <v>1</v>
      </c>
      <c r="T66" s="2">
        <v>0</v>
      </c>
      <c r="U66" s="2">
        <v>1</v>
      </c>
      <c r="V66" s="2">
        <v>0</v>
      </c>
      <c r="W66" s="2">
        <v>1</v>
      </c>
      <c r="X66" s="2">
        <v>0</v>
      </c>
      <c r="Y66" s="2">
        <v>1</v>
      </c>
      <c r="Z66" s="2">
        <v>0</v>
      </c>
      <c r="AA66" s="2">
        <v>1</v>
      </c>
      <c r="AB66" s="2">
        <v>0</v>
      </c>
      <c r="AC66" s="2">
        <v>1</v>
      </c>
      <c r="AD66" s="2">
        <v>0</v>
      </c>
      <c r="AE66" s="2">
        <v>1</v>
      </c>
      <c r="AF66" s="2">
        <v>0</v>
      </c>
      <c r="AG66" s="2">
        <v>1</v>
      </c>
      <c r="AH66" s="2">
        <v>0</v>
      </c>
      <c r="AI66" s="2">
        <v>1</v>
      </c>
      <c r="AJ66" s="2">
        <v>0</v>
      </c>
      <c r="AK66" s="14">
        <v>1</v>
      </c>
      <c r="AL66" s="2">
        <v>0</v>
      </c>
    </row>
    <row r="67" spans="2:38" x14ac:dyDescent="0.25">
      <c r="B67" s="2">
        <v>1</v>
      </c>
      <c r="C67" s="2"/>
      <c r="D67" s="2"/>
      <c r="E67" s="2"/>
      <c r="F67" s="3">
        <v>9</v>
      </c>
      <c r="G67" s="2">
        <v>1</v>
      </c>
      <c r="H67" s="2">
        <v>1</v>
      </c>
      <c r="I67" s="2">
        <v>0</v>
      </c>
      <c r="J67" s="2">
        <v>0</v>
      </c>
      <c r="K67" s="2">
        <v>1</v>
      </c>
      <c r="L67" s="2">
        <v>1</v>
      </c>
      <c r="M67" s="2">
        <v>0</v>
      </c>
      <c r="N67" s="2">
        <v>0</v>
      </c>
      <c r="O67" s="2">
        <v>1</v>
      </c>
      <c r="P67" s="2">
        <v>1</v>
      </c>
      <c r="Q67" s="2">
        <v>0</v>
      </c>
      <c r="R67" s="2">
        <v>0</v>
      </c>
      <c r="S67" s="2">
        <v>1</v>
      </c>
      <c r="T67" s="2">
        <v>1</v>
      </c>
      <c r="U67" s="2">
        <v>0</v>
      </c>
      <c r="V67" s="2">
        <v>0</v>
      </c>
      <c r="W67" s="2">
        <v>1</v>
      </c>
      <c r="X67" s="2">
        <v>1</v>
      </c>
      <c r="Y67" s="2">
        <v>0</v>
      </c>
      <c r="Z67" s="2">
        <v>0</v>
      </c>
      <c r="AA67" s="2">
        <v>1</v>
      </c>
      <c r="AB67" s="2">
        <v>1</v>
      </c>
      <c r="AC67" s="2">
        <v>0</v>
      </c>
      <c r="AD67" s="2">
        <v>0</v>
      </c>
      <c r="AE67" s="2">
        <v>1</v>
      </c>
      <c r="AF67" s="2">
        <v>1</v>
      </c>
      <c r="AG67" s="2">
        <v>0</v>
      </c>
      <c r="AH67" s="2">
        <v>0</v>
      </c>
      <c r="AI67" s="2">
        <v>1</v>
      </c>
      <c r="AJ67" s="2">
        <v>1</v>
      </c>
      <c r="AK67" s="14">
        <v>0</v>
      </c>
      <c r="AL67" s="2">
        <v>0</v>
      </c>
    </row>
    <row r="68" spans="2:38" x14ac:dyDescent="0.25">
      <c r="B68" s="2">
        <v>6</v>
      </c>
      <c r="C68" s="2" t="s">
        <v>0</v>
      </c>
      <c r="D68" s="2"/>
      <c r="E68" s="2"/>
      <c r="F68" s="3">
        <v>1</v>
      </c>
      <c r="G68" s="2">
        <v>1</v>
      </c>
      <c r="H68" s="2">
        <v>1</v>
      </c>
      <c r="I68" s="2">
        <v>1</v>
      </c>
      <c r="J68" s="2">
        <v>1</v>
      </c>
      <c r="K68" s="2">
        <v>0</v>
      </c>
      <c r="L68" s="2">
        <v>0</v>
      </c>
      <c r="M68" s="2">
        <v>0</v>
      </c>
      <c r="N68" s="2">
        <v>0</v>
      </c>
      <c r="O68" s="2">
        <v>1</v>
      </c>
      <c r="P68" s="2">
        <v>1</v>
      </c>
      <c r="Q68" s="2">
        <v>1</v>
      </c>
      <c r="R68" s="2">
        <v>1</v>
      </c>
      <c r="S68" s="2">
        <v>0</v>
      </c>
      <c r="T68" s="2">
        <v>0</v>
      </c>
      <c r="U68" s="2">
        <v>0</v>
      </c>
      <c r="V68" s="2">
        <v>0</v>
      </c>
      <c r="W68" s="2">
        <v>1</v>
      </c>
      <c r="X68" s="2">
        <v>1</v>
      </c>
      <c r="Y68" s="2">
        <v>1</v>
      </c>
      <c r="Z68" s="2">
        <v>1</v>
      </c>
      <c r="AA68" s="2">
        <v>0</v>
      </c>
      <c r="AB68" s="2">
        <v>0</v>
      </c>
      <c r="AC68" s="2">
        <v>0</v>
      </c>
      <c r="AD68" s="2">
        <v>0</v>
      </c>
      <c r="AE68" s="2">
        <v>1</v>
      </c>
      <c r="AF68" s="2">
        <v>1</v>
      </c>
      <c r="AG68" s="2">
        <v>1</v>
      </c>
      <c r="AH68" s="2">
        <v>1</v>
      </c>
      <c r="AI68" s="2">
        <v>0</v>
      </c>
      <c r="AJ68" s="2">
        <v>0</v>
      </c>
      <c r="AK68" s="14">
        <v>0</v>
      </c>
      <c r="AL68" s="2">
        <v>0</v>
      </c>
    </row>
    <row r="69" spans="2:38" x14ac:dyDescent="0.25">
      <c r="B69" s="2">
        <v>5</v>
      </c>
      <c r="C69" s="2"/>
      <c r="D69" s="2"/>
      <c r="E69" s="2"/>
      <c r="F69" s="3">
        <v>5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14">
        <v>0</v>
      </c>
      <c r="AL69" s="2">
        <v>0</v>
      </c>
    </row>
    <row r="70" spans="2:38" x14ac:dyDescent="0.25">
      <c r="B70" s="2">
        <v>9</v>
      </c>
      <c r="C70" s="2"/>
      <c r="D70" s="2"/>
      <c r="E70" s="2"/>
      <c r="F70" s="3">
        <v>9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14">
        <v>0</v>
      </c>
      <c r="AL70" s="2">
        <v>0</v>
      </c>
    </row>
    <row r="71" spans="2:38" x14ac:dyDescent="0.25">
      <c r="C71" s="2"/>
      <c r="D71" s="2"/>
      <c r="E71" s="2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2:38" x14ac:dyDescent="0.25">
      <c r="C72" s="2"/>
      <c r="D72" s="2"/>
      <c r="E72" s="2"/>
      <c r="F72" t="s">
        <v>2</v>
      </c>
      <c r="G72" s="2">
        <f>SUMPRODUCT($F$65:$F$70,G65:G70)</f>
        <v>26</v>
      </c>
      <c r="H72" s="2">
        <f t="shared" ref="H72:AK72" si="81">SUMPRODUCT($F$65:$F$70,H65:H70)</f>
        <v>24</v>
      </c>
      <c r="I72" s="2">
        <f t="shared" si="81"/>
        <v>17</v>
      </c>
      <c r="J72" s="2">
        <f t="shared" si="81"/>
        <v>15</v>
      </c>
      <c r="K72" s="2">
        <f t="shared" si="81"/>
        <v>25</v>
      </c>
      <c r="L72" s="2">
        <f t="shared" si="81"/>
        <v>23</v>
      </c>
      <c r="M72" s="2">
        <f t="shared" si="81"/>
        <v>16</v>
      </c>
      <c r="N72" s="2">
        <f t="shared" si="81"/>
        <v>14</v>
      </c>
      <c r="O72" s="2">
        <f t="shared" si="81"/>
        <v>21</v>
      </c>
      <c r="P72" s="2">
        <f t="shared" si="81"/>
        <v>19</v>
      </c>
      <c r="Q72" s="2">
        <f t="shared" si="81"/>
        <v>12</v>
      </c>
      <c r="R72" s="2">
        <f t="shared" si="81"/>
        <v>10</v>
      </c>
      <c r="S72" s="2">
        <f t="shared" si="81"/>
        <v>20</v>
      </c>
      <c r="T72" s="2">
        <f t="shared" si="81"/>
        <v>18</v>
      </c>
      <c r="U72" s="2">
        <f t="shared" si="81"/>
        <v>11</v>
      </c>
      <c r="V72" s="2">
        <f t="shared" si="81"/>
        <v>9</v>
      </c>
      <c r="W72" s="2">
        <f t="shared" si="81"/>
        <v>17</v>
      </c>
      <c r="X72" s="2">
        <f t="shared" si="81"/>
        <v>15</v>
      </c>
      <c r="Y72" s="2">
        <f t="shared" si="81"/>
        <v>8</v>
      </c>
      <c r="Z72" s="2">
        <f t="shared" si="81"/>
        <v>6</v>
      </c>
      <c r="AA72" s="2">
        <f t="shared" si="81"/>
        <v>16</v>
      </c>
      <c r="AB72" s="2">
        <f t="shared" si="81"/>
        <v>14</v>
      </c>
      <c r="AC72" s="2">
        <f t="shared" si="81"/>
        <v>7</v>
      </c>
      <c r="AD72" s="2">
        <f t="shared" si="81"/>
        <v>5</v>
      </c>
      <c r="AE72" s="2">
        <f t="shared" si="81"/>
        <v>12</v>
      </c>
      <c r="AF72" s="2">
        <f t="shared" si="81"/>
        <v>10</v>
      </c>
      <c r="AG72" s="2">
        <f t="shared" si="81"/>
        <v>3</v>
      </c>
      <c r="AH72" s="2">
        <f t="shared" si="81"/>
        <v>1</v>
      </c>
      <c r="AI72" s="2">
        <f t="shared" si="81"/>
        <v>11</v>
      </c>
      <c r="AJ72" s="2">
        <f t="shared" si="81"/>
        <v>9</v>
      </c>
      <c r="AK72" s="2">
        <f t="shared" si="81"/>
        <v>2</v>
      </c>
    </row>
    <row r="73" spans="2:38" x14ac:dyDescent="0.25">
      <c r="D73" s="2"/>
      <c r="E73" s="2"/>
      <c r="F73" t="s">
        <v>3</v>
      </c>
      <c r="G73" s="2">
        <f>_xlfn.NUMBERVALUE(RIGHT(G72,1))</f>
        <v>6</v>
      </c>
      <c r="H73" s="2">
        <f t="shared" ref="H73" si="82">_xlfn.NUMBERVALUE(RIGHT(H72,1))</f>
        <v>4</v>
      </c>
      <c r="I73" s="2">
        <f t="shared" ref="I73" si="83">_xlfn.NUMBERVALUE(RIGHT(I72,1))</f>
        <v>7</v>
      </c>
      <c r="J73" s="2">
        <f t="shared" ref="J73" si="84">_xlfn.NUMBERVALUE(RIGHT(J72,1))</f>
        <v>5</v>
      </c>
      <c r="K73" s="2">
        <f t="shared" ref="K73" si="85">_xlfn.NUMBERVALUE(RIGHT(K72,1))</f>
        <v>5</v>
      </c>
      <c r="L73" s="2">
        <f t="shared" ref="L73" si="86">_xlfn.NUMBERVALUE(RIGHT(L72,1))</f>
        <v>3</v>
      </c>
      <c r="M73" s="2">
        <f t="shared" ref="M73" si="87">_xlfn.NUMBERVALUE(RIGHT(M72,1))</f>
        <v>6</v>
      </c>
      <c r="N73" s="2">
        <f t="shared" ref="N73" si="88">_xlfn.NUMBERVALUE(RIGHT(N72,1))</f>
        <v>4</v>
      </c>
      <c r="O73" s="2">
        <f t="shared" ref="O73" si="89">_xlfn.NUMBERVALUE(RIGHT(O72,1))</f>
        <v>1</v>
      </c>
      <c r="P73" s="2">
        <f t="shared" ref="P73" si="90">_xlfn.NUMBERVALUE(RIGHT(P72,1))</f>
        <v>9</v>
      </c>
      <c r="Q73" s="2">
        <f t="shared" ref="Q73" si="91">_xlfn.NUMBERVALUE(RIGHT(Q72,1))</f>
        <v>2</v>
      </c>
      <c r="R73" s="2">
        <f t="shared" ref="R73" si="92">_xlfn.NUMBERVALUE(RIGHT(R72,1))</f>
        <v>0</v>
      </c>
      <c r="S73" s="2">
        <f t="shared" ref="S73" si="93">_xlfn.NUMBERVALUE(RIGHT(S72,1))</f>
        <v>0</v>
      </c>
      <c r="T73" s="2">
        <f t="shared" ref="T73" si="94">_xlfn.NUMBERVALUE(RIGHT(T72,1))</f>
        <v>8</v>
      </c>
      <c r="U73" s="2">
        <f t="shared" ref="U73" si="95">_xlfn.NUMBERVALUE(RIGHT(U72,1))</f>
        <v>1</v>
      </c>
      <c r="V73" s="2">
        <f t="shared" ref="V73" si="96">_xlfn.NUMBERVALUE(RIGHT(V72,1))</f>
        <v>9</v>
      </c>
      <c r="W73" s="2">
        <f t="shared" ref="W73" si="97">_xlfn.NUMBERVALUE(RIGHT(W72,1))</f>
        <v>7</v>
      </c>
      <c r="X73" s="2">
        <f t="shared" ref="X73" si="98">_xlfn.NUMBERVALUE(RIGHT(X72,1))</f>
        <v>5</v>
      </c>
      <c r="Y73" s="2">
        <f t="shared" ref="Y73" si="99">_xlfn.NUMBERVALUE(RIGHT(Y72,1))</f>
        <v>8</v>
      </c>
      <c r="Z73" s="2">
        <f t="shared" ref="Z73" si="100">_xlfn.NUMBERVALUE(RIGHT(Z72,1))</f>
        <v>6</v>
      </c>
      <c r="AA73" s="2">
        <f t="shared" ref="AA73" si="101">_xlfn.NUMBERVALUE(RIGHT(AA72,1))</f>
        <v>6</v>
      </c>
      <c r="AB73" s="2">
        <f t="shared" ref="AB73" si="102">_xlfn.NUMBERVALUE(RIGHT(AB72,1))</f>
        <v>4</v>
      </c>
      <c r="AC73" s="2">
        <f t="shared" ref="AC73" si="103">_xlfn.NUMBERVALUE(RIGHT(AC72,1))</f>
        <v>7</v>
      </c>
      <c r="AD73" s="2">
        <f t="shared" ref="AD73" si="104">_xlfn.NUMBERVALUE(RIGHT(AD72,1))</f>
        <v>5</v>
      </c>
      <c r="AE73" s="2">
        <f t="shared" ref="AE73" si="105">_xlfn.NUMBERVALUE(RIGHT(AE72,1))</f>
        <v>2</v>
      </c>
      <c r="AF73" s="2">
        <f t="shared" ref="AF73" si="106">_xlfn.NUMBERVALUE(RIGHT(AF72,1))</f>
        <v>0</v>
      </c>
      <c r="AG73" s="2">
        <f t="shared" ref="AG73" si="107">_xlfn.NUMBERVALUE(RIGHT(AG72,1))</f>
        <v>3</v>
      </c>
      <c r="AH73" s="2">
        <f t="shared" ref="AH73" si="108">_xlfn.NUMBERVALUE(RIGHT(AH72,1))</f>
        <v>1</v>
      </c>
      <c r="AI73" s="2">
        <f t="shared" ref="AI73" si="109">_xlfn.NUMBERVALUE(RIGHT(AI72,1))</f>
        <v>1</v>
      </c>
      <c r="AJ73" s="2">
        <f t="shared" ref="AJ73" si="110">_xlfn.NUMBERVALUE(RIGHT(AJ72,1))</f>
        <v>9</v>
      </c>
      <c r="AK73" s="2">
        <f t="shared" ref="AK73" si="111">_xlfn.NUMBERVALUE(RIGHT(AK72,1))</f>
        <v>2</v>
      </c>
    </row>
    <row r="74" spans="2:38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2:38" x14ac:dyDescent="0.25">
      <c r="E75" s="4" t="s">
        <v>8</v>
      </c>
      <c r="G75" s="2"/>
      <c r="H75" s="5">
        <v>9</v>
      </c>
      <c r="I75" s="6">
        <v>2</v>
      </c>
      <c r="J75" s="7">
        <v>1</v>
      </c>
      <c r="K75" s="15"/>
      <c r="L75" s="15"/>
      <c r="M75" s="15"/>
      <c r="N75" s="15"/>
      <c r="O75" s="15"/>
      <c r="P75" s="15"/>
      <c r="Q75" s="15"/>
      <c r="R75" s="16"/>
    </row>
    <row r="76" spans="2:38" x14ac:dyDescent="0.25">
      <c r="E76" t="s">
        <v>9</v>
      </c>
      <c r="F76" s="2"/>
      <c r="G76" s="2"/>
      <c r="H76" s="8">
        <f>IF( ISNA( HLOOKUP(H75,$G$73:$AK$73,1,FALSE) ), 1, 0)</f>
        <v>0</v>
      </c>
      <c r="I76" s="9">
        <f t="shared" ref="I76:J76" si="112">IF( ISNA( HLOOKUP(I75,$G$73:$AK$73,1,FALSE) ), 1, 0)</f>
        <v>0</v>
      </c>
      <c r="J76" s="10">
        <f t="shared" si="112"/>
        <v>0</v>
      </c>
      <c r="K76" s="15"/>
      <c r="L76" s="15"/>
      <c r="M76" s="15"/>
      <c r="N76" s="15"/>
      <c r="O76" s="15"/>
      <c r="P76" s="15"/>
      <c r="Q76" s="15"/>
      <c r="R76" s="15"/>
      <c r="S76" s="2"/>
      <c r="T76" s="2"/>
      <c r="U76" s="2"/>
      <c r="V76" s="2"/>
      <c r="W76" s="2"/>
      <c r="X76" s="2"/>
      <c r="Y76" s="2"/>
      <c r="Z76" s="2"/>
    </row>
    <row r="77" spans="2:38" x14ac:dyDescent="0.25">
      <c r="E77" t="s">
        <v>10</v>
      </c>
      <c r="F77" s="2"/>
      <c r="G77" s="2"/>
      <c r="H77" s="2"/>
      <c r="I77" s="4" t="s">
        <v>31</v>
      </c>
      <c r="J77" s="2"/>
      <c r="K77" s="2"/>
      <c r="L77" s="2"/>
      <c r="M77" s="2"/>
      <c r="N77" s="2"/>
      <c r="O77" s="15"/>
      <c r="P77" s="15"/>
      <c r="Q77" s="15"/>
      <c r="R77" s="16"/>
    </row>
    <row r="80" spans="2:38" x14ac:dyDescent="0.25">
      <c r="B80" s="2"/>
      <c r="C80" s="2" t="s">
        <v>1</v>
      </c>
      <c r="D80" s="2"/>
      <c r="E80" s="2"/>
      <c r="G80" s="3"/>
      <c r="H80" s="3"/>
      <c r="I80" s="3"/>
      <c r="J80" s="3"/>
      <c r="K80" s="3"/>
      <c r="L80" s="3"/>
      <c r="M80" s="3"/>
      <c r="N80" s="3"/>
      <c r="O80" s="2"/>
      <c r="P80" s="2"/>
      <c r="Q80" s="2"/>
      <c r="AL80" t="s">
        <v>11</v>
      </c>
    </row>
    <row r="81" spans="2:38" x14ac:dyDescent="0.25">
      <c r="B81" s="2">
        <v>2</v>
      </c>
      <c r="C81" s="2"/>
      <c r="D81" s="2"/>
      <c r="F81" s="3">
        <v>4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2:38" x14ac:dyDescent="0.25">
      <c r="B82" s="2">
        <v>9</v>
      </c>
      <c r="C82" s="2"/>
      <c r="D82" s="2"/>
      <c r="F82" s="3">
        <v>2</v>
      </c>
      <c r="G82" s="2">
        <v>1</v>
      </c>
      <c r="H82" s="2">
        <v>0</v>
      </c>
      <c r="I82" s="2">
        <v>1</v>
      </c>
      <c r="J82" s="2">
        <v>0</v>
      </c>
      <c r="K82" s="2">
        <v>1</v>
      </c>
      <c r="L82" s="2">
        <v>0</v>
      </c>
      <c r="M82" s="2">
        <v>1</v>
      </c>
      <c r="N82" s="2">
        <v>0</v>
      </c>
      <c r="O82" s="2">
        <v>1</v>
      </c>
      <c r="P82" s="2">
        <v>0</v>
      </c>
      <c r="Q82" s="2">
        <v>1</v>
      </c>
      <c r="R82" s="2">
        <v>0</v>
      </c>
      <c r="S82" s="2">
        <v>1</v>
      </c>
      <c r="T82" s="2">
        <v>0</v>
      </c>
      <c r="U82" s="2">
        <v>1</v>
      </c>
      <c r="V82" s="2">
        <v>0</v>
      </c>
      <c r="W82" s="2">
        <v>1</v>
      </c>
      <c r="X82" s="2">
        <v>0</v>
      </c>
      <c r="Y82" s="2">
        <v>1</v>
      </c>
      <c r="Z82" s="2">
        <v>0</v>
      </c>
      <c r="AA82" s="2">
        <v>1</v>
      </c>
      <c r="AB82" s="2">
        <v>0</v>
      </c>
      <c r="AC82" s="2">
        <v>1</v>
      </c>
      <c r="AD82" s="2">
        <v>0</v>
      </c>
      <c r="AE82" s="2">
        <v>1</v>
      </c>
      <c r="AF82" s="2">
        <v>0</v>
      </c>
      <c r="AG82" s="2">
        <v>1</v>
      </c>
      <c r="AH82" s="2">
        <v>0</v>
      </c>
      <c r="AI82" s="2">
        <v>1</v>
      </c>
      <c r="AJ82" s="2">
        <v>0</v>
      </c>
      <c r="AK82" s="14">
        <v>1</v>
      </c>
      <c r="AL82" s="2">
        <v>0</v>
      </c>
    </row>
    <row r="83" spans="2:38" x14ac:dyDescent="0.25">
      <c r="B83" s="2">
        <v>1</v>
      </c>
      <c r="C83" s="2"/>
      <c r="D83" s="2"/>
      <c r="E83" s="2"/>
      <c r="F83" s="3">
        <v>9</v>
      </c>
      <c r="G83" s="2">
        <v>1</v>
      </c>
      <c r="H83" s="2">
        <v>1</v>
      </c>
      <c r="I83" s="2">
        <v>0</v>
      </c>
      <c r="J83" s="2">
        <v>0</v>
      </c>
      <c r="K83" s="2">
        <v>1</v>
      </c>
      <c r="L83" s="2">
        <v>1</v>
      </c>
      <c r="M83" s="2">
        <v>0</v>
      </c>
      <c r="N83" s="2">
        <v>0</v>
      </c>
      <c r="O83" s="2">
        <v>1</v>
      </c>
      <c r="P83" s="2">
        <v>1</v>
      </c>
      <c r="Q83" s="2">
        <v>0</v>
      </c>
      <c r="R83" s="2">
        <v>0</v>
      </c>
      <c r="S83" s="2">
        <v>1</v>
      </c>
      <c r="T83" s="2">
        <v>1</v>
      </c>
      <c r="U83" s="2">
        <v>0</v>
      </c>
      <c r="V83" s="2">
        <v>0</v>
      </c>
      <c r="W83" s="2">
        <v>1</v>
      </c>
      <c r="X83" s="2">
        <v>1</v>
      </c>
      <c r="Y83" s="2">
        <v>0</v>
      </c>
      <c r="Z83" s="2">
        <v>0</v>
      </c>
      <c r="AA83" s="2">
        <v>1</v>
      </c>
      <c r="AB83" s="2">
        <v>1</v>
      </c>
      <c r="AC83" s="2">
        <v>0</v>
      </c>
      <c r="AD83" s="2">
        <v>0</v>
      </c>
      <c r="AE83" s="2">
        <v>1</v>
      </c>
      <c r="AF83" s="2">
        <v>1</v>
      </c>
      <c r="AG83" s="2">
        <v>0</v>
      </c>
      <c r="AH83" s="2">
        <v>0</v>
      </c>
      <c r="AI83" s="2">
        <v>1</v>
      </c>
      <c r="AJ83" s="2">
        <v>1</v>
      </c>
      <c r="AK83" s="14">
        <v>0</v>
      </c>
      <c r="AL83" s="2">
        <v>0</v>
      </c>
    </row>
    <row r="84" spans="2:38" x14ac:dyDescent="0.25">
      <c r="B84" s="2">
        <v>6</v>
      </c>
      <c r="C84" s="2"/>
      <c r="D84" s="2"/>
      <c r="E84" s="2"/>
      <c r="F84" s="3">
        <v>1</v>
      </c>
      <c r="G84" s="2">
        <v>1</v>
      </c>
      <c r="H84" s="2">
        <v>1</v>
      </c>
      <c r="I84" s="2">
        <v>1</v>
      </c>
      <c r="J84" s="2">
        <v>1</v>
      </c>
      <c r="K84" s="2">
        <v>0</v>
      </c>
      <c r="L84" s="2">
        <v>0</v>
      </c>
      <c r="M84" s="2">
        <v>0</v>
      </c>
      <c r="N84" s="2">
        <v>0</v>
      </c>
      <c r="O84" s="2">
        <v>1</v>
      </c>
      <c r="P84" s="2">
        <v>1</v>
      </c>
      <c r="Q84" s="2">
        <v>1</v>
      </c>
      <c r="R84" s="2">
        <v>1</v>
      </c>
      <c r="S84" s="2">
        <v>0</v>
      </c>
      <c r="T84" s="2">
        <v>0</v>
      </c>
      <c r="U84" s="2">
        <v>0</v>
      </c>
      <c r="V84" s="2">
        <v>0</v>
      </c>
      <c r="W84" s="2">
        <v>1</v>
      </c>
      <c r="X84" s="2">
        <v>1</v>
      </c>
      <c r="Y84" s="2">
        <v>1</v>
      </c>
      <c r="Z84" s="2">
        <v>1</v>
      </c>
      <c r="AA84" s="2">
        <v>0</v>
      </c>
      <c r="AB84" s="2">
        <v>0</v>
      </c>
      <c r="AC84" s="2">
        <v>0</v>
      </c>
      <c r="AD84" s="2">
        <v>0</v>
      </c>
      <c r="AE84" s="2">
        <v>1</v>
      </c>
      <c r="AF84" s="2">
        <v>1</v>
      </c>
      <c r="AG84" s="2">
        <v>1</v>
      </c>
      <c r="AH84" s="2">
        <v>1</v>
      </c>
      <c r="AI84" s="2">
        <v>0</v>
      </c>
      <c r="AJ84" s="2">
        <v>0</v>
      </c>
      <c r="AK84" s="14">
        <v>0</v>
      </c>
      <c r="AL84" s="2">
        <v>0</v>
      </c>
    </row>
    <row r="85" spans="2:38" x14ac:dyDescent="0.25">
      <c r="B85" s="2">
        <v>5</v>
      </c>
      <c r="C85" s="2" t="s">
        <v>0</v>
      </c>
      <c r="D85" s="2"/>
      <c r="E85" s="2"/>
      <c r="F85" s="3">
        <v>5</v>
      </c>
      <c r="G85" s="2">
        <v>1</v>
      </c>
      <c r="H85" s="2">
        <v>1</v>
      </c>
      <c r="I85" s="2">
        <v>1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1</v>
      </c>
      <c r="X85" s="2">
        <v>1</v>
      </c>
      <c r="Y85" s="2">
        <v>1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14">
        <v>0</v>
      </c>
      <c r="AL85" s="2">
        <v>0</v>
      </c>
    </row>
    <row r="86" spans="2:38" x14ac:dyDescent="0.25">
      <c r="B86" s="2">
        <v>9</v>
      </c>
      <c r="C86" s="2"/>
      <c r="D86" s="2"/>
      <c r="E86" s="2"/>
      <c r="F86" s="3">
        <v>9</v>
      </c>
      <c r="G86" s="2">
        <v>1</v>
      </c>
      <c r="H86" s="2">
        <v>1</v>
      </c>
      <c r="I86" s="2">
        <v>1</v>
      </c>
      <c r="J86" s="2">
        <v>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14">
        <v>0</v>
      </c>
      <c r="AL86" s="2">
        <v>0</v>
      </c>
    </row>
    <row r="87" spans="2:38" x14ac:dyDescent="0.25">
      <c r="C87" s="2"/>
      <c r="D87" s="2"/>
      <c r="E87" s="2"/>
      <c r="F87" s="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2:38" x14ac:dyDescent="0.25">
      <c r="C88" s="2"/>
      <c r="D88" s="2"/>
      <c r="E88" s="2"/>
      <c r="F88" t="s">
        <v>2</v>
      </c>
      <c r="G88" s="2">
        <f>SUMPRODUCT($F$81:$F$86,G81:G86)</f>
        <v>26</v>
      </c>
      <c r="H88" s="2">
        <f t="shared" ref="H88:AK88" si="113">SUMPRODUCT($F$81:$F$86,H81:H86)</f>
        <v>24</v>
      </c>
      <c r="I88" s="2">
        <f t="shared" si="113"/>
        <v>17</v>
      </c>
      <c r="J88" s="2">
        <f t="shared" si="113"/>
        <v>15</v>
      </c>
      <c r="K88" s="2">
        <f t="shared" si="113"/>
        <v>25</v>
      </c>
      <c r="L88" s="2">
        <f t="shared" si="113"/>
        <v>23</v>
      </c>
      <c r="M88" s="2">
        <f t="shared" si="113"/>
        <v>16</v>
      </c>
      <c r="N88" s="2">
        <f t="shared" si="113"/>
        <v>14</v>
      </c>
      <c r="O88" s="2">
        <f t="shared" si="113"/>
        <v>21</v>
      </c>
      <c r="P88" s="2">
        <f t="shared" si="113"/>
        <v>19</v>
      </c>
      <c r="Q88" s="2">
        <f t="shared" si="113"/>
        <v>12</v>
      </c>
      <c r="R88" s="2">
        <f t="shared" si="113"/>
        <v>10</v>
      </c>
      <c r="S88" s="2">
        <f t="shared" si="113"/>
        <v>20</v>
      </c>
      <c r="T88" s="2">
        <f t="shared" si="113"/>
        <v>18</v>
      </c>
      <c r="U88" s="2">
        <f t="shared" si="113"/>
        <v>11</v>
      </c>
      <c r="V88" s="2">
        <f t="shared" si="113"/>
        <v>9</v>
      </c>
      <c r="W88" s="2">
        <f t="shared" si="113"/>
        <v>17</v>
      </c>
      <c r="X88" s="2">
        <f t="shared" si="113"/>
        <v>15</v>
      </c>
      <c r="Y88" s="2">
        <f t="shared" si="113"/>
        <v>8</v>
      </c>
      <c r="Z88" s="2">
        <f t="shared" si="113"/>
        <v>6</v>
      </c>
      <c r="AA88" s="2">
        <f t="shared" si="113"/>
        <v>16</v>
      </c>
      <c r="AB88" s="2">
        <f t="shared" si="113"/>
        <v>14</v>
      </c>
      <c r="AC88" s="2">
        <f t="shared" si="113"/>
        <v>7</v>
      </c>
      <c r="AD88" s="2">
        <f t="shared" si="113"/>
        <v>5</v>
      </c>
      <c r="AE88" s="2">
        <f t="shared" si="113"/>
        <v>12</v>
      </c>
      <c r="AF88" s="2">
        <f t="shared" si="113"/>
        <v>10</v>
      </c>
      <c r="AG88" s="2">
        <f t="shared" si="113"/>
        <v>3</v>
      </c>
      <c r="AH88" s="2">
        <f t="shared" si="113"/>
        <v>1</v>
      </c>
      <c r="AI88" s="2">
        <f t="shared" si="113"/>
        <v>11</v>
      </c>
      <c r="AJ88" s="2">
        <f t="shared" si="113"/>
        <v>9</v>
      </c>
      <c r="AK88" s="2">
        <f t="shared" si="113"/>
        <v>2</v>
      </c>
    </row>
    <row r="89" spans="2:38" x14ac:dyDescent="0.25">
      <c r="D89" s="2"/>
      <c r="E89" s="2"/>
      <c r="F89" t="s">
        <v>3</v>
      </c>
      <c r="G89" s="2">
        <f>_xlfn.NUMBERVALUE(RIGHT(G88,1))</f>
        <v>6</v>
      </c>
      <c r="H89" s="2">
        <f t="shared" ref="H89" si="114">_xlfn.NUMBERVALUE(RIGHT(H88,1))</f>
        <v>4</v>
      </c>
      <c r="I89" s="2">
        <f t="shared" ref="I89" si="115">_xlfn.NUMBERVALUE(RIGHT(I88,1))</f>
        <v>7</v>
      </c>
      <c r="J89" s="2">
        <f t="shared" ref="J89" si="116">_xlfn.NUMBERVALUE(RIGHT(J88,1))</f>
        <v>5</v>
      </c>
      <c r="K89" s="2">
        <f t="shared" ref="K89" si="117">_xlfn.NUMBERVALUE(RIGHT(K88,1))</f>
        <v>5</v>
      </c>
      <c r="L89" s="2">
        <f t="shared" ref="L89" si="118">_xlfn.NUMBERVALUE(RIGHT(L88,1))</f>
        <v>3</v>
      </c>
      <c r="M89" s="2">
        <f t="shared" ref="M89" si="119">_xlfn.NUMBERVALUE(RIGHT(M88,1))</f>
        <v>6</v>
      </c>
      <c r="N89" s="2">
        <f t="shared" ref="N89" si="120">_xlfn.NUMBERVALUE(RIGHT(N88,1))</f>
        <v>4</v>
      </c>
      <c r="O89" s="2">
        <f t="shared" ref="O89" si="121">_xlfn.NUMBERVALUE(RIGHT(O88,1))</f>
        <v>1</v>
      </c>
      <c r="P89" s="2">
        <f t="shared" ref="P89" si="122">_xlfn.NUMBERVALUE(RIGHT(P88,1))</f>
        <v>9</v>
      </c>
      <c r="Q89" s="2">
        <f t="shared" ref="Q89" si="123">_xlfn.NUMBERVALUE(RIGHT(Q88,1))</f>
        <v>2</v>
      </c>
      <c r="R89" s="2">
        <f t="shared" ref="R89" si="124">_xlfn.NUMBERVALUE(RIGHT(R88,1))</f>
        <v>0</v>
      </c>
      <c r="S89" s="2">
        <f t="shared" ref="S89" si="125">_xlfn.NUMBERVALUE(RIGHT(S88,1))</f>
        <v>0</v>
      </c>
      <c r="T89" s="2">
        <f t="shared" ref="T89" si="126">_xlfn.NUMBERVALUE(RIGHT(T88,1))</f>
        <v>8</v>
      </c>
      <c r="U89" s="2">
        <f t="shared" ref="U89" si="127">_xlfn.NUMBERVALUE(RIGHT(U88,1))</f>
        <v>1</v>
      </c>
      <c r="V89" s="2">
        <f t="shared" ref="V89" si="128">_xlfn.NUMBERVALUE(RIGHT(V88,1))</f>
        <v>9</v>
      </c>
      <c r="W89" s="2">
        <f t="shared" ref="W89" si="129">_xlfn.NUMBERVALUE(RIGHT(W88,1))</f>
        <v>7</v>
      </c>
      <c r="X89" s="2">
        <f t="shared" ref="X89" si="130">_xlfn.NUMBERVALUE(RIGHT(X88,1))</f>
        <v>5</v>
      </c>
      <c r="Y89" s="2">
        <f t="shared" ref="Y89" si="131">_xlfn.NUMBERVALUE(RIGHT(Y88,1))</f>
        <v>8</v>
      </c>
      <c r="Z89" s="2">
        <f t="shared" ref="Z89" si="132">_xlfn.NUMBERVALUE(RIGHT(Z88,1))</f>
        <v>6</v>
      </c>
      <c r="AA89" s="2">
        <f t="shared" ref="AA89" si="133">_xlfn.NUMBERVALUE(RIGHT(AA88,1))</f>
        <v>6</v>
      </c>
      <c r="AB89" s="2">
        <f t="shared" ref="AB89" si="134">_xlfn.NUMBERVALUE(RIGHT(AB88,1))</f>
        <v>4</v>
      </c>
      <c r="AC89" s="2">
        <f t="shared" ref="AC89" si="135">_xlfn.NUMBERVALUE(RIGHT(AC88,1))</f>
        <v>7</v>
      </c>
      <c r="AD89" s="2">
        <f t="shared" ref="AD89" si="136">_xlfn.NUMBERVALUE(RIGHT(AD88,1))</f>
        <v>5</v>
      </c>
      <c r="AE89" s="2">
        <f t="shared" ref="AE89" si="137">_xlfn.NUMBERVALUE(RIGHT(AE88,1))</f>
        <v>2</v>
      </c>
      <c r="AF89" s="2">
        <f t="shared" ref="AF89" si="138">_xlfn.NUMBERVALUE(RIGHT(AF88,1))</f>
        <v>0</v>
      </c>
      <c r="AG89" s="2">
        <f t="shared" ref="AG89" si="139">_xlfn.NUMBERVALUE(RIGHT(AG88,1))</f>
        <v>3</v>
      </c>
      <c r="AH89" s="2">
        <f t="shared" ref="AH89" si="140">_xlfn.NUMBERVALUE(RIGHT(AH88,1))</f>
        <v>1</v>
      </c>
      <c r="AI89" s="2">
        <f t="shared" ref="AI89" si="141">_xlfn.NUMBERVALUE(RIGHT(AI88,1))</f>
        <v>1</v>
      </c>
      <c r="AJ89" s="2">
        <f t="shared" ref="AJ89" si="142">_xlfn.NUMBERVALUE(RIGHT(AJ88,1))</f>
        <v>9</v>
      </c>
      <c r="AK89" s="2">
        <f t="shared" ref="AK89" si="143">_xlfn.NUMBERVALUE(RIGHT(AK88,1))</f>
        <v>2</v>
      </c>
    </row>
    <row r="90" spans="2:38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2:38" x14ac:dyDescent="0.25">
      <c r="E91" s="4" t="s">
        <v>8</v>
      </c>
      <c r="G91" s="2"/>
      <c r="H91" s="5">
        <v>9</v>
      </c>
      <c r="I91" s="6">
        <v>2</v>
      </c>
      <c r="J91" s="7">
        <v>1</v>
      </c>
      <c r="K91" s="15"/>
      <c r="L91" s="15"/>
      <c r="M91" s="15"/>
      <c r="N91" s="15"/>
      <c r="O91" s="15"/>
      <c r="P91" s="15"/>
      <c r="Q91" s="15"/>
      <c r="R91" s="16"/>
    </row>
    <row r="92" spans="2:38" x14ac:dyDescent="0.25">
      <c r="E92" t="s">
        <v>9</v>
      </c>
      <c r="F92" s="2"/>
      <c r="G92" s="2"/>
      <c r="H92" s="8">
        <f>IF( ISNA( HLOOKUP(H91,$G$89:$AK$89,1,FALSE) ), 1, 0)</f>
        <v>0</v>
      </c>
      <c r="I92" s="9">
        <f t="shared" ref="I92:J92" si="144">IF( ISNA( HLOOKUP(I91,$G$89:$AK$89,1,FALSE) ), 1, 0)</f>
        <v>0</v>
      </c>
      <c r="J92" s="10">
        <f t="shared" si="144"/>
        <v>0</v>
      </c>
      <c r="K92" s="15"/>
      <c r="L92" s="15"/>
      <c r="M92" s="15"/>
      <c r="N92" s="15"/>
      <c r="O92" s="15"/>
      <c r="P92" s="15"/>
      <c r="Q92" s="15"/>
      <c r="R92" s="15"/>
      <c r="S92" s="2"/>
      <c r="T92" s="2"/>
      <c r="U92" s="2"/>
      <c r="V92" s="2"/>
      <c r="W92" s="2"/>
      <c r="X92" s="2"/>
      <c r="Y92" s="2"/>
      <c r="Z92" s="2"/>
    </row>
    <row r="93" spans="2:38" x14ac:dyDescent="0.25">
      <c r="E93" t="s">
        <v>10</v>
      </c>
      <c r="F93" s="2"/>
      <c r="G93" s="2"/>
      <c r="H93" s="2"/>
      <c r="I93" s="4" t="s">
        <v>31</v>
      </c>
      <c r="J93" s="2"/>
      <c r="K93" s="2"/>
      <c r="L93" s="2"/>
      <c r="M93" s="2"/>
      <c r="N93" s="2"/>
      <c r="O93" s="15"/>
      <c r="P93" s="15"/>
      <c r="Q93" s="15"/>
      <c r="R93" s="16"/>
    </row>
    <row r="94" spans="2:38" x14ac:dyDescent="0.25">
      <c r="C94" s="12" t="s">
        <v>14</v>
      </c>
    </row>
    <row r="99" spans="2:134" x14ac:dyDescent="0.25">
      <c r="B99">
        <v>42</v>
      </c>
      <c r="C99" t="s">
        <v>0</v>
      </c>
      <c r="F99">
        <v>42</v>
      </c>
    </row>
    <row r="100" spans="2:134" x14ac:dyDescent="0.25">
      <c r="B100">
        <v>9</v>
      </c>
      <c r="F100">
        <v>9</v>
      </c>
      <c r="G100" s="2">
        <v>1</v>
      </c>
      <c r="H100" s="2">
        <v>0</v>
      </c>
      <c r="I100" s="2">
        <v>1</v>
      </c>
      <c r="J100" s="2">
        <v>0</v>
      </c>
      <c r="K100" s="2">
        <v>1</v>
      </c>
      <c r="L100" s="2">
        <v>0</v>
      </c>
      <c r="M100" s="2">
        <v>1</v>
      </c>
      <c r="N100" s="2">
        <v>0</v>
      </c>
      <c r="O100" s="2">
        <v>1</v>
      </c>
      <c r="P100" s="2">
        <v>0</v>
      </c>
      <c r="Q100" s="2">
        <v>1</v>
      </c>
      <c r="R100" s="2">
        <v>0</v>
      </c>
      <c r="S100" s="2">
        <v>1</v>
      </c>
      <c r="T100" s="2">
        <v>0</v>
      </c>
      <c r="U100" s="2">
        <v>1</v>
      </c>
      <c r="V100" s="2">
        <v>0</v>
      </c>
      <c r="W100" s="2">
        <v>1</v>
      </c>
      <c r="X100" s="2">
        <v>0</v>
      </c>
      <c r="Y100" s="2">
        <v>1</v>
      </c>
      <c r="Z100" s="2">
        <v>0</v>
      </c>
      <c r="AA100" s="2">
        <v>1</v>
      </c>
      <c r="AB100" s="2">
        <v>0</v>
      </c>
      <c r="AC100" s="2">
        <v>1</v>
      </c>
      <c r="AD100" s="2">
        <v>0</v>
      </c>
      <c r="AE100" s="2">
        <v>1</v>
      </c>
      <c r="AF100" s="2">
        <v>0</v>
      </c>
      <c r="AG100" s="2">
        <v>1</v>
      </c>
      <c r="AH100" s="2">
        <v>0</v>
      </c>
      <c r="AI100" s="2">
        <v>1</v>
      </c>
      <c r="AJ100" s="2">
        <v>0</v>
      </c>
      <c r="AK100" s="2">
        <v>1</v>
      </c>
      <c r="AL100" s="2">
        <v>0</v>
      </c>
      <c r="AM100" s="2">
        <v>1</v>
      </c>
      <c r="AN100" s="2">
        <v>0</v>
      </c>
      <c r="AO100" s="2">
        <v>1</v>
      </c>
      <c r="AP100" s="2">
        <v>0</v>
      </c>
      <c r="AQ100" s="2">
        <v>1</v>
      </c>
      <c r="AR100" s="2">
        <v>0</v>
      </c>
      <c r="AS100" s="2">
        <v>1</v>
      </c>
      <c r="AT100" s="2">
        <v>0</v>
      </c>
      <c r="AU100" s="2">
        <v>1</v>
      </c>
      <c r="AV100" s="2">
        <v>0</v>
      </c>
      <c r="AW100" s="2">
        <v>1</v>
      </c>
      <c r="AX100" s="2">
        <v>0</v>
      </c>
      <c r="AY100" s="2">
        <v>1</v>
      </c>
      <c r="AZ100" s="2">
        <v>0</v>
      </c>
      <c r="BA100" s="2">
        <v>1</v>
      </c>
      <c r="BB100" s="2">
        <v>0</v>
      </c>
      <c r="BC100" s="2">
        <v>1</v>
      </c>
      <c r="BD100" s="2">
        <v>0</v>
      </c>
      <c r="BE100" s="2">
        <v>1</v>
      </c>
      <c r="BF100" s="2">
        <v>0</v>
      </c>
      <c r="BG100" s="2">
        <v>1</v>
      </c>
      <c r="BH100" s="2">
        <v>0</v>
      </c>
      <c r="BI100" s="2">
        <v>1</v>
      </c>
      <c r="BJ100" s="2">
        <v>0</v>
      </c>
      <c r="BK100" s="2">
        <v>1</v>
      </c>
      <c r="BL100" s="2">
        <v>0</v>
      </c>
      <c r="BM100" s="2">
        <v>1</v>
      </c>
      <c r="BN100" s="2">
        <v>0</v>
      </c>
      <c r="BO100" s="2">
        <v>1</v>
      </c>
      <c r="BP100" s="2">
        <v>0</v>
      </c>
      <c r="BQ100" s="2">
        <v>1</v>
      </c>
      <c r="BR100" s="2">
        <v>0</v>
      </c>
      <c r="BS100" s="2">
        <v>1</v>
      </c>
      <c r="BT100" s="2">
        <v>0</v>
      </c>
      <c r="BU100" s="2">
        <v>1</v>
      </c>
      <c r="BV100" s="2">
        <v>0</v>
      </c>
      <c r="BW100" s="2">
        <v>1</v>
      </c>
      <c r="BX100" s="2">
        <v>0</v>
      </c>
      <c r="BY100" s="2">
        <v>1</v>
      </c>
      <c r="BZ100" s="2">
        <v>0</v>
      </c>
      <c r="CA100" s="2">
        <v>1</v>
      </c>
      <c r="CB100" s="2">
        <v>0</v>
      </c>
      <c r="CC100" s="2">
        <v>1</v>
      </c>
      <c r="CD100" s="2">
        <v>0</v>
      </c>
      <c r="CE100" s="2">
        <v>1</v>
      </c>
      <c r="CF100" s="2">
        <v>0</v>
      </c>
      <c r="CG100" s="2">
        <v>1</v>
      </c>
      <c r="CH100" s="2">
        <v>0</v>
      </c>
      <c r="CI100" s="2">
        <v>1</v>
      </c>
      <c r="CJ100" s="2">
        <v>0</v>
      </c>
      <c r="CK100" s="2">
        <v>1</v>
      </c>
      <c r="CL100" s="2">
        <v>0</v>
      </c>
      <c r="CM100" s="2">
        <v>1</v>
      </c>
      <c r="CN100" s="2">
        <v>0</v>
      </c>
      <c r="CO100" s="2">
        <v>1</v>
      </c>
      <c r="CP100" s="2">
        <v>0</v>
      </c>
      <c r="CQ100" s="2">
        <v>1</v>
      </c>
      <c r="CR100" s="2">
        <v>0</v>
      </c>
      <c r="CS100" s="2">
        <v>1</v>
      </c>
      <c r="CT100" s="2">
        <v>0</v>
      </c>
      <c r="CU100" s="2">
        <v>1</v>
      </c>
      <c r="CV100" s="2">
        <v>0</v>
      </c>
      <c r="CW100" s="2">
        <v>1</v>
      </c>
      <c r="CX100" s="2">
        <v>0</v>
      </c>
      <c r="CY100" s="2">
        <v>1</v>
      </c>
      <c r="CZ100" s="2">
        <v>0</v>
      </c>
      <c r="DA100" s="2">
        <v>1</v>
      </c>
      <c r="DB100" s="2">
        <v>0</v>
      </c>
      <c r="DC100" s="2">
        <v>1</v>
      </c>
      <c r="DD100" s="2">
        <v>0</v>
      </c>
      <c r="DE100" s="2">
        <v>1</v>
      </c>
      <c r="DF100" s="2">
        <v>0</v>
      </c>
      <c r="DG100" s="2">
        <v>1</v>
      </c>
      <c r="DH100" s="2">
        <v>0</v>
      </c>
      <c r="DI100" s="2">
        <v>1</v>
      </c>
      <c r="DJ100" s="2">
        <v>0</v>
      </c>
      <c r="DK100" s="2">
        <v>1</v>
      </c>
      <c r="DL100" s="2">
        <v>0</v>
      </c>
      <c r="DM100" s="2">
        <v>1</v>
      </c>
      <c r="DN100" s="2">
        <v>0</v>
      </c>
      <c r="DO100" s="2">
        <v>1</v>
      </c>
      <c r="DP100" s="2">
        <v>0</v>
      </c>
      <c r="DQ100" s="2">
        <v>1</v>
      </c>
      <c r="DR100" s="2">
        <v>0</v>
      </c>
      <c r="DS100" s="2">
        <v>1</v>
      </c>
      <c r="DT100" s="2">
        <v>0</v>
      </c>
      <c r="DU100" s="2">
        <v>1</v>
      </c>
      <c r="DV100" s="2">
        <v>0</v>
      </c>
      <c r="DW100" s="2">
        <v>1</v>
      </c>
      <c r="DX100" s="2">
        <v>0</v>
      </c>
      <c r="DY100" s="2">
        <v>1</v>
      </c>
      <c r="DZ100" s="2">
        <v>0</v>
      </c>
      <c r="EA100" s="2">
        <v>1</v>
      </c>
      <c r="EB100" s="2">
        <v>0</v>
      </c>
      <c r="EC100" s="2">
        <v>1</v>
      </c>
      <c r="ED100" s="17">
        <v>0</v>
      </c>
    </row>
    <row r="101" spans="2:134" x14ac:dyDescent="0.25">
      <c r="B101">
        <v>51</v>
      </c>
      <c r="F101">
        <v>51</v>
      </c>
      <c r="G101" s="2">
        <v>1</v>
      </c>
      <c r="H101" s="2">
        <v>1</v>
      </c>
      <c r="I101" s="2">
        <v>0</v>
      </c>
      <c r="J101" s="2">
        <v>0</v>
      </c>
      <c r="K101" s="2">
        <v>1</v>
      </c>
      <c r="L101" s="2">
        <v>1</v>
      </c>
      <c r="M101" s="2">
        <v>0</v>
      </c>
      <c r="N101" s="2">
        <v>0</v>
      </c>
      <c r="O101" s="2">
        <v>1</v>
      </c>
      <c r="P101" s="2">
        <v>1</v>
      </c>
      <c r="Q101" s="2">
        <v>0</v>
      </c>
      <c r="R101" s="2">
        <v>0</v>
      </c>
      <c r="S101" s="2">
        <v>1</v>
      </c>
      <c r="T101" s="2">
        <v>1</v>
      </c>
      <c r="U101" s="2">
        <v>0</v>
      </c>
      <c r="V101" s="2">
        <v>0</v>
      </c>
      <c r="W101" s="2">
        <v>1</v>
      </c>
      <c r="X101" s="2">
        <v>1</v>
      </c>
      <c r="Y101" s="2">
        <v>0</v>
      </c>
      <c r="Z101" s="2">
        <v>0</v>
      </c>
      <c r="AA101" s="2">
        <v>1</v>
      </c>
      <c r="AB101" s="2">
        <v>1</v>
      </c>
      <c r="AC101" s="2">
        <v>0</v>
      </c>
      <c r="AD101" s="2">
        <v>0</v>
      </c>
      <c r="AE101" s="2">
        <v>1</v>
      </c>
      <c r="AF101" s="2">
        <v>1</v>
      </c>
      <c r="AG101" s="2">
        <v>0</v>
      </c>
      <c r="AH101" s="2">
        <v>0</v>
      </c>
      <c r="AI101" s="2">
        <v>1</v>
      </c>
      <c r="AJ101" s="2">
        <v>1</v>
      </c>
      <c r="AK101" s="2">
        <v>0</v>
      </c>
      <c r="AL101" s="2">
        <v>0</v>
      </c>
      <c r="AM101" s="2">
        <v>1</v>
      </c>
      <c r="AN101" s="2">
        <v>1</v>
      </c>
      <c r="AO101" s="2">
        <v>0</v>
      </c>
      <c r="AP101" s="2">
        <v>0</v>
      </c>
      <c r="AQ101" s="2">
        <v>1</v>
      </c>
      <c r="AR101" s="2">
        <v>1</v>
      </c>
      <c r="AS101" s="2">
        <v>0</v>
      </c>
      <c r="AT101" s="2">
        <v>0</v>
      </c>
      <c r="AU101" s="2">
        <v>1</v>
      </c>
      <c r="AV101" s="2">
        <v>1</v>
      </c>
      <c r="AW101" s="2">
        <v>0</v>
      </c>
      <c r="AX101" s="2">
        <v>0</v>
      </c>
      <c r="AY101" s="2">
        <v>1</v>
      </c>
      <c r="AZ101" s="2">
        <v>1</v>
      </c>
      <c r="BA101" s="2">
        <v>0</v>
      </c>
      <c r="BB101" s="2">
        <v>0</v>
      </c>
      <c r="BC101" s="2">
        <v>1</v>
      </c>
      <c r="BD101" s="2">
        <v>1</v>
      </c>
      <c r="BE101" s="2">
        <v>0</v>
      </c>
      <c r="BF101" s="2">
        <v>0</v>
      </c>
      <c r="BG101" s="2">
        <v>1</v>
      </c>
      <c r="BH101" s="2">
        <v>1</v>
      </c>
      <c r="BI101" s="2">
        <v>0</v>
      </c>
      <c r="BJ101" s="2">
        <v>0</v>
      </c>
      <c r="BK101" s="2">
        <v>1</v>
      </c>
      <c r="BL101" s="2">
        <v>1</v>
      </c>
      <c r="BM101" s="2">
        <v>0</v>
      </c>
      <c r="BN101" s="2">
        <v>0</v>
      </c>
      <c r="BO101" s="2">
        <v>1</v>
      </c>
      <c r="BP101" s="2">
        <v>1</v>
      </c>
      <c r="BQ101" s="2">
        <v>0</v>
      </c>
      <c r="BR101" s="2">
        <v>0</v>
      </c>
      <c r="BS101" s="2">
        <v>1</v>
      </c>
      <c r="BT101" s="2">
        <v>1</v>
      </c>
      <c r="BU101" s="2">
        <v>0</v>
      </c>
      <c r="BV101" s="2">
        <v>0</v>
      </c>
      <c r="BW101" s="2">
        <v>1</v>
      </c>
      <c r="BX101" s="2">
        <v>1</v>
      </c>
      <c r="BY101" s="2">
        <v>0</v>
      </c>
      <c r="BZ101" s="2">
        <v>0</v>
      </c>
      <c r="CA101" s="2">
        <v>1</v>
      </c>
      <c r="CB101" s="2">
        <v>1</v>
      </c>
      <c r="CC101" s="2">
        <v>0</v>
      </c>
      <c r="CD101" s="2">
        <v>0</v>
      </c>
      <c r="CE101" s="2">
        <v>1</v>
      </c>
      <c r="CF101" s="2">
        <v>1</v>
      </c>
      <c r="CG101" s="2">
        <v>0</v>
      </c>
      <c r="CH101" s="2">
        <v>0</v>
      </c>
      <c r="CI101" s="2">
        <v>1</v>
      </c>
      <c r="CJ101" s="2">
        <v>1</v>
      </c>
      <c r="CK101" s="2">
        <v>0</v>
      </c>
      <c r="CL101" s="2">
        <v>0</v>
      </c>
      <c r="CM101" s="2">
        <v>1</v>
      </c>
      <c r="CN101" s="2">
        <v>1</v>
      </c>
      <c r="CO101" s="2">
        <v>0</v>
      </c>
      <c r="CP101" s="2">
        <v>0</v>
      </c>
      <c r="CQ101" s="2">
        <v>1</v>
      </c>
      <c r="CR101" s="2">
        <v>1</v>
      </c>
      <c r="CS101" s="2">
        <v>0</v>
      </c>
      <c r="CT101" s="2">
        <v>0</v>
      </c>
      <c r="CU101" s="2">
        <v>1</v>
      </c>
      <c r="CV101" s="2">
        <v>1</v>
      </c>
      <c r="CW101" s="2">
        <v>0</v>
      </c>
      <c r="CX101" s="2">
        <v>0</v>
      </c>
      <c r="CY101" s="2">
        <v>1</v>
      </c>
      <c r="CZ101" s="2">
        <v>1</v>
      </c>
      <c r="DA101" s="2">
        <v>0</v>
      </c>
      <c r="DB101" s="2">
        <v>0</v>
      </c>
      <c r="DC101" s="2">
        <v>1</v>
      </c>
      <c r="DD101" s="2">
        <v>1</v>
      </c>
      <c r="DE101" s="2">
        <v>0</v>
      </c>
      <c r="DF101" s="2">
        <v>0</v>
      </c>
      <c r="DG101" s="2">
        <v>1</v>
      </c>
      <c r="DH101" s="2">
        <v>1</v>
      </c>
      <c r="DI101" s="2">
        <v>0</v>
      </c>
      <c r="DJ101" s="2">
        <v>0</v>
      </c>
      <c r="DK101" s="2">
        <v>1</v>
      </c>
      <c r="DL101" s="2">
        <v>1</v>
      </c>
      <c r="DM101" s="2">
        <v>0</v>
      </c>
      <c r="DN101" s="2">
        <v>0</v>
      </c>
      <c r="DO101" s="2">
        <v>1</v>
      </c>
      <c r="DP101" s="2">
        <v>1</v>
      </c>
      <c r="DQ101" s="2">
        <v>0</v>
      </c>
      <c r="DR101" s="2">
        <v>0</v>
      </c>
      <c r="DS101" s="2">
        <v>1</v>
      </c>
      <c r="DT101" s="2">
        <v>1</v>
      </c>
      <c r="DU101" s="2">
        <v>0</v>
      </c>
      <c r="DV101" s="2">
        <v>0</v>
      </c>
      <c r="DW101" s="2">
        <v>1</v>
      </c>
      <c r="DX101" s="2">
        <v>1</v>
      </c>
      <c r="DY101" s="2">
        <v>0</v>
      </c>
      <c r="DZ101" s="2">
        <v>0</v>
      </c>
      <c r="EA101" s="2">
        <v>1</v>
      </c>
      <c r="EB101" s="2">
        <v>1</v>
      </c>
      <c r="EC101" s="2">
        <v>0</v>
      </c>
      <c r="ED101" s="17">
        <v>0</v>
      </c>
    </row>
    <row r="102" spans="2:134" x14ac:dyDescent="0.25">
      <c r="B102">
        <v>20</v>
      </c>
      <c r="F102">
        <v>20</v>
      </c>
      <c r="G102" s="2">
        <v>1</v>
      </c>
      <c r="H102" s="2">
        <v>1</v>
      </c>
      <c r="I102" s="2">
        <v>1</v>
      </c>
      <c r="J102" s="2">
        <v>1</v>
      </c>
      <c r="K102" s="2">
        <v>0</v>
      </c>
      <c r="L102" s="2">
        <v>0</v>
      </c>
      <c r="M102" s="2">
        <v>0</v>
      </c>
      <c r="N102" s="2">
        <v>0</v>
      </c>
      <c r="O102" s="2">
        <v>1</v>
      </c>
      <c r="P102" s="2">
        <v>1</v>
      </c>
      <c r="Q102" s="2">
        <v>1</v>
      </c>
      <c r="R102" s="2">
        <v>1</v>
      </c>
      <c r="S102" s="2">
        <v>0</v>
      </c>
      <c r="T102" s="2">
        <v>0</v>
      </c>
      <c r="U102" s="2">
        <v>0</v>
      </c>
      <c r="V102" s="2">
        <v>0</v>
      </c>
      <c r="W102" s="2">
        <v>1</v>
      </c>
      <c r="X102" s="2">
        <v>1</v>
      </c>
      <c r="Y102" s="2">
        <v>1</v>
      </c>
      <c r="Z102" s="2">
        <v>1</v>
      </c>
      <c r="AA102" s="2">
        <v>0</v>
      </c>
      <c r="AB102" s="2">
        <v>0</v>
      </c>
      <c r="AC102" s="2">
        <v>0</v>
      </c>
      <c r="AD102" s="2">
        <v>0</v>
      </c>
      <c r="AE102" s="2">
        <v>1</v>
      </c>
      <c r="AF102" s="2">
        <v>1</v>
      </c>
      <c r="AG102" s="2">
        <v>1</v>
      </c>
      <c r="AH102" s="2">
        <v>1</v>
      </c>
      <c r="AI102" s="2">
        <v>0</v>
      </c>
      <c r="AJ102" s="2">
        <v>0</v>
      </c>
      <c r="AK102" s="2">
        <v>0</v>
      </c>
      <c r="AL102" s="2">
        <v>0</v>
      </c>
      <c r="AM102" s="2">
        <v>1</v>
      </c>
      <c r="AN102" s="2">
        <v>1</v>
      </c>
      <c r="AO102" s="2">
        <v>1</v>
      </c>
      <c r="AP102" s="2">
        <v>1</v>
      </c>
      <c r="AQ102" s="2">
        <v>0</v>
      </c>
      <c r="AR102" s="2">
        <v>0</v>
      </c>
      <c r="AS102" s="2">
        <v>0</v>
      </c>
      <c r="AT102" s="2">
        <v>0</v>
      </c>
      <c r="AU102" s="2">
        <v>1</v>
      </c>
      <c r="AV102" s="2">
        <v>1</v>
      </c>
      <c r="AW102" s="2">
        <v>1</v>
      </c>
      <c r="AX102" s="2">
        <v>1</v>
      </c>
      <c r="AY102" s="2">
        <v>0</v>
      </c>
      <c r="AZ102" s="2">
        <v>0</v>
      </c>
      <c r="BA102" s="2">
        <v>0</v>
      </c>
      <c r="BB102" s="2">
        <v>0</v>
      </c>
      <c r="BC102" s="2">
        <v>1</v>
      </c>
      <c r="BD102" s="2">
        <v>1</v>
      </c>
      <c r="BE102" s="2">
        <v>1</v>
      </c>
      <c r="BF102" s="2">
        <v>1</v>
      </c>
      <c r="BG102" s="2">
        <v>0</v>
      </c>
      <c r="BH102" s="2">
        <v>0</v>
      </c>
      <c r="BI102" s="2">
        <v>0</v>
      </c>
      <c r="BJ102" s="2">
        <v>0</v>
      </c>
      <c r="BK102" s="2">
        <v>1</v>
      </c>
      <c r="BL102" s="2">
        <v>1</v>
      </c>
      <c r="BM102" s="2">
        <v>1</v>
      </c>
      <c r="BN102" s="2">
        <v>1</v>
      </c>
      <c r="BO102" s="2">
        <v>0</v>
      </c>
      <c r="BP102" s="2">
        <v>0</v>
      </c>
      <c r="BQ102" s="2">
        <v>0</v>
      </c>
      <c r="BR102" s="2">
        <v>0</v>
      </c>
      <c r="BS102" s="2">
        <v>1</v>
      </c>
      <c r="BT102" s="2">
        <v>1</v>
      </c>
      <c r="BU102" s="2">
        <v>1</v>
      </c>
      <c r="BV102" s="2">
        <v>1</v>
      </c>
      <c r="BW102" s="2">
        <v>0</v>
      </c>
      <c r="BX102" s="2">
        <v>0</v>
      </c>
      <c r="BY102" s="2">
        <v>0</v>
      </c>
      <c r="BZ102" s="2">
        <v>0</v>
      </c>
      <c r="CA102" s="2">
        <v>1</v>
      </c>
      <c r="CB102" s="2">
        <v>1</v>
      </c>
      <c r="CC102" s="2">
        <v>1</v>
      </c>
      <c r="CD102" s="2">
        <v>1</v>
      </c>
      <c r="CE102" s="2">
        <v>0</v>
      </c>
      <c r="CF102" s="2">
        <v>0</v>
      </c>
      <c r="CG102" s="2">
        <v>0</v>
      </c>
      <c r="CH102" s="2">
        <v>0</v>
      </c>
      <c r="CI102" s="2">
        <v>1</v>
      </c>
      <c r="CJ102" s="2">
        <v>1</v>
      </c>
      <c r="CK102" s="2">
        <v>1</v>
      </c>
      <c r="CL102" s="2">
        <v>1</v>
      </c>
      <c r="CM102" s="2">
        <v>0</v>
      </c>
      <c r="CN102" s="2">
        <v>0</v>
      </c>
      <c r="CO102" s="2">
        <v>0</v>
      </c>
      <c r="CP102" s="2">
        <v>0</v>
      </c>
      <c r="CQ102" s="2">
        <v>1</v>
      </c>
      <c r="CR102" s="2">
        <v>1</v>
      </c>
      <c r="CS102" s="2">
        <v>1</v>
      </c>
      <c r="CT102" s="2">
        <v>1</v>
      </c>
      <c r="CU102" s="2">
        <v>0</v>
      </c>
      <c r="CV102" s="2">
        <v>0</v>
      </c>
      <c r="CW102" s="2">
        <v>0</v>
      </c>
      <c r="CX102" s="2">
        <v>0</v>
      </c>
      <c r="CY102" s="2">
        <v>1</v>
      </c>
      <c r="CZ102" s="2">
        <v>1</v>
      </c>
      <c r="DA102" s="2">
        <v>1</v>
      </c>
      <c r="DB102" s="2">
        <v>1</v>
      </c>
      <c r="DC102" s="2">
        <v>0</v>
      </c>
      <c r="DD102" s="2">
        <v>0</v>
      </c>
      <c r="DE102" s="2">
        <v>0</v>
      </c>
      <c r="DF102" s="2">
        <v>0</v>
      </c>
      <c r="DG102" s="2">
        <v>1</v>
      </c>
      <c r="DH102" s="2">
        <v>1</v>
      </c>
      <c r="DI102" s="2">
        <v>1</v>
      </c>
      <c r="DJ102" s="2">
        <v>1</v>
      </c>
      <c r="DK102" s="2">
        <v>0</v>
      </c>
      <c r="DL102" s="2">
        <v>0</v>
      </c>
      <c r="DM102" s="2">
        <v>0</v>
      </c>
      <c r="DN102" s="2">
        <v>0</v>
      </c>
      <c r="DO102" s="2">
        <v>1</v>
      </c>
      <c r="DP102" s="2">
        <v>1</v>
      </c>
      <c r="DQ102" s="2">
        <v>1</v>
      </c>
      <c r="DR102" s="2">
        <v>1</v>
      </c>
      <c r="DS102" s="2">
        <v>0</v>
      </c>
      <c r="DT102" s="2">
        <v>0</v>
      </c>
      <c r="DU102" s="2">
        <v>0</v>
      </c>
      <c r="DV102" s="2">
        <v>0</v>
      </c>
      <c r="DW102" s="2">
        <v>1</v>
      </c>
      <c r="DX102" s="2">
        <v>1</v>
      </c>
      <c r="DY102" s="2">
        <v>1</v>
      </c>
      <c r="DZ102" s="2">
        <v>1</v>
      </c>
      <c r="EA102" s="2">
        <v>0</v>
      </c>
      <c r="EB102" s="2">
        <v>0</v>
      </c>
      <c r="EC102" s="2">
        <v>0</v>
      </c>
      <c r="ED102" s="17">
        <v>0</v>
      </c>
    </row>
    <row r="103" spans="2:134" x14ac:dyDescent="0.25">
      <c r="B103">
        <v>10</v>
      </c>
      <c r="F103">
        <v>10</v>
      </c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1</v>
      </c>
      <c r="X103" s="2">
        <v>1</v>
      </c>
      <c r="Y103" s="2">
        <v>1</v>
      </c>
      <c r="Z103" s="2">
        <v>1</v>
      </c>
      <c r="AA103" s="2">
        <v>1</v>
      </c>
      <c r="AB103" s="2">
        <v>1</v>
      </c>
      <c r="AC103" s="2">
        <v>1</v>
      </c>
      <c r="AD103" s="2">
        <v>1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1</v>
      </c>
      <c r="AN103" s="2">
        <v>1</v>
      </c>
      <c r="AO103" s="2">
        <v>1</v>
      </c>
      <c r="AP103" s="2">
        <v>1</v>
      </c>
      <c r="AQ103" s="2">
        <v>1</v>
      </c>
      <c r="AR103" s="2">
        <v>1</v>
      </c>
      <c r="AS103" s="2">
        <v>1</v>
      </c>
      <c r="AT103" s="2">
        <v>1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1</v>
      </c>
      <c r="BD103" s="2">
        <v>1</v>
      </c>
      <c r="BE103" s="2">
        <v>1</v>
      </c>
      <c r="BF103" s="2">
        <v>1</v>
      </c>
      <c r="BG103" s="2">
        <v>1</v>
      </c>
      <c r="BH103" s="2">
        <v>1</v>
      </c>
      <c r="BI103" s="2">
        <v>1</v>
      </c>
      <c r="BJ103" s="2">
        <v>1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1</v>
      </c>
      <c r="BT103" s="2">
        <v>1</v>
      </c>
      <c r="BU103" s="2">
        <v>1</v>
      </c>
      <c r="BV103" s="2">
        <v>1</v>
      </c>
      <c r="BW103" s="2">
        <v>1</v>
      </c>
      <c r="BX103" s="2">
        <v>1</v>
      </c>
      <c r="BY103" s="2">
        <v>1</v>
      </c>
      <c r="BZ103" s="2">
        <v>1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1</v>
      </c>
      <c r="CJ103" s="2">
        <v>1</v>
      </c>
      <c r="CK103" s="2">
        <v>1</v>
      </c>
      <c r="CL103" s="2">
        <v>1</v>
      </c>
      <c r="CM103" s="2">
        <v>1</v>
      </c>
      <c r="CN103" s="2">
        <v>1</v>
      </c>
      <c r="CO103" s="2">
        <v>1</v>
      </c>
      <c r="CP103" s="2">
        <v>1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1</v>
      </c>
      <c r="CZ103" s="2">
        <v>1</v>
      </c>
      <c r="DA103" s="2">
        <v>1</v>
      </c>
      <c r="DB103" s="2">
        <v>1</v>
      </c>
      <c r="DC103" s="2">
        <v>1</v>
      </c>
      <c r="DD103" s="2">
        <v>1</v>
      </c>
      <c r="DE103" s="2">
        <v>1</v>
      </c>
      <c r="DF103" s="2">
        <v>1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1</v>
      </c>
      <c r="DP103" s="2">
        <v>1</v>
      </c>
      <c r="DQ103" s="2">
        <v>1</v>
      </c>
      <c r="DR103" s="2">
        <v>1</v>
      </c>
      <c r="DS103" s="2">
        <v>1</v>
      </c>
      <c r="DT103" s="2">
        <v>1</v>
      </c>
      <c r="DU103" s="2">
        <v>1</v>
      </c>
      <c r="DV103" s="2">
        <v>1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17">
        <v>0</v>
      </c>
    </row>
    <row r="104" spans="2:134" x14ac:dyDescent="0.25">
      <c r="B104">
        <v>16</v>
      </c>
      <c r="F104">
        <v>16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>
        <v>1</v>
      </c>
      <c r="AU104" s="2">
        <v>1</v>
      </c>
      <c r="AV104" s="2">
        <v>1</v>
      </c>
      <c r="AW104" s="2">
        <v>1</v>
      </c>
      <c r="AX104" s="2">
        <v>1</v>
      </c>
      <c r="AY104" s="2">
        <v>1</v>
      </c>
      <c r="AZ104" s="2">
        <v>1</v>
      </c>
      <c r="BA104" s="2">
        <v>1</v>
      </c>
      <c r="BB104" s="2">
        <v>1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1</v>
      </c>
      <c r="BT104" s="2">
        <v>1</v>
      </c>
      <c r="BU104" s="2">
        <v>1</v>
      </c>
      <c r="BV104" s="2">
        <v>1</v>
      </c>
      <c r="BW104" s="2">
        <v>1</v>
      </c>
      <c r="BX104" s="2">
        <v>1</v>
      </c>
      <c r="BY104" s="2">
        <v>1</v>
      </c>
      <c r="BZ104" s="2">
        <v>1</v>
      </c>
      <c r="CA104" s="2">
        <v>1</v>
      </c>
      <c r="CB104" s="2">
        <v>1</v>
      </c>
      <c r="CC104" s="2">
        <v>1</v>
      </c>
      <c r="CD104" s="2">
        <v>1</v>
      </c>
      <c r="CE104" s="2">
        <v>1</v>
      </c>
      <c r="CF104" s="2">
        <v>1</v>
      </c>
      <c r="CG104" s="2">
        <v>1</v>
      </c>
      <c r="CH104" s="2">
        <v>1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1</v>
      </c>
      <c r="CZ104" s="2">
        <v>1</v>
      </c>
      <c r="DA104" s="2">
        <v>1</v>
      </c>
      <c r="DB104" s="2">
        <v>1</v>
      </c>
      <c r="DC104" s="2">
        <v>1</v>
      </c>
      <c r="DD104" s="2">
        <v>1</v>
      </c>
      <c r="DE104" s="2">
        <v>1</v>
      </c>
      <c r="DF104" s="2">
        <v>1</v>
      </c>
      <c r="DG104" s="2">
        <v>1</v>
      </c>
      <c r="DH104" s="2">
        <v>1</v>
      </c>
      <c r="DI104" s="2">
        <v>1</v>
      </c>
      <c r="DJ104" s="2">
        <v>1</v>
      </c>
      <c r="DK104" s="2">
        <v>1</v>
      </c>
      <c r="DL104" s="2">
        <v>1</v>
      </c>
      <c r="DM104" s="2">
        <v>1</v>
      </c>
      <c r="DN104" s="2">
        <v>1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17">
        <v>0</v>
      </c>
    </row>
    <row r="105" spans="2:134" x14ac:dyDescent="0.25">
      <c r="B105">
        <v>5</v>
      </c>
      <c r="F105">
        <v>5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  <c r="AC105" s="2">
        <v>1</v>
      </c>
      <c r="AD105" s="2">
        <v>1</v>
      </c>
      <c r="AE105" s="2">
        <v>1</v>
      </c>
      <c r="AF105" s="2">
        <v>1</v>
      </c>
      <c r="AG105" s="2">
        <v>1</v>
      </c>
      <c r="AH105" s="2">
        <v>1</v>
      </c>
      <c r="AI105" s="2">
        <v>1</v>
      </c>
      <c r="AJ105" s="2">
        <v>1</v>
      </c>
      <c r="AK105" s="2">
        <v>1</v>
      </c>
      <c r="AL105" s="2">
        <v>1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1</v>
      </c>
      <c r="BT105" s="2">
        <v>1</v>
      </c>
      <c r="BU105" s="2">
        <v>1</v>
      </c>
      <c r="BV105" s="2">
        <v>1</v>
      </c>
      <c r="BW105" s="2">
        <v>1</v>
      </c>
      <c r="BX105" s="2">
        <v>1</v>
      </c>
      <c r="BY105" s="2">
        <v>1</v>
      </c>
      <c r="BZ105" s="2">
        <v>1</v>
      </c>
      <c r="CA105" s="2">
        <v>1</v>
      </c>
      <c r="CB105" s="2">
        <v>1</v>
      </c>
      <c r="CC105" s="2">
        <v>1</v>
      </c>
      <c r="CD105" s="2">
        <v>1</v>
      </c>
      <c r="CE105" s="2">
        <v>1</v>
      </c>
      <c r="CF105" s="2">
        <v>1</v>
      </c>
      <c r="CG105" s="2">
        <v>1</v>
      </c>
      <c r="CH105" s="2">
        <v>1</v>
      </c>
      <c r="CI105" s="2">
        <v>1</v>
      </c>
      <c r="CJ105" s="2">
        <v>1</v>
      </c>
      <c r="CK105" s="2">
        <v>1</v>
      </c>
      <c r="CL105" s="2">
        <v>1</v>
      </c>
      <c r="CM105" s="2">
        <v>1</v>
      </c>
      <c r="CN105" s="2">
        <v>1</v>
      </c>
      <c r="CO105" s="2">
        <v>1</v>
      </c>
      <c r="CP105" s="2">
        <v>1</v>
      </c>
      <c r="CQ105" s="2">
        <v>1</v>
      </c>
      <c r="CR105" s="2">
        <v>1</v>
      </c>
      <c r="CS105" s="2">
        <v>1</v>
      </c>
      <c r="CT105" s="2">
        <v>1</v>
      </c>
      <c r="CU105" s="2">
        <v>1</v>
      </c>
      <c r="CV105" s="2">
        <v>1</v>
      </c>
      <c r="CW105" s="2">
        <v>1</v>
      </c>
      <c r="CX105" s="2">
        <v>1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17">
        <v>0</v>
      </c>
    </row>
    <row r="106" spans="2:134" x14ac:dyDescent="0.25">
      <c r="B106">
        <v>39</v>
      </c>
      <c r="F106">
        <v>39</v>
      </c>
      <c r="G106" s="2">
        <v>1</v>
      </c>
      <c r="H106" s="2">
        <v>1</v>
      </c>
      <c r="I106" s="2">
        <v>1</v>
      </c>
      <c r="J106" s="2">
        <v>1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1</v>
      </c>
      <c r="R106" s="2">
        <v>1</v>
      </c>
      <c r="S106" s="2">
        <v>1</v>
      </c>
      <c r="T106" s="2">
        <v>1</v>
      </c>
      <c r="U106" s="2">
        <v>1</v>
      </c>
      <c r="V106" s="2">
        <v>1</v>
      </c>
      <c r="W106" s="2">
        <v>1</v>
      </c>
      <c r="X106" s="2">
        <v>1</v>
      </c>
      <c r="Y106" s="2">
        <v>1</v>
      </c>
      <c r="Z106" s="2">
        <v>1</v>
      </c>
      <c r="AA106" s="2">
        <v>1</v>
      </c>
      <c r="AB106" s="2">
        <v>1</v>
      </c>
      <c r="AC106" s="2">
        <v>1</v>
      </c>
      <c r="AD106" s="2">
        <v>1</v>
      </c>
      <c r="AE106" s="2">
        <v>1</v>
      </c>
      <c r="AF106" s="2">
        <v>1</v>
      </c>
      <c r="AG106" s="2">
        <v>1</v>
      </c>
      <c r="AH106" s="2">
        <v>1</v>
      </c>
      <c r="AI106" s="2">
        <v>1</v>
      </c>
      <c r="AJ106" s="2">
        <v>1</v>
      </c>
      <c r="AK106" s="2">
        <v>1</v>
      </c>
      <c r="AL106" s="2">
        <v>1</v>
      </c>
      <c r="AM106" s="2">
        <v>1</v>
      </c>
      <c r="AN106" s="2">
        <v>1</v>
      </c>
      <c r="AO106" s="2">
        <v>1</v>
      </c>
      <c r="AP106" s="2">
        <v>1</v>
      </c>
      <c r="AQ106" s="2">
        <v>1</v>
      </c>
      <c r="AR106" s="2">
        <v>1</v>
      </c>
      <c r="AS106" s="2">
        <v>1</v>
      </c>
      <c r="AT106" s="2">
        <v>1</v>
      </c>
      <c r="AU106" s="2">
        <v>1</v>
      </c>
      <c r="AV106" s="2">
        <v>1</v>
      </c>
      <c r="AW106" s="2">
        <v>1</v>
      </c>
      <c r="AX106" s="2">
        <v>1</v>
      </c>
      <c r="AY106" s="2">
        <v>1</v>
      </c>
      <c r="AZ106" s="2">
        <v>1</v>
      </c>
      <c r="BA106" s="2">
        <v>1</v>
      </c>
      <c r="BB106" s="2">
        <v>1</v>
      </c>
      <c r="BC106" s="2">
        <v>1</v>
      </c>
      <c r="BD106" s="2">
        <v>1</v>
      </c>
      <c r="BE106" s="2">
        <v>1</v>
      </c>
      <c r="BF106" s="2">
        <v>1</v>
      </c>
      <c r="BG106" s="2">
        <v>1</v>
      </c>
      <c r="BH106" s="2">
        <v>1</v>
      </c>
      <c r="BI106" s="2">
        <v>1</v>
      </c>
      <c r="BJ106" s="2">
        <v>1</v>
      </c>
      <c r="BK106" s="2">
        <v>1</v>
      </c>
      <c r="BL106" s="2">
        <v>1</v>
      </c>
      <c r="BM106" s="2">
        <v>1</v>
      </c>
      <c r="BN106" s="2">
        <v>1</v>
      </c>
      <c r="BO106" s="2">
        <v>1</v>
      </c>
      <c r="BP106" s="2">
        <v>1</v>
      </c>
      <c r="BQ106" s="2">
        <v>1</v>
      </c>
      <c r="BR106" s="2">
        <v>1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17">
        <v>0</v>
      </c>
    </row>
    <row r="107" spans="2:134" x14ac:dyDescent="0.25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17"/>
    </row>
    <row r="108" spans="2:134" x14ac:dyDescent="0.25">
      <c r="ED108" s="18"/>
    </row>
    <row r="109" spans="2:134" x14ac:dyDescent="0.25">
      <c r="F109" s="2" t="s">
        <v>2</v>
      </c>
      <c r="G109" s="2">
        <f>SUMPRODUCT($F$99:$F$106,G99:G106)</f>
        <v>150</v>
      </c>
      <c r="H109" s="2">
        <f>SUMPRODUCT($F$99:$F$106,H99:H106)</f>
        <v>141</v>
      </c>
      <c r="I109" s="2">
        <f>SUMPRODUCT($F$99:$F$106,I99:I106)</f>
        <v>99</v>
      </c>
      <c r="J109" s="2">
        <f>SUMPRODUCT($F$99:$F$106,J99:J106)</f>
        <v>90</v>
      </c>
      <c r="K109" s="2">
        <f>SUMPRODUCT($F$99:$F$106,K99:K106)</f>
        <v>130</v>
      </c>
      <c r="L109" s="2">
        <f>SUMPRODUCT($F$99:$F$106,L99:L106)</f>
        <v>121</v>
      </c>
      <c r="M109" s="2">
        <f>SUMPRODUCT($F$99:$F$106,M99:M106)</f>
        <v>79</v>
      </c>
      <c r="N109" s="2">
        <f>SUMPRODUCT($F$99:$F$106,N99:N106)</f>
        <v>70</v>
      </c>
      <c r="O109" s="2">
        <f>SUMPRODUCT($F$99:$F$106,O99:O106)</f>
        <v>140</v>
      </c>
      <c r="P109" s="2">
        <f>SUMPRODUCT($F$99:$F$106,P99:P106)</f>
        <v>131</v>
      </c>
      <c r="Q109" s="2">
        <f>SUMPRODUCT($F$99:$F$106,Q99:Q106)</f>
        <v>89</v>
      </c>
      <c r="R109" s="2">
        <f>SUMPRODUCT($F$99:$F$106,R99:R106)</f>
        <v>80</v>
      </c>
      <c r="S109" s="2">
        <f>SUMPRODUCT($F$99:$F$106,S99:S106)</f>
        <v>120</v>
      </c>
      <c r="T109" s="2">
        <f>SUMPRODUCT($F$99:$F$106,T99:T106)</f>
        <v>111</v>
      </c>
      <c r="U109" s="2">
        <f>SUMPRODUCT($F$99:$F$106,U99:U106)</f>
        <v>69</v>
      </c>
      <c r="V109" s="2">
        <f>SUMPRODUCT($F$99:$F$106,V99:V106)</f>
        <v>60</v>
      </c>
      <c r="W109" s="2">
        <f>SUMPRODUCT($F$99:$F$106,W99:W106)</f>
        <v>134</v>
      </c>
      <c r="X109" s="2">
        <f>SUMPRODUCT($F$99:$F$106,X99:X106)</f>
        <v>125</v>
      </c>
      <c r="Y109" s="2">
        <f>SUMPRODUCT($F$99:$F$106,Y99:Y106)</f>
        <v>83</v>
      </c>
      <c r="Z109" s="2">
        <f>SUMPRODUCT($F$99:$F$106,Z99:Z106)</f>
        <v>74</v>
      </c>
      <c r="AA109" s="2">
        <f>SUMPRODUCT($F$99:$F$106,AA99:AA106)</f>
        <v>114</v>
      </c>
      <c r="AB109" s="2">
        <f>SUMPRODUCT($F$99:$F$106,AB99:AB106)</f>
        <v>105</v>
      </c>
      <c r="AC109" s="2">
        <f>SUMPRODUCT($F$99:$F$106,AC99:AC106)</f>
        <v>63</v>
      </c>
      <c r="AD109" s="2">
        <f>SUMPRODUCT($F$99:$F$106,AD99:AD106)</f>
        <v>54</v>
      </c>
      <c r="AE109" s="2">
        <f>SUMPRODUCT($F$99:$F$106,AE99:AE106)</f>
        <v>124</v>
      </c>
      <c r="AF109" s="2">
        <f>SUMPRODUCT($F$99:$F$106,AF99:AF106)</f>
        <v>115</v>
      </c>
      <c r="AG109" s="2">
        <f>SUMPRODUCT($F$99:$F$106,AG99:AG106)</f>
        <v>73</v>
      </c>
      <c r="AH109" s="2">
        <f>SUMPRODUCT($F$99:$F$106,AH99:AH106)</f>
        <v>64</v>
      </c>
      <c r="AI109" s="2">
        <f>SUMPRODUCT($F$99:$F$106,AI99:AI106)</f>
        <v>104</v>
      </c>
      <c r="AJ109" s="2">
        <f>SUMPRODUCT($F$99:$F$106,AJ99:AJ106)</f>
        <v>95</v>
      </c>
      <c r="AK109" s="2">
        <f>SUMPRODUCT($F$99:$F$106,AK99:AK106)</f>
        <v>53</v>
      </c>
      <c r="AL109" s="2">
        <f>SUMPRODUCT($F$99:$F$106,AL99:AL106)</f>
        <v>44</v>
      </c>
      <c r="AM109" s="2">
        <f>SUMPRODUCT($F$99:$F$106,AM99:AM106)</f>
        <v>145</v>
      </c>
      <c r="AN109" s="2">
        <f>SUMPRODUCT($F$99:$F$106,AN99:AN106)</f>
        <v>136</v>
      </c>
      <c r="AO109" s="2">
        <f>SUMPRODUCT($F$99:$F$106,AO99:AO106)</f>
        <v>94</v>
      </c>
      <c r="AP109" s="2">
        <f>SUMPRODUCT($F$99:$F$106,AP99:AP106)</f>
        <v>85</v>
      </c>
      <c r="AQ109" s="2">
        <f>SUMPRODUCT($F$99:$F$106,AQ99:AQ106)</f>
        <v>125</v>
      </c>
      <c r="AR109" s="2">
        <f>SUMPRODUCT($F$99:$F$106,AR99:AR106)</f>
        <v>116</v>
      </c>
      <c r="AS109" s="2">
        <f>SUMPRODUCT($F$99:$F$106,AS99:AS106)</f>
        <v>74</v>
      </c>
      <c r="AT109" s="2">
        <f>SUMPRODUCT($F$99:$F$106,AT99:AT106)</f>
        <v>65</v>
      </c>
      <c r="AU109" s="2">
        <f>SUMPRODUCT($F$99:$F$106,AU99:AU106)</f>
        <v>135</v>
      </c>
      <c r="AV109" s="2">
        <f>SUMPRODUCT($F$99:$F$106,AV99:AV106)</f>
        <v>126</v>
      </c>
      <c r="AW109" s="2">
        <f>SUMPRODUCT($F$99:$F$106,AW99:AW106)</f>
        <v>84</v>
      </c>
      <c r="AX109" s="2">
        <f>SUMPRODUCT($F$99:$F$106,AX99:AX106)</f>
        <v>75</v>
      </c>
      <c r="AY109" s="2">
        <f>SUMPRODUCT($F$99:$F$106,AY99:AY106)</f>
        <v>115</v>
      </c>
      <c r="AZ109" s="2">
        <f>SUMPRODUCT($F$99:$F$106,AZ99:AZ106)</f>
        <v>106</v>
      </c>
      <c r="BA109" s="2">
        <f>SUMPRODUCT($F$99:$F$106,BA99:BA106)</f>
        <v>64</v>
      </c>
      <c r="BB109" s="2">
        <f>SUMPRODUCT($F$99:$F$106,BB99:BB106)</f>
        <v>55</v>
      </c>
      <c r="BC109" s="2">
        <f>SUMPRODUCT($F$99:$F$106,BC99:BC106)</f>
        <v>129</v>
      </c>
      <c r="BD109" s="2">
        <f>SUMPRODUCT($F$99:$F$106,BD99:BD106)</f>
        <v>120</v>
      </c>
      <c r="BE109" s="2">
        <f>SUMPRODUCT($F$99:$F$106,BE99:BE106)</f>
        <v>78</v>
      </c>
      <c r="BF109" s="2">
        <f>SUMPRODUCT($F$99:$F$106,BF99:BF106)</f>
        <v>69</v>
      </c>
      <c r="BG109" s="2">
        <f>SUMPRODUCT($F$99:$F$106,BG99:BG106)</f>
        <v>109</v>
      </c>
      <c r="BH109" s="2">
        <f>SUMPRODUCT($F$99:$F$106,BH99:BH106)</f>
        <v>100</v>
      </c>
      <c r="BI109" s="2">
        <f>SUMPRODUCT($F$99:$F$106,BI99:BI106)</f>
        <v>58</v>
      </c>
      <c r="BJ109" s="2">
        <f>SUMPRODUCT($F$99:$F$106,BJ99:BJ106)</f>
        <v>49</v>
      </c>
      <c r="BK109" s="2">
        <f>SUMPRODUCT($F$99:$F$106,BK99:BK106)</f>
        <v>119</v>
      </c>
      <c r="BL109" s="2">
        <f>SUMPRODUCT($F$99:$F$106,BL99:BL106)</f>
        <v>110</v>
      </c>
      <c r="BM109" s="2">
        <f>SUMPRODUCT($F$99:$F$106,BM99:BM106)</f>
        <v>68</v>
      </c>
      <c r="BN109" s="2">
        <f>SUMPRODUCT($F$99:$F$106,BN99:BN106)</f>
        <v>59</v>
      </c>
      <c r="BO109" s="2">
        <f>SUMPRODUCT($F$99:$F$106,BO99:BO106)</f>
        <v>99</v>
      </c>
      <c r="BP109" s="2">
        <f>SUMPRODUCT($F$99:$F$106,BP99:BP106)</f>
        <v>90</v>
      </c>
      <c r="BQ109" s="2">
        <f>SUMPRODUCT($F$99:$F$106,BQ99:BQ106)</f>
        <v>48</v>
      </c>
      <c r="BR109" s="2">
        <f>SUMPRODUCT($F$99:$F$106,BR99:BR106)</f>
        <v>39</v>
      </c>
      <c r="BS109" s="2">
        <f>SUMPRODUCT($F$99:$F$106,BS99:BS106)</f>
        <v>111</v>
      </c>
      <c r="BT109" s="2">
        <f>SUMPRODUCT($F$99:$F$106,BT99:BT106)</f>
        <v>102</v>
      </c>
      <c r="BU109" s="2">
        <f>SUMPRODUCT($F$99:$F$106,BU99:BU106)</f>
        <v>60</v>
      </c>
      <c r="BV109" s="2">
        <f>SUMPRODUCT($F$99:$F$106,BV99:BV106)</f>
        <v>51</v>
      </c>
      <c r="BW109" s="2">
        <f>SUMPRODUCT($F$99:$F$106,BW99:BW106)</f>
        <v>91</v>
      </c>
      <c r="BX109" s="2">
        <f>SUMPRODUCT($F$99:$F$106,BX99:BX106)</f>
        <v>82</v>
      </c>
      <c r="BY109" s="2">
        <f>SUMPRODUCT($F$99:$F$106,BY99:BY106)</f>
        <v>40</v>
      </c>
      <c r="BZ109" s="2">
        <f>SUMPRODUCT($F$99:$F$106,BZ99:BZ106)</f>
        <v>31</v>
      </c>
      <c r="CA109" s="2">
        <f>SUMPRODUCT($F$99:$F$106,CA99:CA106)</f>
        <v>101</v>
      </c>
      <c r="CB109" s="2">
        <f>SUMPRODUCT($F$99:$F$106,CB99:CB106)</f>
        <v>92</v>
      </c>
      <c r="CC109" s="2">
        <f>SUMPRODUCT($F$99:$F$106,CC99:CC106)</f>
        <v>50</v>
      </c>
      <c r="CD109" s="2">
        <f>SUMPRODUCT($F$99:$F$106,CD99:CD106)</f>
        <v>41</v>
      </c>
      <c r="CE109" s="2">
        <f>SUMPRODUCT($F$99:$F$106,CE99:CE106)</f>
        <v>81</v>
      </c>
      <c r="CF109" s="2">
        <f>SUMPRODUCT($F$99:$F$106,CF99:CF106)</f>
        <v>72</v>
      </c>
      <c r="CG109" s="2">
        <f>SUMPRODUCT($F$99:$F$106,CG99:CG106)</f>
        <v>30</v>
      </c>
      <c r="CH109" s="2">
        <f>SUMPRODUCT($F$99:$F$106,CH99:CH106)</f>
        <v>21</v>
      </c>
      <c r="CI109" s="2">
        <f>SUMPRODUCT($F$99:$F$106,CI99:CI106)</f>
        <v>95</v>
      </c>
      <c r="CJ109" s="2">
        <f>SUMPRODUCT($F$99:$F$106,CJ99:CJ106)</f>
        <v>86</v>
      </c>
      <c r="CK109" s="2">
        <f>SUMPRODUCT($F$99:$F$106,CK99:CK106)</f>
        <v>44</v>
      </c>
      <c r="CL109" s="2">
        <f>SUMPRODUCT($F$99:$F$106,CL99:CL106)</f>
        <v>35</v>
      </c>
      <c r="CM109" s="2">
        <f>SUMPRODUCT($F$99:$F$106,CM99:CM106)</f>
        <v>75</v>
      </c>
      <c r="CN109" s="2">
        <f>SUMPRODUCT($F$99:$F$106,CN99:CN106)</f>
        <v>66</v>
      </c>
      <c r="CO109" s="2">
        <f>SUMPRODUCT($F$99:$F$106,CO99:CO106)</f>
        <v>24</v>
      </c>
      <c r="CP109" s="2">
        <f>SUMPRODUCT($F$99:$F$106,CP99:CP106)</f>
        <v>15</v>
      </c>
      <c r="CQ109" s="2">
        <f>SUMPRODUCT($F$99:$F$106,CQ99:CQ106)</f>
        <v>85</v>
      </c>
      <c r="CR109" s="2">
        <f>SUMPRODUCT($F$99:$F$106,CR99:CR106)</f>
        <v>76</v>
      </c>
      <c r="CS109" s="2">
        <f>SUMPRODUCT($F$99:$F$106,CS99:CS106)</f>
        <v>34</v>
      </c>
      <c r="CT109" s="2">
        <f>SUMPRODUCT($F$99:$F$106,CT99:CT106)</f>
        <v>25</v>
      </c>
      <c r="CU109" s="2">
        <f>SUMPRODUCT($F$99:$F$106,CU99:CU106)</f>
        <v>65</v>
      </c>
      <c r="CV109" s="2">
        <f>SUMPRODUCT($F$99:$F$106,CV99:CV106)</f>
        <v>56</v>
      </c>
      <c r="CW109" s="2">
        <f>SUMPRODUCT($F$99:$F$106,CW99:CW106)</f>
        <v>14</v>
      </c>
      <c r="CX109" s="2">
        <f>SUMPRODUCT($F$99:$F$106,CX99:CX106)</f>
        <v>5</v>
      </c>
      <c r="CY109" s="2">
        <f>SUMPRODUCT($F$99:$F$106,CY99:CY106)</f>
        <v>106</v>
      </c>
      <c r="CZ109" s="2">
        <f>SUMPRODUCT($F$99:$F$106,CZ99:CZ106)</f>
        <v>97</v>
      </c>
      <c r="DA109" s="2">
        <f>SUMPRODUCT($F$99:$F$106,DA99:DA106)</f>
        <v>55</v>
      </c>
      <c r="DB109" s="2">
        <f>SUMPRODUCT($F$99:$F$106,DB99:DB106)</f>
        <v>46</v>
      </c>
      <c r="DC109" s="2">
        <f>SUMPRODUCT($F$99:$F$106,DC99:DC106)</f>
        <v>86</v>
      </c>
      <c r="DD109" s="2">
        <f>SUMPRODUCT($F$99:$F$106,DD99:DD106)</f>
        <v>77</v>
      </c>
      <c r="DE109" s="2">
        <f>SUMPRODUCT($F$99:$F$106,DE99:DE106)</f>
        <v>35</v>
      </c>
      <c r="DF109" s="2">
        <f>SUMPRODUCT($F$99:$F$106,DF99:DF106)</f>
        <v>26</v>
      </c>
      <c r="DG109" s="2">
        <f>SUMPRODUCT($F$99:$F$106,DG99:DG106)</f>
        <v>96</v>
      </c>
      <c r="DH109" s="2">
        <f>SUMPRODUCT($F$99:$F$106,DH99:DH106)</f>
        <v>87</v>
      </c>
      <c r="DI109" s="2">
        <f>SUMPRODUCT($F$99:$F$106,DI99:DI106)</f>
        <v>45</v>
      </c>
      <c r="DJ109" s="2">
        <f>SUMPRODUCT($F$99:$F$106,DJ99:DJ106)</f>
        <v>36</v>
      </c>
      <c r="DK109" s="2">
        <f>SUMPRODUCT($F$99:$F$106,DK99:DK106)</f>
        <v>76</v>
      </c>
      <c r="DL109" s="2">
        <f>SUMPRODUCT($F$99:$F$106,DL99:DL106)</f>
        <v>67</v>
      </c>
      <c r="DM109" s="2">
        <f>SUMPRODUCT($F$99:$F$106,DM99:DM106)</f>
        <v>25</v>
      </c>
      <c r="DN109" s="2">
        <f>SUMPRODUCT($F$99:$F$106,DN99:DN106)</f>
        <v>16</v>
      </c>
      <c r="DO109" s="2">
        <f>SUMPRODUCT($F$99:$F$106,DO99:DO106)</f>
        <v>90</v>
      </c>
      <c r="DP109" s="2">
        <f>SUMPRODUCT($F$99:$F$106,DP99:DP106)</f>
        <v>81</v>
      </c>
      <c r="DQ109" s="2">
        <f>SUMPRODUCT($F$99:$F$106,DQ99:DQ106)</f>
        <v>39</v>
      </c>
      <c r="DR109" s="2">
        <f>SUMPRODUCT($F$99:$F$106,DR99:DR106)</f>
        <v>30</v>
      </c>
      <c r="DS109" s="2">
        <f>SUMPRODUCT($F$99:$F$106,DS99:DS106)</f>
        <v>70</v>
      </c>
      <c r="DT109" s="2">
        <f>SUMPRODUCT($F$99:$F$106,DT99:DT106)</f>
        <v>61</v>
      </c>
      <c r="DU109" s="2">
        <f>SUMPRODUCT($F$99:$F$106,DU99:DU106)</f>
        <v>19</v>
      </c>
      <c r="DV109" s="2">
        <f>SUMPRODUCT($F$99:$F$106,DV99:DV106)</f>
        <v>10</v>
      </c>
      <c r="DW109" s="2">
        <f>SUMPRODUCT($F$99:$F$106,DW99:DW106)</f>
        <v>80</v>
      </c>
      <c r="DX109" s="2">
        <f>SUMPRODUCT($F$99:$F$106,DX99:DX106)</f>
        <v>71</v>
      </c>
      <c r="DY109" s="2">
        <f>SUMPRODUCT($F$99:$F$106,DY99:DY106)</f>
        <v>29</v>
      </c>
      <c r="DZ109" s="2">
        <f>SUMPRODUCT($F$99:$F$106,DZ99:DZ106)</f>
        <v>20</v>
      </c>
      <c r="EA109" s="2">
        <f>SUMPRODUCT($F$99:$F$106,EA99:EA106)</f>
        <v>60</v>
      </c>
      <c r="EB109" s="2">
        <f>SUMPRODUCT($F$99:$F$106,EB99:EB106)</f>
        <v>51</v>
      </c>
      <c r="EC109" s="2">
        <f>SUMPRODUCT($F$99:$F$106,EC99:EC106)</f>
        <v>9</v>
      </c>
      <c r="ED109" s="17">
        <f>SUMPRODUCT($F$99:$F$106,ED99:ED106)</f>
        <v>0</v>
      </c>
    </row>
    <row r="110" spans="2:134" x14ac:dyDescent="0.25">
      <c r="F110" s="2" t="s">
        <v>15</v>
      </c>
      <c r="G110" s="2">
        <f>_xlfn.NUMBERVALUE(RIGHT(G109,2))</f>
        <v>50</v>
      </c>
      <c r="H110" s="2">
        <f t="shared" ref="H110:V110" si="145">_xlfn.NUMBERVALUE(RIGHT(H109,2))</f>
        <v>41</v>
      </c>
      <c r="I110" s="2">
        <f t="shared" si="145"/>
        <v>99</v>
      </c>
      <c r="J110" s="2">
        <f t="shared" si="145"/>
        <v>90</v>
      </c>
      <c r="K110" s="2">
        <f t="shared" si="145"/>
        <v>30</v>
      </c>
      <c r="L110" s="2">
        <f t="shared" si="145"/>
        <v>21</v>
      </c>
      <c r="M110" s="2">
        <f t="shared" si="145"/>
        <v>79</v>
      </c>
      <c r="N110" s="2">
        <f t="shared" si="145"/>
        <v>70</v>
      </c>
      <c r="O110" s="2">
        <f t="shared" si="145"/>
        <v>40</v>
      </c>
      <c r="P110" s="2">
        <f t="shared" si="145"/>
        <v>31</v>
      </c>
      <c r="Q110" s="2">
        <f t="shared" si="145"/>
        <v>89</v>
      </c>
      <c r="R110" s="2">
        <f t="shared" si="145"/>
        <v>80</v>
      </c>
      <c r="S110" s="2">
        <f t="shared" si="145"/>
        <v>20</v>
      </c>
      <c r="T110" s="2">
        <f t="shared" si="145"/>
        <v>11</v>
      </c>
      <c r="U110" s="2">
        <f t="shared" si="145"/>
        <v>69</v>
      </c>
      <c r="V110" s="2">
        <f t="shared" si="145"/>
        <v>60</v>
      </c>
      <c r="W110" s="2">
        <f t="shared" ref="W110" si="146">_xlfn.NUMBERVALUE(RIGHT(W109,2))</f>
        <v>34</v>
      </c>
      <c r="X110" s="2">
        <f t="shared" ref="X110" si="147">_xlfn.NUMBERVALUE(RIGHT(X109,2))</f>
        <v>25</v>
      </c>
      <c r="Y110" s="2">
        <f t="shared" ref="Y110" si="148">_xlfn.NUMBERVALUE(RIGHT(Y109,2))</f>
        <v>83</v>
      </c>
      <c r="Z110" s="2">
        <f t="shared" ref="Z110" si="149">_xlfn.NUMBERVALUE(RIGHT(Z109,2))</f>
        <v>74</v>
      </c>
      <c r="AA110" s="2">
        <f t="shared" ref="AA110" si="150">_xlfn.NUMBERVALUE(RIGHT(AA109,2))</f>
        <v>14</v>
      </c>
      <c r="AB110" s="2">
        <f t="shared" ref="AB110" si="151">_xlfn.NUMBERVALUE(RIGHT(AB109,2))</f>
        <v>5</v>
      </c>
      <c r="AC110" s="2">
        <f t="shared" ref="AC110" si="152">_xlfn.NUMBERVALUE(RIGHT(AC109,2))</f>
        <v>63</v>
      </c>
      <c r="AD110" s="2">
        <f t="shared" ref="AD110" si="153">_xlfn.NUMBERVALUE(RIGHT(AD109,2))</f>
        <v>54</v>
      </c>
      <c r="AE110" s="2">
        <f t="shared" ref="AE110" si="154">_xlfn.NUMBERVALUE(RIGHT(AE109,2))</f>
        <v>24</v>
      </c>
      <c r="AF110" s="2">
        <f t="shared" ref="AF110" si="155">_xlfn.NUMBERVALUE(RIGHT(AF109,2))</f>
        <v>15</v>
      </c>
      <c r="AG110" s="2">
        <f t="shared" ref="AG110" si="156">_xlfn.NUMBERVALUE(RIGHT(AG109,2))</f>
        <v>73</v>
      </c>
      <c r="AH110" s="2">
        <f t="shared" ref="AH110" si="157">_xlfn.NUMBERVALUE(RIGHT(AH109,2))</f>
        <v>64</v>
      </c>
      <c r="AI110" s="2">
        <f t="shared" ref="AI110" si="158">_xlfn.NUMBERVALUE(RIGHT(AI109,2))</f>
        <v>4</v>
      </c>
      <c r="AJ110" s="2">
        <f t="shared" ref="AJ110" si="159">_xlfn.NUMBERVALUE(RIGHT(AJ109,2))</f>
        <v>95</v>
      </c>
      <c r="AK110" s="2">
        <f>_xlfn.NUMBERVALUE(RIGHT(AK109,2))</f>
        <v>53</v>
      </c>
      <c r="AL110" s="2">
        <f t="shared" ref="AL110" si="160">_xlfn.NUMBERVALUE(RIGHT(AL109,2))</f>
        <v>44</v>
      </c>
      <c r="AM110" s="2">
        <f t="shared" ref="AM110" si="161">_xlfn.NUMBERVALUE(RIGHT(AM109,2))</f>
        <v>45</v>
      </c>
      <c r="AN110" s="2">
        <f t="shared" ref="AN110" si="162">_xlfn.NUMBERVALUE(RIGHT(AN109,2))</f>
        <v>36</v>
      </c>
      <c r="AO110" s="2">
        <f t="shared" ref="AO110" si="163">_xlfn.NUMBERVALUE(RIGHT(AO109,2))</f>
        <v>94</v>
      </c>
      <c r="AP110" s="2">
        <f t="shared" ref="AP110" si="164">_xlfn.NUMBERVALUE(RIGHT(AP109,2))</f>
        <v>85</v>
      </c>
      <c r="AQ110" s="2">
        <f t="shared" ref="AQ110" si="165">_xlfn.NUMBERVALUE(RIGHT(AQ109,2))</f>
        <v>25</v>
      </c>
      <c r="AR110" s="2">
        <f t="shared" ref="AR110" si="166">_xlfn.NUMBERVALUE(RIGHT(AR109,2))</f>
        <v>16</v>
      </c>
      <c r="AS110" s="2">
        <f t="shared" ref="AS110" si="167">_xlfn.NUMBERVALUE(RIGHT(AS109,2))</f>
        <v>74</v>
      </c>
      <c r="AT110" s="2">
        <f t="shared" ref="AT110" si="168">_xlfn.NUMBERVALUE(RIGHT(AT109,2))</f>
        <v>65</v>
      </c>
      <c r="AU110" s="2">
        <f t="shared" ref="AU110" si="169">_xlfn.NUMBERVALUE(RIGHT(AU109,2))</f>
        <v>35</v>
      </c>
      <c r="AV110" s="2">
        <f t="shared" ref="AV110" si="170">_xlfn.NUMBERVALUE(RIGHT(AV109,2))</f>
        <v>26</v>
      </c>
      <c r="AW110" s="2">
        <f t="shared" ref="AW110" si="171">_xlfn.NUMBERVALUE(RIGHT(AW109,2))</f>
        <v>84</v>
      </c>
      <c r="AX110" s="2">
        <f t="shared" ref="AX110" si="172">_xlfn.NUMBERVALUE(RIGHT(AX109,2))</f>
        <v>75</v>
      </c>
      <c r="AY110" s="2">
        <f t="shared" ref="AY110" si="173">_xlfn.NUMBERVALUE(RIGHT(AY109,2))</f>
        <v>15</v>
      </c>
      <c r="AZ110" s="2">
        <f t="shared" ref="AZ110" si="174">_xlfn.NUMBERVALUE(RIGHT(AZ109,2))</f>
        <v>6</v>
      </c>
      <c r="BA110" s="2">
        <f t="shared" ref="BA110" si="175">_xlfn.NUMBERVALUE(RIGHT(BA109,2))</f>
        <v>64</v>
      </c>
      <c r="BB110" s="2">
        <f t="shared" ref="BB110" si="176">_xlfn.NUMBERVALUE(RIGHT(BB109,2))</f>
        <v>55</v>
      </c>
      <c r="BC110" s="2">
        <f t="shared" ref="BC110" si="177">_xlfn.NUMBERVALUE(RIGHT(BC109,2))</f>
        <v>29</v>
      </c>
      <c r="BD110" s="2">
        <f t="shared" ref="BD110" si="178">_xlfn.NUMBERVALUE(RIGHT(BD109,2))</f>
        <v>20</v>
      </c>
      <c r="BE110" s="2">
        <f t="shared" ref="BE110" si="179">_xlfn.NUMBERVALUE(RIGHT(BE109,2))</f>
        <v>78</v>
      </c>
      <c r="BF110" s="2">
        <f t="shared" ref="BF110" si="180">_xlfn.NUMBERVALUE(RIGHT(BF109,2))</f>
        <v>69</v>
      </c>
      <c r="BG110" s="2">
        <f t="shared" ref="BG110" si="181">_xlfn.NUMBERVALUE(RIGHT(BG109,2))</f>
        <v>9</v>
      </c>
      <c r="BH110" s="24">
        <f t="shared" ref="BH110" si="182">_xlfn.NUMBERVALUE(RIGHT(BH109,2))</f>
        <v>0</v>
      </c>
      <c r="BI110" s="2">
        <f t="shared" ref="BI110" si="183">_xlfn.NUMBERVALUE(RIGHT(BI109,2))</f>
        <v>58</v>
      </c>
      <c r="BJ110" s="2">
        <f t="shared" ref="BJ110" si="184">_xlfn.NUMBERVALUE(RIGHT(BJ109,2))</f>
        <v>49</v>
      </c>
      <c r="BK110" s="2">
        <f t="shared" ref="BK110" si="185">_xlfn.NUMBERVALUE(RIGHT(BK109,2))</f>
        <v>19</v>
      </c>
      <c r="BL110" s="2">
        <f t="shared" ref="BL110" si="186">_xlfn.NUMBERVALUE(RIGHT(BL109,2))</f>
        <v>10</v>
      </c>
      <c r="BM110" s="2">
        <f t="shared" ref="BM110" si="187">_xlfn.NUMBERVALUE(RIGHT(BM109,2))</f>
        <v>68</v>
      </c>
      <c r="BN110" s="2">
        <f t="shared" ref="BN110" si="188">_xlfn.NUMBERVALUE(RIGHT(BN109,2))</f>
        <v>59</v>
      </c>
      <c r="BO110" s="2">
        <f t="shared" ref="BO110" si="189">_xlfn.NUMBERVALUE(RIGHT(BO109,2))</f>
        <v>99</v>
      </c>
      <c r="BP110" s="2">
        <f>_xlfn.NUMBERVALUE(RIGHT(BP109,2))</f>
        <v>90</v>
      </c>
      <c r="BQ110" s="2">
        <f t="shared" ref="BQ110" si="190">_xlfn.NUMBERVALUE(RIGHT(BQ109,2))</f>
        <v>48</v>
      </c>
      <c r="BR110" s="2">
        <f t="shared" ref="BR110" si="191">_xlfn.NUMBERVALUE(RIGHT(BR109,2))</f>
        <v>39</v>
      </c>
      <c r="BS110" s="2">
        <f t="shared" ref="BS110" si="192">_xlfn.NUMBERVALUE(RIGHT(BS109,2))</f>
        <v>11</v>
      </c>
      <c r="BT110" s="2">
        <f t="shared" ref="BT110" si="193">_xlfn.NUMBERVALUE(RIGHT(BT109,2))</f>
        <v>2</v>
      </c>
      <c r="BU110" s="2">
        <f t="shared" ref="BU110" si="194">_xlfn.NUMBERVALUE(RIGHT(BU109,2))</f>
        <v>60</v>
      </c>
      <c r="BV110" s="2">
        <f t="shared" ref="BV110" si="195">_xlfn.NUMBERVALUE(RIGHT(BV109,2))</f>
        <v>51</v>
      </c>
      <c r="BW110" s="2">
        <f t="shared" ref="BW110" si="196">_xlfn.NUMBERVALUE(RIGHT(BW109,2))</f>
        <v>91</v>
      </c>
      <c r="BX110" s="2">
        <f t="shared" ref="BX110" si="197">_xlfn.NUMBERVALUE(RIGHT(BX109,2))</f>
        <v>82</v>
      </c>
      <c r="BY110" s="2">
        <f t="shared" ref="BY110" si="198">_xlfn.NUMBERVALUE(RIGHT(BY109,2))</f>
        <v>40</v>
      </c>
      <c r="BZ110" s="2">
        <f t="shared" ref="BZ110" si="199">_xlfn.NUMBERVALUE(RIGHT(BZ109,2))</f>
        <v>31</v>
      </c>
      <c r="CA110" s="2">
        <f t="shared" ref="CA110" si="200">_xlfn.NUMBERVALUE(RIGHT(CA109,2))</f>
        <v>1</v>
      </c>
      <c r="CB110" s="2">
        <f t="shared" ref="CB110" si="201">_xlfn.NUMBERVALUE(RIGHT(CB109,2))</f>
        <v>92</v>
      </c>
      <c r="CC110" s="2">
        <f t="shared" ref="CC110" si="202">_xlfn.NUMBERVALUE(RIGHT(CC109,2))</f>
        <v>50</v>
      </c>
      <c r="CD110" s="2">
        <f t="shared" ref="CD110" si="203">_xlfn.NUMBERVALUE(RIGHT(CD109,2))</f>
        <v>41</v>
      </c>
      <c r="CE110" s="2">
        <f t="shared" ref="CE110" si="204">_xlfn.NUMBERVALUE(RIGHT(CE109,2))</f>
        <v>81</v>
      </c>
      <c r="CF110" s="2">
        <f t="shared" ref="CF110" si="205">_xlfn.NUMBERVALUE(RIGHT(CF109,2))</f>
        <v>72</v>
      </c>
      <c r="CG110" s="2">
        <f t="shared" ref="CG110" si="206">_xlfn.NUMBERVALUE(RIGHT(CG109,2))</f>
        <v>30</v>
      </c>
      <c r="CH110" s="2">
        <f t="shared" ref="CH110" si="207">_xlfn.NUMBERVALUE(RIGHT(CH109,2))</f>
        <v>21</v>
      </c>
      <c r="CI110" s="2">
        <f t="shared" ref="CI110" si="208">_xlfn.NUMBERVALUE(RIGHT(CI109,2))</f>
        <v>95</v>
      </c>
      <c r="CJ110" s="2">
        <f t="shared" ref="CJ110" si="209">_xlfn.NUMBERVALUE(RIGHT(CJ109,2))</f>
        <v>86</v>
      </c>
      <c r="CK110" s="2">
        <f t="shared" ref="CK110" si="210">_xlfn.NUMBERVALUE(RIGHT(CK109,2))</f>
        <v>44</v>
      </c>
      <c r="CL110" s="2">
        <f t="shared" ref="CL110" si="211">_xlfn.NUMBERVALUE(RIGHT(CL109,2))</f>
        <v>35</v>
      </c>
      <c r="CM110" s="2">
        <f t="shared" ref="CM110" si="212">_xlfn.NUMBERVALUE(RIGHT(CM109,2))</f>
        <v>75</v>
      </c>
      <c r="CN110" s="2">
        <f t="shared" ref="CN110" si="213">_xlfn.NUMBERVALUE(RIGHT(CN109,2))</f>
        <v>66</v>
      </c>
      <c r="CO110" s="2">
        <f t="shared" ref="CO110" si="214">_xlfn.NUMBERVALUE(RIGHT(CO109,2))</f>
        <v>24</v>
      </c>
      <c r="CP110" s="2">
        <f t="shared" ref="CP110" si="215">_xlfn.NUMBERVALUE(RIGHT(CP109,2))</f>
        <v>15</v>
      </c>
      <c r="CQ110" s="2">
        <f t="shared" ref="CQ110" si="216">_xlfn.NUMBERVALUE(RIGHT(CQ109,2))</f>
        <v>85</v>
      </c>
      <c r="CR110" s="2">
        <f t="shared" ref="CR110" si="217">_xlfn.NUMBERVALUE(RIGHT(CR109,2))</f>
        <v>76</v>
      </c>
      <c r="CS110" s="2">
        <f t="shared" ref="CS110" si="218">_xlfn.NUMBERVALUE(RIGHT(CS109,2))</f>
        <v>34</v>
      </c>
      <c r="CT110" s="2">
        <f>_xlfn.NUMBERVALUE(RIGHT(CT109,2))</f>
        <v>25</v>
      </c>
      <c r="CU110" s="2">
        <f t="shared" ref="CU110" si="219">_xlfn.NUMBERVALUE(RIGHT(CU109,2))</f>
        <v>65</v>
      </c>
      <c r="CV110" s="2">
        <f t="shared" ref="CV110" si="220">_xlfn.NUMBERVALUE(RIGHT(CV109,2))</f>
        <v>56</v>
      </c>
      <c r="CW110" s="2">
        <f t="shared" ref="CW110" si="221">_xlfn.NUMBERVALUE(RIGHT(CW109,2))</f>
        <v>14</v>
      </c>
      <c r="CX110" s="2">
        <f t="shared" ref="CX110" si="222">_xlfn.NUMBERVALUE(RIGHT(CX109,2))</f>
        <v>5</v>
      </c>
      <c r="CY110" s="2">
        <f t="shared" ref="CY110" si="223">_xlfn.NUMBERVALUE(RIGHT(CY109,2))</f>
        <v>6</v>
      </c>
      <c r="CZ110" s="2">
        <f t="shared" ref="CZ110" si="224">_xlfn.NUMBERVALUE(RIGHT(CZ109,2))</f>
        <v>97</v>
      </c>
      <c r="DA110" s="2">
        <f t="shared" ref="DA110" si="225">_xlfn.NUMBERVALUE(RIGHT(DA109,2))</f>
        <v>55</v>
      </c>
      <c r="DB110" s="2">
        <f t="shared" ref="DB110" si="226">_xlfn.NUMBERVALUE(RIGHT(DB109,2))</f>
        <v>46</v>
      </c>
      <c r="DC110" s="2">
        <f t="shared" ref="DC110" si="227">_xlfn.NUMBERVALUE(RIGHT(DC109,2))</f>
        <v>86</v>
      </c>
      <c r="DD110" s="2">
        <f t="shared" ref="DD110" si="228">_xlfn.NUMBERVALUE(RIGHT(DD109,2))</f>
        <v>77</v>
      </c>
      <c r="DE110" s="2">
        <f t="shared" ref="DE110" si="229">_xlfn.NUMBERVALUE(RIGHT(DE109,2))</f>
        <v>35</v>
      </c>
      <c r="DF110" s="2">
        <f t="shared" ref="DF110" si="230">_xlfn.NUMBERVALUE(RIGHT(DF109,2))</f>
        <v>26</v>
      </c>
      <c r="DG110" s="2">
        <f t="shared" ref="DG110" si="231">_xlfn.NUMBERVALUE(RIGHT(DG109,2))</f>
        <v>96</v>
      </c>
      <c r="DH110" s="2">
        <f t="shared" ref="DH110" si="232">_xlfn.NUMBERVALUE(RIGHT(DH109,2))</f>
        <v>87</v>
      </c>
      <c r="DI110" s="2">
        <f t="shared" ref="DI110" si="233">_xlfn.NUMBERVALUE(RIGHT(DI109,2))</f>
        <v>45</v>
      </c>
      <c r="DJ110" s="2">
        <f t="shared" ref="DJ110" si="234">_xlfn.NUMBERVALUE(RIGHT(DJ109,2))</f>
        <v>36</v>
      </c>
      <c r="DK110" s="2">
        <f t="shared" ref="DK110" si="235">_xlfn.NUMBERVALUE(RIGHT(DK109,2))</f>
        <v>76</v>
      </c>
      <c r="DL110" s="2">
        <f t="shared" ref="DL110" si="236">_xlfn.NUMBERVALUE(RIGHT(DL109,2))</f>
        <v>67</v>
      </c>
      <c r="DM110" s="2">
        <f t="shared" ref="DM110" si="237">_xlfn.NUMBERVALUE(RIGHT(DM109,2))</f>
        <v>25</v>
      </c>
      <c r="DN110" s="2">
        <f t="shared" ref="DN110" si="238">_xlfn.NUMBERVALUE(RIGHT(DN109,2))</f>
        <v>16</v>
      </c>
      <c r="DO110" s="2">
        <f t="shared" ref="DO110" si="239">_xlfn.NUMBERVALUE(RIGHT(DO109,2))</f>
        <v>90</v>
      </c>
      <c r="DP110" s="2">
        <f t="shared" ref="DP110" si="240">_xlfn.NUMBERVALUE(RIGHT(DP109,2))</f>
        <v>81</v>
      </c>
      <c r="DQ110" s="2">
        <f t="shared" ref="DQ110" si="241">_xlfn.NUMBERVALUE(RIGHT(DQ109,2))</f>
        <v>39</v>
      </c>
      <c r="DR110" s="2">
        <f t="shared" ref="DR110" si="242">_xlfn.NUMBERVALUE(RIGHT(DR109,2))</f>
        <v>30</v>
      </c>
      <c r="DS110" s="2">
        <f t="shared" ref="DS110" si="243">_xlfn.NUMBERVALUE(RIGHT(DS109,2))</f>
        <v>70</v>
      </c>
      <c r="DT110" s="2">
        <f t="shared" ref="DT110" si="244">_xlfn.NUMBERVALUE(RIGHT(DT109,2))</f>
        <v>61</v>
      </c>
      <c r="DU110" s="2">
        <f t="shared" ref="DU110" si="245">_xlfn.NUMBERVALUE(RIGHT(DU109,2))</f>
        <v>19</v>
      </c>
      <c r="DV110" s="2">
        <f t="shared" ref="DV110" si="246">_xlfn.NUMBERVALUE(RIGHT(DV109,2))</f>
        <v>10</v>
      </c>
      <c r="DW110" s="2">
        <f t="shared" ref="DW110" si="247">_xlfn.NUMBERVALUE(RIGHT(DW109,2))</f>
        <v>80</v>
      </c>
      <c r="DX110" s="2">
        <f t="shared" ref="DX110" si="248">_xlfn.NUMBERVALUE(RIGHT(DX109,2))</f>
        <v>71</v>
      </c>
      <c r="DY110" s="2">
        <f t="shared" ref="DY110" si="249">_xlfn.NUMBERVALUE(RIGHT(DY109,2))</f>
        <v>29</v>
      </c>
      <c r="DZ110" s="2">
        <f t="shared" ref="DZ110" si="250">_xlfn.NUMBERVALUE(RIGHT(DZ109,2))</f>
        <v>20</v>
      </c>
      <c r="EA110" s="2">
        <f t="shared" ref="EA110" si="251">_xlfn.NUMBERVALUE(RIGHT(EA109,2))</f>
        <v>60</v>
      </c>
      <c r="EB110" s="2">
        <f t="shared" ref="EB110" si="252">_xlfn.NUMBERVALUE(RIGHT(EB109,2))</f>
        <v>51</v>
      </c>
      <c r="EC110" s="2">
        <f t="shared" ref="EC110" si="253">_xlfn.NUMBERVALUE(RIGHT(EC109,2))</f>
        <v>9</v>
      </c>
      <c r="ED110" s="2">
        <f t="shared" ref="ED110" si="254">_xlfn.NUMBERVALUE(RIGHT(ED109,2))</f>
        <v>0</v>
      </c>
    </row>
    <row r="111" spans="2:134" x14ac:dyDescent="0.25"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</row>
    <row r="112" spans="2:134" x14ac:dyDescent="0.25">
      <c r="F112" s="4" t="s">
        <v>4</v>
      </c>
      <c r="H112" s="2"/>
      <c r="I112" s="2"/>
      <c r="J112" s="5">
        <v>59</v>
      </c>
      <c r="K112" s="6">
        <v>62</v>
      </c>
      <c r="L112" s="22">
        <v>0</v>
      </c>
      <c r="M112" s="7">
        <v>71</v>
      </c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</row>
    <row r="113" spans="2:134" x14ac:dyDescent="0.25">
      <c r="F113" t="s">
        <v>5</v>
      </c>
      <c r="G113" s="2"/>
      <c r="H113" s="2"/>
      <c r="I113" s="2"/>
      <c r="J113" s="8">
        <f>IF( ISNA( HLOOKUP(J112,$G$110:$EC$110,1,FALSE) ), "!", 0)</f>
        <v>0</v>
      </c>
      <c r="K113" s="9" t="str">
        <f t="shared" ref="K113:M113" si="255">IF( ISNA( HLOOKUP(K112,$G$110:$EC$110,1,FALSE) ), "!", 0)</f>
        <v>!</v>
      </c>
      <c r="L113" s="9">
        <f t="shared" si="255"/>
        <v>0</v>
      </c>
      <c r="M113" s="10">
        <f t="shared" si="255"/>
        <v>0</v>
      </c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</row>
    <row r="114" spans="2:134" x14ac:dyDescent="0.25">
      <c r="J114" s="4" t="s">
        <v>34</v>
      </c>
      <c r="K114" s="2"/>
      <c r="L114" s="2"/>
      <c r="M114" s="2"/>
      <c r="N114" s="2"/>
      <c r="O114" s="2"/>
      <c r="P114" s="2"/>
      <c r="Q114" s="2"/>
      <c r="R114" s="2"/>
      <c r="S114" s="2"/>
    </row>
    <row r="115" spans="2:134" x14ac:dyDescent="0.25">
      <c r="J115" s="19" t="s">
        <v>33</v>
      </c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 spans="2:134" x14ac:dyDescent="0.25"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 spans="2:134" x14ac:dyDescent="0.25"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 spans="2:134" x14ac:dyDescent="0.25"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21" spans="2:134" x14ac:dyDescent="0.25">
      <c r="B121">
        <v>42</v>
      </c>
      <c r="F121">
        <v>9</v>
      </c>
    </row>
    <row r="122" spans="2:134" x14ac:dyDescent="0.25">
      <c r="B122">
        <v>9</v>
      </c>
      <c r="C122" t="s">
        <v>0</v>
      </c>
      <c r="F122">
        <v>42</v>
      </c>
      <c r="G122" s="2">
        <v>1</v>
      </c>
      <c r="H122" s="2">
        <v>0</v>
      </c>
      <c r="I122" s="2">
        <v>1</v>
      </c>
      <c r="J122" s="2">
        <v>0</v>
      </c>
      <c r="K122" s="2">
        <v>1</v>
      </c>
      <c r="L122" s="2">
        <v>0</v>
      </c>
      <c r="M122" s="2">
        <v>1</v>
      </c>
      <c r="N122" s="2">
        <v>0</v>
      </c>
      <c r="O122" s="2">
        <v>1</v>
      </c>
      <c r="P122" s="2">
        <v>0</v>
      </c>
      <c r="Q122" s="2">
        <v>1</v>
      </c>
      <c r="R122" s="2">
        <v>0</v>
      </c>
      <c r="S122" s="2">
        <v>1</v>
      </c>
      <c r="T122" s="2">
        <v>0</v>
      </c>
      <c r="U122" s="2">
        <v>1</v>
      </c>
      <c r="V122" s="2">
        <v>0</v>
      </c>
      <c r="W122" s="2">
        <v>1</v>
      </c>
      <c r="X122" s="2">
        <v>0</v>
      </c>
      <c r="Y122" s="2">
        <v>1</v>
      </c>
      <c r="Z122" s="2">
        <v>0</v>
      </c>
      <c r="AA122" s="2">
        <v>1</v>
      </c>
      <c r="AB122" s="2">
        <v>0</v>
      </c>
      <c r="AC122" s="2">
        <v>1</v>
      </c>
      <c r="AD122" s="2">
        <v>0</v>
      </c>
      <c r="AE122" s="2">
        <v>1</v>
      </c>
      <c r="AF122" s="2">
        <v>0</v>
      </c>
      <c r="AG122" s="2">
        <v>1</v>
      </c>
      <c r="AH122" s="2">
        <v>0</v>
      </c>
      <c r="AI122" s="2">
        <v>1</v>
      </c>
      <c r="AJ122" s="2">
        <v>0</v>
      </c>
      <c r="AK122" s="2">
        <v>1</v>
      </c>
      <c r="AL122" s="2">
        <v>0</v>
      </c>
      <c r="AM122" s="2">
        <v>1</v>
      </c>
      <c r="AN122" s="2">
        <v>0</v>
      </c>
      <c r="AO122" s="2">
        <v>1</v>
      </c>
      <c r="AP122" s="2">
        <v>0</v>
      </c>
      <c r="AQ122" s="2">
        <v>1</v>
      </c>
      <c r="AR122" s="2">
        <v>0</v>
      </c>
      <c r="AS122" s="2">
        <v>1</v>
      </c>
      <c r="AT122" s="2">
        <v>0</v>
      </c>
      <c r="AU122" s="2">
        <v>1</v>
      </c>
      <c r="AV122" s="2">
        <v>0</v>
      </c>
      <c r="AW122" s="2">
        <v>1</v>
      </c>
      <c r="AX122" s="2">
        <v>0</v>
      </c>
      <c r="AY122" s="2">
        <v>1</v>
      </c>
      <c r="AZ122" s="2">
        <v>0</v>
      </c>
      <c r="BA122" s="2">
        <v>1</v>
      </c>
      <c r="BB122" s="2">
        <v>0</v>
      </c>
      <c r="BC122" s="2">
        <v>1</v>
      </c>
      <c r="BD122" s="2">
        <v>0</v>
      </c>
      <c r="BE122" s="2">
        <v>1</v>
      </c>
      <c r="BF122" s="2">
        <v>0</v>
      </c>
      <c r="BG122" s="2">
        <v>1</v>
      </c>
      <c r="BH122" s="2">
        <v>0</v>
      </c>
      <c r="BI122" s="2">
        <v>1</v>
      </c>
      <c r="BJ122" s="2">
        <v>0</v>
      </c>
      <c r="BK122" s="2">
        <v>1</v>
      </c>
      <c r="BL122" s="2">
        <v>0</v>
      </c>
      <c r="BM122" s="2">
        <v>1</v>
      </c>
      <c r="BN122" s="2">
        <v>0</v>
      </c>
      <c r="BO122" s="2">
        <v>1</v>
      </c>
      <c r="BP122" s="2">
        <v>0</v>
      </c>
      <c r="BQ122" s="2">
        <v>1</v>
      </c>
      <c r="BR122" s="2">
        <v>0</v>
      </c>
      <c r="BS122" s="2">
        <v>1</v>
      </c>
      <c r="BT122" s="2">
        <v>0</v>
      </c>
      <c r="BU122" s="2">
        <v>1</v>
      </c>
      <c r="BV122" s="2">
        <v>0</v>
      </c>
      <c r="BW122" s="2">
        <v>1</v>
      </c>
      <c r="BX122" s="2">
        <v>0</v>
      </c>
      <c r="BY122" s="2">
        <v>1</v>
      </c>
      <c r="BZ122" s="2">
        <v>0</v>
      </c>
      <c r="CA122" s="2">
        <v>1</v>
      </c>
      <c r="CB122" s="2">
        <v>0</v>
      </c>
      <c r="CC122" s="2">
        <v>1</v>
      </c>
      <c r="CD122" s="2">
        <v>0</v>
      </c>
      <c r="CE122" s="2">
        <v>1</v>
      </c>
      <c r="CF122" s="2">
        <v>0</v>
      </c>
      <c r="CG122" s="2">
        <v>1</v>
      </c>
      <c r="CH122" s="2">
        <v>0</v>
      </c>
      <c r="CI122" s="2">
        <v>1</v>
      </c>
      <c r="CJ122" s="2">
        <v>0</v>
      </c>
      <c r="CK122" s="2">
        <v>1</v>
      </c>
      <c r="CL122" s="2">
        <v>0</v>
      </c>
      <c r="CM122" s="2">
        <v>1</v>
      </c>
      <c r="CN122" s="2">
        <v>0</v>
      </c>
      <c r="CO122" s="2">
        <v>1</v>
      </c>
      <c r="CP122" s="2">
        <v>0</v>
      </c>
      <c r="CQ122" s="2">
        <v>1</v>
      </c>
      <c r="CR122" s="2">
        <v>0</v>
      </c>
      <c r="CS122" s="2">
        <v>1</v>
      </c>
      <c r="CT122" s="2">
        <v>0</v>
      </c>
      <c r="CU122" s="2">
        <v>1</v>
      </c>
      <c r="CV122" s="2">
        <v>0</v>
      </c>
      <c r="CW122" s="2">
        <v>1</v>
      </c>
      <c r="CX122" s="2">
        <v>0</v>
      </c>
      <c r="CY122" s="2">
        <v>1</v>
      </c>
      <c r="CZ122" s="2">
        <v>0</v>
      </c>
      <c r="DA122" s="2">
        <v>1</v>
      </c>
      <c r="DB122" s="2">
        <v>0</v>
      </c>
      <c r="DC122" s="2">
        <v>1</v>
      </c>
      <c r="DD122" s="2">
        <v>0</v>
      </c>
      <c r="DE122" s="2">
        <v>1</v>
      </c>
      <c r="DF122" s="2">
        <v>0</v>
      </c>
      <c r="DG122" s="2">
        <v>1</v>
      </c>
      <c r="DH122" s="2">
        <v>0</v>
      </c>
      <c r="DI122" s="2">
        <v>1</v>
      </c>
      <c r="DJ122" s="2">
        <v>0</v>
      </c>
      <c r="DK122" s="2">
        <v>1</v>
      </c>
      <c r="DL122" s="2">
        <v>0</v>
      </c>
      <c r="DM122" s="2">
        <v>1</v>
      </c>
      <c r="DN122" s="2">
        <v>0</v>
      </c>
      <c r="DO122" s="2">
        <v>1</v>
      </c>
      <c r="DP122" s="2">
        <v>0</v>
      </c>
      <c r="DQ122" s="2">
        <v>1</v>
      </c>
      <c r="DR122" s="2">
        <v>0</v>
      </c>
      <c r="DS122" s="2">
        <v>1</v>
      </c>
      <c r="DT122" s="2">
        <v>0</v>
      </c>
      <c r="DU122" s="2">
        <v>1</v>
      </c>
      <c r="DV122" s="2">
        <v>0</v>
      </c>
      <c r="DW122" s="2">
        <v>1</v>
      </c>
      <c r="DX122" s="2">
        <v>0</v>
      </c>
      <c r="DY122" s="2">
        <v>1</v>
      </c>
      <c r="DZ122" s="2">
        <v>0</v>
      </c>
      <c r="EA122" s="2">
        <v>1</v>
      </c>
      <c r="EB122" s="2">
        <v>0</v>
      </c>
      <c r="EC122" s="2">
        <v>1</v>
      </c>
      <c r="ED122" s="17">
        <v>0</v>
      </c>
    </row>
    <row r="123" spans="2:134" x14ac:dyDescent="0.25">
      <c r="B123">
        <v>51</v>
      </c>
      <c r="F123">
        <v>51</v>
      </c>
      <c r="G123" s="2">
        <v>1</v>
      </c>
      <c r="H123" s="2">
        <v>1</v>
      </c>
      <c r="I123" s="2">
        <v>0</v>
      </c>
      <c r="J123" s="2">
        <v>0</v>
      </c>
      <c r="K123" s="2">
        <v>1</v>
      </c>
      <c r="L123" s="2">
        <v>1</v>
      </c>
      <c r="M123" s="2">
        <v>0</v>
      </c>
      <c r="N123" s="2">
        <v>0</v>
      </c>
      <c r="O123" s="2">
        <v>1</v>
      </c>
      <c r="P123" s="2">
        <v>1</v>
      </c>
      <c r="Q123" s="2">
        <v>0</v>
      </c>
      <c r="R123" s="2">
        <v>0</v>
      </c>
      <c r="S123" s="2">
        <v>1</v>
      </c>
      <c r="T123" s="2">
        <v>1</v>
      </c>
      <c r="U123" s="2">
        <v>0</v>
      </c>
      <c r="V123" s="2">
        <v>0</v>
      </c>
      <c r="W123" s="2">
        <v>1</v>
      </c>
      <c r="X123" s="2">
        <v>1</v>
      </c>
      <c r="Y123" s="2">
        <v>0</v>
      </c>
      <c r="Z123" s="2">
        <v>0</v>
      </c>
      <c r="AA123" s="2">
        <v>1</v>
      </c>
      <c r="AB123" s="2">
        <v>1</v>
      </c>
      <c r="AC123" s="2">
        <v>0</v>
      </c>
      <c r="AD123" s="2">
        <v>0</v>
      </c>
      <c r="AE123" s="2">
        <v>1</v>
      </c>
      <c r="AF123" s="2">
        <v>1</v>
      </c>
      <c r="AG123" s="2">
        <v>0</v>
      </c>
      <c r="AH123" s="2">
        <v>0</v>
      </c>
      <c r="AI123" s="2">
        <v>1</v>
      </c>
      <c r="AJ123" s="2">
        <v>1</v>
      </c>
      <c r="AK123" s="2">
        <v>0</v>
      </c>
      <c r="AL123" s="2">
        <v>0</v>
      </c>
      <c r="AM123" s="2">
        <v>1</v>
      </c>
      <c r="AN123" s="2">
        <v>1</v>
      </c>
      <c r="AO123" s="2">
        <v>0</v>
      </c>
      <c r="AP123" s="2">
        <v>0</v>
      </c>
      <c r="AQ123" s="2">
        <v>1</v>
      </c>
      <c r="AR123" s="2">
        <v>1</v>
      </c>
      <c r="AS123" s="2">
        <v>0</v>
      </c>
      <c r="AT123" s="2">
        <v>0</v>
      </c>
      <c r="AU123" s="2">
        <v>1</v>
      </c>
      <c r="AV123" s="2">
        <v>1</v>
      </c>
      <c r="AW123" s="2">
        <v>0</v>
      </c>
      <c r="AX123" s="2">
        <v>0</v>
      </c>
      <c r="AY123" s="2">
        <v>1</v>
      </c>
      <c r="AZ123" s="2">
        <v>1</v>
      </c>
      <c r="BA123" s="2">
        <v>0</v>
      </c>
      <c r="BB123" s="2">
        <v>0</v>
      </c>
      <c r="BC123" s="2">
        <v>1</v>
      </c>
      <c r="BD123" s="2">
        <v>1</v>
      </c>
      <c r="BE123" s="2">
        <v>0</v>
      </c>
      <c r="BF123" s="2">
        <v>0</v>
      </c>
      <c r="BG123" s="2">
        <v>1</v>
      </c>
      <c r="BH123" s="2">
        <v>1</v>
      </c>
      <c r="BI123" s="2">
        <v>0</v>
      </c>
      <c r="BJ123" s="2">
        <v>0</v>
      </c>
      <c r="BK123" s="2">
        <v>1</v>
      </c>
      <c r="BL123" s="2">
        <v>1</v>
      </c>
      <c r="BM123" s="2">
        <v>0</v>
      </c>
      <c r="BN123" s="2">
        <v>0</v>
      </c>
      <c r="BO123" s="2">
        <v>1</v>
      </c>
      <c r="BP123" s="2">
        <v>1</v>
      </c>
      <c r="BQ123" s="2">
        <v>0</v>
      </c>
      <c r="BR123" s="2">
        <v>0</v>
      </c>
      <c r="BS123" s="2">
        <v>1</v>
      </c>
      <c r="BT123" s="2">
        <v>1</v>
      </c>
      <c r="BU123" s="2">
        <v>0</v>
      </c>
      <c r="BV123" s="2">
        <v>0</v>
      </c>
      <c r="BW123" s="2">
        <v>1</v>
      </c>
      <c r="BX123" s="2">
        <v>1</v>
      </c>
      <c r="BY123" s="2">
        <v>0</v>
      </c>
      <c r="BZ123" s="2">
        <v>0</v>
      </c>
      <c r="CA123" s="2">
        <v>1</v>
      </c>
      <c r="CB123" s="2">
        <v>1</v>
      </c>
      <c r="CC123" s="2">
        <v>0</v>
      </c>
      <c r="CD123" s="2">
        <v>0</v>
      </c>
      <c r="CE123" s="2">
        <v>1</v>
      </c>
      <c r="CF123" s="2">
        <v>1</v>
      </c>
      <c r="CG123" s="2">
        <v>0</v>
      </c>
      <c r="CH123" s="2">
        <v>0</v>
      </c>
      <c r="CI123" s="2">
        <v>1</v>
      </c>
      <c r="CJ123" s="2">
        <v>1</v>
      </c>
      <c r="CK123" s="2">
        <v>0</v>
      </c>
      <c r="CL123" s="2">
        <v>0</v>
      </c>
      <c r="CM123" s="2">
        <v>1</v>
      </c>
      <c r="CN123" s="2">
        <v>1</v>
      </c>
      <c r="CO123" s="2">
        <v>0</v>
      </c>
      <c r="CP123" s="2">
        <v>0</v>
      </c>
      <c r="CQ123" s="2">
        <v>1</v>
      </c>
      <c r="CR123" s="2">
        <v>1</v>
      </c>
      <c r="CS123" s="2">
        <v>0</v>
      </c>
      <c r="CT123" s="2">
        <v>0</v>
      </c>
      <c r="CU123" s="2">
        <v>1</v>
      </c>
      <c r="CV123" s="2">
        <v>1</v>
      </c>
      <c r="CW123" s="2">
        <v>0</v>
      </c>
      <c r="CX123" s="2">
        <v>0</v>
      </c>
      <c r="CY123" s="2">
        <v>1</v>
      </c>
      <c r="CZ123" s="2">
        <v>1</v>
      </c>
      <c r="DA123" s="2">
        <v>0</v>
      </c>
      <c r="DB123" s="2">
        <v>0</v>
      </c>
      <c r="DC123" s="2">
        <v>1</v>
      </c>
      <c r="DD123" s="2">
        <v>1</v>
      </c>
      <c r="DE123" s="2">
        <v>0</v>
      </c>
      <c r="DF123" s="2">
        <v>0</v>
      </c>
      <c r="DG123" s="2">
        <v>1</v>
      </c>
      <c r="DH123" s="2">
        <v>1</v>
      </c>
      <c r="DI123" s="2">
        <v>0</v>
      </c>
      <c r="DJ123" s="2">
        <v>0</v>
      </c>
      <c r="DK123" s="2">
        <v>1</v>
      </c>
      <c r="DL123" s="2">
        <v>1</v>
      </c>
      <c r="DM123" s="2">
        <v>0</v>
      </c>
      <c r="DN123" s="2">
        <v>0</v>
      </c>
      <c r="DO123" s="2">
        <v>1</v>
      </c>
      <c r="DP123" s="2">
        <v>1</v>
      </c>
      <c r="DQ123" s="2">
        <v>0</v>
      </c>
      <c r="DR123" s="2">
        <v>0</v>
      </c>
      <c r="DS123" s="2">
        <v>1</v>
      </c>
      <c r="DT123" s="2">
        <v>1</v>
      </c>
      <c r="DU123" s="2">
        <v>0</v>
      </c>
      <c r="DV123" s="2">
        <v>0</v>
      </c>
      <c r="DW123" s="2">
        <v>1</v>
      </c>
      <c r="DX123" s="2">
        <v>1</v>
      </c>
      <c r="DY123" s="2">
        <v>0</v>
      </c>
      <c r="DZ123" s="2">
        <v>0</v>
      </c>
      <c r="EA123" s="2">
        <v>1</v>
      </c>
      <c r="EB123" s="2">
        <v>1</v>
      </c>
      <c r="EC123" s="2">
        <v>0</v>
      </c>
      <c r="ED123" s="17">
        <v>0</v>
      </c>
    </row>
    <row r="124" spans="2:134" x14ac:dyDescent="0.25">
      <c r="B124">
        <v>20</v>
      </c>
      <c r="F124">
        <v>20</v>
      </c>
      <c r="G124" s="2">
        <v>1</v>
      </c>
      <c r="H124" s="2">
        <v>1</v>
      </c>
      <c r="I124" s="2">
        <v>1</v>
      </c>
      <c r="J124" s="2">
        <v>1</v>
      </c>
      <c r="K124" s="2">
        <v>0</v>
      </c>
      <c r="L124" s="2">
        <v>0</v>
      </c>
      <c r="M124" s="2">
        <v>0</v>
      </c>
      <c r="N124" s="2">
        <v>0</v>
      </c>
      <c r="O124" s="2">
        <v>1</v>
      </c>
      <c r="P124" s="2">
        <v>1</v>
      </c>
      <c r="Q124" s="2">
        <v>1</v>
      </c>
      <c r="R124" s="2">
        <v>1</v>
      </c>
      <c r="S124" s="2">
        <v>0</v>
      </c>
      <c r="T124" s="2">
        <v>0</v>
      </c>
      <c r="U124" s="2">
        <v>0</v>
      </c>
      <c r="V124" s="2">
        <v>0</v>
      </c>
      <c r="W124" s="2">
        <v>1</v>
      </c>
      <c r="X124" s="2">
        <v>1</v>
      </c>
      <c r="Y124" s="2">
        <v>1</v>
      </c>
      <c r="Z124" s="2">
        <v>1</v>
      </c>
      <c r="AA124" s="2">
        <v>0</v>
      </c>
      <c r="AB124" s="2">
        <v>0</v>
      </c>
      <c r="AC124" s="2">
        <v>0</v>
      </c>
      <c r="AD124" s="2">
        <v>0</v>
      </c>
      <c r="AE124" s="2">
        <v>1</v>
      </c>
      <c r="AF124" s="2">
        <v>1</v>
      </c>
      <c r="AG124" s="2">
        <v>1</v>
      </c>
      <c r="AH124" s="2">
        <v>1</v>
      </c>
      <c r="AI124" s="2">
        <v>0</v>
      </c>
      <c r="AJ124" s="2">
        <v>0</v>
      </c>
      <c r="AK124" s="2">
        <v>0</v>
      </c>
      <c r="AL124" s="2">
        <v>0</v>
      </c>
      <c r="AM124" s="2">
        <v>1</v>
      </c>
      <c r="AN124" s="2">
        <v>1</v>
      </c>
      <c r="AO124" s="2">
        <v>1</v>
      </c>
      <c r="AP124" s="2">
        <v>1</v>
      </c>
      <c r="AQ124" s="2">
        <v>0</v>
      </c>
      <c r="AR124" s="2">
        <v>0</v>
      </c>
      <c r="AS124" s="2">
        <v>0</v>
      </c>
      <c r="AT124" s="2">
        <v>0</v>
      </c>
      <c r="AU124" s="2">
        <v>1</v>
      </c>
      <c r="AV124" s="2">
        <v>1</v>
      </c>
      <c r="AW124" s="2">
        <v>1</v>
      </c>
      <c r="AX124" s="2">
        <v>1</v>
      </c>
      <c r="AY124" s="2">
        <v>0</v>
      </c>
      <c r="AZ124" s="2">
        <v>0</v>
      </c>
      <c r="BA124" s="2">
        <v>0</v>
      </c>
      <c r="BB124" s="2">
        <v>0</v>
      </c>
      <c r="BC124" s="2">
        <v>1</v>
      </c>
      <c r="BD124" s="2">
        <v>1</v>
      </c>
      <c r="BE124" s="2">
        <v>1</v>
      </c>
      <c r="BF124" s="2">
        <v>1</v>
      </c>
      <c r="BG124" s="2">
        <v>0</v>
      </c>
      <c r="BH124" s="2">
        <v>0</v>
      </c>
      <c r="BI124" s="2">
        <v>0</v>
      </c>
      <c r="BJ124" s="2">
        <v>0</v>
      </c>
      <c r="BK124" s="2">
        <v>1</v>
      </c>
      <c r="BL124" s="2">
        <v>1</v>
      </c>
      <c r="BM124" s="2">
        <v>1</v>
      </c>
      <c r="BN124" s="2">
        <v>1</v>
      </c>
      <c r="BO124" s="2">
        <v>0</v>
      </c>
      <c r="BP124" s="2">
        <v>0</v>
      </c>
      <c r="BQ124" s="2">
        <v>0</v>
      </c>
      <c r="BR124" s="2">
        <v>0</v>
      </c>
      <c r="BS124" s="2">
        <v>1</v>
      </c>
      <c r="BT124" s="2">
        <v>1</v>
      </c>
      <c r="BU124" s="2">
        <v>1</v>
      </c>
      <c r="BV124" s="2">
        <v>1</v>
      </c>
      <c r="BW124" s="2">
        <v>0</v>
      </c>
      <c r="BX124" s="2">
        <v>0</v>
      </c>
      <c r="BY124" s="2">
        <v>0</v>
      </c>
      <c r="BZ124" s="2">
        <v>0</v>
      </c>
      <c r="CA124" s="2">
        <v>1</v>
      </c>
      <c r="CB124" s="2">
        <v>1</v>
      </c>
      <c r="CC124" s="2">
        <v>1</v>
      </c>
      <c r="CD124" s="2">
        <v>1</v>
      </c>
      <c r="CE124" s="2">
        <v>0</v>
      </c>
      <c r="CF124" s="2">
        <v>0</v>
      </c>
      <c r="CG124" s="2">
        <v>0</v>
      </c>
      <c r="CH124" s="2">
        <v>0</v>
      </c>
      <c r="CI124" s="2">
        <v>1</v>
      </c>
      <c r="CJ124" s="2">
        <v>1</v>
      </c>
      <c r="CK124" s="2">
        <v>1</v>
      </c>
      <c r="CL124" s="2">
        <v>1</v>
      </c>
      <c r="CM124" s="2">
        <v>0</v>
      </c>
      <c r="CN124" s="2">
        <v>0</v>
      </c>
      <c r="CO124" s="2">
        <v>0</v>
      </c>
      <c r="CP124" s="2">
        <v>0</v>
      </c>
      <c r="CQ124" s="2">
        <v>1</v>
      </c>
      <c r="CR124" s="2">
        <v>1</v>
      </c>
      <c r="CS124" s="2">
        <v>1</v>
      </c>
      <c r="CT124" s="2">
        <v>1</v>
      </c>
      <c r="CU124" s="2">
        <v>0</v>
      </c>
      <c r="CV124" s="2">
        <v>0</v>
      </c>
      <c r="CW124" s="2">
        <v>0</v>
      </c>
      <c r="CX124" s="2">
        <v>0</v>
      </c>
      <c r="CY124" s="2">
        <v>1</v>
      </c>
      <c r="CZ124" s="2">
        <v>1</v>
      </c>
      <c r="DA124" s="2">
        <v>1</v>
      </c>
      <c r="DB124" s="2">
        <v>1</v>
      </c>
      <c r="DC124" s="2">
        <v>0</v>
      </c>
      <c r="DD124" s="2">
        <v>0</v>
      </c>
      <c r="DE124" s="2">
        <v>0</v>
      </c>
      <c r="DF124" s="2">
        <v>0</v>
      </c>
      <c r="DG124" s="2">
        <v>1</v>
      </c>
      <c r="DH124" s="2">
        <v>1</v>
      </c>
      <c r="DI124" s="2">
        <v>1</v>
      </c>
      <c r="DJ124" s="2">
        <v>1</v>
      </c>
      <c r="DK124" s="2">
        <v>0</v>
      </c>
      <c r="DL124" s="2">
        <v>0</v>
      </c>
      <c r="DM124" s="2">
        <v>0</v>
      </c>
      <c r="DN124" s="2">
        <v>0</v>
      </c>
      <c r="DO124" s="2">
        <v>1</v>
      </c>
      <c r="DP124" s="2">
        <v>1</v>
      </c>
      <c r="DQ124" s="2">
        <v>1</v>
      </c>
      <c r="DR124" s="2">
        <v>1</v>
      </c>
      <c r="DS124" s="2">
        <v>0</v>
      </c>
      <c r="DT124" s="2">
        <v>0</v>
      </c>
      <c r="DU124" s="2">
        <v>0</v>
      </c>
      <c r="DV124" s="2">
        <v>0</v>
      </c>
      <c r="DW124" s="2">
        <v>1</v>
      </c>
      <c r="DX124" s="2">
        <v>1</v>
      </c>
      <c r="DY124" s="2">
        <v>1</v>
      </c>
      <c r="DZ124" s="2">
        <v>1</v>
      </c>
      <c r="EA124" s="2">
        <v>0</v>
      </c>
      <c r="EB124" s="2">
        <v>0</v>
      </c>
      <c r="EC124" s="2">
        <v>0</v>
      </c>
      <c r="ED124" s="17">
        <v>0</v>
      </c>
    </row>
    <row r="125" spans="2:134" x14ac:dyDescent="0.25">
      <c r="B125">
        <v>10</v>
      </c>
      <c r="F125">
        <v>10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2">
        <v>1</v>
      </c>
      <c r="M125" s="2">
        <v>1</v>
      </c>
      <c r="N125" s="2">
        <v>1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1</v>
      </c>
      <c r="X125" s="2">
        <v>1</v>
      </c>
      <c r="Y125" s="2">
        <v>1</v>
      </c>
      <c r="Z125" s="2">
        <v>1</v>
      </c>
      <c r="AA125" s="2">
        <v>1</v>
      </c>
      <c r="AB125" s="2">
        <v>1</v>
      </c>
      <c r="AC125" s="2">
        <v>1</v>
      </c>
      <c r="AD125" s="2">
        <v>1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1</v>
      </c>
      <c r="AN125" s="2">
        <v>1</v>
      </c>
      <c r="AO125" s="2">
        <v>1</v>
      </c>
      <c r="AP125" s="2">
        <v>1</v>
      </c>
      <c r="AQ125" s="2">
        <v>1</v>
      </c>
      <c r="AR125" s="2">
        <v>1</v>
      </c>
      <c r="AS125" s="2">
        <v>1</v>
      </c>
      <c r="AT125" s="2">
        <v>1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1</v>
      </c>
      <c r="BD125" s="2">
        <v>1</v>
      </c>
      <c r="BE125" s="2">
        <v>1</v>
      </c>
      <c r="BF125" s="2">
        <v>1</v>
      </c>
      <c r="BG125" s="2">
        <v>1</v>
      </c>
      <c r="BH125" s="2">
        <v>1</v>
      </c>
      <c r="BI125" s="2">
        <v>1</v>
      </c>
      <c r="BJ125" s="2">
        <v>1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1</v>
      </c>
      <c r="BT125" s="2">
        <v>1</v>
      </c>
      <c r="BU125" s="2">
        <v>1</v>
      </c>
      <c r="BV125" s="2">
        <v>1</v>
      </c>
      <c r="BW125" s="2">
        <v>1</v>
      </c>
      <c r="BX125" s="2">
        <v>1</v>
      </c>
      <c r="BY125" s="2">
        <v>1</v>
      </c>
      <c r="BZ125" s="2">
        <v>1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1</v>
      </c>
      <c r="CJ125" s="2">
        <v>1</v>
      </c>
      <c r="CK125" s="2">
        <v>1</v>
      </c>
      <c r="CL125" s="2">
        <v>1</v>
      </c>
      <c r="CM125" s="2">
        <v>1</v>
      </c>
      <c r="CN125" s="2">
        <v>1</v>
      </c>
      <c r="CO125" s="2">
        <v>1</v>
      </c>
      <c r="CP125" s="2">
        <v>1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1</v>
      </c>
      <c r="CZ125" s="2">
        <v>1</v>
      </c>
      <c r="DA125" s="2">
        <v>1</v>
      </c>
      <c r="DB125" s="2">
        <v>1</v>
      </c>
      <c r="DC125" s="2">
        <v>1</v>
      </c>
      <c r="DD125" s="2">
        <v>1</v>
      </c>
      <c r="DE125" s="2">
        <v>1</v>
      </c>
      <c r="DF125" s="2">
        <v>1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1</v>
      </c>
      <c r="DP125" s="2">
        <v>1</v>
      </c>
      <c r="DQ125" s="2">
        <v>1</v>
      </c>
      <c r="DR125" s="2">
        <v>1</v>
      </c>
      <c r="DS125" s="2">
        <v>1</v>
      </c>
      <c r="DT125" s="2">
        <v>1</v>
      </c>
      <c r="DU125" s="2">
        <v>1</v>
      </c>
      <c r="DV125" s="2">
        <v>1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17">
        <v>0</v>
      </c>
    </row>
    <row r="126" spans="2:134" x14ac:dyDescent="0.25">
      <c r="B126">
        <v>16</v>
      </c>
      <c r="F126">
        <v>16</v>
      </c>
      <c r="G126" s="2">
        <v>1</v>
      </c>
      <c r="H126" s="2">
        <v>1</v>
      </c>
      <c r="I126" s="2">
        <v>1</v>
      </c>
      <c r="J126" s="2">
        <v>1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1</v>
      </c>
      <c r="Q126" s="2">
        <v>1</v>
      </c>
      <c r="R126" s="2">
        <v>1</v>
      </c>
      <c r="S126" s="2">
        <v>1</v>
      </c>
      <c r="T126" s="2">
        <v>1</v>
      </c>
      <c r="U126" s="2">
        <v>1</v>
      </c>
      <c r="V126" s="2">
        <v>1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1</v>
      </c>
      <c r="AN126" s="2">
        <v>1</v>
      </c>
      <c r="AO126" s="2">
        <v>1</v>
      </c>
      <c r="AP126" s="2">
        <v>1</v>
      </c>
      <c r="AQ126" s="2">
        <v>1</v>
      </c>
      <c r="AR126" s="2">
        <v>1</v>
      </c>
      <c r="AS126" s="2">
        <v>1</v>
      </c>
      <c r="AT126" s="2">
        <v>1</v>
      </c>
      <c r="AU126" s="2">
        <v>1</v>
      </c>
      <c r="AV126" s="2">
        <v>1</v>
      </c>
      <c r="AW126" s="2">
        <v>1</v>
      </c>
      <c r="AX126" s="2">
        <v>1</v>
      </c>
      <c r="AY126" s="2">
        <v>1</v>
      </c>
      <c r="AZ126" s="2">
        <v>1</v>
      </c>
      <c r="BA126" s="2">
        <v>1</v>
      </c>
      <c r="BB126" s="2">
        <v>1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1</v>
      </c>
      <c r="BT126" s="2">
        <v>1</v>
      </c>
      <c r="BU126" s="2">
        <v>1</v>
      </c>
      <c r="BV126" s="2">
        <v>1</v>
      </c>
      <c r="BW126" s="2">
        <v>1</v>
      </c>
      <c r="BX126" s="2">
        <v>1</v>
      </c>
      <c r="BY126" s="2">
        <v>1</v>
      </c>
      <c r="BZ126" s="2">
        <v>1</v>
      </c>
      <c r="CA126" s="2">
        <v>1</v>
      </c>
      <c r="CB126" s="2">
        <v>1</v>
      </c>
      <c r="CC126" s="2">
        <v>1</v>
      </c>
      <c r="CD126" s="2">
        <v>1</v>
      </c>
      <c r="CE126" s="2">
        <v>1</v>
      </c>
      <c r="CF126" s="2">
        <v>1</v>
      </c>
      <c r="CG126" s="2">
        <v>1</v>
      </c>
      <c r="CH126" s="2">
        <v>1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1</v>
      </c>
      <c r="CZ126" s="2">
        <v>1</v>
      </c>
      <c r="DA126" s="2">
        <v>1</v>
      </c>
      <c r="DB126" s="2">
        <v>1</v>
      </c>
      <c r="DC126" s="2">
        <v>1</v>
      </c>
      <c r="DD126" s="2">
        <v>1</v>
      </c>
      <c r="DE126" s="2">
        <v>1</v>
      </c>
      <c r="DF126" s="2">
        <v>1</v>
      </c>
      <c r="DG126" s="2">
        <v>1</v>
      </c>
      <c r="DH126" s="2">
        <v>1</v>
      </c>
      <c r="DI126" s="2">
        <v>1</v>
      </c>
      <c r="DJ126" s="2">
        <v>1</v>
      </c>
      <c r="DK126" s="2">
        <v>1</v>
      </c>
      <c r="DL126" s="2">
        <v>1</v>
      </c>
      <c r="DM126" s="2">
        <v>1</v>
      </c>
      <c r="DN126" s="2">
        <v>1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17">
        <v>0</v>
      </c>
    </row>
    <row r="127" spans="2:134" x14ac:dyDescent="0.25">
      <c r="B127">
        <v>5</v>
      </c>
      <c r="F127">
        <v>5</v>
      </c>
      <c r="G127" s="2">
        <v>1</v>
      </c>
      <c r="H127" s="2">
        <v>1</v>
      </c>
      <c r="I127" s="2">
        <v>1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s="2">
        <v>1</v>
      </c>
      <c r="AA127" s="2">
        <v>1</v>
      </c>
      <c r="AB127" s="2">
        <v>1</v>
      </c>
      <c r="AC127" s="2">
        <v>1</v>
      </c>
      <c r="AD127" s="2">
        <v>1</v>
      </c>
      <c r="AE127" s="2">
        <v>1</v>
      </c>
      <c r="AF127" s="2">
        <v>1</v>
      </c>
      <c r="AG127" s="2">
        <v>1</v>
      </c>
      <c r="AH127" s="2">
        <v>1</v>
      </c>
      <c r="AI127" s="2">
        <v>1</v>
      </c>
      <c r="AJ127" s="2">
        <v>1</v>
      </c>
      <c r="AK127" s="2">
        <v>1</v>
      </c>
      <c r="AL127" s="2">
        <v>1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1</v>
      </c>
      <c r="BT127" s="2">
        <v>1</v>
      </c>
      <c r="BU127" s="2">
        <v>1</v>
      </c>
      <c r="BV127" s="2">
        <v>1</v>
      </c>
      <c r="BW127" s="2">
        <v>1</v>
      </c>
      <c r="BX127" s="2">
        <v>1</v>
      </c>
      <c r="BY127" s="2">
        <v>1</v>
      </c>
      <c r="BZ127" s="2">
        <v>1</v>
      </c>
      <c r="CA127" s="2">
        <v>1</v>
      </c>
      <c r="CB127" s="2">
        <v>1</v>
      </c>
      <c r="CC127" s="2">
        <v>1</v>
      </c>
      <c r="CD127" s="2">
        <v>1</v>
      </c>
      <c r="CE127" s="2">
        <v>1</v>
      </c>
      <c r="CF127" s="2">
        <v>1</v>
      </c>
      <c r="CG127" s="2">
        <v>1</v>
      </c>
      <c r="CH127" s="2">
        <v>1</v>
      </c>
      <c r="CI127" s="2">
        <v>1</v>
      </c>
      <c r="CJ127" s="2">
        <v>1</v>
      </c>
      <c r="CK127" s="2">
        <v>1</v>
      </c>
      <c r="CL127" s="2">
        <v>1</v>
      </c>
      <c r="CM127" s="2">
        <v>1</v>
      </c>
      <c r="CN127" s="2">
        <v>1</v>
      </c>
      <c r="CO127" s="2">
        <v>1</v>
      </c>
      <c r="CP127" s="2">
        <v>1</v>
      </c>
      <c r="CQ127" s="2">
        <v>1</v>
      </c>
      <c r="CR127" s="2">
        <v>1</v>
      </c>
      <c r="CS127" s="2">
        <v>1</v>
      </c>
      <c r="CT127" s="2">
        <v>1</v>
      </c>
      <c r="CU127" s="2">
        <v>1</v>
      </c>
      <c r="CV127" s="2">
        <v>1</v>
      </c>
      <c r="CW127" s="2">
        <v>1</v>
      </c>
      <c r="CX127" s="2">
        <v>1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17">
        <v>0</v>
      </c>
    </row>
    <row r="128" spans="2:134" x14ac:dyDescent="0.25">
      <c r="B128">
        <v>39</v>
      </c>
      <c r="F128">
        <v>39</v>
      </c>
      <c r="G128" s="2">
        <v>1</v>
      </c>
      <c r="H128" s="2">
        <v>1</v>
      </c>
      <c r="I128" s="2">
        <v>1</v>
      </c>
      <c r="J128" s="2">
        <v>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2">
        <v>1</v>
      </c>
      <c r="V128" s="2">
        <v>1</v>
      </c>
      <c r="W128" s="2">
        <v>1</v>
      </c>
      <c r="X128" s="2">
        <v>1</v>
      </c>
      <c r="Y128" s="2">
        <v>1</v>
      </c>
      <c r="Z128" s="2">
        <v>1</v>
      </c>
      <c r="AA128" s="2">
        <v>1</v>
      </c>
      <c r="AB128" s="2">
        <v>1</v>
      </c>
      <c r="AC128" s="2">
        <v>1</v>
      </c>
      <c r="AD128" s="2">
        <v>1</v>
      </c>
      <c r="AE128" s="2">
        <v>1</v>
      </c>
      <c r="AF128" s="2">
        <v>1</v>
      </c>
      <c r="AG128" s="2">
        <v>1</v>
      </c>
      <c r="AH128" s="2">
        <v>1</v>
      </c>
      <c r="AI128" s="2">
        <v>1</v>
      </c>
      <c r="AJ128" s="2">
        <v>1</v>
      </c>
      <c r="AK128" s="2">
        <v>1</v>
      </c>
      <c r="AL128" s="2">
        <v>1</v>
      </c>
      <c r="AM128" s="2">
        <v>1</v>
      </c>
      <c r="AN128" s="2">
        <v>1</v>
      </c>
      <c r="AO128" s="2">
        <v>1</v>
      </c>
      <c r="AP128" s="2">
        <v>1</v>
      </c>
      <c r="AQ128" s="2">
        <v>1</v>
      </c>
      <c r="AR128" s="2">
        <v>1</v>
      </c>
      <c r="AS128" s="2">
        <v>1</v>
      </c>
      <c r="AT128" s="2">
        <v>1</v>
      </c>
      <c r="AU128" s="2">
        <v>1</v>
      </c>
      <c r="AV128" s="2">
        <v>1</v>
      </c>
      <c r="AW128" s="2">
        <v>1</v>
      </c>
      <c r="AX128" s="2">
        <v>1</v>
      </c>
      <c r="AY128" s="2">
        <v>1</v>
      </c>
      <c r="AZ128" s="2">
        <v>1</v>
      </c>
      <c r="BA128" s="2">
        <v>1</v>
      </c>
      <c r="BB128" s="2">
        <v>1</v>
      </c>
      <c r="BC128" s="2">
        <v>1</v>
      </c>
      <c r="BD128" s="2">
        <v>1</v>
      </c>
      <c r="BE128" s="2">
        <v>1</v>
      </c>
      <c r="BF128" s="2">
        <v>1</v>
      </c>
      <c r="BG128" s="2">
        <v>1</v>
      </c>
      <c r="BH128" s="2">
        <v>1</v>
      </c>
      <c r="BI128" s="2">
        <v>1</v>
      </c>
      <c r="BJ128" s="2">
        <v>1</v>
      </c>
      <c r="BK128" s="2">
        <v>1</v>
      </c>
      <c r="BL128" s="2">
        <v>1</v>
      </c>
      <c r="BM128" s="2">
        <v>1</v>
      </c>
      <c r="BN128" s="2">
        <v>1</v>
      </c>
      <c r="BO128" s="2">
        <v>1</v>
      </c>
      <c r="BP128" s="2">
        <v>1</v>
      </c>
      <c r="BQ128" s="2">
        <v>1</v>
      </c>
      <c r="BR128" s="2">
        <v>1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17">
        <v>0</v>
      </c>
    </row>
    <row r="129" spans="2:134" x14ac:dyDescent="0.25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ED129" s="18"/>
    </row>
    <row r="130" spans="2:134" x14ac:dyDescent="0.25">
      <c r="ED130" s="18"/>
    </row>
    <row r="131" spans="2:134" x14ac:dyDescent="0.25">
      <c r="F131" s="2" t="s">
        <v>2</v>
      </c>
      <c r="G131" s="2">
        <f>SUMPRODUCT($F$121:$F$128,G121:G128)</f>
        <v>183</v>
      </c>
      <c r="H131" s="2">
        <f>SUMPRODUCT($F$121:$F$128,H121:H128)</f>
        <v>141</v>
      </c>
      <c r="I131" s="2">
        <f>SUMPRODUCT($F$121:$F$128,I121:I128)</f>
        <v>132</v>
      </c>
      <c r="J131" s="2">
        <f>SUMPRODUCT($F$121:$F$128,J121:J128)</f>
        <v>90</v>
      </c>
      <c r="K131" s="2">
        <f>SUMPRODUCT($F$121:$F$128,K121:K128)</f>
        <v>163</v>
      </c>
      <c r="L131" s="2">
        <f>SUMPRODUCT($F$121:$F$128,L121:L128)</f>
        <v>121</v>
      </c>
      <c r="M131" s="2">
        <f>SUMPRODUCT($F$121:$F$128,M121:M128)</f>
        <v>112</v>
      </c>
      <c r="N131" s="2">
        <f>SUMPRODUCT($F$121:$F$128,N121:N128)</f>
        <v>70</v>
      </c>
      <c r="O131" s="2">
        <f>SUMPRODUCT($F$121:$F$128,O121:O128)</f>
        <v>173</v>
      </c>
      <c r="P131" s="2">
        <f>SUMPRODUCT($F$121:$F$128,P121:P128)</f>
        <v>131</v>
      </c>
      <c r="Q131" s="2">
        <f>SUMPRODUCT($F$121:$F$128,Q121:Q128)</f>
        <v>122</v>
      </c>
      <c r="R131" s="2">
        <f>SUMPRODUCT($F$121:$F$128,R121:R128)</f>
        <v>80</v>
      </c>
      <c r="S131" s="2">
        <f>SUMPRODUCT($F$121:$F$128,S121:S128)</f>
        <v>153</v>
      </c>
      <c r="T131" s="2">
        <f>SUMPRODUCT($F$121:$F$128,T121:T128)</f>
        <v>111</v>
      </c>
      <c r="U131" s="2">
        <f>SUMPRODUCT($F$121:$F$128,U121:U128)</f>
        <v>102</v>
      </c>
      <c r="V131" s="2">
        <f>SUMPRODUCT($F$121:$F$128,V121:V128)</f>
        <v>60</v>
      </c>
      <c r="W131" s="2">
        <f>SUMPRODUCT($F$121:$F$128,W121:W128)</f>
        <v>167</v>
      </c>
      <c r="X131" s="2">
        <f>SUMPRODUCT($F$121:$F$128,X121:X128)</f>
        <v>125</v>
      </c>
      <c r="Y131" s="2">
        <f>SUMPRODUCT($F$121:$F$128,Y121:Y128)</f>
        <v>116</v>
      </c>
      <c r="Z131" s="2">
        <f>SUMPRODUCT($F$121:$F$128,Z121:Z128)</f>
        <v>74</v>
      </c>
      <c r="AA131" s="2">
        <f>SUMPRODUCT($F$121:$F$128,AA121:AA128)</f>
        <v>147</v>
      </c>
      <c r="AB131" s="2">
        <f>SUMPRODUCT($F$121:$F$128,AB121:AB128)</f>
        <v>105</v>
      </c>
      <c r="AC131" s="2">
        <f>SUMPRODUCT($F$121:$F$128,AC121:AC128)</f>
        <v>96</v>
      </c>
      <c r="AD131" s="2">
        <f>SUMPRODUCT($F$121:$F$128,AD121:AD128)</f>
        <v>54</v>
      </c>
      <c r="AE131" s="2">
        <f>SUMPRODUCT($F$121:$F$128,AE121:AE128)</f>
        <v>157</v>
      </c>
      <c r="AF131" s="2">
        <f>SUMPRODUCT($F$121:$F$128,AF121:AF128)</f>
        <v>115</v>
      </c>
      <c r="AG131" s="2">
        <f>SUMPRODUCT($F$121:$F$128,AG121:AG128)</f>
        <v>106</v>
      </c>
      <c r="AH131" s="2">
        <f>SUMPRODUCT($F$121:$F$128,AH121:AH128)</f>
        <v>64</v>
      </c>
      <c r="AI131" s="2">
        <f>SUMPRODUCT($F$121:$F$128,AI121:AI128)</f>
        <v>137</v>
      </c>
      <c r="AJ131" s="2">
        <f>SUMPRODUCT($F$121:$F$128,AJ121:AJ128)</f>
        <v>95</v>
      </c>
      <c r="AK131" s="2">
        <f>SUMPRODUCT($F$121:$F$128,AK121:AK128)</f>
        <v>86</v>
      </c>
      <c r="AL131" s="2">
        <f>SUMPRODUCT($F$121:$F$128,AL121:AL128)</f>
        <v>44</v>
      </c>
      <c r="AM131" s="2">
        <f>SUMPRODUCT($F$121:$F$128,AM121:AM128)</f>
        <v>178</v>
      </c>
      <c r="AN131" s="2">
        <f>SUMPRODUCT($F$121:$F$128,AN121:AN128)</f>
        <v>136</v>
      </c>
      <c r="AO131" s="2">
        <f>SUMPRODUCT($F$121:$F$128,AO121:AO128)</f>
        <v>127</v>
      </c>
      <c r="AP131" s="2">
        <f>SUMPRODUCT($F$121:$F$128,AP121:AP128)</f>
        <v>85</v>
      </c>
      <c r="AQ131" s="2">
        <f>SUMPRODUCT($F$121:$F$128,AQ121:AQ128)</f>
        <v>158</v>
      </c>
      <c r="AR131" s="2">
        <f>SUMPRODUCT($F$121:$F$128,AR121:AR128)</f>
        <v>116</v>
      </c>
      <c r="AS131" s="2">
        <f>SUMPRODUCT($F$121:$F$128,AS121:AS128)</f>
        <v>107</v>
      </c>
      <c r="AT131" s="2">
        <f>SUMPRODUCT($F$121:$F$128,AT121:AT128)</f>
        <v>65</v>
      </c>
      <c r="AU131" s="2">
        <f>SUMPRODUCT($F$121:$F$128,AU121:AU128)</f>
        <v>168</v>
      </c>
      <c r="AV131" s="2">
        <f>SUMPRODUCT($F$121:$F$128,AV121:AV128)</f>
        <v>126</v>
      </c>
      <c r="AW131" s="2">
        <f>SUMPRODUCT($F$121:$F$128,AW121:AW128)</f>
        <v>117</v>
      </c>
      <c r="AX131" s="2">
        <f>SUMPRODUCT($F$121:$F$128,AX121:AX128)</f>
        <v>75</v>
      </c>
      <c r="AY131" s="2">
        <f>SUMPRODUCT($F$121:$F$128,AY121:AY128)</f>
        <v>148</v>
      </c>
      <c r="AZ131" s="2">
        <f>SUMPRODUCT($F$121:$F$128,AZ121:AZ128)</f>
        <v>106</v>
      </c>
      <c r="BA131" s="2">
        <f>SUMPRODUCT($F$121:$F$128,BA121:BA128)</f>
        <v>97</v>
      </c>
      <c r="BB131" s="2">
        <f>SUMPRODUCT($F$121:$F$128,BB121:BB128)</f>
        <v>55</v>
      </c>
      <c r="BC131" s="2">
        <f>SUMPRODUCT($F$121:$F$128,BC121:BC128)</f>
        <v>162</v>
      </c>
      <c r="BD131" s="2">
        <f>SUMPRODUCT($F$121:$F$128,BD121:BD128)</f>
        <v>120</v>
      </c>
      <c r="BE131" s="2">
        <f>SUMPRODUCT($F$121:$F$128,BE121:BE128)</f>
        <v>111</v>
      </c>
      <c r="BF131" s="2">
        <f>SUMPRODUCT($F$121:$F$128,BF121:BF128)</f>
        <v>69</v>
      </c>
      <c r="BG131" s="2">
        <f>SUMPRODUCT($F$121:$F$128,BG121:BG128)</f>
        <v>142</v>
      </c>
      <c r="BH131" s="2">
        <f>SUMPRODUCT($F$121:$F$128,BH121:BH128)</f>
        <v>100</v>
      </c>
      <c r="BI131" s="2">
        <f>SUMPRODUCT($F$121:$F$128,BI121:BI128)</f>
        <v>91</v>
      </c>
      <c r="BJ131" s="2">
        <f>SUMPRODUCT($F$121:$F$128,BJ121:BJ128)</f>
        <v>49</v>
      </c>
      <c r="BK131" s="2">
        <f>SUMPRODUCT($F$121:$F$128,BK121:BK128)</f>
        <v>152</v>
      </c>
      <c r="BL131" s="2">
        <f>SUMPRODUCT($F$121:$F$128,BL121:BL128)</f>
        <v>110</v>
      </c>
      <c r="BM131" s="2">
        <f>SUMPRODUCT($F$121:$F$128,BM121:BM128)</f>
        <v>101</v>
      </c>
      <c r="BN131" s="2">
        <f>SUMPRODUCT($F$121:$F$128,BN121:BN128)</f>
        <v>59</v>
      </c>
      <c r="BO131" s="2">
        <f>SUMPRODUCT($F$121:$F$128,BO121:BO128)</f>
        <v>132</v>
      </c>
      <c r="BP131" s="2">
        <f>SUMPRODUCT($F$121:$F$128,BP121:BP128)</f>
        <v>90</v>
      </c>
      <c r="BQ131" s="2">
        <f>SUMPRODUCT($F$121:$F$128,BQ121:BQ128)</f>
        <v>81</v>
      </c>
      <c r="BR131" s="2">
        <f>SUMPRODUCT($F$121:$F$128,BR121:BR128)</f>
        <v>39</v>
      </c>
      <c r="BS131" s="2">
        <f>SUMPRODUCT($F$121:$F$128,BS121:BS128)</f>
        <v>144</v>
      </c>
      <c r="BT131" s="2">
        <f t="shared" ref="BT131:ED131" si="256">SUMPRODUCT($F$121:$F$128,BT121:BT128)</f>
        <v>102</v>
      </c>
      <c r="BU131" s="2">
        <f t="shared" si="256"/>
        <v>93</v>
      </c>
      <c r="BV131" s="2">
        <f t="shared" si="256"/>
        <v>51</v>
      </c>
      <c r="BW131" s="2">
        <f t="shared" si="256"/>
        <v>124</v>
      </c>
      <c r="BX131" s="2">
        <f t="shared" si="256"/>
        <v>82</v>
      </c>
      <c r="BY131" s="2">
        <f t="shared" si="256"/>
        <v>73</v>
      </c>
      <c r="BZ131" s="2">
        <f t="shared" si="256"/>
        <v>31</v>
      </c>
      <c r="CA131" s="2">
        <f t="shared" si="256"/>
        <v>134</v>
      </c>
      <c r="CB131" s="2">
        <f t="shared" si="256"/>
        <v>92</v>
      </c>
      <c r="CC131" s="2">
        <f t="shared" si="256"/>
        <v>83</v>
      </c>
      <c r="CD131" s="2">
        <f t="shared" si="256"/>
        <v>41</v>
      </c>
      <c r="CE131" s="2">
        <f t="shared" si="256"/>
        <v>114</v>
      </c>
      <c r="CF131" s="2">
        <f t="shared" si="256"/>
        <v>72</v>
      </c>
      <c r="CG131" s="2">
        <f t="shared" si="256"/>
        <v>63</v>
      </c>
      <c r="CH131" s="2">
        <f t="shared" si="256"/>
        <v>21</v>
      </c>
      <c r="CI131" s="2">
        <f t="shared" si="256"/>
        <v>128</v>
      </c>
      <c r="CJ131" s="2">
        <f t="shared" si="256"/>
        <v>86</v>
      </c>
      <c r="CK131" s="2">
        <f t="shared" si="256"/>
        <v>77</v>
      </c>
      <c r="CL131" s="2">
        <f t="shared" si="256"/>
        <v>35</v>
      </c>
      <c r="CM131" s="2">
        <f t="shared" si="256"/>
        <v>108</v>
      </c>
      <c r="CN131" s="2">
        <f t="shared" si="256"/>
        <v>66</v>
      </c>
      <c r="CO131" s="2">
        <f t="shared" si="256"/>
        <v>57</v>
      </c>
      <c r="CP131" s="2">
        <f t="shared" si="256"/>
        <v>15</v>
      </c>
      <c r="CQ131" s="2">
        <f t="shared" si="256"/>
        <v>118</v>
      </c>
      <c r="CR131" s="2">
        <f t="shared" si="256"/>
        <v>76</v>
      </c>
      <c r="CS131" s="2">
        <f t="shared" si="256"/>
        <v>67</v>
      </c>
      <c r="CT131" s="2">
        <f t="shared" si="256"/>
        <v>25</v>
      </c>
      <c r="CU131" s="2">
        <f t="shared" si="256"/>
        <v>98</v>
      </c>
      <c r="CV131" s="2">
        <f t="shared" si="256"/>
        <v>56</v>
      </c>
      <c r="CW131" s="2">
        <f t="shared" si="256"/>
        <v>47</v>
      </c>
      <c r="CX131" s="2">
        <f t="shared" si="256"/>
        <v>5</v>
      </c>
      <c r="CY131" s="2">
        <f t="shared" si="256"/>
        <v>139</v>
      </c>
      <c r="CZ131" s="2">
        <f t="shared" si="256"/>
        <v>97</v>
      </c>
      <c r="DA131" s="2">
        <f t="shared" si="256"/>
        <v>88</v>
      </c>
      <c r="DB131" s="2">
        <f t="shared" si="256"/>
        <v>46</v>
      </c>
      <c r="DC131" s="2">
        <f t="shared" si="256"/>
        <v>119</v>
      </c>
      <c r="DD131" s="2">
        <f t="shared" si="256"/>
        <v>77</v>
      </c>
      <c r="DE131" s="2">
        <f t="shared" si="256"/>
        <v>68</v>
      </c>
      <c r="DF131" s="2">
        <f t="shared" si="256"/>
        <v>26</v>
      </c>
      <c r="DG131" s="2">
        <f t="shared" si="256"/>
        <v>129</v>
      </c>
      <c r="DH131" s="2">
        <f t="shared" si="256"/>
        <v>87</v>
      </c>
      <c r="DI131" s="2">
        <f t="shared" si="256"/>
        <v>78</v>
      </c>
      <c r="DJ131" s="2">
        <f t="shared" si="256"/>
        <v>36</v>
      </c>
      <c r="DK131" s="2">
        <f>SUMPRODUCT($F$121:$F$128,DK121:DK128)</f>
        <v>109</v>
      </c>
      <c r="DL131" s="2">
        <f t="shared" si="256"/>
        <v>67</v>
      </c>
      <c r="DM131" s="2">
        <f t="shared" si="256"/>
        <v>58</v>
      </c>
      <c r="DN131" s="2">
        <f t="shared" si="256"/>
        <v>16</v>
      </c>
      <c r="DO131" s="2">
        <f t="shared" si="256"/>
        <v>123</v>
      </c>
      <c r="DP131" s="2">
        <f t="shared" si="256"/>
        <v>81</v>
      </c>
      <c r="DQ131" s="2">
        <f t="shared" si="256"/>
        <v>72</v>
      </c>
      <c r="DR131" s="2">
        <f t="shared" si="256"/>
        <v>30</v>
      </c>
      <c r="DS131" s="2">
        <f t="shared" si="256"/>
        <v>103</v>
      </c>
      <c r="DT131" s="2">
        <f t="shared" si="256"/>
        <v>61</v>
      </c>
      <c r="DU131" s="2">
        <f t="shared" si="256"/>
        <v>52</v>
      </c>
      <c r="DV131" s="2">
        <f t="shared" si="256"/>
        <v>10</v>
      </c>
      <c r="DW131" s="2">
        <f t="shared" si="256"/>
        <v>113</v>
      </c>
      <c r="DX131" s="2">
        <f t="shared" si="256"/>
        <v>71</v>
      </c>
      <c r="DY131" s="2">
        <f t="shared" si="256"/>
        <v>62</v>
      </c>
      <c r="DZ131" s="2">
        <f t="shared" si="256"/>
        <v>20</v>
      </c>
      <c r="EA131" s="2">
        <f t="shared" si="256"/>
        <v>93</v>
      </c>
      <c r="EB131" s="2">
        <f t="shared" si="256"/>
        <v>51</v>
      </c>
      <c r="EC131" s="2">
        <f t="shared" si="256"/>
        <v>42</v>
      </c>
      <c r="ED131" s="17">
        <f t="shared" si="256"/>
        <v>0</v>
      </c>
    </row>
    <row r="132" spans="2:134" x14ac:dyDescent="0.25">
      <c r="F132" s="2" t="s">
        <v>15</v>
      </c>
      <c r="G132" s="2">
        <f>_xlfn.NUMBERVALUE(RIGHT(G131,2))</f>
        <v>83</v>
      </c>
      <c r="H132" s="2">
        <f t="shared" ref="H132" si="257">_xlfn.NUMBERVALUE(RIGHT(H131,2))</f>
        <v>41</v>
      </c>
      <c r="I132" s="2">
        <f t="shared" ref="I132" si="258">_xlfn.NUMBERVALUE(RIGHT(I131,2))</f>
        <v>32</v>
      </c>
      <c r="J132" s="2">
        <f t="shared" ref="J132" si="259">_xlfn.NUMBERVALUE(RIGHT(J131,2))</f>
        <v>90</v>
      </c>
      <c r="K132" s="2">
        <f t="shared" ref="K132" si="260">_xlfn.NUMBERVALUE(RIGHT(K131,2))</f>
        <v>63</v>
      </c>
      <c r="L132" s="2">
        <f t="shared" ref="L132" si="261">_xlfn.NUMBERVALUE(RIGHT(L131,2))</f>
        <v>21</v>
      </c>
      <c r="M132" s="2">
        <f t="shared" ref="M132" si="262">_xlfn.NUMBERVALUE(RIGHT(M131,2))</f>
        <v>12</v>
      </c>
      <c r="N132" s="2">
        <f t="shared" ref="N132" si="263">_xlfn.NUMBERVALUE(RIGHT(N131,2))</f>
        <v>70</v>
      </c>
      <c r="O132" s="2">
        <f t="shared" ref="O132" si="264">_xlfn.NUMBERVALUE(RIGHT(O131,2))</f>
        <v>73</v>
      </c>
      <c r="P132" s="2">
        <f t="shared" ref="P132" si="265">_xlfn.NUMBERVALUE(RIGHT(P131,2))</f>
        <v>31</v>
      </c>
      <c r="Q132" s="2">
        <f t="shared" ref="Q132" si="266">_xlfn.NUMBERVALUE(RIGHT(Q131,2))</f>
        <v>22</v>
      </c>
      <c r="R132" s="2">
        <f t="shared" ref="R132" si="267">_xlfn.NUMBERVALUE(RIGHT(R131,2))</f>
        <v>80</v>
      </c>
      <c r="S132" s="2">
        <f t="shared" ref="S132" si="268">_xlfn.NUMBERVALUE(RIGHT(S131,2))</f>
        <v>53</v>
      </c>
      <c r="T132" s="2">
        <f t="shared" ref="T132" si="269">_xlfn.NUMBERVALUE(RIGHT(T131,2))</f>
        <v>11</v>
      </c>
      <c r="U132" s="2">
        <f t="shared" ref="U132" si="270">_xlfn.NUMBERVALUE(RIGHT(U131,2))</f>
        <v>2</v>
      </c>
      <c r="V132" s="2">
        <f t="shared" ref="V132" si="271">_xlfn.NUMBERVALUE(RIGHT(V131,2))</f>
        <v>60</v>
      </c>
      <c r="W132" s="2">
        <f t="shared" ref="W132" si="272">_xlfn.NUMBERVALUE(RIGHT(W131,2))</f>
        <v>67</v>
      </c>
      <c r="X132" s="2">
        <f t="shared" ref="X132" si="273">_xlfn.NUMBERVALUE(RIGHT(X131,2))</f>
        <v>25</v>
      </c>
      <c r="Y132" s="2">
        <f t="shared" ref="Y132" si="274">_xlfn.NUMBERVALUE(RIGHT(Y131,2))</f>
        <v>16</v>
      </c>
      <c r="Z132" s="2">
        <f t="shared" ref="Z132" si="275">_xlfn.NUMBERVALUE(RIGHT(Z131,2))</f>
        <v>74</v>
      </c>
      <c r="AA132" s="2">
        <f t="shared" ref="AA132" si="276">_xlfn.NUMBERVALUE(RIGHT(AA131,2))</f>
        <v>47</v>
      </c>
      <c r="AB132" s="2">
        <f t="shared" ref="AB132" si="277">_xlfn.NUMBERVALUE(RIGHT(AB131,2))</f>
        <v>5</v>
      </c>
      <c r="AC132" s="2">
        <f t="shared" ref="AC132" si="278">_xlfn.NUMBERVALUE(RIGHT(AC131,2))</f>
        <v>96</v>
      </c>
      <c r="AD132" s="2">
        <f t="shared" ref="AD132" si="279">_xlfn.NUMBERVALUE(RIGHT(AD131,2))</f>
        <v>54</v>
      </c>
      <c r="AE132" s="2">
        <f t="shared" ref="AE132" si="280">_xlfn.NUMBERVALUE(RIGHT(AE131,2))</f>
        <v>57</v>
      </c>
      <c r="AF132" s="2">
        <f t="shared" ref="AF132" si="281">_xlfn.NUMBERVALUE(RIGHT(AF131,2))</f>
        <v>15</v>
      </c>
      <c r="AG132" s="2">
        <f t="shared" ref="AG132" si="282">_xlfn.NUMBERVALUE(RIGHT(AG131,2))</f>
        <v>6</v>
      </c>
      <c r="AH132" s="2">
        <f t="shared" ref="AH132" si="283">_xlfn.NUMBERVALUE(RIGHT(AH131,2))</f>
        <v>64</v>
      </c>
      <c r="AI132" s="2">
        <f t="shared" ref="AI132" si="284">_xlfn.NUMBERVALUE(RIGHT(AI131,2))</f>
        <v>37</v>
      </c>
      <c r="AJ132" s="2">
        <f t="shared" ref="AJ132" si="285">_xlfn.NUMBERVALUE(RIGHT(AJ131,2))</f>
        <v>95</v>
      </c>
      <c r="AK132" s="2">
        <f>_xlfn.NUMBERVALUE(RIGHT(AK131,2))</f>
        <v>86</v>
      </c>
      <c r="AL132" s="2">
        <f t="shared" ref="AL132" si="286">_xlfn.NUMBERVALUE(RIGHT(AL131,2))</f>
        <v>44</v>
      </c>
      <c r="AM132" s="2">
        <f t="shared" ref="AM132" si="287">_xlfn.NUMBERVALUE(RIGHT(AM131,2))</f>
        <v>78</v>
      </c>
      <c r="AN132" s="2">
        <f t="shared" ref="AN132" si="288">_xlfn.NUMBERVALUE(RIGHT(AN131,2))</f>
        <v>36</v>
      </c>
      <c r="AO132" s="2">
        <f t="shared" ref="AO132" si="289">_xlfn.NUMBERVALUE(RIGHT(AO131,2))</f>
        <v>27</v>
      </c>
      <c r="AP132" s="2">
        <f t="shared" ref="AP132" si="290">_xlfn.NUMBERVALUE(RIGHT(AP131,2))</f>
        <v>85</v>
      </c>
      <c r="AQ132" s="2">
        <f t="shared" ref="AQ132" si="291">_xlfn.NUMBERVALUE(RIGHT(AQ131,2))</f>
        <v>58</v>
      </c>
      <c r="AR132" s="2">
        <f t="shared" ref="AR132" si="292">_xlfn.NUMBERVALUE(RIGHT(AR131,2))</f>
        <v>16</v>
      </c>
      <c r="AS132" s="2">
        <f t="shared" ref="AS132" si="293">_xlfn.NUMBERVALUE(RIGHT(AS131,2))</f>
        <v>7</v>
      </c>
      <c r="AT132" s="2">
        <f t="shared" ref="AT132" si="294">_xlfn.NUMBERVALUE(RIGHT(AT131,2))</f>
        <v>65</v>
      </c>
      <c r="AU132" s="2">
        <f t="shared" ref="AU132" si="295">_xlfn.NUMBERVALUE(RIGHT(AU131,2))</f>
        <v>68</v>
      </c>
      <c r="AV132" s="2">
        <f t="shared" ref="AV132" si="296">_xlfn.NUMBERVALUE(RIGHT(AV131,2))</f>
        <v>26</v>
      </c>
      <c r="AW132" s="2">
        <f t="shared" ref="AW132" si="297">_xlfn.NUMBERVALUE(RIGHT(AW131,2))</f>
        <v>17</v>
      </c>
      <c r="AX132" s="2">
        <f t="shared" ref="AX132" si="298">_xlfn.NUMBERVALUE(RIGHT(AX131,2))</f>
        <v>75</v>
      </c>
      <c r="AY132" s="2">
        <f t="shared" ref="AY132" si="299">_xlfn.NUMBERVALUE(RIGHT(AY131,2))</f>
        <v>48</v>
      </c>
      <c r="AZ132" s="2">
        <f t="shared" ref="AZ132" si="300">_xlfn.NUMBERVALUE(RIGHT(AZ131,2))</f>
        <v>6</v>
      </c>
      <c r="BA132" s="2">
        <f t="shared" ref="BA132" si="301">_xlfn.NUMBERVALUE(RIGHT(BA131,2))</f>
        <v>97</v>
      </c>
      <c r="BB132" s="2">
        <f t="shared" ref="BB132" si="302">_xlfn.NUMBERVALUE(RIGHT(BB131,2))</f>
        <v>55</v>
      </c>
      <c r="BC132" s="2">
        <f t="shared" ref="BC132" si="303">_xlfn.NUMBERVALUE(RIGHT(BC131,2))</f>
        <v>62</v>
      </c>
      <c r="BD132" s="2">
        <f t="shared" ref="BD132" si="304">_xlfn.NUMBERVALUE(RIGHT(BD131,2))</f>
        <v>20</v>
      </c>
      <c r="BE132" s="2">
        <f t="shared" ref="BE132" si="305">_xlfn.NUMBERVALUE(RIGHT(BE131,2))</f>
        <v>11</v>
      </c>
      <c r="BF132" s="2">
        <f t="shared" ref="BF132" si="306">_xlfn.NUMBERVALUE(RIGHT(BF131,2))</f>
        <v>69</v>
      </c>
      <c r="BG132" s="2">
        <f t="shared" ref="BG132" si="307">_xlfn.NUMBERVALUE(RIGHT(BG131,2))</f>
        <v>42</v>
      </c>
      <c r="BH132" s="2">
        <f t="shared" ref="BH132" si="308">_xlfn.NUMBERVALUE(RIGHT(BH131,2))</f>
        <v>0</v>
      </c>
      <c r="BI132" s="2">
        <f t="shared" ref="BI132" si="309">_xlfn.NUMBERVALUE(RIGHT(BI131,2))</f>
        <v>91</v>
      </c>
      <c r="BJ132" s="2">
        <f t="shared" ref="BJ132" si="310">_xlfn.NUMBERVALUE(RIGHT(BJ131,2))</f>
        <v>49</v>
      </c>
      <c r="BK132" s="2">
        <f t="shared" ref="BK132" si="311">_xlfn.NUMBERVALUE(RIGHT(BK131,2))</f>
        <v>52</v>
      </c>
      <c r="BL132" s="2">
        <f t="shared" ref="BL132" si="312">_xlfn.NUMBERVALUE(RIGHT(BL131,2))</f>
        <v>10</v>
      </c>
      <c r="BM132" s="2">
        <f t="shared" ref="BM132" si="313">_xlfn.NUMBERVALUE(RIGHT(BM131,2))</f>
        <v>1</v>
      </c>
      <c r="BN132" s="2">
        <f t="shared" ref="BN132" si="314">_xlfn.NUMBERVALUE(RIGHT(BN131,2))</f>
        <v>59</v>
      </c>
      <c r="BO132" s="2">
        <f t="shared" ref="BO132" si="315">_xlfn.NUMBERVALUE(RIGHT(BO131,2))</f>
        <v>32</v>
      </c>
      <c r="BP132" s="2">
        <f>_xlfn.NUMBERVALUE(RIGHT(BP131,2))</f>
        <v>90</v>
      </c>
      <c r="BQ132" s="2">
        <f t="shared" ref="BQ132" si="316">_xlfn.NUMBERVALUE(RIGHT(BQ131,2))</f>
        <v>81</v>
      </c>
      <c r="BR132" s="2">
        <f t="shared" ref="BR132" si="317">_xlfn.NUMBERVALUE(RIGHT(BR131,2))</f>
        <v>39</v>
      </c>
      <c r="BS132" s="2">
        <f t="shared" ref="BS132" si="318">_xlfn.NUMBERVALUE(RIGHT(BS131,2))</f>
        <v>44</v>
      </c>
      <c r="BT132" s="2">
        <f t="shared" ref="BT132" si="319">_xlfn.NUMBERVALUE(RIGHT(BT131,2))</f>
        <v>2</v>
      </c>
      <c r="BU132" s="2">
        <f t="shared" ref="BU132" si="320">_xlfn.NUMBERVALUE(RIGHT(BU131,2))</f>
        <v>93</v>
      </c>
      <c r="BV132" s="2">
        <f t="shared" ref="BV132" si="321">_xlfn.NUMBERVALUE(RIGHT(BV131,2))</f>
        <v>51</v>
      </c>
      <c r="BW132" s="2">
        <f t="shared" ref="BW132" si="322">_xlfn.NUMBERVALUE(RIGHT(BW131,2))</f>
        <v>24</v>
      </c>
      <c r="BX132" s="2">
        <f t="shared" ref="BX132" si="323">_xlfn.NUMBERVALUE(RIGHT(BX131,2))</f>
        <v>82</v>
      </c>
      <c r="BY132" s="2">
        <f t="shared" ref="BY132" si="324">_xlfn.NUMBERVALUE(RIGHT(BY131,2))</f>
        <v>73</v>
      </c>
      <c r="BZ132" s="2">
        <f t="shared" ref="BZ132" si="325">_xlfn.NUMBERVALUE(RIGHT(BZ131,2))</f>
        <v>31</v>
      </c>
      <c r="CA132" s="2">
        <f t="shared" ref="CA132" si="326">_xlfn.NUMBERVALUE(RIGHT(CA131,2))</f>
        <v>34</v>
      </c>
      <c r="CB132" s="2">
        <f t="shared" ref="CB132" si="327">_xlfn.NUMBERVALUE(RIGHT(CB131,2))</f>
        <v>92</v>
      </c>
      <c r="CC132" s="2">
        <f t="shared" ref="CC132" si="328">_xlfn.NUMBERVALUE(RIGHT(CC131,2))</f>
        <v>83</v>
      </c>
      <c r="CD132" s="2">
        <f t="shared" ref="CD132" si="329">_xlfn.NUMBERVALUE(RIGHT(CD131,2))</f>
        <v>41</v>
      </c>
      <c r="CE132" s="2">
        <f t="shared" ref="CE132" si="330">_xlfn.NUMBERVALUE(RIGHT(CE131,2))</f>
        <v>14</v>
      </c>
      <c r="CF132" s="2">
        <f t="shared" ref="CF132" si="331">_xlfn.NUMBERVALUE(RIGHT(CF131,2))</f>
        <v>72</v>
      </c>
      <c r="CG132" s="2">
        <f t="shared" ref="CG132" si="332">_xlfn.NUMBERVALUE(RIGHT(CG131,2))</f>
        <v>63</v>
      </c>
      <c r="CH132" s="2">
        <f t="shared" ref="CH132" si="333">_xlfn.NUMBERVALUE(RIGHT(CH131,2))</f>
        <v>21</v>
      </c>
      <c r="CI132" s="2">
        <f t="shared" ref="CI132" si="334">_xlfn.NUMBERVALUE(RIGHT(CI131,2))</f>
        <v>28</v>
      </c>
      <c r="CJ132" s="2">
        <f t="shared" ref="CJ132" si="335">_xlfn.NUMBERVALUE(RIGHT(CJ131,2))</f>
        <v>86</v>
      </c>
      <c r="CK132" s="2">
        <f t="shared" ref="CK132" si="336">_xlfn.NUMBERVALUE(RIGHT(CK131,2))</f>
        <v>77</v>
      </c>
      <c r="CL132" s="2">
        <f t="shared" ref="CL132" si="337">_xlfn.NUMBERVALUE(RIGHT(CL131,2))</f>
        <v>35</v>
      </c>
      <c r="CM132" s="2">
        <f t="shared" ref="CM132" si="338">_xlfn.NUMBERVALUE(RIGHT(CM131,2))</f>
        <v>8</v>
      </c>
      <c r="CN132" s="2">
        <f t="shared" ref="CN132" si="339">_xlfn.NUMBERVALUE(RIGHT(CN131,2))</f>
        <v>66</v>
      </c>
      <c r="CO132" s="2">
        <f t="shared" ref="CO132" si="340">_xlfn.NUMBERVALUE(RIGHT(CO131,2))</f>
        <v>57</v>
      </c>
      <c r="CP132" s="2">
        <f t="shared" ref="CP132" si="341">_xlfn.NUMBERVALUE(RIGHT(CP131,2))</f>
        <v>15</v>
      </c>
      <c r="CQ132" s="2">
        <f t="shared" ref="CQ132" si="342">_xlfn.NUMBERVALUE(RIGHT(CQ131,2))</f>
        <v>18</v>
      </c>
      <c r="CR132" s="2">
        <f t="shared" ref="CR132" si="343">_xlfn.NUMBERVALUE(RIGHT(CR131,2))</f>
        <v>76</v>
      </c>
      <c r="CS132" s="2">
        <f t="shared" ref="CS132" si="344">_xlfn.NUMBERVALUE(RIGHT(CS131,2))</f>
        <v>67</v>
      </c>
      <c r="CT132" s="2">
        <f>_xlfn.NUMBERVALUE(RIGHT(CT131,2))</f>
        <v>25</v>
      </c>
      <c r="CU132" s="2">
        <f t="shared" ref="CU132" si="345">_xlfn.NUMBERVALUE(RIGHT(CU131,2))</f>
        <v>98</v>
      </c>
      <c r="CV132" s="2">
        <f t="shared" ref="CV132" si="346">_xlfn.NUMBERVALUE(RIGHT(CV131,2))</f>
        <v>56</v>
      </c>
      <c r="CW132" s="2">
        <f t="shared" ref="CW132" si="347">_xlfn.NUMBERVALUE(RIGHT(CW131,2))</f>
        <v>47</v>
      </c>
      <c r="CX132" s="2">
        <f t="shared" ref="CX132" si="348">_xlfn.NUMBERVALUE(RIGHT(CX131,2))</f>
        <v>5</v>
      </c>
      <c r="CY132" s="2">
        <f t="shared" ref="CY132" si="349">_xlfn.NUMBERVALUE(RIGHT(CY131,2))</f>
        <v>39</v>
      </c>
      <c r="CZ132" s="2">
        <f t="shared" ref="CZ132" si="350">_xlfn.NUMBERVALUE(RIGHT(CZ131,2))</f>
        <v>97</v>
      </c>
      <c r="DA132" s="2">
        <f t="shared" ref="DA132" si="351">_xlfn.NUMBERVALUE(RIGHT(DA131,2))</f>
        <v>88</v>
      </c>
      <c r="DB132" s="2">
        <f t="shared" ref="DB132" si="352">_xlfn.NUMBERVALUE(RIGHT(DB131,2))</f>
        <v>46</v>
      </c>
      <c r="DC132" s="2">
        <f t="shared" ref="DC132" si="353">_xlfn.NUMBERVALUE(RIGHT(DC131,2))</f>
        <v>19</v>
      </c>
      <c r="DD132" s="2">
        <f t="shared" ref="DD132" si="354">_xlfn.NUMBERVALUE(RIGHT(DD131,2))</f>
        <v>77</v>
      </c>
      <c r="DE132" s="2">
        <f t="shared" ref="DE132" si="355">_xlfn.NUMBERVALUE(RIGHT(DE131,2))</f>
        <v>68</v>
      </c>
      <c r="DF132" s="2">
        <f t="shared" ref="DF132" si="356">_xlfn.NUMBERVALUE(RIGHT(DF131,2))</f>
        <v>26</v>
      </c>
      <c r="DG132" s="2">
        <f t="shared" ref="DG132" si="357">_xlfn.NUMBERVALUE(RIGHT(DG131,2))</f>
        <v>29</v>
      </c>
      <c r="DH132" s="2">
        <f t="shared" ref="DH132" si="358">_xlfn.NUMBERVALUE(RIGHT(DH131,2))</f>
        <v>87</v>
      </c>
      <c r="DI132" s="2">
        <f t="shared" ref="DI132" si="359">_xlfn.NUMBERVALUE(RIGHT(DI131,2))</f>
        <v>78</v>
      </c>
      <c r="DJ132" s="2">
        <f t="shared" ref="DJ132" si="360">_xlfn.NUMBERVALUE(RIGHT(DJ131,2))</f>
        <v>36</v>
      </c>
      <c r="DK132" s="2">
        <f t="shared" ref="DK132" si="361">_xlfn.NUMBERVALUE(RIGHT(DK131,2))</f>
        <v>9</v>
      </c>
      <c r="DL132" s="2">
        <f t="shared" ref="DL132" si="362">_xlfn.NUMBERVALUE(RIGHT(DL131,2))</f>
        <v>67</v>
      </c>
      <c r="DM132" s="2">
        <f t="shared" ref="DM132" si="363">_xlfn.NUMBERVALUE(RIGHT(DM131,2))</f>
        <v>58</v>
      </c>
      <c r="DN132" s="2">
        <f t="shared" ref="DN132" si="364">_xlfn.NUMBERVALUE(RIGHT(DN131,2))</f>
        <v>16</v>
      </c>
      <c r="DO132" s="2">
        <f t="shared" ref="DO132" si="365">_xlfn.NUMBERVALUE(RIGHT(DO131,2))</f>
        <v>23</v>
      </c>
      <c r="DP132" s="2">
        <f t="shared" ref="DP132" si="366">_xlfn.NUMBERVALUE(RIGHT(DP131,2))</f>
        <v>81</v>
      </c>
      <c r="DQ132" s="2">
        <f t="shared" ref="DQ132" si="367">_xlfn.NUMBERVALUE(RIGHT(DQ131,2))</f>
        <v>72</v>
      </c>
      <c r="DR132" s="2">
        <f t="shared" ref="DR132" si="368">_xlfn.NUMBERVALUE(RIGHT(DR131,2))</f>
        <v>30</v>
      </c>
      <c r="DS132" s="2">
        <f t="shared" ref="DS132" si="369">_xlfn.NUMBERVALUE(RIGHT(DS131,2))</f>
        <v>3</v>
      </c>
      <c r="DT132" s="2">
        <f t="shared" ref="DT132" si="370">_xlfn.NUMBERVALUE(RIGHT(DT131,2))</f>
        <v>61</v>
      </c>
      <c r="DU132" s="2">
        <f t="shared" ref="DU132" si="371">_xlfn.NUMBERVALUE(RIGHT(DU131,2))</f>
        <v>52</v>
      </c>
      <c r="DV132" s="2">
        <f t="shared" ref="DV132" si="372">_xlfn.NUMBERVALUE(RIGHT(DV131,2))</f>
        <v>10</v>
      </c>
      <c r="DW132" s="2">
        <f t="shared" ref="DW132" si="373">_xlfn.NUMBERVALUE(RIGHT(DW131,2))</f>
        <v>13</v>
      </c>
      <c r="DX132" s="2">
        <f t="shared" ref="DX132" si="374">_xlfn.NUMBERVALUE(RIGHT(DX131,2))</f>
        <v>71</v>
      </c>
      <c r="DY132" s="2">
        <f t="shared" ref="DY132" si="375">_xlfn.NUMBERVALUE(RIGHT(DY131,2))</f>
        <v>62</v>
      </c>
      <c r="DZ132" s="2">
        <f t="shared" ref="DZ132" si="376">_xlfn.NUMBERVALUE(RIGHT(DZ131,2))</f>
        <v>20</v>
      </c>
      <c r="EA132" s="2">
        <f t="shared" ref="EA132" si="377">_xlfn.NUMBERVALUE(RIGHT(EA131,2))</f>
        <v>93</v>
      </c>
      <c r="EB132" s="2">
        <f t="shared" ref="EB132" si="378">_xlfn.NUMBERVALUE(RIGHT(EB131,2))</f>
        <v>51</v>
      </c>
      <c r="EC132" s="2">
        <f t="shared" ref="EC132" si="379">_xlfn.NUMBERVALUE(RIGHT(EC131,2))</f>
        <v>42</v>
      </c>
      <c r="ED132" s="2">
        <f t="shared" ref="ED132" si="380">_xlfn.NUMBERVALUE(RIGHT(ED131,2))</f>
        <v>0</v>
      </c>
    </row>
    <row r="133" spans="2:134" x14ac:dyDescent="0.25"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2:134" x14ac:dyDescent="0.25">
      <c r="F134" s="4" t="s">
        <v>4</v>
      </c>
      <c r="H134" s="2"/>
      <c r="I134" s="2"/>
      <c r="J134" s="5">
        <v>59</v>
      </c>
      <c r="K134" s="6">
        <v>62</v>
      </c>
      <c r="L134" s="22">
        <v>0</v>
      </c>
      <c r="M134" s="7">
        <v>71</v>
      </c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</row>
    <row r="135" spans="2:134" x14ac:dyDescent="0.25">
      <c r="F135" t="s">
        <v>5</v>
      </c>
      <c r="G135" s="2"/>
      <c r="H135" s="2"/>
      <c r="I135" s="2"/>
      <c r="J135" s="8">
        <f t="shared" ref="J135" si="381">IF( ISNA( HLOOKUP(J134,$G$132:$EC$132,1,FALSE) ), "!", 0)</f>
        <v>0</v>
      </c>
      <c r="K135" s="9">
        <f>IF( ISNA( HLOOKUP(K134,$G$132:$EC$132,1,FALSE) ), "!", 0)</f>
        <v>0</v>
      </c>
      <c r="L135" s="9">
        <f t="shared" ref="L135:M135" si="382">IF( ISNA( HLOOKUP(L134,$G$132:$EC$132,1,FALSE) ), "!", 0)</f>
        <v>0</v>
      </c>
      <c r="M135" s="10">
        <f t="shared" si="382"/>
        <v>0</v>
      </c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</row>
    <row r="136" spans="2:134" x14ac:dyDescent="0.25">
      <c r="J136" s="4"/>
      <c r="K136" s="2"/>
      <c r="L136" s="2"/>
      <c r="M136" s="2"/>
      <c r="N136" s="2"/>
      <c r="O136" s="2"/>
      <c r="P136" s="2"/>
      <c r="Q136" s="2"/>
      <c r="R136" s="2"/>
      <c r="S136" s="2"/>
    </row>
    <row r="137" spans="2:134" x14ac:dyDescent="0.25"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 spans="2:134" x14ac:dyDescent="0.25"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41" spans="2:134" x14ac:dyDescent="0.25">
      <c r="B141">
        <v>42</v>
      </c>
      <c r="F141">
        <v>51</v>
      </c>
    </row>
    <row r="142" spans="2:134" x14ac:dyDescent="0.25">
      <c r="B142">
        <v>9</v>
      </c>
      <c r="F142">
        <v>42</v>
      </c>
      <c r="G142" s="2">
        <v>1</v>
      </c>
      <c r="H142" s="2">
        <v>0</v>
      </c>
      <c r="I142" s="2">
        <v>1</v>
      </c>
      <c r="J142" s="2">
        <v>0</v>
      </c>
      <c r="K142" s="2">
        <v>1</v>
      </c>
      <c r="L142" s="2">
        <v>0</v>
      </c>
      <c r="M142" s="2">
        <v>1</v>
      </c>
      <c r="N142" s="2">
        <v>0</v>
      </c>
      <c r="O142" s="2">
        <v>1</v>
      </c>
      <c r="P142" s="2">
        <v>0</v>
      </c>
      <c r="Q142" s="2">
        <v>1</v>
      </c>
      <c r="R142" s="2">
        <v>0</v>
      </c>
      <c r="S142" s="2">
        <v>1</v>
      </c>
      <c r="T142" s="2">
        <v>0</v>
      </c>
      <c r="U142" s="2">
        <v>1</v>
      </c>
      <c r="V142" s="2">
        <v>0</v>
      </c>
      <c r="W142" s="2">
        <v>1</v>
      </c>
      <c r="X142" s="2">
        <v>0</v>
      </c>
      <c r="Y142" s="2">
        <v>1</v>
      </c>
      <c r="Z142" s="2">
        <v>0</v>
      </c>
      <c r="AA142" s="2">
        <v>1</v>
      </c>
      <c r="AB142" s="2">
        <v>0</v>
      </c>
      <c r="AC142" s="2">
        <v>1</v>
      </c>
      <c r="AD142" s="2">
        <v>0</v>
      </c>
      <c r="AE142" s="2">
        <v>1</v>
      </c>
      <c r="AF142" s="2">
        <v>0</v>
      </c>
      <c r="AG142" s="2">
        <v>1</v>
      </c>
      <c r="AH142" s="2">
        <v>0</v>
      </c>
      <c r="AI142" s="2">
        <v>1</v>
      </c>
      <c r="AJ142" s="2">
        <v>0</v>
      </c>
      <c r="AK142" s="2">
        <v>1</v>
      </c>
      <c r="AL142" s="2">
        <v>0</v>
      </c>
      <c r="AM142" s="2">
        <v>1</v>
      </c>
      <c r="AN142" s="2">
        <v>0</v>
      </c>
      <c r="AO142" s="2">
        <v>1</v>
      </c>
      <c r="AP142" s="2">
        <v>0</v>
      </c>
      <c r="AQ142" s="2">
        <v>1</v>
      </c>
      <c r="AR142" s="2">
        <v>0</v>
      </c>
      <c r="AS142" s="2">
        <v>1</v>
      </c>
      <c r="AT142" s="2">
        <v>0</v>
      </c>
      <c r="AU142" s="2">
        <v>1</v>
      </c>
      <c r="AV142" s="2">
        <v>0</v>
      </c>
      <c r="AW142" s="2">
        <v>1</v>
      </c>
      <c r="AX142" s="2">
        <v>0</v>
      </c>
      <c r="AY142" s="2">
        <v>1</v>
      </c>
      <c r="AZ142" s="2">
        <v>0</v>
      </c>
      <c r="BA142" s="2">
        <v>1</v>
      </c>
      <c r="BB142" s="2">
        <v>0</v>
      </c>
      <c r="BC142" s="2">
        <v>1</v>
      </c>
      <c r="BD142" s="2">
        <v>0</v>
      </c>
      <c r="BE142" s="2">
        <v>1</v>
      </c>
      <c r="BF142" s="2">
        <v>0</v>
      </c>
      <c r="BG142" s="2">
        <v>1</v>
      </c>
      <c r="BH142" s="2">
        <v>0</v>
      </c>
      <c r="BI142" s="2">
        <v>1</v>
      </c>
      <c r="BJ142" s="2">
        <v>0</v>
      </c>
      <c r="BK142" s="2">
        <v>1</v>
      </c>
      <c r="BL142" s="2">
        <v>0</v>
      </c>
      <c r="BM142" s="2">
        <v>1</v>
      </c>
      <c r="BN142" s="2">
        <v>0</v>
      </c>
      <c r="BO142" s="2">
        <v>1</v>
      </c>
      <c r="BP142" s="2">
        <v>0</v>
      </c>
      <c r="BQ142" s="2">
        <v>1</v>
      </c>
      <c r="BR142" s="2">
        <v>0</v>
      </c>
      <c r="BS142" s="2">
        <v>1</v>
      </c>
      <c r="BT142" s="2">
        <v>0</v>
      </c>
      <c r="BU142" s="2">
        <v>1</v>
      </c>
      <c r="BV142" s="2">
        <v>0</v>
      </c>
      <c r="BW142" s="2">
        <v>1</v>
      </c>
      <c r="BX142" s="2">
        <v>0</v>
      </c>
      <c r="BY142" s="2">
        <v>1</v>
      </c>
      <c r="BZ142" s="2">
        <v>0</v>
      </c>
      <c r="CA142" s="2">
        <v>1</v>
      </c>
      <c r="CB142" s="2">
        <v>0</v>
      </c>
      <c r="CC142" s="2">
        <v>1</v>
      </c>
      <c r="CD142" s="2">
        <v>0</v>
      </c>
      <c r="CE142" s="2">
        <v>1</v>
      </c>
      <c r="CF142" s="2">
        <v>0</v>
      </c>
      <c r="CG142" s="2">
        <v>1</v>
      </c>
      <c r="CH142" s="2">
        <v>0</v>
      </c>
      <c r="CI142" s="2">
        <v>1</v>
      </c>
      <c r="CJ142" s="2">
        <v>0</v>
      </c>
      <c r="CK142" s="2">
        <v>1</v>
      </c>
      <c r="CL142" s="2">
        <v>0</v>
      </c>
      <c r="CM142" s="2">
        <v>1</v>
      </c>
      <c r="CN142" s="2">
        <v>0</v>
      </c>
      <c r="CO142" s="2">
        <v>1</v>
      </c>
      <c r="CP142" s="2">
        <v>0</v>
      </c>
      <c r="CQ142" s="2">
        <v>1</v>
      </c>
      <c r="CR142" s="2">
        <v>0</v>
      </c>
      <c r="CS142" s="2">
        <v>1</v>
      </c>
      <c r="CT142" s="2">
        <v>0</v>
      </c>
      <c r="CU142" s="2">
        <v>1</v>
      </c>
      <c r="CV142" s="2">
        <v>0</v>
      </c>
      <c r="CW142" s="2">
        <v>1</v>
      </c>
      <c r="CX142" s="2">
        <v>0</v>
      </c>
      <c r="CY142" s="2">
        <v>1</v>
      </c>
      <c r="CZ142" s="2">
        <v>0</v>
      </c>
      <c r="DA142" s="2">
        <v>1</v>
      </c>
      <c r="DB142" s="2">
        <v>0</v>
      </c>
      <c r="DC142" s="2">
        <v>1</v>
      </c>
      <c r="DD142" s="2">
        <v>0</v>
      </c>
      <c r="DE142" s="2">
        <v>1</v>
      </c>
      <c r="DF142" s="2">
        <v>0</v>
      </c>
      <c r="DG142" s="2">
        <v>1</v>
      </c>
      <c r="DH142" s="2">
        <v>0</v>
      </c>
      <c r="DI142" s="2">
        <v>1</v>
      </c>
      <c r="DJ142" s="2">
        <v>0</v>
      </c>
      <c r="DK142" s="2">
        <v>1</v>
      </c>
      <c r="DL142" s="2">
        <v>0</v>
      </c>
      <c r="DM142" s="2">
        <v>1</v>
      </c>
      <c r="DN142" s="2">
        <v>0</v>
      </c>
      <c r="DO142" s="2">
        <v>1</v>
      </c>
      <c r="DP142" s="2">
        <v>0</v>
      </c>
      <c r="DQ142" s="2">
        <v>1</v>
      </c>
      <c r="DR142" s="2">
        <v>0</v>
      </c>
      <c r="DS142" s="2">
        <v>1</v>
      </c>
      <c r="DT142" s="2">
        <v>0</v>
      </c>
      <c r="DU142" s="2">
        <v>1</v>
      </c>
      <c r="DV142" s="2">
        <v>0</v>
      </c>
      <c r="DW142" s="2">
        <v>1</v>
      </c>
      <c r="DX142" s="2">
        <v>0</v>
      </c>
      <c r="DY142" s="2">
        <v>1</v>
      </c>
      <c r="DZ142" s="2">
        <v>0</v>
      </c>
      <c r="EA142" s="2">
        <v>1</v>
      </c>
      <c r="EB142" s="2">
        <v>0</v>
      </c>
      <c r="EC142" s="2">
        <v>1</v>
      </c>
      <c r="ED142" s="17">
        <v>0</v>
      </c>
    </row>
    <row r="143" spans="2:134" x14ac:dyDescent="0.25">
      <c r="B143">
        <v>51</v>
      </c>
      <c r="C143" t="s">
        <v>0</v>
      </c>
      <c r="F143">
        <v>9</v>
      </c>
      <c r="G143" s="2">
        <v>1</v>
      </c>
      <c r="H143" s="2">
        <v>1</v>
      </c>
      <c r="I143" s="2">
        <v>0</v>
      </c>
      <c r="J143" s="2">
        <v>0</v>
      </c>
      <c r="K143" s="2">
        <v>1</v>
      </c>
      <c r="L143" s="2">
        <v>1</v>
      </c>
      <c r="M143" s="2">
        <v>0</v>
      </c>
      <c r="N143" s="2">
        <v>0</v>
      </c>
      <c r="O143" s="2">
        <v>1</v>
      </c>
      <c r="P143" s="2">
        <v>1</v>
      </c>
      <c r="Q143" s="2">
        <v>0</v>
      </c>
      <c r="R143" s="2">
        <v>0</v>
      </c>
      <c r="S143" s="2">
        <v>1</v>
      </c>
      <c r="T143" s="2">
        <v>1</v>
      </c>
      <c r="U143" s="2">
        <v>0</v>
      </c>
      <c r="V143" s="2">
        <v>0</v>
      </c>
      <c r="W143" s="2">
        <v>1</v>
      </c>
      <c r="X143" s="2">
        <v>1</v>
      </c>
      <c r="Y143" s="2">
        <v>0</v>
      </c>
      <c r="Z143" s="2">
        <v>0</v>
      </c>
      <c r="AA143" s="2">
        <v>1</v>
      </c>
      <c r="AB143" s="2">
        <v>1</v>
      </c>
      <c r="AC143" s="2">
        <v>0</v>
      </c>
      <c r="AD143" s="2">
        <v>0</v>
      </c>
      <c r="AE143" s="2">
        <v>1</v>
      </c>
      <c r="AF143" s="2">
        <v>1</v>
      </c>
      <c r="AG143" s="2">
        <v>0</v>
      </c>
      <c r="AH143" s="2">
        <v>0</v>
      </c>
      <c r="AI143" s="2">
        <v>1</v>
      </c>
      <c r="AJ143" s="2">
        <v>1</v>
      </c>
      <c r="AK143" s="2">
        <v>0</v>
      </c>
      <c r="AL143" s="2">
        <v>0</v>
      </c>
      <c r="AM143" s="2">
        <v>1</v>
      </c>
      <c r="AN143" s="2">
        <v>1</v>
      </c>
      <c r="AO143" s="2">
        <v>0</v>
      </c>
      <c r="AP143" s="2">
        <v>0</v>
      </c>
      <c r="AQ143" s="2">
        <v>1</v>
      </c>
      <c r="AR143" s="2">
        <v>1</v>
      </c>
      <c r="AS143" s="2">
        <v>0</v>
      </c>
      <c r="AT143" s="2">
        <v>0</v>
      </c>
      <c r="AU143" s="2">
        <v>1</v>
      </c>
      <c r="AV143" s="2">
        <v>1</v>
      </c>
      <c r="AW143" s="2">
        <v>0</v>
      </c>
      <c r="AX143" s="2">
        <v>0</v>
      </c>
      <c r="AY143" s="2">
        <v>1</v>
      </c>
      <c r="AZ143" s="2">
        <v>1</v>
      </c>
      <c r="BA143" s="2">
        <v>0</v>
      </c>
      <c r="BB143" s="2">
        <v>0</v>
      </c>
      <c r="BC143" s="2">
        <v>1</v>
      </c>
      <c r="BD143" s="2">
        <v>1</v>
      </c>
      <c r="BE143" s="2">
        <v>0</v>
      </c>
      <c r="BF143" s="2">
        <v>0</v>
      </c>
      <c r="BG143" s="2">
        <v>1</v>
      </c>
      <c r="BH143" s="2">
        <v>1</v>
      </c>
      <c r="BI143" s="2">
        <v>0</v>
      </c>
      <c r="BJ143" s="2">
        <v>0</v>
      </c>
      <c r="BK143" s="2">
        <v>1</v>
      </c>
      <c r="BL143" s="2">
        <v>1</v>
      </c>
      <c r="BM143" s="2">
        <v>0</v>
      </c>
      <c r="BN143" s="2">
        <v>0</v>
      </c>
      <c r="BO143" s="2">
        <v>1</v>
      </c>
      <c r="BP143" s="2">
        <v>1</v>
      </c>
      <c r="BQ143" s="2">
        <v>0</v>
      </c>
      <c r="BR143" s="2">
        <v>0</v>
      </c>
      <c r="BS143" s="2">
        <v>1</v>
      </c>
      <c r="BT143" s="2">
        <v>1</v>
      </c>
      <c r="BU143" s="2">
        <v>0</v>
      </c>
      <c r="BV143" s="2">
        <v>0</v>
      </c>
      <c r="BW143" s="2">
        <v>1</v>
      </c>
      <c r="BX143" s="2">
        <v>1</v>
      </c>
      <c r="BY143" s="2">
        <v>0</v>
      </c>
      <c r="BZ143" s="2">
        <v>0</v>
      </c>
      <c r="CA143" s="2">
        <v>1</v>
      </c>
      <c r="CB143" s="2">
        <v>1</v>
      </c>
      <c r="CC143" s="2">
        <v>0</v>
      </c>
      <c r="CD143" s="2">
        <v>0</v>
      </c>
      <c r="CE143" s="2">
        <v>1</v>
      </c>
      <c r="CF143" s="2">
        <v>1</v>
      </c>
      <c r="CG143" s="2">
        <v>0</v>
      </c>
      <c r="CH143" s="2">
        <v>0</v>
      </c>
      <c r="CI143" s="2">
        <v>1</v>
      </c>
      <c r="CJ143" s="2">
        <v>1</v>
      </c>
      <c r="CK143" s="2">
        <v>0</v>
      </c>
      <c r="CL143" s="2">
        <v>0</v>
      </c>
      <c r="CM143" s="2">
        <v>1</v>
      </c>
      <c r="CN143" s="2">
        <v>1</v>
      </c>
      <c r="CO143" s="2">
        <v>0</v>
      </c>
      <c r="CP143" s="2">
        <v>0</v>
      </c>
      <c r="CQ143" s="2">
        <v>1</v>
      </c>
      <c r="CR143" s="2">
        <v>1</v>
      </c>
      <c r="CS143" s="2">
        <v>0</v>
      </c>
      <c r="CT143" s="2">
        <v>0</v>
      </c>
      <c r="CU143" s="2">
        <v>1</v>
      </c>
      <c r="CV143" s="2">
        <v>1</v>
      </c>
      <c r="CW143" s="2">
        <v>0</v>
      </c>
      <c r="CX143" s="2">
        <v>0</v>
      </c>
      <c r="CY143" s="2">
        <v>1</v>
      </c>
      <c r="CZ143" s="2">
        <v>1</v>
      </c>
      <c r="DA143" s="2">
        <v>0</v>
      </c>
      <c r="DB143" s="2">
        <v>0</v>
      </c>
      <c r="DC143" s="2">
        <v>1</v>
      </c>
      <c r="DD143" s="2">
        <v>1</v>
      </c>
      <c r="DE143" s="2">
        <v>0</v>
      </c>
      <c r="DF143" s="2">
        <v>0</v>
      </c>
      <c r="DG143" s="2">
        <v>1</v>
      </c>
      <c r="DH143" s="2">
        <v>1</v>
      </c>
      <c r="DI143" s="2">
        <v>0</v>
      </c>
      <c r="DJ143" s="2">
        <v>0</v>
      </c>
      <c r="DK143" s="2">
        <v>1</v>
      </c>
      <c r="DL143" s="2">
        <v>1</v>
      </c>
      <c r="DM143" s="2">
        <v>0</v>
      </c>
      <c r="DN143" s="2">
        <v>0</v>
      </c>
      <c r="DO143" s="2">
        <v>1</v>
      </c>
      <c r="DP143" s="2">
        <v>1</v>
      </c>
      <c r="DQ143" s="2">
        <v>0</v>
      </c>
      <c r="DR143" s="2">
        <v>0</v>
      </c>
      <c r="DS143" s="2">
        <v>1</v>
      </c>
      <c r="DT143" s="2">
        <v>1</v>
      </c>
      <c r="DU143" s="2">
        <v>0</v>
      </c>
      <c r="DV143" s="2">
        <v>0</v>
      </c>
      <c r="DW143" s="2">
        <v>1</v>
      </c>
      <c r="DX143" s="2">
        <v>1</v>
      </c>
      <c r="DY143" s="2">
        <v>0</v>
      </c>
      <c r="DZ143" s="2">
        <v>0</v>
      </c>
      <c r="EA143" s="2">
        <v>1</v>
      </c>
      <c r="EB143" s="2">
        <v>1</v>
      </c>
      <c r="EC143" s="2">
        <v>0</v>
      </c>
      <c r="ED143" s="17">
        <v>0</v>
      </c>
    </row>
    <row r="144" spans="2:134" x14ac:dyDescent="0.25">
      <c r="B144">
        <v>20</v>
      </c>
      <c r="F144">
        <v>20</v>
      </c>
      <c r="G144" s="2">
        <v>1</v>
      </c>
      <c r="H144" s="2">
        <v>1</v>
      </c>
      <c r="I144" s="2">
        <v>1</v>
      </c>
      <c r="J144" s="2">
        <v>1</v>
      </c>
      <c r="K144" s="2">
        <v>0</v>
      </c>
      <c r="L144" s="2">
        <v>0</v>
      </c>
      <c r="M144" s="2">
        <v>0</v>
      </c>
      <c r="N144" s="2">
        <v>0</v>
      </c>
      <c r="O144" s="2">
        <v>1</v>
      </c>
      <c r="P144" s="2">
        <v>1</v>
      </c>
      <c r="Q144" s="2">
        <v>1</v>
      </c>
      <c r="R144" s="2">
        <v>1</v>
      </c>
      <c r="S144" s="2">
        <v>0</v>
      </c>
      <c r="T144" s="2">
        <v>0</v>
      </c>
      <c r="U144" s="2">
        <v>0</v>
      </c>
      <c r="V144" s="2">
        <v>0</v>
      </c>
      <c r="W144" s="2">
        <v>1</v>
      </c>
      <c r="X144" s="2">
        <v>1</v>
      </c>
      <c r="Y144" s="2">
        <v>1</v>
      </c>
      <c r="Z144" s="2">
        <v>1</v>
      </c>
      <c r="AA144" s="2">
        <v>0</v>
      </c>
      <c r="AB144" s="2">
        <v>0</v>
      </c>
      <c r="AC144" s="2">
        <v>0</v>
      </c>
      <c r="AD144" s="2">
        <v>0</v>
      </c>
      <c r="AE144" s="2">
        <v>1</v>
      </c>
      <c r="AF144" s="2">
        <v>1</v>
      </c>
      <c r="AG144" s="2">
        <v>1</v>
      </c>
      <c r="AH144" s="2">
        <v>1</v>
      </c>
      <c r="AI144" s="2">
        <v>0</v>
      </c>
      <c r="AJ144" s="2">
        <v>0</v>
      </c>
      <c r="AK144" s="2">
        <v>0</v>
      </c>
      <c r="AL144" s="2">
        <v>0</v>
      </c>
      <c r="AM144" s="2">
        <v>1</v>
      </c>
      <c r="AN144" s="2">
        <v>1</v>
      </c>
      <c r="AO144" s="2">
        <v>1</v>
      </c>
      <c r="AP144" s="2">
        <v>1</v>
      </c>
      <c r="AQ144" s="2">
        <v>0</v>
      </c>
      <c r="AR144" s="2">
        <v>0</v>
      </c>
      <c r="AS144" s="2">
        <v>0</v>
      </c>
      <c r="AT144" s="2">
        <v>0</v>
      </c>
      <c r="AU144" s="2">
        <v>1</v>
      </c>
      <c r="AV144" s="2">
        <v>1</v>
      </c>
      <c r="AW144" s="2">
        <v>1</v>
      </c>
      <c r="AX144" s="2">
        <v>1</v>
      </c>
      <c r="AY144" s="2">
        <v>0</v>
      </c>
      <c r="AZ144" s="2">
        <v>0</v>
      </c>
      <c r="BA144" s="2">
        <v>0</v>
      </c>
      <c r="BB144" s="2">
        <v>0</v>
      </c>
      <c r="BC144" s="2">
        <v>1</v>
      </c>
      <c r="BD144" s="2">
        <v>1</v>
      </c>
      <c r="BE144" s="2">
        <v>1</v>
      </c>
      <c r="BF144" s="2">
        <v>1</v>
      </c>
      <c r="BG144" s="2">
        <v>0</v>
      </c>
      <c r="BH144" s="2">
        <v>0</v>
      </c>
      <c r="BI144" s="2">
        <v>0</v>
      </c>
      <c r="BJ144" s="2">
        <v>0</v>
      </c>
      <c r="BK144" s="2">
        <v>1</v>
      </c>
      <c r="BL144" s="2">
        <v>1</v>
      </c>
      <c r="BM144" s="2">
        <v>1</v>
      </c>
      <c r="BN144" s="2">
        <v>1</v>
      </c>
      <c r="BO144" s="2">
        <v>0</v>
      </c>
      <c r="BP144" s="2">
        <v>0</v>
      </c>
      <c r="BQ144" s="2">
        <v>0</v>
      </c>
      <c r="BR144" s="2">
        <v>0</v>
      </c>
      <c r="BS144" s="2">
        <v>1</v>
      </c>
      <c r="BT144" s="2">
        <v>1</v>
      </c>
      <c r="BU144" s="2">
        <v>1</v>
      </c>
      <c r="BV144" s="2">
        <v>1</v>
      </c>
      <c r="BW144" s="2">
        <v>0</v>
      </c>
      <c r="BX144" s="2">
        <v>0</v>
      </c>
      <c r="BY144" s="2">
        <v>0</v>
      </c>
      <c r="BZ144" s="2">
        <v>0</v>
      </c>
      <c r="CA144" s="2">
        <v>1</v>
      </c>
      <c r="CB144" s="2">
        <v>1</v>
      </c>
      <c r="CC144" s="2">
        <v>1</v>
      </c>
      <c r="CD144" s="2">
        <v>1</v>
      </c>
      <c r="CE144" s="2">
        <v>0</v>
      </c>
      <c r="CF144" s="2">
        <v>0</v>
      </c>
      <c r="CG144" s="2">
        <v>0</v>
      </c>
      <c r="CH144" s="2">
        <v>0</v>
      </c>
      <c r="CI144" s="2">
        <v>1</v>
      </c>
      <c r="CJ144" s="2">
        <v>1</v>
      </c>
      <c r="CK144" s="2">
        <v>1</v>
      </c>
      <c r="CL144" s="2">
        <v>1</v>
      </c>
      <c r="CM144" s="2">
        <v>0</v>
      </c>
      <c r="CN144" s="2">
        <v>0</v>
      </c>
      <c r="CO144" s="2">
        <v>0</v>
      </c>
      <c r="CP144" s="2">
        <v>0</v>
      </c>
      <c r="CQ144" s="2">
        <v>1</v>
      </c>
      <c r="CR144" s="2">
        <v>1</v>
      </c>
      <c r="CS144" s="2">
        <v>1</v>
      </c>
      <c r="CT144" s="2">
        <v>1</v>
      </c>
      <c r="CU144" s="2">
        <v>0</v>
      </c>
      <c r="CV144" s="2">
        <v>0</v>
      </c>
      <c r="CW144" s="2">
        <v>0</v>
      </c>
      <c r="CX144" s="2">
        <v>0</v>
      </c>
      <c r="CY144" s="2">
        <v>1</v>
      </c>
      <c r="CZ144" s="2">
        <v>1</v>
      </c>
      <c r="DA144" s="2">
        <v>1</v>
      </c>
      <c r="DB144" s="2">
        <v>1</v>
      </c>
      <c r="DC144" s="2">
        <v>0</v>
      </c>
      <c r="DD144" s="2">
        <v>0</v>
      </c>
      <c r="DE144" s="2">
        <v>0</v>
      </c>
      <c r="DF144" s="2">
        <v>0</v>
      </c>
      <c r="DG144" s="2">
        <v>1</v>
      </c>
      <c r="DH144" s="2">
        <v>1</v>
      </c>
      <c r="DI144" s="2">
        <v>1</v>
      </c>
      <c r="DJ144" s="2">
        <v>1</v>
      </c>
      <c r="DK144" s="2">
        <v>0</v>
      </c>
      <c r="DL144" s="2">
        <v>0</v>
      </c>
      <c r="DM144" s="2">
        <v>0</v>
      </c>
      <c r="DN144" s="2">
        <v>0</v>
      </c>
      <c r="DO144" s="2">
        <v>1</v>
      </c>
      <c r="DP144" s="2">
        <v>1</v>
      </c>
      <c r="DQ144" s="2">
        <v>1</v>
      </c>
      <c r="DR144" s="2">
        <v>1</v>
      </c>
      <c r="DS144" s="2">
        <v>0</v>
      </c>
      <c r="DT144" s="2">
        <v>0</v>
      </c>
      <c r="DU144" s="2">
        <v>0</v>
      </c>
      <c r="DV144" s="2">
        <v>0</v>
      </c>
      <c r="DW144" s="2">
        <v>1</v>
      </c>
      <c r="DX144" s="2">
        <v>1</v>
      </c>
      <c r="DY144" s="2">
        <v>1</v>
      </c>
      <c r="DZ144" s="2">
        <v>1</v>
      </c>
      <c r="EA144" s="2">
        <v>0</v>
      </c>
      <c r="EB144" s="2">
        <v>0</v>
      </c>
      <c r="EC144" s="2">
        <v>0</v>
      </c>
      <c r="ED144" s="17">
        <v>0</v>
      </c>
    </row>
    <row r="145" spans="2:134" x14ac:dyDescent="0.25">
      <c r="B145">
        <v>10</v>
      </c>
      <c r="F145">
        <v>10</v>
      </c>
      <c r="G145" s="2">
        <v>1</v>
      </c>
      <c r="H145" s="2">
        <v>1</v>
      </c>
      <c r="I145" s="2">
        <v>1</v>
      </c>
      <c r="J145" s="2">
        <v>1</v>
      </c>
      <c r="K145" s="2">
        <v>1</v>
      </c>
      <c r="L145" s="2">
        <v>1</v>
      </c>
      <c r="M145" s="2">
        <v>1</v>
      </c>
      <c r="N145" s="2">
        <v>1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1</v>
      </c>
      <c r="X145" s="2">
        <v>1</v>
      </c>
      <c r="Y145" s="2">
        <v>1</v>
      </c>
      <c r="Z145" s="2">
        <v>1</v>
      </c>
      <c r="AA145" s="2">
        <v>1</v>
      </c>
      <c r="AB145" s="2">
        <v>1</v>
      </c>
      <c r="AC145" s="2">
        <v>1</v>
      </c>
      <c r="AD145" s="2">
        <v>1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1</v>
      </c>
      <c r="AN145" s="2">
        <v>1</v>
      </c>
      <c r="AO145" s="2">
        <v>1</v>
      </c>
      <c r="AP145" s="2">
        <v>1</v>
      </c>
      <c r="AQ145" s="2">
        <v>1</v>
      </c>
      <c r="AR145" s="2">
        <v>1</v>
      </c>
      <c r="AS145" s="2">
        <v>1</v>
      </c>
      <c r="AT145" s="2">
        <v>1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1</v>
      </c>
      <c r="BD145" s="2">
        <v>1</v>
      </c>
      <c r="BE145" s="2">
        <v>1</v>
      </c>
      <c r="BF145" s="2">
        <v>1</v>
      </c>
      <c r="BG145" s="2">
        <v>1</v>
      </c>
      <c r="BH145" s="2">
        <v>1</v>
      </c>
      <c r="BI145" s="2">
        <v>1</v>
      </c>
      <c r="BJ145" s="2">
        <v>1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1</v>
      </c>
      <c r="BT145" s="2">
        <v>1</v>
      </c>
      <c r="BU145" s="2">
        <v>1</v>
      </c>
      <c r="BV145" s="2">
        <v>1</v>
      </c>
      <c r="BW145" s="2">
        <v>1</v>
      </c>
      <c r="BX145" s="2">
        <v>1</v>
      </c>
      <c r="BY145" s="2">
        <v>1</v>
      </c>
      <c r="BZ145" s="2">
        <v>1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1</v>
      </c>
      <c r="CJ145" s="2">
        <v>1</v>
      </c>
      <c r="CK145" s="2">
        <v>1</v>
      </c>
      <c r="CL145" s="2">
        <v>1</v>
      </c>
      <c r="CM145" s="2">
        <v>1</v>
      </c>
      <c r="CN145" s="2">
        <v>1</v>
      </c>
      <c r="CO145" s="2">
        <v>1</v>
      </c>
      <c r="CP145" s="2">
        <v>1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1</v>
      </c>
      <c r="CZ145" s="2">
        <v>1</v>
      </c>
      <c r="DA145" s="2">
        <v>1</v>
      </c>
      <c r="DB145" s="2">
        <v>1</v>
      </c>
      <c r="DC145" s="2">
        <v>1</v>
      </c>
      <c r="DD145" s="2">
        <v>1</v>
      </c>
      <c r="DE145" s="2">
        <v>1</v>
      </c>
      <c r="DF145" s="2">
        <v>1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1</v>
      </c>
      <c r="DP145" s="2">
        <v>1</v>
      </c>
      <c r="DQ145" s="2">
        <v>1</v>
      </c>
      <c r="DR145" s="2">
        <v>1</v>
      </c>
      <c r="DS145" s="2">
        <v>1</v>
      </c>
      <c r="DT145" s="2">
        <v>1</v>
      </c>
      <c r="DU145" s="2">
        <v>1</v>
      </c>
      <c r="DV145" s="2">
        <v>1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17">
        <v>0</v>
      </c>
    </row>
    <row r="146" spans="2:134" x14ac:dyDescent="0.25">
      <c r="B146">
        <v>16</v>
      </c>
      <c r="F146">
        <v>16</v>
      </c>
      <c r="G146" s="2">
        <v>1</v>
      </c>
      <c r="H146" s="2">
        <v>1</v>
      </c>
      <c r="I146" s="2">
        <v>1</v>
      </c>
      <c r="J146" s="2">
        <v>1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  <c r="R146" s="2">
        <v>1</v>
      </c>
      <c r="S146" s="2">
        <v>1</v>
      </c>
      <c r="T146" s="2">
        <v>1</v>
      </c>
      <c r="U146" s="2">
        <v>1</v>
      </c>
      <c r="V146" s="2">
        <v>1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1</v>
      </c>
      <c r="AN146" s="2">
        <v>1</v>
      </c>
      <c r="AO146" s="2">
        <v>1</v>
      </c>
      <c r="AP146" s="2">
        <v>1</v>
      </c>
      <c r="AQ146" s="2">
        <v>1</v>
      </c>
      <c r="AR146" s="2">
        <v>1</v>
      </c>
      <c r="AS146" s="2">
        <v>1</v>
      </c>
      <c r="AT146" s="2">
        <v>1</v>
      </c>
      <c r="AU146" s="2">
        <v>1</v>
      </c>
      <c r="AV146" s="2">
        <v>1</v>
      </c>
      <c r="AW146" s="2">
        <v>1</v>
      </c>
      <c r="AX146" s="2">
        <v>1</v>
      </c>
      <c r="AY146" s="2">
        <v>1</v>
      </c>
      <c r="AZ146" s="2">
        <v>1</v>
      </c>
      <c r="BA146" s="2">
        <v>1</v>
      </c>
      <c r="BB146" s="2">
        <v>1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1</v>
      </c>
      <c r="BT146" s="2">
        <v>1</v>
      </c>
      <c r="BU146" s="2">
        <v>1</v>
      </c>
      <c r="BV146" s="2">
        <v>1</v>
      </c>
      <c r="BW146" s="2">
        <v>1</v>
      </c>
      <c r="BX146" s="2">
        <v>1</v>
      </c>
      <c r="BY146" s="2">
        <v>1</v>
      </c>
      <c r="BZ146" s="2">
        <v>1</v>
      </c>
      <c r="CA146" s="2">
        <v>1</v>
      </c>
      <c r="CB146" s="2">
        <v>1</v>
      </c>
      <c r="CC146" s="2">
        <v>1</v>
      </c>
      <c r="CD146" s="2">
        <v>1</v>
      </c>
      <c r="CE146" s="2">
        <v>1</v>
      </c>
      <c r="CF146" s="2">
        <v>1</v>
      </c>
      <c r="CG146" s="2">
        <v>1</v>
      </c>
      <c r="CH146" s="2">
        <v>1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1</v>
      </c>
      <c r="CZ146" s="2">
        <v>1</v>
      </c>
      <c r="DA146" s="2">
        <v>1</v>
      </c>
      <c r="DB146" s="2">
        <v>1</v>
      </c>
      <c r="DC146" s="2">
        <v>1</v>
      </c>
      <c r="DD146" s="2">
        <v>1</v>
      </c>
      <c r="DE146" s="2">
        <v>1</v>
      </c>
      <c r="DF146" s="2">
        <v>1</v>
      </c>
      <c r="DG146" s="2">
        <v>1</v>
      </c>
      <c r="DH146" s="2">
        <v>1</v>
      </c>
      <c r="DI146" s="2">
        <v>1</v>
      </c>
      <c r="DJ146" s="2">
        <v>1</v>
      </c>
      <c r="DK146" s="2">
        <v>1</v>
      </c>
      <c r="DL146" s="2">
        <v>1</v>
      </c>
      <c r="DM146" s="2">
        <v>1</v>
      </c>
      <c r="DN146" s="2">
        <v>1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17">
        <v>0</v>
      </c>
    </row>
    <row r="147" spans="2:134" x14ac:dyDescent="0.25">
      <c r="B147">
        <v>5</v>
      </c>
      <c r="F147">
        <v>5</v>
      </c>
      <c r="G147" s="2">
        <v>1</v>
      </c>
      <c r="H147" s="2">
        <v>1</v>
      </c>
      <c r="I147" s="2">
        <v>1</v>
      </c>
      <c r="J147" s="2">
        <v>1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  <c r="R147" s="2">
        <v>1</v>
      </c>
      <c r="S147" s="2">
        <v>1</v>
      </c>
      <c r="T147" s="2">
        <v>1</v>
      </c>
      <c r="U147" s="2">
        <v>1</v>
      </c>
      <c r="V147" s="2">
        <v>1</v>
      </c>
      <c r="W147" s="2">
        <v>1</v>
      </c>
      <c r="X147" s="2">
        <v>1</v>
      </c>
      <c r="Y147" s="2">
        <v>1</v>
      </c>
      <c r="Z147" s="2">
        <v>1</v>
      </c>
      <c r="AA147" s="2">
        <v>1</v>
      </c>
      <c r="AB147" s="2">
        <v>1</v>
      </c>
      <c r="AC147" s="2">
        <v>1</v>
      </c>
      <c r="AD147" s="2">
        <v>1</v>
      </c>
      <c r="AE147" s="2">
        <v>1</v>
      </c>
      <c r="AF147" s="2">
        <v>1</v>
      </c>
      <c r="AG147" s="2">
        <v>1</v>
      </c>
      <c r="AH147" s="2">
        <v>1</v>
      </c>
      <c r="AI147" s="2">
        <v>1</v>
      </c>
      <c r="AJ147" s="2">
        <v>1</v>
      </c>
      <c r="AK147" s="2">
        <v>1</v>
      </c>
      <c r="AL147" s="2">
        <v>1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1</v>
      </c>
      <c r="BT147" s="2">
        <v>1</v>
      </c>
      <c r="BU147" s="2">
        <v>1</v>
      </c>
      <c r="BV147" s="2">
        <v>1</v>
      </c>
      <c r="BW147" s="2">
        <v>1</v>
      </c>
      <c r="BX147" s="2">
        <v>1</v>
      </c>
      <c r="BY147" s="2">
        <v>1</v>
      </c>
      <c r="BZ147" s="2">
        <v>1</v>
      </c>
      <c r="CA147" s="2">
        <v>1</v>
      </c>
      <c r="CB147" s="2">
        <v>1</v>
      </c>
      <c r="CC147" s="2">
        <v>1</v>
      </c>
      <c r="CD147" s="2">
        <v>1</v>
      </c>
      <c r="CE147" s="2">
        <v>1</v>
      </c>
      <c r="CF147" s="2">
        <v>1</v>
      </c>
      <c r="CG147" s="2">
        <v>1</v>
      </c>
      <c r="CH147" s="2">
        <v>1</v>
      </c>
      <c r="CI147" s="2">
        <v>1</v>
      </c>
      <c r="CJ147" s="2">
        <v>1</v>
      </c>
      <c r="CK147" s="2">
        <v>1</v>
      </c>
      <c r="CL147" s="2">
        <v>1</v>
      </c>
      <c r="CM147" s="2">
        <v>1</v>
      </c>
      <c r="CN147" s="2">
        <v>1</v>
      </c>
      <c r="CO147" s="2">
        <v>1</v>
      </c>
      <c r="CP147" s="2">
        <v>1</v>
      </c>
      <c r="CQ147" s="2">
        <v>1</v>
      </c>
      <c r="CR147" s="2">
        <v>1</v>
      </c>
      <c r="CS147" s="2">
        <v>1</v>
      </c>
      <c r="CT147" s="2">
        <v>1</v>
      </c>
      <c r="CU147" s="2">
        <v>1</v>
      </c>
      <c r="CV147" s="2">
        <v>1</v>
      </c>
      <c r="CW147" s="2">
        <v>1</v>
      </c>
      <c r="CX147" s="2">
        <v>1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17">
        <v>0</v>
      </c>
    </row>
    <row r="148" spans="2:134" x14ac:dyDescent="0.25">
      <c r="B148">
        <v>39</v>
      </c>
      <c r="F148">
        <v>39</v>
      </c>
      <c r="G148" s="2">
        <v>1</v>
      </c>
      <c r="H148" s="2">
        <v>1</v>
      </c>
      <c r="I148" s="2">
        <v>1</v>
      </c>
      <c r="J148" s="2">
        <v>1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  <c r="R148" s="2">
        <v>1</v>
      </c>
      <c r="S148" s="2">
        <v>1</v>
      </c>
      <c r="T148" s="2">
        <v>1</v>
      </c>
      <c r="U148" s="2">
        <v>1</v>
      </c>
      <c r="V148" s="2">
        <v>1</v>
      </c>
      <c r="W148" s="2">
        <v>1</v>
      </c>
      <c r="X148" s="2">
        <v>1</v>
      </c>
      <c r="Y148" s="2">
        <v>1</v>
      </c>
      <c r="Z148" s="2">
        <v>1</v>
      </c>
      <c r="AA148" s="2">
        <v>1</v>
      </c>
      <c r="AB148" s="2">
        <v>1</v>
      </c>
      <c r="AC148" s="2">
        <v>1</v>
      </c>
      <c r="AD148" s="2">
        <v>1</v>
      </c>
      <c r="AE148" s="2">
        <v>1</v>
      </c>
      <c r="AF148" s="2">
        <v>1</v>
      </c>
      <c r="AG148" s="2">
        <v>1</v>
      </c>
      <c r="AH148" s="2">
        <v>1</v>
      </c>
      <c r="AI148" s="2">
        <v>1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1</v>
      </c>
      <c r="AQ148" s="2">
        <v>1</v>
      </c>
      <c r="AR148" s="2">
        <v>1</v>
      </c>
      <c r="AS148" s="2">
        <v>1</v>
      </c>
      <c r="AT148" s="2">
        <v>1</v>
      </c>
      <c r="AU148" s="2">
        <v>1</v>
      </c>
      <c r="AV148" s="2">
        <v>1</v>
      </c>
      <c r="AW148" s="2">
        <v>1</v>
      </c>
      <c r="AX148" s="2">
        <v>1</v>
      </c>
      <c r="AY148" s="2">
        <v>1</v>
      </c>
      <c r="AZ148" s="2">
        <v>1</v>
      </c>
      <c r="BA148" s="2">
        <v>1</v>
      </c>
      <c r="BB148" s="2">
        <v>1</v>
      </c>
      <c r="BC148" s="2">
        <v>1</v>
      </c>
      <c r="BD148" s="2">
        <v>1</v>
      </c>
      <c r="BE148" s="2">
        <v>1</v>
      </c>
      <c r="BF148" s="2">
        <v>1</v>
      </c>
      <c r="BG148" s="2">
        <v>1</v>
      </c>
      <c r="BH148" s="2">
        <v>1</v>
      </c>
      <c r="BI148" s="2">
        <v>1</v>
      </c>
      <c r="BJ148" s="2">
        <v>1</v>
      </c>
      <c r="BK148" s="2">
        <v>1</v>
      </c>
      <c r="BL148" s="2">
        <v>1</v>
      </c>
      <c r="BM148" s="2">
        <v>1</v>
      </c>
      <c r="BN148" s="2">
        <v>1</v>
      </c>
      <c r="BO148" s="2">
        <v>1</v>
      </c>
      <c r="BP148" s="2">
        <v>1</v>
      </c>
      <c r="BQ148" s="2">
        <v>1</v>
      </c>
      <c r="BR148" s="2">
        <v>1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17">
        <v>0</v>
      </c>
    </row>
    <row r="149" spans="2:134" x14ac:dyDescent="0.25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ED149" s="18"/>
    </row>
    <row r="150" spans="2:134" x14ac:dyDescent="0.25">
      <c r="ED150" s="18"/>
    </row>
    <row r="151" spans="2:134" x14ac:dyDescent="0.25">
      <c r="F151" s="2" t="s">
        <v>2</v>
      </c>
      <c r="G151" s="2">
        <f>SUMPRODUCT($F$141:$F$148,G141:G148)</f>
        <v>141</v>
      </c>
      <c r="H151" s="2">
        <f t="shared" ref="H151:BS151" si="383">SUMPRODUCT($F$141:$F$148,H141:H148)</f>
        <v>99</v>
      </c>
      <c r="I151" s="2">
        <f t="shared" si="383"/>
        <v>132</v>
      </c>
      <c r="J151" s="2">
        <f t="shared" si="383"/>
        <v>90</v>
      </c>
      <c r="K151" s="2">
        <f t="shared" si="383"/>
        <v>121</v>
      </c>
      <c r="L151" s="2">
        <f t="shared" si="383"/>
        <v>79</v>
      </c>
      <c r="M151" s="2">
        <f t="shared" si="383"/>
        <v>112</v>
      </c>
      <c r="N151" s="2">
        <f t="shared" si="383"/>
        <v>70</v>
      </c>
      <c r="O151" s="2">
        <f t="shared" si="383"/>
        <v>131</v>
      </c>
      <c r="P151" s="2">
        <f t="shared" si="383"/>
        <v>89</v>
      </c>
      <c r="Q151" s="2">
        <f t="shared" si="383"/>
        <v>122</v>
      </c>
      <c r="R151" s="2">
        <f t="shared" si="383"/>
        <v>80</v>
      </c>
      <c r="S151" s="2">
        <f t="shared" si="383"/>
        <v>111</v>
      </c>
      <c r="T151" s="2">
        <f t="shared" si="383"/>
        <v>69</v>
      </c>
      <c r="U151" s="2">
        <f t="shared" si="383"/>
        <v>102</v>
      </c>
      <c r="V151" s="2">
        <f t="shared" si="383"/>
        <v>60</v>
      </c>
      <c r="W151" s="2">
        <f t="shared" si="383"/>
        <v>125</v>
      </c>
      <c r="X151" s="2">
        <f t="shared" si="383"/>
        <v>83</v>
      </c>
      <c r="Y151" s="2">
        <f t="shared" si="383"/>
        <v>116</v>
      </c>
      <c r="Z151" s="2">
        <f t="shared" si="383"/>
        <v>74</v>
      </c>
      <c r="AA151" s="2">
        <f t="shared" si="383"/>
        <v>105</v>
      </c>
      <c r="AB151" s="2">
        <f t="shared" si="383"/>
        <v>63</v>
      </c>
      <c r="AC151" s="2">
        <f t="shared" si="383"/>
        <v>96</v>
      </c>
      <c r="AD151" s="2">
        <f t="shared" si="383"/>
        <v>54</v>
      </c>
      <c r="AE151" s="2">
        <f t="shared" si="383"/>
        <v>115</v>
      </c>
      <c r="AF151" s="2">
        <f t="shared" si="383"/>
        <v>73</v>
      </c>
      <c r="AG151" s="2">
        <f t="shared" si="383"/>
        <v>106</v>
      </c>
      <c r="AH151" s="2">
        <f t="shared" si="383"/>
        <v>64</v>
      </c>
      <c r="AI151" s="2">
        <f t="shared" si="383"/>
        <v>95</v>
      </c>
      <c r="AJ151" s="2">
        <f t="shared" si="383"/>
        <v>53</v>
      </c>
      <c r="AK151" s="2">
        <f t="shared" si="383"/>
        <v>86</v>
      </c>
      <c r="AL151" s="2">
        <f t="shared" si="383"/>
        <v>44</v>
      </c>
      <c r="AM151" s="2">
        <f t="shared" si="383"/>
        <v>136</v>
      </c>
      <c r="AN151" s="2">
        <f t="shared" si="383"/>
        <v>94</v>
      </c>
      <c r="AO151" s="2">
        <f t="shared" si="383"/>
        <v>127</v>
      </c>
      <c r="AP151" s="2">
        <f t="shared" si="383"/>
        <v>85</v>
      </c>
      <c r="AQ151" s="2">
        <f t="shared" si="383"/>
        <v>116</v>
      </c>
      <c r="AR151" s="2">
        <f t="shared" si="383"/>
        <v>74</v>
      </c>
      <c r="AS151" s="2">
        <f t="shared" si="383"/>
        <v>107</v>
      </c>
      <c r="AT151" s="2">
        <f t="shared" si="383"/>
        <v>65</v>
      </c>
      <c r="AU151" s="2">
        <f t="shared" si="383"/>
        <v>126</v>
      </c>
      <c r="AV151" s="2">
        <f t="shared" si="383"/>
        <v>84</v>
      </c>
      <c r="AW151" s="2">
        <f t="shared" si="383"/>
        <v>117</v>
      </c>
      <c r="AX151" s="2">
        <f t="shared" si="383"/>
        <v>75</v>
      </c>
      <c r="AY151" s="2">
        <f t="shared" si="383"/>
        <v>106</v>
      </c>
      <c r="AZ151" s="2">
        <f t="shared" si="383"/>
        <v>64</v>
      </c>
      <c r="BA151" s="2">
        <f t="shared" si="383"/>
        <v>97</v>
      </c>
      <c r="BB151" s="2">
        <f t="shared" si="383"/>
        <v>55</v>
      </c>
      <c r="BC151" s="2">
        <f t="shared" si="383"/>
        <v>120</v>
      </c>
      <c r="BD151" s="2">
        <f t="shared" si="383"/>
        <v>78</v>
      </c>
      <c r="BE151" s="2">
        <f t="shared" si="383"/>
        <v>111</v>
      </c>
      <c r="BF151" s="2">
        <f t="shared" si="383"/>
        <v>69</v>
      </c>
      <c r="BG151" s="2">
        <f t="shared" si="383"/>
        <v>100</v>
      </c>
      <c r="BH151" s="2">
        <f t="shared" si="383"/>
        <v>58</v>
      </c>
      <c r="BI151" s="2">
        <f t="shared" si="383"/>
        <v>91</v>
      </c>
      <c r="BJ151" s="2">
        <f t="shared" si="383"/>
        <v>49</v>
      </c>
      <c r="BK151" s="2">
        <f t="shared" si="383"/>
        <v>110</v>
      </c>
      <c r="BL151" s="2">
        <f t="shared" si="383"/>
        <v>68</v>
      </c>
      <c r="BM151" s="2">
        <f t="shared" si="383"/>
        <v>101</v>
      </c>
      <c r="BN151" s="2">
        <f t="shared" si="383"/>
        <v>59</v>
      </c>
      <c r="BO151" s="2">
        <f t="shared" si="383"/>
        <v>90</v>
      </c>
      <c r="BP151" s="2">
        <f t="shared" si="383"/>
        <v>48</v>
      </c>
      <c r="BQ151" s="2">
        <f t="shared" si="383"/>
        <v>81</v>
      </c>
      <c r="BR151" s="2">
        <f t="shared" si="383"/>
        <v>39</v>
      </c>
      <c r="BS151" s="2">
        <f t="shared" si="383"/>
        <v>102</v>
      </c>
      <c r="BT151" s="2">
        <f t="shared" ref="BT151:ED151" si="384">SUMPRODUCT($F$141:$F$148,BT141:BT148)</f>
        <v>60</v>
      </c>
      <c r="BU151" s="2">
        <f t="shared" si="384"/>
        <v>93</v>
      </c>
      <c r="BV151" s="2">
        <f t="shared" si="384"/>
        <v>51</v>
      </c>
      <c r="BW151" s="2">
        <f t="shared" si="384"/>
        <v>82</v>
      </c>
      <c r="BX151" s="2">
        <f t="shared" si="384"/>
        <v>40</v>
      </c>
      <c r="BY151" s="2">
        <f t="shared" si="384"/>
        <v>73</v>
      </c>
      <c r="BZ151" s="2">
        <f t="shared" si="384"/>
        <v>31</v>
      </c>
      <c r="CA151" s="2">
        <f t="shared" si="384"/>
        <v>92</v>
      </c>
      <c r="CB151" s="2">
        <f t="shared" si="384"/>
        <v>50</v>
      </c>
      <c r="CC151" s="2">
        <f t="shared" si="384"/>
        <v>83</v>
      </c>
      <c r="CD151" s="2">
        <f t="shared" si="384"/>
        <v>41</v>
      </c>
      <c r="CE151" s="2">
        <f t="shared" si="384"/>
        <v>72</v>
      </c>
      <c r="CF151" s="2">
        <f t="shared" si="384"/>
        <v>30</v>
      </c>
      <c r="CG151" s="2">
        <f t="shared" si="384"/>
        <v>63</v>
      </c>
      <c r="CH151" s="2">
        <f t="shared" si="384"/>
        <v>21</v>
      </c>
      <c r="CI151" s="2">
        <f t="shared" si="384"/>
        <v>86</v>
      </c>
      <c r="CJ151" s="2">
        <f t="shared" si="384"/>
        <v>44</v>
      </c>
      <c r="CK151" s="2">
        <f t="shared" si="384"/>
        <v>77</v>
      </c>
      <c r="CL151" s="2">
        <f t="shared" si="384"/>
        <v>35</v>
      </c>
      <c r="CM151" s="2">
        <f t="shared" si="384"/>
        <v>66</v>
      </c>
      <c r="CN151" s="2">
        <f t="shared" si="384"/>
        <v>24</v>
      </c>
      <c r="CO151" s="2">
        <f t="shared" si="384"/>
        <v>57</v>
      </c>
      <c r="CP151" s="2">
        <f t="shared" si="384"/>
        <v>15</v>
      </c>
      <c r="CQ151" s="2">
        <f t="shared" si="384"/>
        <v>76</v>
      </c>
      <c r="CR151" s="2">
        <f t="shared" si="384"/>
        <v>34</v>
      </c>
      <c r="CS151" s="2">
        <f t="shared" si="384"/>
        <v>67</v>
      </c>
      <c r="CT151" s="2">
        <f t="shared" si="384"/>
        <v>25</v>
      </c>
      <c r="CU151" s="2">
        <f t="shared" si="384"/>
        <v>56</v>
      </c>
      <c r="CV151" s="2">
        <f t="shared" si="384"/>
        <v>14</v>
      </c>
      <c r="CW151" s="2">
        <f t="shared" si="384"/>
        <v>47</v>
      </c>
      <c r="CX151" s="2">
        <f t="shared" si="384"/>
        <v>5</v>
      </c>
      <c r="CY151" s="2">
        <f t="shared" si="384"/>
        <v>97</v>
      </c>
      <c r="CZ151" s="2">
        <f t="shared" si="384"/>
        <v>55</v>
      </c>
      <c r="DA151" s="2">
        <f t="shared" si="384"/>
        <v>88</v>
      </c>
      <c r="DB151" s="2">
        <f t="shared" si="384"/>
        <v>46</v>
      </c>
      <c r="DC151" s="2">
        <f t="shared" si="384"/>
        <v>77</v>
      </c>
      <c r="DD151" s="2">
        <f t="shared" si="384"/>
        <v>35</v>
      </c>
      <c r="DE151" s="2">
        <f t="shared" si="384"/>
        <v>68</v>
      </c>
      <c r="DF151" s="2">
        <f t="shared" si="384"/>
        <v>26</v>
      </c>
      <c r="DG151" s="2">
        <f t="shared" si="384"/>
        <v>87</v>
      </c>
      <c r="DH151" s="2">
        <f t="shared" si="384"/>
        <v>45</v>
      </c>
      <c r="DI151" s="2">
        <f t="shared" si="384"/>
        <v>78</v>
      </c>
      <c r="DJ151" s="2">
        <f t="shared" si="384"/>
        <v>36</v>
      </c>
      <c r="DK151" s="2">
        <f t="shared" si="384"/>
        <v>67</v>
      </c>
      <c r="DL151" s="2">
        <f t="shared" si="384"/>
        <v>25</v>
      </c>
      <c r="DM151" s="2">
        <f t="shared" si="384"/>
        <v>58</v>
      </c>
      <c r="DN151" s="2">
        <f t="shared" si="384"/>
        <v>16</v>
      </c>
      <c r="DO151" s="2">
        <f t="shared" si="384"/>
        <v>81</v>
      </c>
      <c r="DP151" s="2">
        <f t="shared" si="384"/>
        <v>39</v>
      </c>
      <c r="DQ151" s="2">
        <f t="shared" si="384"/>
        <v>72</v>
      </c>
      <c r="DR151" s="2">
        <f t="shared" si="384"/>
        <v>30</v>
      </c>
      <c r="DS151" s="2">
        <f t="shared" si="384"/>
        <v>61</v>
      </c>
      <c r="DT151" s="2">
        <f t="shared" si="384"/>
        <v>19</v>
      </c>
      <c r="DU151" s="2">
        <f t="shared" si="384"/>
        <v>52</v>
      </c>
      <c r="DV151" s="2">
        <f t="shared" si="384"/>
        <v>10</v>
      </c>
      <c r="DW151" s="2">
        <f t="shared" si="384"/>
        <v>71</v>
      </c>
      <c r="DX151" s="2">
        <f t="shared" si="384"/>
        <v>29</v>
      </c>
      <c r="DY151" s="2">
        <f t="shared" si="384"/>
        <v>62</v>
      </c>
      <c r="DZ151" s="2">
        <f t="shared" si="384"/>
        <v>20</v>
      </c>
      <c r="EA151" s="2">
        <f t="shared" si="384"/>
        <v>51</v>
      </c>
      <c r="EB151" s="2">
        <f t="shared" si="384"/>
        <v>9</v>
      </c>
      <c r="EC151" s="2">
        <f t="shared" si="384"/>
        <v>42</v>
      </c>
      <c r="ED151" s="17">
        <f t="shared" si="384"/>
        <v>0</v>
      </c>
    </row>
    <row r="152" spans="2:134" x14ac:dyDescent="0.25">
      <c r="F152" s="2" t="s">
        <v>15</v>
      </c>
      <c r="G152" s="2">
        <f>_xlfn.NUMBERVALUE(RIGHT(G151,2))</f>
        <v>41</v>
      </c>
      <c r="H152" s="2">
        <f t="shared" ref="H152" si="385">_xlfn.NUMBERVALUE(RIGHT(H151,2))</f>
        <v>99</v>
      </c>
      <c r="I152" s="2">
        <f t="shared" ref="I152" si="386">_xlfn.NUMBERVALUE(RIGHT(I151,2))</f>
        <v>32</v>
      </c>
      <c r="J152" s="2">
        <f t="shared" ref="J152" si="387">_xlfn.NUMBERVALUE(RIGHT(J151,2))</f>
        <v>90</v>
      </c>
      <c r="K152" s="2">
        <f t="shared" ref="K152" si="388">_xlfn.NUMBERVALUE(RIGHT(K151,2))</f>
        <v>21</v>
      </c>
      <c r="L152" s="2">
        <f t="shared" ref="L152" si="389">_xlfn.NUMBERVALUE(RIGHT(L151,2))</f>
        <v>79</v>
      </c>
      <c r="M152" s="2">
        <f t="shared" ref="M152" si="390">_xlfn.NUMBERVALUE(RIGHT(M151,2))</f>
        <v>12</v>
      </c>
      <c r="N152" s="2">
        <f t="shared" ref="N152" si="391">_xlfn.NUMBERVALUE(RIGHT(N151,2))</f>
        <v>70</v>
      </c>
      <c r="O152" s="2">
        <f t="shared" ref="O152" si="392">_xlfn.NUMBERVALUE(RIGHT(O151,2))</f>
        <v>31</v>
      </c>
      <c r="P152" s="2">
        <f t="shared" ref="P152" si="393">_xlfn.NUMBERVALUE(RIGHT(P151,2))</f>
        <v>89</v>
      </c>
      <c r="Q152" s="2">
        <f t="shared" ref="Q152" si="394">_xlfn.NUMBERVALUE(RIGHT(Q151,2))</f>
        <v>22</v>
      </c>
      <c r="R152" s="2">
        <f t="shared" ref="R152" si="395">_xlfn.NUMBERVALUE(RIGHT(R151,2))</f>
        <v>80</v>
      </c>
      <c r="S152" s="2">
        <f t="shared" ref="S152" si="396">_xlfn.NUMBERVALUE(RIGHT(S151,2))</f>
        <v>11</v>
      </c>
      <c r="T152" s="2">
        <f t="shared" ref="T152" si="397">_xlfn.NUMBERVALUE(RIGHT(T151,2))</f>
        <v>69</v>
      </c>
      <c r="U152" s="2">
        <f t="shared" ref="U152" si="398">_xlfn.NUMBERVALUE(RIGHT(U151,2))</f>
        <v>2</v>
      </c>
      <c r="V152" s="2">
        <f t="shared" ref="V152" si="399">_xlfn.NUMBERVALUE(RIGHT(V151,2))</f>
        <v>60</v>
      </c>
      <c r="W152" s="2">
        <f t="shared" ref="W152" si="400">_xlfn.NUMBERVALUE(RIGHT(W151,2))</f>
        <v>25</v>
      </c>
      <c r="X152" s="2">
        <f t="shared" ref="X152" si="401">_xlfn.NUMBERVALUE(RIGHT(X151,2))</f>
        <v>83</v>
      </c>
      <c r="Y152" s="2">
        <f t="shared" ref="Y152" si="402">_xlfn.NUMBERVALUE(RIGHT(Y151,2))</f>
        <v>16</v>
      </c>
      <c r="Z152" s="2">
        <f t="shared" ref="Z152" si="403">_xlfn.NUMBERVALUE(RIGHT(Z151,2))</f>
        <v>74</v>
      </c>
      <c r="AA152" s="2">
        <f t="shared" ref="AA152" si="404">_xlfn.NUMBERVALUE(RIGHT(AA151,2))</f>
        <v>5</v>
      </c>
      <c r="AB152" s="2">
        <f t="shared" ref="AB152" si="405">_xlfn.NUMBERVALUE(RIGHT(AB151,2))</f>
        <v>63</v>
      </c>
      <c r="AC152" s="2">
        <f t="shared" ref="AC152" si="406">_xlfn.NUMBERVALUE(RIGHT(AC151,2))</f>
        <v>96</v>
      </c>
      <c r="AD152" s="2">
        <f t="shared" ref="AD152" si="407">_xlfn.NUMBERVALUE(RIGHT(AD151,2))</f>
        <v>54</v>
      </c>
      <c r="AE152" s="2">
        <f t="shared" ref="AE152" si="408">_xlfn.NUMBERVALUE(RIGHT(AE151,2))</f>
        <v>15</v>
      </c>
      <c r="AF152" s="2">
        <f t="shared" ref="AF152" si="409">_xlfn.NUMBERVALUE(RIGHT(AF151,2))</f>
        <v>73</v>
      </c>
      <c r="AG152" s="2">
        <f t="shared" ref="AG152" si="410">_xlfn.NUMBERVALUE(RIGHT(AG151,2))</f>
        <v>6</v>
      </c>
      <c r="AH152" s="2">
        <f t="shared" ref="AH152" si="411">_xlfn.NUMBERVALUE(RIGHT(AH151,2))</f>
        <v>64</v>
      </c>
      <c r="AI152" s="2">
        <f t="shared" ref="AI152" si="412">_xlfn.NUMBERVALUE(RIGHT(AI151,2))</f>
        <v>95</v>
      </c>
      <c r="AJ152" s="2">
        <f t="shared" ref="AJ152" si="413">_xlfn.NUMBERVALUE(RIGHT(AJ151,2))</f>
        <v>53</v>
      </c>
      <c r="AK152" s="2">
        <f>_xlfn.NUMBERVALUE(RIGHT(AK151,2))</f>
        <v>86</v>
      </c>
      <c r="AL152" s="2">
        <f t="shared" ref="AL152" si="414">_xlfn.NUMBERVALUE(RIGHT(AL151,2))</f>
        <v>44</v>
      </c>
      <c r="AM152" s="2">
        <f t="shared" ref="AM152" si="415">_xlfn.NUMBERVALUE(RIGHT(AM151,2))</f>
        <v>36</v>
      </c>
      <c r="AN152" s="2">
        <f t="shared" ref="AN152" si="416">_xlfn.NUMBERVALUE(RIGHT(AN151,2))</f>
        <v>94</v>
      </c>
      <c r="AO152" s="2">
        <f t="shared" ref="AO152" si="417">_xlfn.NUMBERVALUE(RIGHT(AO151,2))</f>
        <v>27</v>
      </c>
      <c r="AP152" s="2">
        <f t="shared" ref="AP152" si="418">_xlfn.NUMBERVALUE(RIGHT(AP151,2))</f>
        <v>85</v>
      </c>
      <c r="AQ152" s="2">
        <f t="shared" ref="AQ152" si="419">_xlfn.NUMBERVALUE(RIGHT(AQ151,2))</f>
        <v>16</v>
      </c>
      <c r="AR152" s="2">
        <f t="shared" ref="AR152" si="420">_xlfn.NUMBERVALUE(RIGHT(AR151,2))</f>
        <v>74</v>
      </c>
      <c r="AS152" s="2">
        <f t="shared" ref="AS152" si="421">_xlfn.NUMBERVALUE(RIGHT(AS151,2))</f>
        <v>7</v>
      </c>
      <c r="AT152" s="2">
        <f t="shared" ref="AT152" si="422">_xlfn.NUMBERVALUE(RIGHT(AT151,2))</f>
        <v>65</v>
      </c>
      <c r="AU152" s="2">
        <f t="shared" ref="AU152" si="423">_xlfn.NUMBERVALUE(RIGHT(AU151,2))</f>
        <v>26</v>
      </c>
      <c r="AV152" s="2">
        <f t="shared" ref="AV152" si="424">_xlfn.NUMBERVALUE(RIGHT(AV151,2))</f>
        <v>84</v>
      </c>
      <c r="AW152" s="2">
        <f t="shared" ref="AW152" si="425">_xlfn.NUMBERVALUE(RIGHT(AW151,2))</f>
        <v>17</v>
      </c>
      <c r="AX152" s="2">
        <f t="shared" ref="AX152" si="426">_xlfn.NUMBERVALUE(RIGHT(AX151,2))</f>
        <v>75</v>
      </c>
      <c r="AY152" s="2">
        <f t="shared" ref="AY152" si="427">_xlfn.NUMBERVALUE(RIGHT(AY151,2))</f>
        <v>6</v>
      </c>
      <c r="AZ152" s="2">
        <f t="shared" ref="AZ152" si="428">_xlfn.NUMBERVALUE(RIGHT(AZ151,2))</f>
        <v>64</v>
      </c>
      <c r="BA152" s="2">
        <f t="shared" ref="BA152" si="429">_xlfn.NUMBERVALUE(RIGHT(BA151,2))</f>
        <v>97</v>
      </c>
      <c r="BB152" s="2">
        <f t="shared" ref="BB152" si="430">_xlfn.NUMBERVALUE(RIGHT(BB151,2))</f>
        <v>55</v>
      </c>
      <c r="BC152" s="2">
        <f t="shared" ref="BC152" si="431">_xlfn.NUMBERVALUE(RIGHT(BC151,2))</f>
        <v>20</v>
      </c>
      <c r="BD152" s="2">
        <f t="shared" ref="BD152" si="432">_xlfn.NUMBERVALUE(RIGHT(BD151,2))</f>
        <v>78</v>
      </c>
      <c r="BE152" s="2">
        <f t="shared" ref="BE152" si="433">_xlfn.NUMBERVALUE(RIGHT(BE151,2))</f>
        <v>11</v>
      </c>
      <c r="BF152" s="2">
        <f t="shared" ref="BF152" si="434">_xlfn.NUMBERVALUE(RIGHT(BF151,2))</f>
        <v>69</v>
      </c>
      <c r="BG152" s="2">
        <f t="shared" ref="BG152" si="435">_xlfn.NUMBERVALUE(RIGHT(BG151,2))</f>
        <v>0</v>
      </c>
      <c r="BH152" s="2">
        <f t="shared" ref="BH152" si="436">_xlfn.NUMBERVALUE(RIGHT(BH151,2))</f>
        <v>58</v>
      </c>
      <c r="BI152" s="2">
        <f t="shared" ref="BI152" si="437">_xlfn.NUMBERVALUE(RIGHT(BI151,2))</f>
        <v>91</v>
      </c>
      <c r="BJ152" s="2">
        <f t="shared" ref="BJ152" si="438">_xlfn.NUMBERVALUE(RIGHT(BJ151,2))</f>
        <v>49</v>
      </c>
      <c r="BK152" s="2">
        <f t="shared" ref="BK152" si="439">_xlfn.NUMBERVALUE(RIGHT(BK151,2))</f>
        <v>10</v>
      </c>
      <c r="BL152" s="2">
        <f t="shared" ref="BL152" si="440">_xlfn.NUMBERVALUE(RIGHT(BL151,2))</f>
        <v>68</v>
      </c>
      <c r="BM152" s="2">
        <f t="shared" ref="BM152" si="441">_xlfn.NUMBERVALUE(RIGHT(BM151,2))</f>
        <v>1</v>
      </c>
      <c r="BN152" s="2">
        <f t="shared" ref="BN152" si="442">_xlfn.NUMBERVALUE(RIGHT(BN151,2))</f>
        <v>59</v>
      </c>
      <c r="BO152" s="2">
        <f t="shared" ref="BO152" si="443">_xlfn.NUMBERVALUE(RIGHT(BO151,2))</f>
        <v>90</v>
      </c>
      <c r="BP152" s="2">
        <f>_xlfn.NUMBERVALUE(RIGHT(BP151,2))</f>
        <v>48</v>
      </c>
      <c r="BQ152" s="2">
        <f t="shared" ref="BQ152" si="444">_xlfn.NUMBERVALUE(RIGHT(BQ151,2))</f>
        <v>81</v>
      </c>
      <c r="BR152" s="2">
        <f t="shared" ref="BR152" si="445">_xlfn.NUMBERVALUE(RIGHT(BR151,2))</f>
        <v>39</v>
      </c>
      <c r="BS152" s="2">
        <f t="shared" ref="BS152" si="446">_xlfn.NUMBERVALUE(RIGHT(BS151,2))</f>
        <v>2</v>
      </c>
      <c r="BT152" s="2">
        <f t="shared" ref="BT152" si="447">_xlfn.NUMBERVALUE(RIGHT(BT151,2))</f>
        <v>60</v>
      </c>
      <c r="BU152" s="2">
        <f t="shared" ref="BU152" si="448">_xlfn.NUMBERVALUE(RIGHT(BU151,2))</f>
        <v>93</v>
      </c>
      <c r="BV152" s="2">
        <f t="shared" ref="BV152" si="449">_xlfn.NUMBERVALUE(RIGHT(BV151,2))</f>
        <v>51</v>
      </c>
      <c r="BW152" s="2">
        <f t="shared" ref="BW152" si="450">_xlfn.NUMBERVALUE(RIGHT(BW151,2))</f>
        <v>82</v>
      </c>
      <c r="BX152" s="2">
        <f t="shared" ref="BX152" si="451">_xlfn.NUMBERVALUE(RIGHT(BX151,2))</f>
        <v>40</v>
      </c>
      <c r="BY152" s="2">
        <f t="shared" ref="BY152" si="452">_xlfn.NUMBERVALUE(RIGHT(BY151,2))</f>
        <v>73</v>
      </c>
      <c r="BZ152" s="2">
        <f t="shared" ref="BZ152" si="453">_xlfn.NUMBERVALUE(RIGHT(BZ151,2))</f>
        <v>31</v>
      </c>
      <c r="CA152" s="2">
        <f t="shared" ref="CA152" si="454">_xlfn.NUMBERVALUE(RIGHT(CA151,2))</f>
        <v>92</v>
      </c>
      <c r="CB152" s="2">
        <f t="shared" ref="CB152" si="455">_xlfn.NUMBERVALUE(RIGHT(CB151,2))</f>
        <v>50</v>
      </c>
      <c r="CC152" s="2">
        <f t="shared" ref="CC152" si="456">_xlfn.NUMBERVALUE(RIGHT(CC151,2))</f>
        <v>83</v>
      </c>
      <c r="CD152" s="2">
        <f t="shared" ref="CD152" si="457">_xlfn.NUMBERVALUE(RIGHT(CD151,2))</f>
        <v>41</v>
      </c>
      <c r="CE152" s="2">
        <f t="shared" ref="CE152" si="458">_xlfn.NUMBERVALUE(RIGHT(CE151,2))</f>
        <v>72</v>
      </c>
      <c r="CF152" s="2">
        <f t="shared" ref="CF152" si="459">_xlfn.NUMBERVALUE(RIGHT(CF151,2))</f>
        <v>30</v>
      </c>
      <c r="CG152" s="2">
        <f t="shared" ref="CG152" si="460">_xlfn.NUMBERVALUE(RIGHT(CG151,2))</f>
        <v>63</v>
      </c>
      <c r="CH152" s="2">
        <f t="shared" ref="CH152" si="461">_xlfn.NUMBERVALUE(RIGHT(CH151,2))</f>
        <v>21</v>
      </c>
      <c r="CI152" s="2">
        <f t="shared" ref="CI152" si="462">_xlfn.NUMBERVALUE(RIGHT(CI151,2))</f>
        <v>86</v>
      </c>
      <c r="CJ152" s="2">
        <f t="shared" ref="CJ152" si="463">_xlfn.NUMBERVALUE(RIGHT(CJ151,2))</f>
        <v>44</v>
      </c>
      <c r="CK152" s="2">
        <f t="shared" ref="CK152" si="464">_xlfn.NUMBERVALUE(RIGHT(CK151,2))</f>
        <v>77</v>
      </c>
      <c r="CL152" s="2">
        <f t="shared" ref="CL152" si="465">_xlfn.NUMBERVALUE(RIGHT(CL151,2))</f>
        <v>35</v>
      </c>
      <c r="CM152" s="2">
        <f t="shared" ref="CM152" si="466">_xlfn.NUMBERVALUE(RIGHT(CM151,2))</f>
        <v>66</v>
      </c>
      <c r="CN152" s="2">
        <f t="shared" ref="CN152" si="467">_xlfn.NUMBERVALUE(RIGHT(CN151,2))</f>
        <v>24</v>
      </c>
      <c r="CO152" s="2">
        <f t="shared" ref="CO152" si="468">_xlfn.NUMBERVALUE(RIGHT(CO151,2))</f>
        <v>57</v>
      </c>
      <c r="CP152" s="2">
        <f t="shared" ref="CP152" si="469">_xlfn.NUMBERVALUE(RIGHT(CP151,2))</f>
        <v>15</v>
      </c>
      <c r="CQ152" s="2">
        <f t="shared" ref="CQ152" si="470">_xlfn.NUMBERVALUE(RIGHT(CQ151,2))</f>
        <v>76</v>
      </c>
      <c r="CR152" s="2">
        <f t="shared" ref="CR152" si="471">_xlfn.NUMBERVALUE(RIGHT(CR151,2))</f>
        <v>34</v>
      </c>
      <c r="CS152" s="2">
        <f t="shared" ref="CS152" si="472">_xlfn.NUMBERVALUE(RIGHT(CS151,2))</f>
        <v>67</v>
      </c>
      <c r="CT152" s="2">
        <f>_xlfn.NUMBERVALUE(RIGHT(CT151,2))</f>
        <v>25</v>
      </c>
      <c r="CU152" s="2">
        <f t="shared" ref="CU152" si="473">_xlfn.NUMBERVALUE(RIGHT(CU151,2))</f>
        <v>56</v>
      </c>
      <c r="CV152" s="2">
        <f t="shared" ref="CV152" si="474">_xlfn.NUMBERVALUE(RIGHT(CV151,2))</f>
        <v>14</v>
      </c>
      <c r="CW152" s="2">
        <f t="shared" ref="CW152" si="475">_xlfn.NUMBERVALUE(RIGHT(CW151,2))</f>
        <v>47</v>
      </c>
      <c r="CX152" s="2">
        <f t="shared" ref="CX152" si="476">_xlfn.NUMBERVALUE(RIGHT(CX151,2))</f>
        <v>5</v>
      </c>
      <c r="CY152" s="2">
        <f t="shared" ref="CY152" si="477">_xlfn.NUMBERVALUE(RIGHT(CY151,2))</f>
        <v>97</v>
      </c>
      <c r="CZ152" s="2">
        <f t="shared" ref="CZ152" si="478">_xlfn.NUMBERVALUE(RIGHT(CZ151,2))</f>
        <v>55</v>
      </c>
      <c r="DA152" s="2">
        <f t="shared" ref="DA152" si="479">_xlfn.NUMBERVALUE(RIGHT(DA151,2))</f>
        <v>88</v>
      </c>
      <c r="DB152" s="2">
        <f t="shared" ref="DB152" si="480">_xlfn.NUMBERVALUE(RIGHT(DB151,2))</f>
        <v>46</v>
      </c>
      <c r="DC152" s="2">
        <f t="shared" ref="DC152" si="481">_xlfn.NUMBERVALUE(RIGHT(DC151,2))</f>
        <v>77</v>
      </c>
      <c r="DD152" s="2">
        <f t="shared" ref="DD152" si="482">_xlfn.NUMBERVALUE(RIGHT(DD151,2))</f>
        <v>35</v>
      </c>
      <c r="DE152" s="2">
        <f t="shared" ref="DE152" si="483">_xlfn.NUMBERVALUE(RIGHT(DE151,2))</f>
        <v>68</v>
      </c>
      <c r="DF152" s="2">
        <f t="shared" ref="DF152" si="484">_xlfn.NUMBERVALUE(RIGHT(DF151,2))</f>
        <v>26</v>
      </c>
      <c r="DG152" s="2">
        <f t="shared" ref="DG152" si="485">_xlfn.NUMBERVALUE(RIGHT(DG151,2))</f>
        <v>87</v>
      </c>
      <c r="DH152" s="2">
        <f t="shared" ref="DH152" si="486">_xlfn.NUMBERVALUE(RIGHT(DH151,2))</f>
        <v>45</v>
      </c>
      <c r="DI152" s="2">
        <f t="shared" ref="DI152" si="487">_xlfn.NUMBERVALUE(RIGHT(DI151,2))</f>
        <v>78</v>
      </c>
      <c r="DJ152" s="2">
        <f t="shared" ref="DJ152" si="488">_xlfn.NUMBERVALUE(RIGHT(DJ151,2))</f>
        <v>36</v>
      </c>
      <c r="DK152" s="2">
        <f t="shared" ref="DK152" si="489">_xlfn.NUMBERVALUE(RIGHT(DK151,2))</f>
        <v>67</v>
      </c>
      <c r="DL152" s="2">
        <f t="shared" ref="DL152" si="490">_xlfn.NUMBERVALUE(RIGHT(DL151,2))</f>
        <v>25</v>
      </c>
      <c r="DM152" s="2">
        <f t="shared" ref="DM152" si="491">_xlfn.NUMBERVALUE(RIGHT(DM151,2))</f>
        <v>58</v>
      </c>
      <c r="DN152" s="2">
        <f t="shared" ref="DN152" si="492">_xlfn.NUMBERVALUE(RIGHT(DN151,2))</f>
        <v>16</v>
      </c>
      <c r="DO152" s="2">
        <f t="shared" ref="DO152" si="493">_xlfn.NUMBERVALUE(RIGHT(DO151,2))</f>
        <v>81</v>
      </c>
      <c r="DP152" s="2">
        <f t="shared" ref="DP152" si="494">_xlfn.NUMBERVALUE(RIGHT(DP151,2))</f>
        <v>39</v>
      </c>
      <c r="DQ152" s="2">
        <f t="shared" ref="DQ152" si="495">_xlfn.NUMBERVALUE(RIGHT(DQ151,2))</f>
        <v>72</v>
      </c>
      <c r="DR152" s="2">
        <f t="shared" ref="DR152" si="496">_xlfn.NUMBERVALUE(RIGHT(DR151,2))</f>
        <v>30</v>
      </c>
      <c r="DS152" s="2">
        <f t="shared" ref="DS152" si="497">_xlfn.NUMBERVALUE(RIGHT(DS151,2))</f>
        <v>61</v>
      </c>
      <c r="DT152" s="2">
        <f t="shared" ref="DT152" si="498">_xlfn.NUMBERVALUE(RIGHT(DT151,2))</f>
        <v>19</v>
      </c>
      <c r="DU152" s="2">
        <f t="shared" ref="DU152" si="499">_xlfn.NUMBERVALUE(RIGHT(DU151,2))</f>
        <v>52</v>
      </c>
      <c r="DV152" s="2">
        <f t="shared" ref="DV152" si="500">_xlfn.NUMBERVALUE(RIGHT(DV151,2))</f>
        <v>10</v>
      </c>
      <c r="DW152" s="2">
        <f t="shared" ref="DW152" si="501">_xlfn.NUMBERVALUE(RIGHT(DW151,2))</f>
        <v>71</v>
      </c>
      <c r="DX152" s="2">
        <f t="shared" ref="DX152" si="502">_xlfn.NUMBERVALUE(RIGHT(DX151,2))</f>
        <v>29</v>
      </c>
      <c r="DY152" s="2">
        <f t="shared" ref="DY152" si="503">_xlfn.NUMBERVALUE(RIGHT(DY151,2))</f>
        <v>62</v>
      </c>
      <c r="DZ152" s="2">
        <f t="shared" ref="DZ152" si="504">_xlfn.NUMBERVALUE(RIGHT(DZ151,2))</f>
        <v>20</v>
      </c>
      <c r="EA152" s="2">
        <f t="shared" ref="EA152" si="505">_xlfn.NUMBERVALUE(RIGHT(EA151,2))</f>
        <v>51</v>
      </c>
      <c r="EB152" s="2">
        <f t="shared" ref="EB152" si="506">_xlfn.NUMBERVALUE(RIGHT(EB151,2))</f>
        <v>9</v>
      </c>
      <c r="EC152" s="2">
        <f t="shared" ref="EC152" si="507">_xlfn.NUMBERVALUE(RIGHT(EC151,2))</f>
        <v>42</v>
      </c>
      <c r="ED152" s="2">
        <f t="shared" ref="ED152" si="508">_xlfn.NUMBERVALUE(RIGHT(ED151,2))</f>
        <v>0</v>
      </c>
    </row>
    <row r="153" spans="2:134" x14ac:dyDescent="0.25"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2:134" x14ac:dyDescent="0.25">
      <c r="F154" s="4" t="s">
        <v>4</v>
      </c>
      <c r="H154" s="2"/>
      <c r="I154" s="2"/>
      <c r="J154" s="5">
        <v>59</v>
      </c>
      <c r="K154" s="6">
        <v>62</v>
      </c>
      <c r="L154" s="22">
        <v>0</v>
      </c>
      <c r="M154" s="7">
        <v>71</v>
      </c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</row>
    <row r="155" spans="2:134" x14ac:dyDescent="0.25">
      <c r="F155" t="s">
        <v>5</v>
      </c>
      <c r="G155" s="2"/>
      <c r="H155" s="2"/>
      <c r="I155" s="2"/>
      <c r="J155" s="8">
        <f t="shared" ref="J155" si="509">IF( ISNA( HLOOKUP(J154,$G$152:$EC$152,1,FALSE) ), "!", 0)</f>
        <v>0</v>
      </c>
      <c r="K155" s="9">
        <f>IF( ISNA( HLOOKUP(K154,$G$152:$EC$152,1,FALSE) ), "!", 0)</f>
        <v>0</v>
      </c>
      <c r="L155" s="9">
        <f t="shared" ref="L155:M155" si="510">IF( ISNA( HLOOKUP(L154,$G$152:$EC$152,1,FALSE) ), "!", 0)</f>
        <v>0</v>
      </c>
      <c r="M155" s="10">
        <f t="shared" si="510"/>
        <v>0</v>
      </c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</row>
    <row r="156" spans="2:134" x14ac:dyDescent="0.25">
      <c r="J156" s="4"/>
      <c r="K156" s="2"/>
      <c r="L156" s="2"/>
      <c r="M156" s="2"/>
      <c r="N156" s="2"/>
      <c r="O156" s="2"/>
      <c r="P156" s="2"/>
      <c r="Q156" s="2"/>
      <c r="R156" s="2"/>
      <c r="S156" s="2"/>
    </row>
    <row r="157" spans="2:134" x14ac:dyDescent="0.25"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 spans="2:134" x14ac:dyDescent="0.25"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61" spans="2:134" x14ac:dyDescent="0.25">
      <c r="B161">
        <v>42</v>
      </c>
      <c r="F161">
        <v>20</v>
      </c>
    </row>
    <row r="162" spans="2:134" x14ac:dyDescent="0.25">
      <c r="B162">
        <v>9</v>
      </c>
      <c r="F162">
        <v>42</v>
      </c>
      <c r="G162" s="2">
        <v>1</v>
      </c>
      <c r="H162" s="2">
        <v>0</v>
      </c>
      <c r="I162" s="2">
        <v>1</v>
      </c>
      <c r="J162" s="2">
        <v>0</v>
      </c>
      <c r="K162" s="2">
        <v>1</v>
      </c>
      <c r="L162" s="2">
        <v>0</v>
      </c>
      <c r="M162" s="2">
        <v>1</v>
      </c>
      <c r="N162" s="2">
        <v>0</v>
      </c>
      <c r="O162" s="2">
        <v>1</v>
      </c>
      <c r="P162" s="2">
        <v>0</v>
      </c>
      <c r="Q162" s="2">
        <v>1</v>
      </c>
      <c r="R162" s="2">
        <v>0</v>
      </c>
      <c r="S162" s="2">
        <v>1</v>
      </c>
      <c r="T162" s="2">
        <v>0</v>
      </c>
      <c r="U162" s="2">
        <v>1</v>
      </c>
      <c r="V162" s="2">
        <v>0</v>
      </c>
      <c r="W162" s="2">
        <v>1</v>
      </c>
      <c r="X162" s="2">
        <v>0</v>
      </c>
      <c r="Y162" s="2">
        <v>1</v>
      </c>
      <c r="Z162" s="2">
        <v>0</v>
      </c>
      <c r="AA162" s="2">
        <v>1</v>
      </c>
      <c r="AB162" s="2">
        <v>0</v>
      </c>
      <c r="AC162" s="2">
        <v>1</v>
      </c>
      <c r="AD162" s="2">
        <v>0</v>
      </c>
      <c r="AE162" s="2">
        <v>1</v>
      </c>
      <c r="AF162" s="2">
        <v>0</v>
      </c>
      <c r="AG162" s="2">
        <v>1</v>
      </c>
      <c r="AH162" s="2">
        <v>0</v>
      </c>
      <c r="AI162" s="2">
        <v>1</v>
      </c>
      <c r="AJ162" s="2">
        <v>0</v>
      </c>
      <c r="AK162" s="2">
        <v>1</v>
      </c>
      <c r="AL162" s="2">
        <v>0</v>
      </c>
      <c r="AM162" s="2">
        <v>1</v>
      </c>
      <c r="AN162" s="2">
        <v>0</v>
      </c>
      <c r="AO162" s="2">
        <v>1</v>
      </c>
      <c r="AP162" s="2">
        <v>0</v>
      </c>
      <c r="AQ162" s="2">
        <v>1</v>
      </c>
      <c r="AR162" s="2">
        <v>0</v>
      </c>
      <c r="AS162" s="2">
        <v>1</v>
      </c>
      <c r="AT162" s="2">
        <v>0</v>
      </c>
      <c r="AU162" s="2">
        <v>1</v>
      </c>
      <c r="AV162" s="2">
        <v>0</v>
      </c>
      <c r="AW162" s="2">
        <v>1</v>
      </c>
      <c r="AX162" s="2">
        <v>0</v>
      </c>
      <c r="AY162" s="2">
        <v>1</v>
      </c>
      <c r="AZ162" s="2">
        <v>0</v>
      </c>
      <c r="BA162" s="2">
        <v>1</v>
      </c>
      <c r="BB162" s="2">
        <v>0</v>
      </c>
      <c r="BC162" s="2">
        <v>1</v>
      </c>
      <c r="BD162" s="2">
        <v>0</v>
      </c>
      <c r="BE162" s="2">
        <v>1</v>
      </c>
      <c r="BF162" s="2">
        <v>0</v>
      </c>
      <c r="BG162" s="2">
        <v>1</v>
      </c>
      <c r="BH162" s="2">
        <v>0</v>
      </c>
      <c r="BI162" s="2">
        <v>1</v>
      </c>
      <c r="BJ162" s="2">
        <v>0</v>
      </c>
      <c r="BK162" s="2">
        <v>1</v>
      </c>
      <c r="BL162" s="2">
        <v>0</v>
      </c>
      <c r="BM162" s="2">
        <v>1</v>
      </c>
      <c r="BN162" s="2">
        <v>0</v>
      </c>
      <c r="BO162" s="2">
        <v>1</v>
      </c>
      <c r="BP162" s="2">
        <v>0</v>
      </c>
      <c r="BQ162" s="2">
        <v>1</v>
      </c>
      <c r="BR162" s="2">
        <v>0</v>
      </c>
      <c r="BS162" s="2">
        <v>1</v>
      </c>
      <c r="BT162" s="2">
        <v>0</v>
      </c>
      <c r="BU162" s="2">
        <v>1</v>
      </c>
      <c r="BV162" s="2">
        <v>0</v>
      </c>
      <c r="BW162" s="2">
        <v>1</v>
      </c>
      <c r="BX162" s="2">
        <v>0</v>
      </c>
      <c r="BY162" s="2">
        <v>1</v>
      </c>
      <c r="BZ162" s="2">
        <v>0</v>
      </c>
      <c r="CA162" s="2">
        <v>1</v>
      </c>
      <c r="CB162" s="2">
        <v>0</v>
      </c>
      <c r="CC162" s="2">
        <v>1</v>
      </c>
      <c r="CD162" s="2">
        <v>0</v>
      </c>
      <c r="CE162" s="2">
        <v>1</v>
      </c>
      <c r="CF162" s="2">
        <v>0</v>
      </c>
      <c r="CG162" s="2">
        <v>1</v>
      </c>
      <c r="CH162" s="2">
        <v>0</v>
      </c>
      <c r="CI162" s="2">
        <v>1</v>
      </c>
      <c r="CJ162" s="2">
        <v>0</v>
      </c>
      <c r="CK162" s="2">
        <v>1</v>
      </c>
      <c r="CL162" s="2">
        <v>0</v>
      </c>
      <c r="CM162" s="2">
        <v>1</v>
      </c>
      <c r="CN162" s="2">
        <v>0</v>
      </c>
      <c r="CO162" s="2">
        <v>1</v>
      </c>
      <c r="CP162" s="2">
        <v>0</v>
      </c>
      <c r="CQ162" s="2">
        <v>1</v>
      </c>
      <c r="CR162" s="2">
        <v>0</v>
      </c>
      <c r="CS162" s="2">
        <v>1</v>
      </c>
      <c r="CT162" s="2">
        <v>0</v>
      </c>
      <c r="CU162" s="2">
        <v>1</v>
      </c>
      <c r="CV162" s="2">
        <v>0</v>
      </c>
      <c r="CW162" s="2">
        <v>1</v>
      </c>
      <c r="CX162" s="2">
        <v>0</v>
      </c>
      <c r="CY162" s="2">
        <v>1</v>
      </c>
      <c r="CZ162" s="2">
        <v>0</v>
      </c>
      <c r="DA162" s="2">
        <v>1</v>
      </c>
      <c r="DB162" s="2">
        <v>0</v>
      </c>
      <c r="DC162" s="2">
        <v>1</v>
      </c>
      <c r="DD162" s="2">
        <v>0</v>
      </c>
      <c r="DE162" s="2">
        <v>1</v>
      </c>
      <c r="DF162" s="2">
        <v>0</v>
      </c>
      <c r="DG162" s="2">
        <v>1</v>
      </c>
      <c r="DH162" s="2">
        <v>0</v>
      </c>
      <c r="DI162" s="2">
        <v>1</v>
      </c>
      <c r="DJ162" s="2">
        <v>0</v>
      </c>
      <c r="DK162" s="2">
        <v>1</v>
      </c>
      <c r="DL162" s="2">
        <v>0</v>
      </c>
      <c r="DM162" s="2">
        <v>1</v>
      </c>
      <c r="DN162" s="2">
        <v>0</v>
      </c>
      <c r="DO162" s="2">
        <v>1</v>
      </c>
      <c r="DP162" s="2">
        <v>0</v>
      </c>
      <c r="DQ162" s="2">
        <v>1</v>
      </c>
      <c r="DR162" s="2">
        <v>0</v>
      </c>
      <c r="DS162" s="2">
        <v>1</v>
      </c>
      <c r="DT162" s="2">
        <v>0</v>
      </c>
      <c r="DU162" s="2">
        <v>1</v>
      </c>
      <c r="DV162" s="2">
        <v>0</v>
      </c>
      <c r="DW162" s="2">
        <v>1</v>
      </c>
      <c r="DX162" s="2">
        <v>0</v>
      </c>
      <c r="DY162" s="2">
        <v>1</v>
      </c>
      <c r="DZ162" s="2">
        <v>0</v>
      </c>
      <c r="EA162" s="2">
        <v>1</v>
      </c>
      <c r="EB162" s="2">
        <v>0</v>
      </c>
      <c r="EC162" s="2">
        <v>1</v>
      </c>
      <c r="ED162" s="17">
        <v>0</v>
      </c>
    </row>
    <row r="163" spans="2:134" x14ac:dyDescent="0.25">
      <c r="B163">
        <v>51</v>
      </c>
      <c r="F163">
        <v>9</v>
      </c>
      <c r="G163" s="2">
        <v>1</v>
      </c>
      <c r="H163" s="2">
        <v>1</v>
      </c>
      <c r="I163" s="2">
        <v>0</v>
      </c>
      <c r="J163" s="2">
        <v>0</v>
      </c>
      <c r="K163" s="2">
        <v>1</v>
      </c>
      <c r="L163" s="2">
        <v>1</v>
      </c>
      <c r="M163" s="2">
        <v>0</v>
      </c>
      <c r="N163" s="2">
        <v>0</v>
      </c>
      <c r="O163" s="2">
        <v>1</v>
      </c>
      <c r="P163" s="2">
        <v>1</v>
      </c>
      <c r="Q163" s="2">
        <v>0</v>
      </c>
      <c r="R163" s="2">
        <v>0</v>
      </c>
      <c r="S163" s="2">
        <v>1</v>
      </c>
      <c r="T163" s="2">
        <v>1</v>
      </c>
      <c r="U163" s="2">
        <v>0</v>
      </c>
      <c r="V163" s="2">
        <v>0</v>
      </c>
      <c r="W163" s="2">
        <v>1</v>
      </c>
      <c r="X163" s="2">
        <v>1</v>
      </c>
      <c r="Y163" s="2">
        <v>0</v>
      </c>
      <c r="Z163" s="2">
        <v>0</v>
      </c>
      <c r="AA163" s="2">
        <v>1</v>
      </c>
      <c r="AB163" s="2">
        <v>1</v>
      </c>
      <c r="AC163" s="2">
        <v>0</v>
      </c>
      <c r="AD163" s="2">
        <v>0</v>
      </c>
      <c r="AE163" s="2">
        <v>1</v>
      </c>
      <c r="AF163" s="2">
        <v>1</v>
      </c>
      <c r="AG163" s="2">
        <v>0</v>
      </c>
      <c r="AH163" s="2">
        <v>0</v>
      </c>
      <c r="AI163" s="2">
        <v>1</v>
      </c>
      <c r="AJ163" s="2">
        <v>1</v>
      </c>
      <c r="AK163" s="2">
        <v>0</v>
      </c>
      <c r="AL163" s="2">
        <v>0</v>
      </c>
      <c r="AM163" s="2">
        <v>1</v>
      </c>
      <c r="AN163" s="2">
        <v>1</v>
      </c>
      <c r="AO163" s="2">
        <v>0</v>
      </c>
      <c r="AP163" s="2">
        <v>0</v>
      </c>
      <c r="AQ163" s="2">
        <v>1</v>
      </c>
      <c r="AR163" s="2">
        <v>1</v>
      </c>
      <c r="AS163" s="2">
        <v>0</v>
      </c>
      <c r="AT163" s="2">
        <v>0</v>
      </c>
      <c r="AU163" s="2">
        <v>1</v>
      </c>
      <c r="AV163" s="2">
        <v>1</v>
      </c>
      <c r="AW163" s="2">
        <v>0</v>
      </c>
      <c r="AX163" s="2">
        <v>0</v>
      </c>
      <c r="AY163" s="2">
        <v>1</v>
      </c>
      <c r="AZ163" s="2">
        <v>1</v>
      </c>
      <c r="BA163" s="2">
        <v>0</v>
      </c>
      <c r="BB163" s="2">
        <v>0</v>
      </c>
      <c r="BC163" s="2">
        <v>1</v>
      </c>
      <c r="BD163" s="2">
        <v>1</v>
      </c>
      <c r="BE163" s="2">
        <v>0</v>
      </c>
      <c r="BF163" s="2">
        <v>0</v>
      </c>
      <c r="BG163" s="2">
        <v>1</v>
      </c>
      <c r="BH163" s="2">
        <v>1</v>
      </c>
      <c r="BI163" s="2">
        <v>0</v>
      </c>
      <c r="BJ163" s="2">
        <v>0</v>
      </c>
      <c r="BK163" s="2">
        <v>1</v>
      </c>
      <c r="BL163" s="2">
        <v>1</v>
      </c>
      <c r="BM163" s="2">
        <v>0</v>
      </c>
      <c r="BN163" s="2">
        <v>0</v>
      </c>
      <c r="BO163" s="2">
        <v>1</v>
      </c>
      <c r="BP163" s="2">
        <v>1</v>
      </c>
      <c r="BQ163" s="2">
        <v>0</v>
      </c>
      <c r="BR163" s="2">
        <v>0</v>
      </c>
      <c r="BS163" s="2">
        <v>1</v>
      </c>
      <c r="BT163" s="2">
        <v>1</v>
      </c>
      <c r="BU163" s="2">
        <v>0</v>
      </c>
      <c r="BV163" s="2">
        <v>0</v>
      </c>
      <c r="BW163" s="2">
        <v>1</v>
      </c>
      <c r="BX163" s="2">
        <v>1</v>
      </c>
      <c r="BY163" s="2">
        <v>0</v>
      </c>
      <c r="BZ163" s="2">
        <v>0</v>
      </c>
      <c r="CA163" s="2">
        <v>1</v>
      </c>
      <c r="CB163" s="2">
        <v>1</v>
      </c>
      <c r="CC163" s="2">
        <v>0</v>
      </c>
      <c r="CD163" s="2">
        <v>0</v>
      </c>
      <c r="CE163" s="2">
        <v>1</v>
      </c>
      <c r="CF163" s="2">
        <v>1</v>
      </c>
      <c r="CG163" s="2">
        <v>0</v>
      </c>
      <c r="CH163" s="2">
        <v>0</v>
      </c>
      <c r="CI163" s="2">
        <v>1</v>
      </c>
      <c r="CJ163" s="2">
        <v>1</v>
      </c>
      <c r="CK163" s="2">
        <v>0</v>
      </c>
      <c r="CL163" s="2">
        <v>0</v>
      </c>
      <c r="CM163" s="2">
        <v>1</v>
      </c>
      <c r="CN163" s="2">
        <v>1</v>
      </c>
      <c r="CO163" s="2">
        <v>0</v>
      </c>
      <c r="CP163" s="2">
        <v>0</v>
      </c>
      <c r="CQ163" s="2">
        <v>1</v>
      </c>
      <c r="CR163" s="2">
        <v>1</v>
      </c>
      <c r="CS163" s="2">
        <v>0</v>
      </c>
      <c r="CT163" s="2">
        <v>0</v>
      </c>
      <c r="CU163" s="2">
        <v>1</v>
      </c>
      <c r="CV163" s="2">
        <v>1</v>
      </c>
      <c r="CW163" s="2">
        <v>0</v>
      </c>
      <c r="CX163" s="2">
        <v>0</v>
      </c>
      <c r="CY163" s="2">
        <v>1</v>
      </c>
      <c r="CZ163" s="2">
        <v>1</v>
      </c>
      <c r="DA163" s="2">
        <v>0</v>
      </c>
      <c r="DB163" s="2">
        <v>0</v>
      </c>
      <c r="DC163" s="2">
        <v>1</v>
      </c>
      <c r="DD163" s="2">
        <v>1</v>
      </c>
      <c r="DE163" s="2">
        <v>0</v>
      </c>
      <c r="DF163" s="2">
        <v>0</v>
      </c>
      <c r="DG163" s="2">
        <v>1</v>
      </c>
      <c r="DH163" s="2">
        <v>1</v>
      </c>
      <c r="DI163" s="2">
        <v>0</v>
      </c>
      <c r="DJ163" s="2">
        <v>0</v>
      </c>
      <c r="DK163" s="2">
        <v>1</v>
      </c>
      <c r="DL163" s="2">
        <v>1</v>
      </c>
      <c r="DM163" s="2">
        <v>0</v>
      </c>
      <c r="DN163" s="2">
        <v>0</v>
      </c>
      <c r="DO163" s="2">
        <v>1</v>
      </c>
      <c r="DP163" s="2">
        <v>1</v>
      </c>
      <c r="DQ163" s="2">
        <v>0</v>
      </c>
      <c r="DR163" s="2">
        <v>0</v>
      </c>
      <c r="DS163" s="2">
        <v>1</v>
      </c>
      <c r="DT163" s="2">
        <v>1</v>
      </c>
      <c r="DU163" s="2">
        <v>0</v>
      </c>
      <c r="DV163" s="2">
        <v>0</v>
      </c>
      <c r="DW163" s="2">
        <v>1</v>
      </c>
      <c r="DX163" s="2">
        <v>1</v>
      </c>
      <c r="DY163" s="2">
        <v>0</v>
      </c>
      <c r="DZ163" s="2">
        <v>0</v>
      </c>
      <c r="EA163" s="2">
        <v>1</v>
      </c>
      <c r="EB163" s="2">
        <v>1</v>
      </c>
      <c r="EC163" s="2">
        <v>0</v>
      </c>
      <c r="ED163" s="17">
        <v>0</v>
      </c>
    </row>
    <row r="164" spans="2:134" x14ac:dyDescent="0.25">
      <c r="B164">
        <v>20</v>
      </c>
      <c r="C164" t="s">
        <v>0</v>
      </c>
      <c r="F164">
        <v>51</v>
      </c>
      <c r="G164" s="2">
        <v>1</v>
      </c>
      <c r="H164" s="2">
        <v>1</v>
      </c>
      <c r="I164" s="2">
        <v>1</v>
      </c>
      <c r="J164" s="2">
        <v>1</v>
      </c>
      <c r="K164" s="2">
        <v>0</v>
      </c>
      <c r="L164" s="2">
        <v>0</v>
      </c>
      <c r="M164" s="2">
        <v>0</v>
      </c>
      <c r="N164" s="2">
        <v>0</v>
      </c>
      <c r="O164" s="2">
        <v>1</v>
      </c>
      <c r="P164" s="2">
        <v>1</v>
      </c>
      <c r="Q164" s="2">
        <v>1</v>
      </c>
      <c r="R164" s="2">
        <v>1</v>
      </c>
      <c r="S164" s="2">
        <v>0</v>
      </c>
      <c r="T164" s="2">
        <v>0</v>
      </c>
      <c r="U164" s="2">
        <v>0</v>
      </c>
      <c r="V164" s="2">
        <v>0</v>
      </c>
      <c r="W164" s="2">
        <v>1</v>
      </c>
      <c r="X164" s="2">
        <v>1</v>
      </c>
      <c r="Y164" s="2">
        <v>1</v>
      </c>
      <c r="Z164" s="2">
        <v>1</v>
      </c>
      <c r="AA164" s="2">
        <v>0</v>
      </c>
      <c r="AB164" s="2">
        <v>0</v>
      </c>
      <c r="AC164" s="2">
        <v>0</v>
      </c>
      <c r="AD164" s="2">
        <v>0</v>
      </c>
      <c r="AE164" s="2">
        <v>1</v>
      </c>
      <c r="AF164" s="2">
        <v>1</v>
      </c>
      <c r="AG164" s="2">
        <v>1</v>
      </c>
      <c r="AH164" s="2">
        <v>1</v>
      </c>
      <c r="AI164" s="2">
        <v>0</v>
      </c>
      <c r="AJ164" s="2">
        <v>0</v>
      </c>
      <c r="AK164" s="2">
        <v>0</v>
      </c>
      <c r="AL164" s="2">
        <v>0</v>
      </c>
      <c r="AM164" s="2">
        <v>1</v>
      </c>
      <c r="AN164" s="2">
        <v>1</v>
      </c>
      <c r="AO164" s="2">
        <v>1</v>
      </c>
      <c r="AP164" s="2">
        <v>1</v>
      </c>
      <c r="AQ164" s="2">
        <v>0</v>
      </c>
      <c r="AR164" s="2">
        <v>0</v>
      </c>
      <c r="AS164" s="2">
        <v>0</v>
      </c>
      <c r="AT164" s="2">
        <v>0</v>
      </c>
      <c r="AU164" s="2">
        <v>1</v>
      </c>
      <c r="AV164" s="2">
        <v>1</v>
      </c>
      <c r="AW164" s="2">
        <v>1</v>
      </c>
      <c r="AX164" s="2">
        <v>1</v>
      </c>
      <c r="AY164" s="2">
        <v>0</v>
      </c>
      <c r="AZ164" s="2">
        <v>0</v>
      </c>
      <c r="BA164" s="2">
        <v>0</v>
      </c>
      <c r="BB164" s="2">
        <v>0</v>
      </c>
      <c r="BC164" s="2">
        <v>1</v>
      </c>
      <c r="BD164" s="2">
        <v>1</v>
      </c>
      <c r="BE164" s="2">
        <v>1</v>
      </c>
      <c r="BF164" s="2">
        <v>1</v>
      </c>
      <c r="BG164" s="2">
        <v>0</v>
      </c>
      <c r="BH164" s="2">
        <v>0</v>
      </c>
      <c r="BI164" s="2">
        <v>0</v>
      </c>
      <c r="BJ164" s="2">
        <v>0</v>
      </c>
      <c r="BK164" s="2">
        <v>1</v>
      </c>
      <c r="BL164" s="2">
        <v>1</v>
      </c>
      <c r="BM164" s="2">
        <v>1</v>
      </c>
      <c r="BN164" s="2">
        <v>1</v>
      </c>
      <c r="BO164" s="2">
        <v>0</v>
      </c>
      <c r="BP164" s="2">
        <v>0</v>
      </c>
      <c r="BQ164" s="2">
        <v>0</v>
      </c>
      <c r="BR164" s="2">
        <v>0</v>
      </c>
      <c r="BS164" s="2">
        <v>1</v>
      </c>
      <c r="BT164" s="2">
        <v>1</v>
      </c>
      <c r="BU164" s="2">
        <v>1</v>
      </c>
      <c r="BV164" s="2">
        <v>1</v>
      </c>
      <c r="BW164" s="2">
        <v>0</v>
      </c>
      <c r="BX164" s="2">
        <v>0</v>
      </c>
      <c r="BY164" s="2">
        <v>0</v>
      </c>
      <c r="BZ164" s="2">
        <v>0</v>
      </c>
      <c r="CA164" s="2">
        <v>1</v>
      </c>
      <c r="CB164" s="2">
        <v>1</v>
      </c>
      <c r="CC164" s="2">
        <v>1</v>
      </c>
      <c r="CD164" s="2">
        <v>1</v>
      </c>
      <c r="CE164" s="2">
        <v>0</v>
      </c>
      <c r="CF164" s="2">
        <v>0</v>
      </c>
      <c r="CG164" s="2">
        <v>0</v>
      </c>
      <c r="CH164" s="2">
        <v>0</v>
      </c>
      <c r="CI164" s="2">
        <v>1</v>
      </c>
      <c r="CJ164" s="2">
        <v>1</v>
      </c>
      <c r="CK164" s="2">
        <v>1</v>
      </c>
      <c r="CL164" s="2">
        <v>1</v>
      </c>
      <c r="CM164" s="2">
        <v>0</v>
      </c>
      <c r="CN164" s="2">
        <v>0</v>
      </c>
      <c r="CO164" s="2">
        <v>0</v>
      </c>
      <c r="CP164" s="2">
        <v>0</v>
      </c>
      <c r="CQ164" s="2">
        <v>1</v>
      </c>
      <c r="CR164" s="2">
        <v>1</v>
      </c>
      <c r="CS164" s="2">
        <v>1</v>
      </c>
      <c r="CT164" s="2">
        <v>1</v>
      </c>
      <c r="CU164" s="2">
        <v>0</v>
      </c>
      <c r="CV164" s="2">
        <v>0</v>
      </c>
      <c r="CW164" s="2">
        <v>0</v>
      </c>
      <c r="CX164" s="2">
        <v>0</v>
      </c>
      <c r="CY164" s="2">
        <v>1</v>
      </c>
      <c r="CZ164" s="2">
        <v>1</v>
      </c>
      <c r="DA164" s="2">
        <v>1</v>
      </c>
      <c r="DB164" s="2">
        <v>1</v>
      </c>
      <c r="DC164" s="2">
        <v>0</v>
      </c>
      <c r="DD164" s="2">
        <v>0</v>
      </c>
      <c r="DE164" s="2">
        <v>0</v>
      </c>
      <c r="DF164" s="2">
        <v>0</v>
      </c>
      <c r="DG164" s="2">
        <v>1</v>
      </c>
      <c r="DH164" s="2">
        <v>1</v>
      </c>
      <c r="DI164" s="2">
        <v>1</v>
      </c>
      <c r="DJ164" s="2">
        <v>1</v>
      </c>
      <c r="DK164" s="2">
        <v>0</v>
      </c>
      <c r="DL164" s="2">
        <v>0</v>
      </c>
      <c r="DM164" s="2">
        <v>0</v>
      </c>
      <c r="DN164" s="2">
        <v>0</v>
      </c>
      <c r="DO164" s="2">
        <v>1</v>
      </c>
      <c r="DP164" s="2">
        <v>1</v>
      </c>
      <c r="DQ164" s="2">
        <v>1</v>
      </c>
      <c r="DR164" s="2">
        <v>1</v>
      </c>
      <c r="DS164" s="2">
        <v>0</v>
      </c>
      <c r="DT164" s="2">
        <v>0</v>
      </c>
      <c r="DU164" s="2">
        <v>0</v>
      </c>
      <c r="DV164" s="2">
        <v>0</v>
      </c>
      <c r="DW164" s="2">
        <v>1</v>
      </c>
      <c r="DX164" s="2">
        <v>1</v>
      </c>
      <c r="DY164" s="2">
        <v>1</v>
      </c>
      <c r="DZ164" s="2">
        <v>1</v>
      </c>
      <c r="EA164" s="2">
        <v>0</v>
      </c>
      <c r="EB164" s="2">
        <v>0</v>
      </c>
      <c r="EC164" s="2">
        <v>0</v>
      </c>
      <c r="ED164" s="17">
        <v>0</v>
      </c>
    </row>
    <row r="165" spans="2:134" x14ac:dyDescent="0.25">
      <c r="B165">
        <v>10</v>
      </c>
      <c r="F165">
        <v>10</v>
      </c>
      <c r="G165" s="2">
        <v>1</v>
      </c>
      <c r="H165" s="2">
        <v>1</v>
      </c>
      <c r="I165" s="2">
        <v>1</v>
      </c>
      <c r="J165" s="2">
        <v>1</v>
      </c>
      <c r="K165" s="2">
        <v>1</v>
      </c>
      <c r="L165" s="2">
        <v>1</v>
      </c>
      <c r="M165" s="2">
        <v>1</v>
      </c>
      <c r="N165" s="2">
        <v>1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1</v>
      </c>
      <c r="X165" s="2">
        <v>1</v>
      </c>
      <c r="Y165" s="2">
        <v>1</v>
      </c>
      <c r="Z165" s="2">
        <v>1</v>
      </c>
      <c r="AA165" s="2">
        <v>1</v>
      </c>
      <c r="AB165" s="2">
        <v>1</v>
      </c>
      <c r="AC165" s="2">
        <v>1</v>
      </c>
      <c r="AD165" s="2">
        <v>1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1</v>
      </c>
      <c r="AN165" s="2">
        <v>1</v>
      </c>
      <c r="AO165" s="2">
        <v>1</v>
      </c>
      <c r="AP165" s="2">
        <v>1</v>
      </c>
      <c r="AQ165" s="2">
        <v>1</v>
      </c>
      <c r="AR165" s="2">
        <v>1</v>
      </c>
      <c r="AS165" s="2">
        <v>1</v>
      </c>
      <c r="AT165" s="2">
        <v>1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1</v>
      </c>
      <c r="BD165" s="2">
        <v>1</v>
      </c>
      <c r="BE165" s="2">
        <v>1</v>
      </c>
      <c r="BF165" s="2">
        <v>1</v>
      </c>
      <c r="BG165" s="2">
        <v>1</v>
      </c>
      <c r="BH165" s="2">
        <v>1</v>
      </c>
      <c r="BI165" s="2">
        <v>1</v>
      </c>
      <c r="BJ165" s="2">
        <v>1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1</v>
      </c>
      <c r="BT165" s="2">
        <v>1</v>
      </c>
      <c r="BU165" s="2">
        <v>1</v>
      </c>
      <c r="BV165" s="2">
        <v>1</v>
      </c>
      <c r="BW165" s="2">
        <v>1</v>
      </c>
      <c r="BX165" s="2">
        <v>1</v>
      </c>
      <c r="BY165" s="2">
        <v>1</v>
      </c>
      <c r="BZ165" s="2">
        <v>1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1</v>
      </c>
      <c r="CJ165" s="2">
        <v>1</v>
      </c>
      <c r="CK165" s="2">
        <v>1</v>
      </c>
      <c r="CL165" s="2">
        <v>1</v>
      </c>
      <c r="CM165" s="2">
        <v>1</v>
      </c>
      <c r="CN165" s="2">
        <v>1</v>
      </c>
      <c r="CO165" s="2">
        <v>1</v>
      </c>
      <c r="CP165" s="2">
        <v>1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1</v>
      </c>
      <c r="CZ165" s="2">
        <v>1</v>
      </c>
      <c r="DA165" s="2">
        <v>1</v>
      </c>
      <c r="DB165" s="2">
        <v>1</v>
      </c>
      <c r="DC165" s="2">
        <v>1</v>
      </c>
      <c r="DD165" s="2">
        <v>1</v>
      </c>
      <c r="DE165" s="2">
        <v>1</v>
      </c>
      <c r="DF165" s="2">
        <v>1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1</v>
      </c>
      <c r="DP165" s="2">
        <v>1</v>
      </c>
      <c r="DQ165" s="2">
        <v>1</v>
      </c>
      <c r="DR165" s="2">
        <v>1</v>
      </c>
      <c r="DS165" s="2">
        <v>1</v>
      </c>
      <c r="DT165" s="2">
        <v>1</v>
      </c>
      <c r="DU165" s="2">
        <v>1</v>
      </c>
      <c r="DV165" s="2">
        <v>1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17">
        <v>0</v>
      </c>
    </row>
    <row r="166" spans="2:134" x14ac:dyDescent="0.25">
      <c r="B166">
        <v>16</v>
      </c>
      <c r="F166">
        <v>16</v>
      </c>
      <c r="G166" s="2">
        <v>1</v>
      </c>
      <c r="H166" s="2">
        <v>1</v>
      </c>
      <c r="I166" s="2">
        <v>1</v>
      </c>
      <c r="J166" s="2">
        <v>1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1</v>
      </c>
      <c r="AN166" s="2">
        <v>1</v>
      </c>
      <c r="AO166" s="2">
        <v>1</v>
      </c>
      <c r="AP166" s="2">
        <v>1</v>
      </c>
      <c r="AQ166" s="2">
        <v>1</v>
      </c>
      <c r="AR166" s="2">
        <v>1</v>
      </c>
      <c r="AS166" s="2">
        <v>1</v>
      </c>
      <c r="AT166" s="2">
        <v>1</v>
      </c>
      <c r="AU166" s="2">
        <v>1</v>
      </c>
      <c r="AV166" s="2">
        <v>1</v>
      </c>
      <c r="AW166" s="2">
        <v>1</v>
      </c>
      <c r="AX166" s="2">
        <v>1</v>
      </c>
      <c r="AY166" s="2">
        <v>1</v>
      </c>
      <c r="AZ166" s="2">
        <v>1</v>
      </c>
      <c r="BA166" s="2">
        <v>1</v>
      </c>
      <c r="BB166" s="2">
        <v>1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1</v>
      </c>
      <c r="BT166" s="2">
        <v>1</v>
      </c>
      <c r="BU166" s="2">
        <v>1</v>
      </c>
      <c r="BV166" s="2">
        <v>1</v>
      </c>
      <c r="BW166" s="2">
        <v>1</v>
      </c>
      <c r="BX166" s="2">
        <v>1</v>
      </c>
      <c r="BY166" s="2">
        <v>1</v>
      </c>
      <c r="BZ166" s="2">
        <v>1</v>
      </c>
      <c r="CA166" s="2">
        <v>1</v>
      </c>
      <c r="CB166" s="2">
        <v>1</v>
      </c>
      <c r="CC166" s="2">
        <v>1</v>
      </c>
      <c r="CD166" s="2">
        <v>1</v>
      </c>
      <c r="CE166" s="2">
        <v>1</v>
      </c>
      <c r="CF166" s="2">
        <v>1</v>
      </c>
      <c r="CG166" s="2">
        <v>1</v>
      </c>
      <c r="CH166" s="2">
        <v>1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1</v>
      </c>
      <c r="CZ166" s="2">
        <v>1</v>
      </c>
      <c r="DA166" s="2">
        <v>1</v>
      </c>
      <c r="DB166" s="2">
        <v>1</v>
      </c>
      <c r="DC166" s="2">
        <v>1</v>
      </c>
      <c r="DD166" s="2">
        <v>1</v>
      </c>
      <c r="DE166" s="2">
        <v>1</v>
      </c>
      <c r="DF166" s="2">
        <v>1</v>
      </c>
      <c r="DG166" s="2">
        <v>1</v>
      </c>
      <c r="DH166" s="2">
        <v>1</v>
      </c>
      <c r="DI166" s="2">
        <v>1</v>
      </c>
      <c r="DJ166" s="2">
        <v>1</v>
      </c>
      <c r="DK166" s="2">
        <v>1</v>
      </c>
      <c r="DL166" s="2">
        <v>1</v>
      </c>
      <c r="DM166" s="2">
        <v>1</v>
      </c>
      <c r="DN166" s="2">
        <v>1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17">
        <v>0</v>
      </c>
    </row>
    <row r="167" spans="2:134" x14ac:dyDescent="0.25">
      <c r="B167">
        <v>5</v>
      </c>
      <c r="F167">
        <v>5</v>
      </c>
      <c r="G167" s="2">
        <v>1</v>
      </c>
      <c r="H167" s="2">
        <v>1</v>
      </c>
      <c r="I167" s="2">
        <v>1</v>
      </c>
      <c r="J167" s="2">
        <v>1</v>
      </c>
      <c r="K167" s="2">
        <v>1</v>
      </c>
      <c r="L167" s="2">
        <v>1</v>
      </c>
      <c r="M167" s="2">
        <v>1</v>
      </c>
      <c r="N167" s="2">
        <v>1</v>
      </c>
      <c r="O167" s="2">
        <v>1</v>
      </c>
      <c r="P167" s="2">
        <v>1</v>
      </c>
      <c r="Q167" s="2">
        <v>1</v>
      </c>
      <c r="R167" s="2">
        <v>1</v>
      </c>
      <c r="S167" s="2">
        <v>1</v>
      </c>
      <c r="T167" s="2">
        <v>1</v>
      </c>
      <c r="U167" s="2">
        <v>1</v>
      </c>
      <c r="V167" s="2">
        <v>1</v>
      </c>
      <c r="W167" s="2">
        <v>1</v>
      </c>
      <c r="X167" s="2">
        <v>1</v>
      </c>
      <c r="Y167" s="2">
        <v>1</v>
      </c>
      <c r="Z167" s="2">
        <v>1</v>
      </c>
      <c r="AA167" s="2">
        <v>1</v>
      </c>
      <c r="AB167" s="2">
        <v>1</v>
      </c>
      <c r="AC167" s="2">
        <v>1</v>
      </c>
      <c r="AD167" s="2">
        <v>1</v>
      </c>
      <c r="AE167" s="2">
        <v>1</v>
      </c>
      <c r="AF167" s="2">
        <v>1</v>
      </c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1</v>
      </c>
      <c r="BT167" s="2">
        <v>1</v>
      </c>
      <c r="BU167" s="2">
        <v>1</v>
      </c>
      <c r="BV167" s="2">
        <v>1</v>
      </c>
      <c r="BW167" s="2">
        <v>1</v>
      </c>
      <c r="BX167" s="2">
        <v>1</v>
      </c>
      <c r="BY167" s="2">
        <v>1</v>
      </c>
      <c r="BZ167" s="2">
        <v>1</v>
      </c>
      <c r="CA167" s="2">
        <v>1</v>
      </c>
      <c r="CB167" s="2">
        <v>1</v>
      </c>
      <c r="CC167" s="2">
        <v>1</v>
      </c>
      <c r="CD167" s="2">
        <v>1</v>
      </c>
      <c r="CE167" s="2">
        <v>1</v>
      </c>
      <c r="CF167" s="2">
        <v>1</v>
      </c>
      <c r="CG167" s="2">
        <v>1</v>
      </c>
      <c r="CH167" s="2">
        <v>1</v>
      </c>
      <c r="CI167" s="2">
        <v>1</v>
      </c>
      <c r="CJ167" s="2">
        <v>1</v>
      </c>
      <c r="CK167" s="2">
        <v>1</v>
      </c>
      <c r="CL167" s="2">
        <v>1</v>
      </c>
      <c r="CM167" s="2">
        <v>1</v>
      </c>
      <c r="CN167" s="2">
        <v>1</v>
      </c>
      <c r="CO167" s="2">
        <v>1</v>
      </c>
      <c r="CP167" s="2">
        <v>1</v>
      </c>
      <c r="CQ167" s="2">
        <v>1</v>
      </c>
      <c r="CR167" s="2">
        <v>1</v>
      </c>
      <c r="CS167" s="2">
        <v>1</v>
      </c>
      <c r="CT167" s="2">
        <v>1</v>
      </c>
      <c r="CU167" s="2">
        <v>1</v>
      </c>
      <c r="CV167" s="2">
        <v>1</v>
      </c>
      <c r="CW167" s="2">
        <v>1</v>
      </c>
      <c r="CX167" s="2">
        <v>1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17">
        <v>0</v>
      </c>
    </row>
    <row r="168" spans="2:134" x14ac:dyDescent="0.25">
      <c r="B168">
        <v>39</v>
      </c>
      <c r="F168">
        <v>39</v>
      </c>
      <c r="G168" s="2">
        <v>1</v>
      </c>
      <c r="H168" s="2">
        <v>1</v>
      </c>
      <c r="I168" s="2">
        <v>1</v>
      </c>
      <c r="J168" s="2">
        <v>1</v>
      </c>
      <c r="K168" s="2">
        <v>1</v>
      </c>
      <c r="L168" s="2">
        <v>1</v>
      </c>
      <c r="M168" s="2">
        <v>1</v>
      </c>
      <c r="N168" s="2">
        <v>1</v>
      </c>
      <c r="O168" s="2">
        <v>1</v>
      </c>
      <c r="P168" s="2">
        <v>1</v>
      </c>
      <c r="Q168" s="2">
        <v>1</v>
      </c>
      <c r="R168" s="2">
        <v>1</v>
      </c>
      <c r="S168" s="2">
        <v>1</v>
      </c>
      <c r="T168" s="2">
        <v>1</v>
      </c>
      <c r="U168" s="2">
        <v>1</v>
      </c>
      <c r="V168" s="2">
        <v>1</v>
      </c>
      <c r="W168" s="2">
        <v>1</v>
      </c>
      <c r="X168" s="2">
        <v>1</v>
      </c>
      <c r="Y168" s="2">
        <v>1</v>
      </c>
      <c r="Z168" s="2">
        <v>1</v>
      </c>
      <c r="AA168" s="2">
        <v>1</v>
      </c>
      <c r="AB168" s="2">
        <v>1</v>
      </c>
      <c r="AC168" s="2">
        <v>1</v>
      </c>
      <c r="AD168" s="2">
        <v>1</v>
      </c>
      <c r="AE168" s="2">
        <v>1</v>
      </c>
      <c r="AF168" s="2">
        <v>1</v>
      </c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>
        <v>1</v>
      </c>
      <c r="AO168" s="2">
        <v>1</v>
      </c>
      <c r="AP168" s="2">
        <v>1</v>
      </c>
      <c r="AQ168" s="2">
        <v>1</v>
      </c>
      <c r="AR168" s="2">
        <v>1</v>
      </c>
      <c r="AS168" s="2">
        <v>1</v>
      </c>
      <c r="AT168" s="2">
        <v>1</v>
      </c>
      <c r="AU168" s="2">
        <v>1</v>
      </c>
      <c r="AV168" s="2">
        <v>1</v>
      </c>
      <c r="AW168" s="2">
        <v>1</v>
      </c>
      <c r="AX168" s="2">
        <v>1</v>
      </c>
      <c r="AY168" s="2">
        <v>1</v>
      </c>
      <c r="AZ168" s="2">
        <v>1</v>
      </c>
      <c r="BA168" s="2">
        <v>1</v>
      </c>
      <c r="BB168" s="2">
        <v>1</v>
      </c>
      <c r="BC168" s="2">
        <v>1</v>
      </c>
      <c r="BD168" s="2">
        <v>1</v>
      </c>
      <c r="BE168" s="2">
        <v>1</v>
      </c>
      <c r="BF168" s="2">
        <v>1</v>
      </c>
      <c r="BG168" s="2">
        <v>1</v>
      </c>
      <c r="BH168" s="2">
        <v>1</v>
      </c>
      <c r="BI168" s="2">
        <v>1</v>
      </c>
      <c r="BJ168" s="2">
        <v>1</v>
      </c>
      <c r="BK168" s="2">
        <v>1</v>
      </c>
      <c r="BL168" s="2">
        <v>1</v>
      </c>
      <c r="BM168" s="2">
        <v>1</v>
      </c>
      <c r="BN168" s="2">
        <v>1</v>
      </c>
      <c r="BO168" s="2">
        <v>1</v>
      </c>
      <c r="BP168" s="2">
        <v>1</v>
      </c>
      <c r="BQ168" s="2">
        <v>1</v>
      </c>
      <c r="BR168" s="2">
        <v>1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17">
        <v>0</v>
      </c>
    </row>
    <row r="169" spans="2:134" x14ac:dyDescent="0.25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ED169" s="18"/>
    </row>
    <row r="170" spans="2:134" x14ac:dyDescent="0.25">
      <c r="ED170" s="18"/>
    </row>
    <row r="171" spans="2:134" x14ac:dyDescent="0.25">
      <c r="F171" s="2" t="s">
        <v>2</v>
      </c>
      <c r="G171" s="2">
        <f>SUMPRODUCT($F$161:$F$168,G161:G168)</f>
        <v>172</v>
      </c>
      <c r="H171" s="2">
        <f t="shared" ref="H171:BS171" si="511">SUMPRODUCT($F$161:$F$168,H161:H168)</f>
        <v>130</v>
      </c>
      <c r="I171" s="2">
        <f t="shared" si="511"/>
        <v>163</v>
      </c>
      <c r="J171" s="2">
        <f t="shared" si="511"/>
        <v>121</v>
      </c>
      <c r="K171" s="2">
        <f t="shared" si="511"/>
        <v>121</v>
      </c>
      <c r="L171" s="2">
        <f t="shared" si="511"/>
        <v>79</v>
      </c>
      <c r="M171" s="2">
        <f t="shared" si="511"/>
        <v>112</v>
      </c>
      <c r="N171" s="2">
        <f t="shared" si="511"/>
        <v>70</v>
      </c>
      <c r="O171" s="2">
        <f t="shared" si="511"/>
        <v>162</v>
      </c>
      <c r="P171" s="2">
        <f t="shared" si="511"/>
        <v>120</v>
      </c>
      <c r="Q171" s="2">
        <f t="shared" si="511"/>
        <v>153</v>
      </c>
      <c r="R171" s="2">
        <f t="shared" si="511"/>
        <v>111</v>
      </c>
      <c r="S171" s="2">
        <f t="shared" si="511"/>
        <v>111</v>
      </c>
      <c r="T171" s="2">
        <f t="shared" si="511"/>
        <v>69</v>
      </c>
      <c r="U171" s="2">
        <f t="shared" si="511"/>
        <v>102</v>
      </c>
      <c r="V171" s="2">
        <f t="shared" si="511"/>
        <v>60</v>
      </c>
      <c r="W171" s="2">
        <f t="shared" si="511"/>
        <v>156</v>
      </c>
      <c r="X171" s="2">
        <f t="shared" si="511"/>
        <v>114</v>
      </c>
      <c r="Y171" s="2">
        <f t="shared" si="511"/>
        <v>147</v>
      </c>
      <c r="Z171" s="2">
        <f t="shared" si="511"/>
        <v>105</v>
      </c>
      <c r="AA171" s="2">
        <f t="shared" si="511"/>
        <v>105</v>
      </c>
      <c r="AB171" s="2">
        <f t="shared" si="511"/>
        <v>63</v>
      </c>
      <c r="AC171" s="2">
        <f t="shared" si="511"/>
        <v>96</v>
      </c>
      <c r="AD171" s="2">
        <f t="shared" si="511"/>
        <v>54</v>
      </c>
      <c r="AE171" s="2">
        <f t="shared" si="511"/>
        <v>146</v>
      </c>
      <c r="AF171" s="2">
        <f t="shared" si="511"/>
        <v>104</v>
      </c>
      <c r="AG171" s="2">
        <f t="shared" si="511"/>
        <v>137</v>
      </c>
      <c r="AH171" s="2">
        <f t="shared" si="511"/>
        <v>95</v>
      </c>
      <c r="AI171" s="2">
        <f t="shared" si="511"/>
        <v>95</v>
      </c>
      <c r="AJ171" s="2">
        <f t="shared" si="511"/>
        <v>53</v>
      </c>
      <c r="AK171" s="2">
        <f t="shared" si="511"/>
        <v>86</v>
      </c>
      <c r="AL171" s="2">
        <f t="shared" si="511"/>
        <v>44</v>
      </c>
      <c r="AM171" s="2">
        <f t="shared" si="511"/>
        <v>167</v>
      </c>
      <c r="AN171" s="2">
        <f t="shared" si="511"/>
        <v>125</v>
      </c>
      <c r="AO171" s="2">
        <f t="shared" si="511"/>
        <v>158</v>
      </c>
      <c r="AP171" s="2">
        <f t="shared" si="511"/>
        <v>116</v>
      </c>
      <c r="AQ171" s="2">
        <f t="shared" si="511"/>
        <v>116</v>
      </c>
      <c r="AR171" s="2">
        <f t="shared" si="511"/>
        <v>74</v>
      </c>
      <c r="AS171" s="2">
        <f t="shared" si="511"/>
        <v>107</v>
      </c>
      <c r="AT171" s="2">
        <f t="shared" si="511"/>
        <v>65</v>
      </c>
      <c r="AU171" s="2">
        <f t="shared" si="511"/>
        <v>157</v>
      </c>
      <c r="AV171" s="2">
        <f t="shared" si="511"/>
        <v>115</v>
      </c>
      <c r="AW171" s="2">
        <f t="shared" si="511"/>
        <v>148</v>
      </c>
      <c r="AX171" s="2">
        <f t="shared" si="511"/>
        <v>106</v>
      </c>
      <c r="AY171" s="2">
        <f t="shared" si="511"/>
        <v>106</v>
      </c>
      <c r="AZ171" s="2">
        <f t="shared" si="511"/>
        <v>64</v>
      </c>
      <c r="BA171" s="2">
        <f t="shared" si="511"/>
        <v>97</v>
      </c>
      <c r="BB171" s="2">
        <f t="shared" si="511"/>
        <v>55</v>
      </c>
      <c r="BC171" s="2">
        <f t="shared" si="511"/>
        <v>151</v>
      </c>
      <c r="BD171" s="2">
        <f t="shared" si="511"/>
        <v>109</v>
      </c>
      <c r="BE171" s="2">
        <f t="shared" si="511"/>
        <v>142</v>
      </c>
      <c r="BF171" s="2">
        <f t="shared" si="511"/>
        <v>100</v>
      </c>
      <c r="BG171" s="2">
        <f t="shared" si="511"/>
        <v>100</v>
      </c>
      <c r="BH171" s="2">
        <f t="shared" si="511"/>
        <v>58</v>
      </c>
      <c r="BI171" s="2">
        <f t="shared" si="511"/>
        <v>91</v>
      </c>
      <c r="BJ171" s="2">
        <f t="shared" si="511"/>
        <v>49</v>
      </c>
      <c r="BK171" s="2">
        <f t="shared" si="511"/>
        <v>141</v>
      </c>
      <c r="BL171" s="2">
        <f t="shared" si="511"/>
        <v>99</v>
      </c>
      <c r="BM171" s="2">
        <f t="shared" si="511"/>
        <v>132</v>
      </c>
      <c r="BN171" s="2">
        <f t="shared" si="511"/>
        <v>90</v>
      </c>
      <c r="BO171" s="2">
        <f t="shared" si="511"/>
        <v>90</v>
      </c>
      <c r="BP171" s="2">
        <f t="shared" si="511"/>
        <v>48</v>
      </c>
      <c r="BQ171" s="2">
        <f t="shared" si="511"/>
        <v>81</v>
      </c>
      <c r="BR171" s="2">
        <f t="shared" si="511"/>
        <v>39</v>
      </c>
      <c r="BS171" s="2">
        <f t="shared" si="511"/>
        <v>133</v>
      </c>
      <c r="BT171" s="2">
        <f t="shared" ref="BT171:ED171" si="512">SUMPRODUCT($F$161:$F$168,BT161:BT168)</f>
        <v>91</v>
      </c>
      <c r="BU171" s="2">
        <f t="shared" si="512"/>
        <v>124</v>
      </c>
      <c r="BV171" s="2">
        <f t="shared" si="512"/>
        <v>82</v>
      </c>
      <c r="BW171" s="2">
        <f t="shared" si="512"/>
        <v>82</v>
      </c>
      <c r="BX171" s="2">
        <f t="shared" si="512"/>
        <v>40</v>
      </c>
      <c r="BY171" s="2">
        <f t="shared" si="512"/>
        <v>73</v>
      </c>
      <c r="BZ171" s="2">
        <f t="shared" si="512"/>
        <v>31</v>
      </c>
      <c r="CA171" s="2">
        <f t="shared" si="512"/>
        <v>123</v>
      </c>
      <c r="CB171" s="2">
        <f t="shared" si="512"/>
        <v>81</v>
      </c>
      <c r="CC171" s="2">
        <f t="shared" si="512"/>
        <v>114</v>
      </c>
      <c r="CD171" s="2">
        <f t="shared" si="512"/>
        <v>72</v>
      </c>
      <c r="CE171" s="2">
        <f t="shared" si="512"/>
        <v>72</v>
      </c>
      <c r="CF171" s="2">
        <f t="shared" si="512"/>
        <v>30</v>
      </c>
      <c r="CG171" s="2">
        <f t="shared" si="512"/>
        <v>63</v>
      </c>
      <c r="CH171" s="2">
        <f t="shared" si="512"/>
        <v>21</v>
      </c>
      <c r="CI171" s="2">
        <f t="shared" si="512"/>
        <v>117</v>
      </c>
      <c r="CJ171" s="2">
        <f t="shared" si="512"/>
        <v>75</v>
      </c>
      <c r="CK171" s="2">
        <f t="shared" si="512"/>
        <v>108</v>
      </c>
      <c r="CL171" s="2">
        <f t="shared" si="512"/>
        <v>66</v>
      </c>
      <c r="CM171" s="2">
        <f t="shared" si="512"/>
        <v>66</v>
      </c>
      <c r="CN171" s="2">
        <f t="shared" si="512"/>
        <v>24</v>
      </c>
      <c r="CO171" s="2">
        <f t="shared" si="512"/>
        <v>57</v>
      </c>
      <c r="CP171" s="2">
        <f t="shared" si="512"/>
        <v>15</v>
      </c>
      <c r="CQ171" s="2">
        <f t="shared" si="512"/>
        <v>107</v>
      </c>
      <c r="CR171" s="2">
        <f t="shared" si="512"/>
        <v>65</v>
      </c>
      <c r="CS171" s="2">
        <f t="shared" si="512"/>
        <v>98</v>
      </c>
      <c r="CT171" s="2">
        <f t="shared" si="512"/>
        <v>56</v>
      </c>
      <c r="CU171" s="2">
        <f t="shared" si="512"/>
        <v>56</v>
      </c>
      <c r="CV171" s="2">
        <f t="shared" si="512"/>
        <v>14</v>
      </c>
      <c r="CW171" s="2">
        <f t="shared" si="512"/>
        <v>47</v>
      </c>
      <c r="CX171" s="2">
        <f t="shared" si="512"/>
        <v>5</v>
      </c>
      <c r="CY171" s="2">
        <f t="shared" si="512"/>
        <v>128</v>
      </c>
      <c r="CZ171" s="2">
        <f t="shared" si="512"/>
        <v>86</v>
      </c>
      <c r="DA171" s="2">
        <f t="shared" si="512"/>
        <v>119</v>
      </c>
      <c r="DB171" s="2">
        <f t="shared" si="512"/>
        <v>77</v>
      </c>
      <c r="DC171" s="2">
        <f t="shared" si="512"/>
        <v>77</v>
      </c>
      <c r="DD171" s="2">
        <f t="shared" si="512"/>
        <v>35</v>
      </c>
      <c r="DE171" s="2">
        <f t="shared" si="512"/>
        <v>68</v>
      </c>
      <c r="DF171" s="2">
        <f t="shared" si="512"/>
        <v>26</v>
      </c>
      <c r="DG171" s="2">
        <f t="shared" si="512"/>
        <v>118</v>
      </c>
      <c r="DH171" s="2">
        <f t="shared" si="512"/>
        <v>76</v>
      </c>
      <c r="DI171" s="2">
        <f t="shared" si="512"/>
        <v>109</v>
      </c>
      <c r="DJ171" s="2">
        <f t="shared" si="512"/>
        <v>67</v>
      </c>
      <c r="DK171" s="2">
        <f t="shared" si="512"/>
        <v>67</v>
      </c>
      <c r="DL171" s="2">
        <f t="shared" si="512"/>
        <v>25</v>
      </c>
      <c r="DM171" s="2">
        <f t="shared" si="512"/>
        <v>58</v>
      </c>
      <c r="DN171" s="2">
        <f t="shared" si="512"/>
        <v>16</v>
      </c>
      <c r="DO171" s="2">
        <f t="shared" si="512"/>
        <v>112</v>
      </c>
      <c r="DP171" s="2">
        <f t="shared" si="512"/>
        <v>70</v>
      </c>
      <c r="DQ171" s="2">
        <f t="shared" si="512"/>
        <v>103</v>
      </c>
      <c r="DR171" s="2">
        <f t="shared" si="512"/>
        <v>61</v>
      </c>
      <c r="DS171" s="2">
        <f t="shared" si="512"/>
        <v>61</v>
      </c>
      <c r="DT171" s="2">
        <f t="shared" si="512"/>
        <v>19</v>
      </c>
      <c r="DU171" s="2">
        <f t="shared" si="512"/>
        <v>52</v>
      </c>
      <c r="DV171" s="2">
        <f t="shared" si="512"/>
        <v>10</v>
      </c>
      <c r="DW171" s="2">
        <f t="shared" si="512"/>
        <v>102</v>
      </c>
      <c r="DX171" s="2">
        <f t="shared" si="512"/>
        <v>60</v>
      </c>
      <c r="DY171" s="2">
        <f t="shared" si="512"/>
        <v>93</v>
      </c>
      <c r="DZ171" s="2">
        <f t="shared" si="512"/>
        <v>51</v>
      </c>
      <c r="EA171" s="2">
        <f t="shared" si="512"/>
        <v>51</v>
      </c>
      <c r="EB171" s="2">
        <f t="shared" si="512"/>
        <v>9</v>
      </c>
      <c r="EC171" s="2">
        <f t="shared" si="512"/>
        <v>42</v>
      </c>
      <c r="ED171" s="17">
        <f t="shared" si="512"/>
        <v>0</v>
      </c>
    </row>
    <row r="172" spans="2:134" x14ac:dyDescent="0.25">
      <c r="F172" s="2" t="s">
        <v>15</v>
      </c>
      <c r="G172" s="2">
        <f>_xlfn.NUMBERVALUE(RIGHT(G171,2))</f>
        <v>72</v>
      </c>
      <c r="H172" s="2">
        <f t="shared" ref="H172" si="513">_xlfn.NUMBERVALUE(RIGHT(H171,2))</f>
        <v>30</v>
      </c>
      <c r="I172" s="2">
        <f t="shared" ref="I172" si="514">_xlfn.NUMBERVALUE(RIGHT(I171,2))</f>
        <v>63</v>
      </c>
      <c r="J172" s="2">
        <f t="shared" ref="J172" si="515">_xlfn.NUMBERVALUE(RIGHT(J171,2))</f>
        <v>21</v>
      </c>
      <c r="K172" s="2">
        <f t="shared" ref="K172" si="516">_xlfn.NUMBERVALUE(RIGHT(K171,2))</f>
        <v>21</v>
      </c>
      <c r="L172" s="2">
        <f t="shared" ref="L172" si="517">_xlfn.NUMBERVALUE(RIGHT(L171,2))</f>
        <v>79</v>
      </c>
      <c r="M172" s="2">
        <f t="shared" ref="M172" si="518">_xlfn.NUMBERVALUE(RIGHT(M171,2))</f>
        <v>12</v>
      </c>
      <c r="N172" s="2">
        <f t="shared" ref="N172" si="519">_xlfn.NUMBERVALUE(RIGHT(N171,2))</f>
        <v>70</v>
      </c>
      <c r="O172" s="2">
        <f t="shared" ref="O172" si="520">_xlfn.NUMBERVALUE(RIGHT(O171,2))</f>
        <v>62</v>
      </c>
      <c r="P172" s="2">
        <f t="shared" ref="P172" si="521">_xlfn.NUMBERVALUE(RIGHT(P171,2))</f>
        <v>20</v>
      </c>
      <c r="Q172" s="2">
        <f t="shared" ref="Q172" si="522">_xlfn.NUMBERVALUE(RIGHT(Q171,2))</f>
        <v>53</v>
      </c>
      <c r="R172" s="2">
        <f t="shared" ref="R172" si="523">_xlfn.NUMBERVALUE(RIGHT(R171,2))</f>
        <v>11</v>
      </c>
      <c r="S172" s="2">
        <f t="shared" ref="S172" si="524">_xlfn.NUMBERVALUE(RIGHT(S171,2))</f>
        <v>11</v>
      </c>
      <c r="T172" s="2">
        <f t="shared" ref="T172" si="525">_xlfn.NUMBERVALUE(RIGHT(T171,2))</f>
        <v>69</v>
      </c>
      <c r="U172" s="2">
        <f t="shared" ref="U172" si="526">_xlfn.NUMBERVALUE(RIGHT(U171,2))</f>
        <v>2</v>
      </c>
      <c r="V172" s="2">
        <f t="shared" ref="V172" si="527">_xlfn.NUMBERVALUE(RIGHT(V171,2))</f>
        <v>60</v>
      </c>
      <c r="W172" s="2">
        <f t="shared" ref="W172" si="528">_xlfn.NUMBERVALUE(RIGHT(W171,2))</f>
        <v>56</v>
      </c>
      <c r="X172" s="2">
        <f t="shared" ref="X172" si="529">_xlfn.NUMBERVALUE(RIGHT(X171,2))</f>
        <v>14</v>
      </c>
      <c r="Y172" s="2">
        <f t="shared" ref="Y172" si="530">_xlfn.NUMBERVALUE(RIGHT(Y171,2))</f>
        <v>47</v>
      </c>
      <c r="Z172" s="2">
        <f t="shared" ref="Z172" si="531">_xlfn.NUMBERVALUE(RIGHT(Z171,2))</f>
        <v>5</v>
      </c>
      <c r="AA172" s="2">
        <f t="shared" ref="AA172" si="532">_xlfn.NUMBERVALUE(RIGHT(AA171,2))</f>
        <v>5</v>
      </c>
      <c r="AB172" s="2">
        <f t="shared" ref="AB172" si="533">_xlfn.NUMBERVALUE(RIGHT(AB171,2))</f>
        <v>63</v>
      </c>
      <c r="AC172" s="2">
        <f t="shared" ref="AC172" si="534">_xlfn.NUMBERVALUE(RIGHT(AC171,2))</f>
        <v>96</v>
      </c>
      <c r="AD172" s="2">
        <f t="shared" ref="AD172" si="535">_xlfn.NUMBERVALUE(RIGHT(AD171,2))</f>
        <v>54</v>
      </c>
      <c r="AE172" s="2">
        <f t="shared" ref="AE172" si="536">_xlfn.NUMBERVALUE(RIGHT(AE171,2))</f>
        <v>46</v>
      </c>
      <c r="AF172" s="2">
        <f t="shared" ref="AF172" si="537">_xlfn.NUMBERVALUE(RIGHT(AF171,2))</f>
        <v>4</v>
      </c>
      <c r="AG172" s="2">
        <f t="shared" ref="AG172" si="538">_xlfn.NUMBERVALUE(RIGHT(AG171,2))</f>
        <v>37</v>
      </c>
      <c r="AH172" s="2">
        <f t="shared" ref="AH172" si="539">_xlfn.NUMBERVALUE(RIGHT(AH171,2))</f>
        <v>95</v>
      </c>
      <c r="AI172" s="2">
        <f t="shared" ref="AI172" si="540">_xlfn.NUMBERVALUE(RIGHT(AI171,2))</f>
        <v>95</v>
      </c>
      <c r="AJ172" s="2">
        <f t="shared" ref="AJ172" si="541">_xlfn.NUMBERVALUE(RIGHT(AJ171,2))</f>
        <v>53</v>
      </c>
      <c r="AK172" s="2">
        <f>_xlfn.NUMBERVALUE(RIGHT(AK171,2))</f>
        <v>86</v>
      </c>
      <c r="AL172" s="2">
        <f t="shared" ref="AL172" si="542">_xlfn.NUMBERVALUE(RIGHT(AL171,2))</f>
        <v>44</v>
      </c>
      <c r="AM172" s="2">
        <f t="shared" ref="AM172" si="543">_xlfn.NUMBERVALUE(RIGHT(AM171,2))</f>
        <v>67</v>
      </c>
      <c r="AN172" s="2">
        <f t="shared" ref="AN172" si="544">_xlfn.NUMBERVALUE(RIGHT(AN171,2))</f>
        <v>25</v>
      </c>
      <c r="AO172" s="2">
        <f t="shared" ref="AO172" si="545">_xlfn.NUMBERVALUE(RIGHT(AO171,2))</f>
        <v>58</v>
      </c>
      <c r="AP172" s="2">
        <f t="shared" ref="AP172" si="546">_xlfn.NUMBERVALUE(RIGHT(AP171,2))</f>
        <v>16</v>
      </c>
      <c r="AQ172" s="2">
        <f t="shared" ref="AQ172" si="547">_xlfn.NUMBERVALUE(RIGHT(AQ171,2))</f>
        <v>16</v>
      </c>
      <c r="AR172" s="2">
        <f t="shared" ref="AR172" si="548">_xlfn.NUMBERVALUE(RIGHT(AR171,2))</f>
        <v>74</v>
      </c>
      <c r="AS172" s="2">
        <f t="shared" ref="AS172" si="549">_xlfn.NUMBERVALUE(RIGHT(AS171,2))</f>
        <v>7</v>
      </c>
      <c r="AT172" s="2">
        <f t="shared" ref="AT172" si="550">_xlfn.NUMBERVALUE(RIGHT(AT171,2))</f>
        <v>65</v>
      </c>
      <c r="AU172" s="2">
        <f t="shared" ref="AU172" si="551">_xlfn.NUMBERVALUE(RIGHT(AU171,2))</f>
        <v>57</v>
      </c>
      <c r="AV172" s="2">
        <f t="shared" ref="AV172" si="552">_xlfn.NUMBERVALUE(RIGHT(AV171,2))</f>
        <v>15</v>
      </c>
      <c r="AW172" s="2">
        <f t="shared" ref="AW172" si="553">_xlfn.NUMBERVALUE(RIGHT(AW171,2))</f>
        <v>48</v>
      </c>
      <c r="AX172" s="2">
        <f t="shared" ref="AX172" si="554">_xlfn.NUMBERVALUE(RIGHT(AX171,2))</f>
        <v>6</v>
      </c>
      <c r="AY172" s="2">
        <f t="shared" ref="AY172" si="555">_xlfn.NUMBERVALUE(RIGHT(AY171,2))</f>
        <v>6</v>
      </c>
      <c r="AZ172" s="2">
        <f t="shared" ref="AZ172" si="556">_xlfn.NUMBERVALUE(RIGHT(AZ171,2))</f>
        <v>64</v>
      </c>
      <c r="BA172" s="2">
        <f t="shared" ref="BA172" si="557">_xlfn.NUMBERVALUE(RIGHT(BA171,2))</f>
        <v>97</v>
      </c>
      <c r="BB172" s="2">
        <f t="shared" ref="BB172" si="558">_xlfn.NUMBERVALUE(RIGHT(BB171,2))</f>
        <v>55</v>
      </c>
      <c r="BC172" s="2">
        <f t="shared" ref="BC172" si="559">_xlfn.NUMBERVALUE(RIGHT(BC171,2))</f>
        <v>51</v>
      </c>
      <c r="BD172" s="2">
        <f t="shared" ref="BD172" si="560">_xlfn.NUMBERVALUE(RIGHT(BD171,2))</f>
        <v>9</v>
      </c>
      <c r="BE172" s="2">
        <f t="shared" ref="BE172" si="561">_xlfn.NUMBERVALUE(RIGHT(BE171,2))</f>
        <v>42</v>
      </c>
      <c r="BF172" s="2">
        <f t="shared" ref="BF172" si="562">_xlfn.NUMBERVALUE(RIGHT(BF171,2))</f>
        <v>0</v>
      </c>
      <c r="BG172" s="2">
        <f t="shared" ref="BG172" si="563">_xlfn.NUMBERVALUE(RIGHT(BG171,2))</f>
        <v>0</v>
      </c>
      <c r="BH172" s="2">
        <f t="shared" ref="BH172" si="564">_xlfn.NUMBERVALUE(RIGHT(BH171,2))</f>
        <v>58</v>
      </c>
      <c r="BI172" s="2">
        <f t="shared" ref="BI172" si="565">_xlfn.NUMBERVALUE(RIGHT(BI171,2))</f>
        <v>91</v>
      </c>
      <c r="BJ172" s="2">
        <f t="shared" ref="BJ172" si="566">_xlfn.NUMBERVALUE(RIGHT(BJ171,2))</f>
        <v>49</v>
      </c>
      <c r="BK172" s="2">
        <f t="shared" ref="BK172" si="567">_xlfn.NUMBERVALUE(RIGHT(BK171,2))</f>
        <v>41</v>
      </c>
      <c r="BL172" s="2">
        <f t="shared" ref="BL172" si="568">_xlfn.NUMBERVALUE(RIGHT(BL171,2))</f>
        <v>99</v>
      </c>
      <c r="BM172" s="2">
        <f t="shared" ref="BM172" si="569">_xlfn.NUMBERVALUE(RIGHT(BM171,2))</f>
        <v>32</v>
      </c>
      <c r="BN172" s="2">
        <f t="shared" ref="BN172" si="570">_xlfn.NUMBERVALUE(RIGHT(BN171,2))</f>
        <v>90</v>
      </c>
      <c r="BO172" s="2">
        <f t="shared" ref="BO172" si="571">_xlfn.NUMBERVALUE(RIGHT(BO171,2))</f>
        <v>90</v>
      </c>
      <c r="BP172" s="2">
        <f>_xlfn.NUMBERVALUE(RIGHT(BP171,2))</f>
        <v>48</v>
      </c>
      <c r="BQ172" s="2">
        <f t="shared" ref="BQ172" si="572">_xlfn.NUMBERVALUE(RIGHT(BQ171,2))</f>
        <v>81</v>
      </c>
      <c r="BR172" s="2">
        <f t="shared" ref="BR172" si="573">_xlfn.NUMBERVALUE(RIGHT(BR171,2))</f>
        <v>39</v>
      </c>
      <c r="BS172" s="2">
        <f t="shared" ref="BS172" si="574">_xlfn.NUMBERVALUE(RIGHT(BS171,2))</f>
        <v>33</v>
      </c>
      <c r="BT172" s="2">
        <f t="shared" ref="BT172" si="575">_xlfn.NUMBERVALUE(RIGHT(BT171,2))</f>
        <v>91</v>
      </c>
      <c r="BU172" s="2">
        <f t="shared" ref="BU172" si="576">_xlfn.NUMBERVALUE(RIGHT(BU171,2))</f>
        <v>24</v>
      </c>
      <c r="BV172" s="2">
        <f t="shared" ref="BV172" si="577">_xlfn.NUMBERVALUE(RIGHT(BV171,2))</f>
        <v>82</v>
      </c>
      <c r="BW172" s="2">
        <f t="shared" ref="BW172" si="578">_xlfn.NUMBERVALUE(RIGHT(BW171,2))</f>
        <v>82</v>
      </c>
      <c r="BX172" s="2">
        <f t="shared" ref="BX172" si="579">_xlfn.NUMBERVALUE(RIGHT(BX171,2))</f>
        <v>40</v>
      </c>
      <c r="BY172" s="2">
        <f t="shared" ref="BY172" si="580">_xlfn.NUMBERVALUE(RIGHT(BY171,2))</f>
        <v>73</v>
      </c>
      <c r="BZ172" s="2">
        <f t="shared" ref="BZ172" si="581">_xlfn.NUMBERVALUE(RIGHT(BZ171,2))</f>
        <v>31</v>
      </c>
      <c r="CA172" s="2">
        <f t="shared" ref="CA172" si="582">_xlfn.NUMBERVALUE(RIGHT(CA171,2))</f>
        <v>23</v>
      </c>
      <c r="CB172" s="2">
        <f t="shared" ref="CB172" si="583">_xlfn.NUMBERVALUE(RIGHT(CB171,2))</f>
        <v>81</v>
      </c>
      <c r="CC172" s="2">
        <f t="shared" ref="CC172" si="584">_xlfn.NUMBERVALUE(RIGHT(CC171,2))</f>
        <v>14</v>
      </c>
      <c r="CD172" s="2">
        <f t="shared" ref="CD172" si="585">_xlfn.NUMBERVALUE(RIGHT(CD171,2))</f>
        <v>72</v>
      </c>
      <c r="CE172" s="2">
        <f t="shared" ref="CE172" si="586">_xlfn.NUMBERVALUE(RIGHT(CE171,2))</f>
        <v>72</v>
      </c>
      <c r="CF172" s="2">
        <f t="shared" ref="CF172" si="587">_xlfn.NUMBERVALUE(RIGHT(CF171,2))</f>
        <v>30</v>
      </c>
      <c r="CG172" s="2">
        <f t="shared" ref="CG172" si="588">_xlfn.NUMBERVALUE(RIGHT(CG171,2))</f>
        <v>63</v>
      </c>
      <c r="CH172" s="2">
        <f t="shared" ref="CH172" si="589">_xlfn.NUMBERVALUE(RIGHT(CH171,2))</f>
        <v>21</v>
      </c>
      <c r="CI172" s="2">
        <f t="shared" ref="CI172" si="590">_xlfn.NUMBERVALUE(RIGHT(CI171,2))</f>
        <v>17</v>
      </c>
      <c r="CJ172" s="2">
        <f t="shared" ref="CJ172" si="591">_xlfn.NUMBERVALUE(RIGHT(CJ171,2))</f>
        <v>75</v>
      </c>
      <c r="CK172" s="2">
        <f t="shared" ref="CK172" si="592">_xlfn.NUMBERVALUE(RIGHT(CK171,2))</f>
        <v>8</v>
      </c>
      <c r="CL172" s="2">
        <f t="shared" ref="CL172" si="593">_xlfn.NUMBERVALUE(RIGHT(CL171,2))</f>
        <v>66</v>
      </c>
      <c r="CM172" s="2">
        <f t="shared" ref="CM172" si="594">_xlfn.NUMBERVALUE(RIGHT(CM171,2))</f>
        <v>66</v>
      </c>
      <c r="CN172" s="2">
        <f t="shared" ref="CN172" si="595">_xlfn.NUMBERVALUE(RIGHT(CN171,2))</f>
        <v>24</v>
      </c>
      <c r="CO172" s="2">
        <f t="shared" ref="CO172" si="596">_xlfn.NUMBERVALUE(RIGHT(CO171,2))</f>
        <v>57</v>
      </c>
      <c r="CP172" s="2">
        <f t="shared" ref="CP172" si="597">_xlfn.NUMBERVALUE(RIGHT(CP171,2))</f>
        <v>15</v>
      </c>
      <c r="CQ172" s="2">
        <f t="shared" ref="CQ172" si="598">_xlfn.NUMBERVALUE(RIGHT(CQ171,2))</f>
        <v>7</v>
      </c>
      <c r="CR172" s="2">
        <f t="shared" ref="CR172" si="599">_xlfn.NUMBERVALUE(RIGHT(CR171,2))</f>
        <v>65</v>
      </c>
      <c r="CS172" s="2">
        <f t="shared" ref="CS172" si="600">_xlfn.NUMBERVALUE(RIGHT(CS171,2))</f>
        <v>98</v>
      </c>
      <c r="CT172" s="2">
        <f>_xlfn.NUMBERVALUE(RIGHT(CT171,2))</f>
        <v>56</v>
      </c>
      <c r="CU172" s="2">
        <f t="shared" ref="CU172" si="601">_xlfn.NUMBERVALUE(RIGHT(CU171,2))</f>
        <v>56</v>
      </c>
      <c r="CV172" s="2">
        <f t="shared" ref="CV172" si="602">_xlfn.NUMBERVALUE(RIGHT(CV171,2))</f>
        <v>14</v>
      </c>
      <c r="CW172" s="2">
        <f t="shared" ref="CW172" si="603">_xlfn.NUMBERVALUE(RIGHT(CW171,2))</f>
        <v>47</v>
      </c>
      <c r="CX172" s="2">
        <f t="shared" ref="CX172" si="604">_xlfn.NUMBERVALUE(RIGHT(CX171,2))</f>
        <v>5</v>
      </c>
      <c r="CY172" s="2">
        <f t="shared" ref="CY172" si="605">_xlfn.NUMBERVALUE(RIGHT(CY171,2))</f>
        <v>28</v>
      </c>
      <c r="CZ172" s="2">
        <f t="shared" ref="CZ172" si="606">_xlfn.NUMBERVALUE(RIGHT(CZ171,2))</f>
        <v>86</v>
      </c>
      <c r="DA172" s="2">
        <f t="shared" ref="DA172" si="607">_xlfn.NUMBERVALUE(RIGHT(DA171,2))</f>
        <v>19</v>
      </c>
      <c r="DB172" s="2">
        <f t="shared" ref="DB172" si="608">_xlfn.NUMBERVALUE(RIGHT(DB171,2))</f>
        <v>77</v>
      </c>
      <c r="DC172" s="2">
        <f t="shared" ref="DC172" si="609">_xlfn.NUMBERVALUE(RIGHT(DC171,2))</f>
        <v>77</v>
      </c>
      <c r="DD172" s="2">
        <f t="shared" ref="DD172" si="610">_xlfn.NUMBERVALUE(RIGHT(DD171,2))</f>
        <v>35</v>
      </c>
      <c r="DE172" s="2">
        <f t="shared" ref="DE172" si="611">_xlfn.NUMBERVALUE(RIGHT(DE171,2))</f>
        <v>68</v>
      </c>
      <c r="DF172" s="2">
        <f t="shared" ref="DF172" si="612">_xlfn.NUMBERVALUE(RIGHT(DF171,2))</f>
        <v>26</v>
      </c>
      <c r="DG172" s="2">
        <f t="shared" ref="DG172" si="613">_xlfn.NUMBERVALUE(RIGHT(DG171,2))</f>
        <v>18</v>
      </c>
      <c r="DH172" s="2">
        <f t="shared" ref="DH172" si="614">_xlfn.NUMBERVALUE(RIGHT(DH171,2))</f>
        <v>76</v>
      </c>
      <c r="DI172" s="2">
        <f t="shared" ref="DI172" si="615">_xlfn.NUMBERVALUE(RIGHT(DI171,2))</f>
        <v>9</v>
      </c>
      <c r="DJ172" s="2">
        <f t="shared" ref="DJ172" si="616">_xlfn.NUMBERVALUE(RIGHT(DJ171,2))</f>
        <v>67</v>
      </c>
      <c r="DK172" s="2">
        <f t="shared" ref="DK172" si="617">_xlfn.NUMBERVALUE(RIGHT(DK171,2))</f>
        <v>67</v>
      </c>
      <c r="DL172" s="2">
        <f t="shared" ref="DL172" si="618">_xlfn.NUMBERVALUE(RIGHT(DL171,2))</f>
        <v>25</v>
      </c>
      <c r="DM172" s="2">
        <f t="shared" ref="DM172" si="619">_xlfn.NUMBERVALUE(RIGHT(DM171,2))</f>
        <v>58</v>
      </c>
      <c r="DN172" s="2">
        <f t="shared" ref="DN172" si="620">_xlfn.NUMBERVALUE(RIGHT(DN171,2))</f>
        <v>16</v>
      </c>
      <c r="DO172" s="2">
        <f t="shared" ref="DO172" si="621">_xlfn.NUMBERVALUE(RIGHT(DO171,2))</f>
        <v>12</v>
      </c>
      <c r="DP172" s="2">
        <f t="shared" ref="DP172" si="622">_xlfn.NUMBERVALUE(RIGHT(DP171,2))</f>
        <v>70</v>
      </c>
      <c r="DQ172" s="2">
        <f t="shared" ref="DQ172" si="623">_xlfn.NUMBERVALUE(RIGHT(DQ171,2))</f>
        <v>3</v>
      </c>
      <c r="DR172" s="2">
        <f t="shared" ref="DR172" si="624">_xlfn.NUMBERVALUE(RIGHT(DR171,2))</f>
        <v>61</v>
      </c>
      <c r="DS172" s="2">
        <f t="shared" ref="DS172" si="625">_xlfn.NUMBERVALUE(RIGHT(DS171,2))</f>
        <v>61</v>
      </c>
      <c r="DT172" s="2">
        <f t="shared" ref="DT172" si="626">_xlfn.NUMBERVALUE(RIGHT(DT171,2))</f>
        <v>19</v>
      </c>
      <c r="DU172" s="2">
        <f t="shared" ref="DU172" si="627">_xlfn.NUMBERVALUE(RIGHT(DU171,2))</f>
        <v>52</v>
      </c>
      <c r="DV172" s="2">
        <f t="shared" ref="DV172" si="628">_xlfn.NUMBERVALUE(RIGHT(DV171,2))</f>
        <v>10</v>
      </c>
      <c r="DW172" s="2">
        <f t="shared" ref="DW172" si="629">_xlfn.NUMBERVALUE(RIGHT(DW171,2))</f>
        <v>2</v>
      </c>
      <c r="DX172" s="2">
        <f t="shared" ref="DX172" si="630">_xlfn.NUMBERVALUE(RIGHT(DX171,2))</f>
        <v>60</v>
      </c>
      <c r="DY172" s="2">
        <f t="shared" ref="DY172" si="631">_xlfn.NUMBERVALUE(RIGHT(DY171,2))</f>
        <v>93</v>
      </c>
      <c r="DZ172" s="2">
        <f t="shared" ref="DZ172" si="632">_xlfn.NUMBERVALUE(RIGHT(DZ171,2))</f>
        <v>51</v>
      </c>
      <c r="EA172" s="2">
        <f t="shared" ref="EA172" si="633">_xlfn.NUMBERVALUE(RIGHT(EA171,2))</f>
        <v>51</v>
      </c>
      <c r="EB172" s="2">
        <f t="shared" ref="EB172" si="634">_xlfn.NUMBERVALUE(RIGHT(EB171,2))</f>
        <v>9</v>
      </c>
      <c r="EC172" s="2">
        <f t="shared" ref="EC172" si="635">_xlfn.NUMBERVALUE(RIGHT(EC171,2))</f>
        <v>42</v>
      </c>
      <c r="ED172" s="2">
        <f t="shared" ref="ED172" si="636">_xlfn.NUMBERVALUE(RIGHT(ED171,2))</f>
        <v>0</v>
      </c>
    </row>
    <row r="173" spans="2:134" x14ac:dyDescent="0.25"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2:134" x14ac:dyDescent="0.25">
      <c r="F174" s="4" t="s">
        <v>4</v>
      </c>
      <c r="H174" s="2"/>
      <c r="I174" s="2"/>
      <c r="J174" s="5">
        <v>59</v>
      </c>
      <c r="K174" s="6">
        <v>62</v>
      </c>
      <c r="L174" s="22">
        <v>0</v>
      </c>
      <c r="M174" s="7">
        <v>71</v>
      </c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</row>
    <row r="175" spans="2:134" x14ac:dyDescent="0.25">
      <c r="F175" t="s">
        <v>5</v>
      </c>
      <c r="G175" s="2"/>
      <c r="H175" s="2"/>
      <c r="I175" s="2"/>
      <c r="J175" s="8" t="str">
        <f t="shared" ref="J175" si="637">IF( ISNA( HLOOKUP(J174,$G$172:$EC$172,1,FALSE) ), "!", 0)</f>
        <v>!</v>
      </c>
      <c r="K175" s="9">
        <f>IF( ISNA( HLOOKUP(K174,$G$172:$EC$172,1,FALSE) ), "!", 0)</f>
        <v>0</v>
      </c>
      <c r="L175" s="9">
        <f t="shared" ref="L175:M175" si="638">IF( ISNA( HLOOKUP(L174,$G$172:$EC$172,1,FALSE) ), "!", 0)</f>
        <v>0</v>
      </c>
      <c r="M175" s="10" t="str">
        <f t="shared" si="638"/>
        <v>!</v>
      </c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</row>
    <row r="176" spans="2:134" x14ac:dyDescent="0.25">
      <c r="J176" s="4"/>
      <c r="K176" s="2"/>
      <c r="L176" s="2"/>
      <c r="M176" s="2"/>
      <c r="N176" s="2"/>
      <c r="O176" s="2"/>
      <c r="P176" s="2"/>
      <c r="Q176" s="2"/>
      <c r="R176" s="2"/>
      <c r="S176" s="2"/>
    </row>
    <row r="177" spans="2:134" x14ac:dyDescent="0.25"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 spans="2:134" x14ac:dyDescent="0.25"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81" spans="2:134" x14ac:dyDescent="0.25">
      <c r="B181">
        <v>42</v>
      </c>
      <c r="F181">
        <v>10</v>
      </c>
    </row>
    <row r="182" spans="2:134" x14ac:dyDescent="0.25">
      <c r="B182">
        <v>9</v>
      </c>
      <c r="F182">
        <v>42</v>
      </c>
      <c r="G182" s="2">
        <v>1</v>
      </c>
      <c r="H182" s="2">
        <v>0</v>
      </c>
      <c r="I182" s="2">
        <v>1</v>
      </c>
      <c r="J182" s="2">
        <v>0</v>
      </c>
      <c r="K182" s="2">
        <v>1</v>
      </c>
      <c r="L182" s="2">
        <v>0</v>
      </c>
      <c r="M182" s="2">
        <v>1</v>
      </c>
      <c r="N182" s="2">
        <v>0</v>
      </c>
      <c r="O182" s="2">
        <v>1</v>
      </c>
      <c r="P182" s="2">
        <v>0</v>
      </c>
      <c r="Q182" s="2">
        <v>1</v>
      </c>
      <c r="R182" s="2">
        <v>0</v>
      </c>
      <c r="S182" s="2">
        <v>1</v>
      </c>
      <c r="T182" s="2">
        <v>0</v>
      </c>
      <c r="U182" s="2">
        <v>1</v>
      </c>
      <c r="V182" s="2">
        <v>0</v>
      </c>
      <c r="W182" s="2">
        <v>1</v>
      </c>
      <c r="X182" s="2">
        <v>0</v>
      </c>
      <c r="Y182" s="2">
        <v>1</v>
      </c>
      <c r="Z182" s="2">
        <v>0</v>
      </c>
      <c r="AA182" s="2">
        <v>1</v>
      </c>
      <c r="AB182" s="2">
        <v>0</v>
      </c>
      <c r="AC182" s="2">
        <v>1</v>
      </c>
      <c r="AD182" s="2">
        <v>0</v>
      </c>
      <c r="AE182" s="2">
        <v>1</v>
      </c>
      <c r="AF182" s="2">
        <v>0</v>
      </c>
      <c r="AG182" s="2">
        <v>1</v>
      </c>
      <c r="AH182" s="2">
        <v>0</v>
      </c>
      <c r="AI182" s="2">
        <v>1</v>
      </c>
      <c r="AJ182" s="2">
        <v>0</v>
      </c>
      <c r="AK182" s="2">
        <v>1</v>
      </c>
      <c r="AL182" s="2">
        <v>0</v>
      </c>
      <c r="AM182" s="2">
        <v>1</v>
      </c>
      <c r="AN182" s="2">
        <v>0</v>
      </c>
      <c r="AO182" s="2">
        <v>1</v>
      </c>
      <c r="AP182" s="2">
        <v>0</v>
      </c>
      <c r="AQ182" s="2">
        <v>1</v>
      </c>
      <c r="AR182" s="2">
        <v>0</v>
      </c>
      <c r="AS182" s="2">
        <v>1</v>
      </c>
      <c r="AT182" s="2">
        <v>0</v>
      </c>
      <c r="AU182" s="2">
        <v>1</v>
      </c>
      <c r="AV182" s="2">
        <v>0</v>
      </c>
      <c r="AW182" s="2">
        <v>1</v>
      </c>
      <c r="AX182" s="2">
        <v>0</v>
      </c>
      <c r="AY182" s="2">
        <v>1</v>
      </c>
      <c r="AZ182" s="2">
        <v>0</v>
      </c>
      <c r="BA182" s="2">
        <v>1</v>
      </c>
      <c r="BB182" s="2">
        <v>0</v>
      </c>
      <c r="BC182" s="2">
        <v>1</v>
      </c>
      <c r="BD182" s="2">
        <v>0</v>
      </c>
      <c r="BE182" s="2">
        <v>1</v>
      </c>
      <c r="BF182" s="2">
        <v>0</v>
      </c>
      <c r="BG182" s="2">
        <v>1</v>
      </c>
      <c r="BH182" s="2">
        <v>0</v>
      </c>
      <c r="BI182" s="2">
        <v>1</v>
      </c>
      <c r="BJ182" s="2">
        <v>0</v>
      </c>
      <c r="BK182" s="2">
        <v>1</v>
      </c>
      <c r="BL182" s="2">
        <v>0</v>
      </c>
      <c r="BM182" s="2">
        <v>1</v>
      </c>
      <c r="BN182" s="2">
        <v>0</v>
      </c>
      <c r="BO182" s="2">
        <v>1</v>
      </c>
      <c r="BP182" s="2">
        <v>0</v>
      </c>
      <c r="BQ182" s="2">
        <v>1</v>
      </c>
      <c r="BR182" s="2">
        <v>0</v>
      </c>
      <c r="BS182" s="2">
        <v>1</v>
      </c>
      <c r="BT182" s="2">
        <v>0</v>
      </c>
      <c r="BU182" s="2">
        <v>1</v>
      </c>
      <c r="BV182" s="2">
        <v>0</v>
      </c>
      <c r="BW182" s="2">
        <v>1</v>
      </c>
      <c r="BX182" s="2">
        <v>0</v>
      </c>
      <c r="BY182" s="2">
        <v>1</v>
      </c>
      <c r="BZ182" s="2">
        <v>0</v>
      </c>
      <c r="CA182" s="2">
        <v>1</v>
      </c>
      <c r="CB182" s="2">
        <v>0</v>
      </c>
      <c r="CC182" s="2">
        <v>1</v>
      </c>
      <c r="CD182" s="2">
        <v>0</v>
      </c>
      <c r="CE182" s="2">
        <v>1</v>
      </c>
      <c r="CF182" s="2">
        <v>0</v>
      </c>
      <c r="CG182" s="2">
        <v>1</v>
      </c>
      <c r="CH182" s="2">
        <v>0</v>
      </c>
      <c r="CI182" s="2">
        <v>1</v>
      </c>
      <c r="CJ182" s="2">
        <v>0</v>
      </c>
      <c r="CK182" s="2">
        <v>1</v>
      </c>
      <c r="CL182" s="2">
        <v>0</v>
      </c>
      <c r="CM182" s="2">
        <v>1</v>
      </c>
      <c r="CN182" s="2">
        <v>0</v>
      </c>
      <c r="CO182" s="2">
        <v>1</v>
      </c>
      <c r="CP182" s="2">
        <v>0</v>
      </c>
      <c r="CQ182" s="2">
        <v>1</v>
      </c>
      <c r="CR182" s="2">
        <v>0</v>
      </c>
      <c r="CS182" s="2">
        <v>1</v>
      </c>
      <c r="CT182" s="2">
        <v>0</v>
      </c>
      <c r="CU182" s="2">
        <v>1</v>
      </c>
      <c r="CV182" s="2">
        <v>0</v>
      </c>
      <c r="CW182" s="2">
        <v>1</v>
      </c>
      <c r="CX182" s="2">
        <v>0</v>
      </c>
      <c r="CY182" s="2">
        <v>1</v>
      </c>
      <c r="CZ182" s="2">
        <v>0</v>
      </c>
      <c r="DA182" s="2">
        <v>1</v>
      </c>
      <c r="DB182" s="2">
        <v>0</v>
      </c>
      <c r="DC182" s="2">
        <v>1</v>
      </c>
      <c r="DD182" s="2">
        <v>0</v>
      </c>
      <c r="DE182" s="2">
        <v>1</v>
      </c>
      <c r="DF182" s="2">
        <v>0</v>
      </c>
      <c r="DG182" s="2">
        <v>1</v>
      </c>
      <c r="DH182" s="2">
        <v>0</v>
      </c>
      <c r="DI182" s="2">
        <v>1</v>
      </c>
      <c r="DJ182" s="2">
        <v>0</v>
      </c>
      <c r="DK182" s="2">
        <v>1</v>
      </c>
      <c r="DL182" s="2">
        <v>0</v>
      </c>
      <c r="DM182" s="2">
        <v>1</v>
      </c>
      <c r="DN182" s="2">
        <v>0</v>
      </c>
      <c r="DO182" s="2">
        <v>1</v>
      </c>
      <c r="DP182" s="2">
        <v>0</v>
      </c>
      <c r="DQ182" s="2">
        <v>1</v>
      </c>
      <c r="DR182" s="2">
        <v>0</v>
      </c>
      <c r="DS182" s="2">
        <v>1</v>
      </c>
      <c r="DT182" s="2">
        <v>0</v>
      </c>
      <c r="DU182" s="2">
        <v>1</v>
      </c>
      <c r="DV182" s="2">
        <v>0</v>
      </c>
      <c r="DW182" s="2">
        <v>1</v>
      </c>
      <c r="DX182" s="2">
        <v>0</v>
      </c>
      <c r="DY182" s="2">
        <v>1</v>
      </c>
      <c r="DZ182" s="2">
        <v>0</v>
      </c>
      <c r="EA182" s="2">
        <v>1</v>
      </c>
      <c r="EB182" s="2">
        <v>0</v>
      </c>
      <c r="EC182" s="2">
        <v>1</v>
      </c>
      <c r="ED182" s="17">
        <v>0</v>
      </c>
    </row>
    <row r="183" spans="2:134" x14ac:dyDescent="0.25">
      <c r="B183">
        <v>51</v>
      </c>
      <c r="F183">
        <v>9</v>
      </c>
      <c r="G183" s="2">
        <v>1</v>
      </c>
      <c r="H183" s="2">
        <v>1</v>
      </c>
      <c r="I183" s="2">
        <v>0</v>
      </c>
      <c r="J183" s="2">
        <v>0</v>
      </c>
      <c r="K183" s="2">
        <v>1</v>
      </c>
      <c r="L183" s="2">
        <v>1</v>
      </c>
      <c r="M183" s="2">
        <v>0</v>
      </c>
      <c r="N183" s="2">
        <v>0</v>
      </c>
      <c r="O183" s="2">
        <v>1</v>
      </c>
      <c r="P183" s="2">
        <v>1</v>
      </c>
      <c r="Q183" s="2">
        <v>0</v>
      </c>
      <c r="R183" s="2">
        <v>0</v>
      </c>
      <c r="S183" s="2">
        <v>1</v>
      </c>
      <c r="T183" s="2">
        <v>1</v>
      </c>
      <c r="U183" s="2">
        <v>0</v>
      </c>
      <c r="V183" s="2">
        <v>0</v>
      </c>
      <c r="W183" s="2">
        <v>1</v>
      </c>
      <c r="X183" s="2">
        <v>1</v>
      </c>
      <c r="Y183" s="2">
        <v>0</v>
      </c>
      <c r="Z183" s="2">
        <v>0</v>
      </c>
      <c r="AA183" s="2">
        <v>1</v>
      </c>
      <c r="AB183" s="2">
        <v>1</v>
      </c>
      <c r="AC183" s="2">
        <v>0</v>
      </c>
      <c r="AD183" s="2">
        <v>0</v>
      </c>
      <c r="AE183" s="2">
        <v>1</v>
      </c>
      <c r="AF183" s="2">
        <v>1</v>
      </c>
      <c r="AG183" s="2">
        <v>0</v>
      </c>
      <c r="AH183" s="2">
        <v>0</v>
      </c>
      <c r="AI183" s="2">
        <v>1</v>
      </c>
      <c r="AJ183" s="2">
        <v>1</v>
      </c>
      <c r="AK183" s="2">
        <v>0</v>
      </c>
      <c r="AL183" s="2">
        <v>0</v>
      </c>
      <c r="AM183" s="2">
        <v>1</v>
      </c>
      <c r="AN183" s="2">
        <v>1</v>
      </c>
      <c r="AO183" s="2">
        <v>0</v>
      </c>
      <c r="AP183" s="2">
        <v>0</v>
      </c>
      <c r="AQ183" s="2">
        <v>1</v>
      </c>
      <c r="AR183" s="2">
        <v>1</v>
      </c>
      <c r="AS183" s="2">
        <v>0</v>
      </c>
      <c r="AT183" s="2">
        <v>0</v>
      </c>
      <c r="AU183" s="2">
        <v>1</v>
      </c>
      <c r="AV183" s="2">
        <v>1</v>
      </c>
      <c r="AW183" s="2">
        <v>0</v>
      </c>
      <c r="AX183" s="2">
        <v>0</v>
      </c>
      <c r="AY183" s="2">
        <v>1</v>
      </c>
      <c r="AZ183" s="2">
        <v>1</v>
      </c>
      <c r="BA183" s="2">
        <v>0</v>
      </c>
      <c r="BB183" s="2">
        <v>0</v>
      </c>
      <c r="BC183" s="2">
        <v>1</v>
      </c>
      <c r="BD183" s="2">
        <v>1</v>
      </c>
      <c r="BE183" s="2">
        <v>0</v>
      </c>
      <c r="BF183" s="2">
        <v>0</v>
      </c>
      <c r="BG183" s="2">
        <v>1</v>
      </c>
      <c r="BH183" s="2">
        <v>1</v>
      </c>
      <c r="BI183" s="2">
        <v>0</v>
      </c>
      <c r="BJ183" s="2">
        <v>0</v>
      </c>
      <c r="BK183" s="2">
        <v>1</v>
      </c>
      <c r="BL183" s="2">
        <v>1</v>
      </c>
      <c r="BM183" s="2">
        <v>0</v>
      </c>
      <c r="BN183" s="2">
        <v>0</v>
      </c>
      <c r="BO183" s="2">
        <v>1</v>
      </c>
      <c r="BP183" s="2">
        <v>1</v>
      </c>
      <c r="BQ183" s="2">
        <v>0</v>
      </c>
      <c r="BR183" s="2">
        <v>0</v>
      </c>
      <c r="BS183" s="2">
        <v>1</v>
      </c>
      <c r="BT183" s="2">
        <v>1</v>
      </c>
      <c r="BU183" s="2">
        <v>0</v>
      </c>
      <c r="BV183" s="2">
        <v>0</v>
      </c>
      <c r="BW183" s="2">
        <v>1</v>
      </c>
      <c r="BX183" s="2">
        <v>1</v>
      </c>
      <c r="BY183" s="2">
        <v>0</v>
      </c>
      <c r="BZ183" s="2">
        <v>0</v>
      </c>
      <c r="CA183" s="2">
        <v>1</v>
      </c>
      <c r="CB183" s="2">
        <v>1</v>
      </c>
      <c r="CC183" s="2">
        <v>0</v>
      </c>
      <c r="CD183" s="2">
        <v>0</v>
      </c>
      <c r="CE183" s="2">
        <v>1</v>
      </c>
      <c r="CF183" s="2">
        <v>1</v>
      </c>
      <c r="CG183" s="2">
        <v>0</v>
      </c>
      <c r="CH183" s="2">
        <v>0</v>
      </c>
      <c r="CI183" s="2">
        <v>1</v>
      </c>
      <c r="CJ183" s="2">
        <v>1</v>
      </c>
      <c r="CK183" s="2">
        <v>0</v>
      </c>
      <c r="CL183" s="2">
        <v>0</v>
      </c>
      <c r="CM183" s="2">
        <v>1</v>
      </c>
      <c r="CN183" s="2">
        <v>1</v>
      </c>
      <c r="CO183" s="2">
        <v>0</v>
      </c>
      <c r="CP183" s="2">
        <v>0</v>
      </c>
      <c r="CQ183" s="2">
        <v>1</v>
      </c>
      <c r="CR183" s="2">
        <v>1</v>
      </c>
      <c r="CS183" s="2">
        <v>0</v>
      </c>
      <c r="CT183" s="2">
        <v>0</v>
      </c>
      <c r="CU183" s="2">
        <v>1</v>
      </c>
      <c r="CV183" s="2">
        <v>1</v>
      </c>
      <c r="CW183" s="2">
        <v>0</v>
      </c>
      <c r="CX183" s="2">
        <v>0</v>
      </c>
      <c r="CY183" s="2">
        <v>1</v>
      </c>
      <c r="CZ183" s="2">
        <v>1</v>
      </c>
      <c r="DA183" s="2">
        <v>0</v>
      </c>
      <c r="DB183" s="2">
        <v>0</v>
      </c>
      <c r="DC183" s="2">
        <v>1</v>
      </c>
      <c r="DD183" s="2">
        <v>1</v>
      </c>
      <c r="DE183" s="2">
        <v>0</v>
      </c>
      <c r="DF183" s="2">
        <v>0</v>
      </c>
      <c r="DG183" s="2">
        <v>1</v>
      </c>
      <c r="DH183" s="2">
        <v>1</v>
      </c>
      <c r="DI183" s="2">
        <v>0</v>
      </c>
      <c r="DJ183" s="2">
        <v>0</v>
      </c>
      <c r="DK183" s="2">
        <v>1</v>
      </c>
      <c r="DL183" s="2">
        <v>1</v>
      </c>
      <c r="DM183" s="2">
        <v>0</v>
      </c>
      <c r="DN183" s="2">
        <v>0</v>
      </c>
      <c r="DO183" s="2">
        <v>1</v>
      </c>
      <c r="DP183" s="2">
        <v>1</v>
      </c>
      <c r="DQ183" s="2">
        <v>0</v>
      </c>
      <c r="DR183" s="2">
        <v>0</v>
      </c>
      <c r="DS183" s="2">
        <v>1</v>
      </c>
      <c r="DT183" s="2">
        <v>1</v>
      </c>
      <c r="DU183" s="2">
        <v>0</v>
      </c>
      <c r="DV183" s="2">
        <v>0</v>
      </c>
      <c r="DW183" s="2">
        <v>1</v>
      </c>
      <c r="DX183" s="2">
        <v>1</v>
      </c>
      <c r="DY183" s="2">
        <v>0</v>
      </c>
      <c r="DZ183" s="2">
        <v>0</v>
      </c>
      <c r="EA183" s="2">
        <v>1</v>
      </c>
      <c r="EB183" s="2">
        <v>1</v>
      </c>
      <c r="EC183" s="2">
        <v>0</v>
      </c>
      <c r="ED183" s="17">
        <v>0</v>
      </c>
    </row>
    <row r="184" spans="2:134" x14ac:dyDescent="0.25">
      <c r="B184">
        <v>20</v>
      </c>
      <c r="F184">
        <v>51</v>
      </c>
      <c r="G184" s="2">
        <v>1</v>
      </c>
      <c r="H184" s="2">
        <v>1</v>
      </c>
      <c r="I184" s="2">
        <v>1</v>
      </c>
      <c r="J184" s="2">
        <v>1</v>
      </c>
      <c r="K184" s="2">
        <v>0</v>
      </c>
      <c r="L184" s="2">
        <v>0</v>
      </c>
      <c r="M184" s="2">
        <v>0</v>
      </c>
      <c r="N184" s="2">
        <v>0</v>
      </c>
      <c r="O184" s="2">
        <v>1</v>
      </c>
      <c r="P184" s="2">
        <v>1</v>
      </c>
      <c r="Q184" s="2">
        <v>1</v>
      </c>
      <c r="R184" s="2">
        <v>1</v>
      </c>
      <c r="S184" s="2">
        <v>0</v>
      </c>
      <c r="T184" s="2">
        <v>0</v>
      </c>
      <c r="U184" s="2">
        <v>0</v>
      </c>
      <c r="V184" s="2">
        <v>0</v>
      </c>
      <c r="W184" s="2">
        <v>1</v>
      </c>
      <c r="X184" s="2">
        <v>1</v>
      </c>
      <c r="Y184" s="2">
        <v>1</v>
      </c>
      <c r="Z184" s="2">
        <v>1</v>
      </c>
      <c r="AA184" s="2">
        <v>0</v>
      </c>
      <c r="AB184" s="2">
        <v>0</v>
      </c>
      <c r="AC184" s="2">
        <v>0</v>
      </c>
      <c r="AD184" s="2">
        <v>0</v>
      </c>
      <c r="AE184" s="2">
        <v>1</v>
      </c>
      <c r="AF184" s="2">
        <v>1</v>
      </c>
      <c r="AG184" s="2">
        <v>1</v>
      </c>
      <c r="AH184" s="2">
        <v>1</v>
      </c>
      <c r="AI184" s="2">
        <v>0</v>
      </c>
      <c r="AJ184" s="2">
        <v>0</v>
      </c>
      <c r="AK184" s="2">
        <v>0</v>
      </c>
      <c r="AL184" s="2">
        <v>0</v>
      </c>
      <c r="AM184" s="2">
        <v>1</v>
      </c>
      <c r="AN184" s="2">
        <v>1</v>
      </c>
      <c r="AO184" s="2">
        <v>1</v>
      </c>
      <c r="AP184" s="2">
        <v>1</v>
      </c>
      <c r="AQ184" s="2">
        <v>0</v>
      </c>
      <c r="AR184" s="2">
        <v>0</v>
      </c>
      <c r="AS184" s="2">
        <v>0</v>
      </c>
      <c r="AT184" s="2">
        <v>0</v>
      </c>
      <c r="AU184" s="2">
        <v>1</v>
      </c>
      <c r="AV184" s="2">
        <v>1</v>
      </c>
      <c r="AW184" s="2">
        <v>1</v>
      </c>
      <c r="AX184" s="2">
        <v>1</v>
      </c>
      <c r="AY184" s="2">
        <v>0</v>
      </c>
      <c r="AZ184" s="2">
        <v>0</v>
      </c>
      <c r="BA184" s="2">
        <v>0</v>
      </c>
      <c r="BB184" s="2">
        <v>0</v>
      </c>
      <c r="BC184" s="2">
        <v>1</v>
      </c>
      <c r="BD184" s="2">
        <v>1</v>
      </c>
      <c r="BE184" s="2">
        <v>1</v>
      </c>
      <c r="BF184" s="2">
        <v>1</v>
      </c>
      <c r="BG184" s="2">
        <v>0</v>
      </c>
      <c r="BH184" s="2">
        <v>0</v>
      </c>
      <c r="BI184" s="2">
        <v>0</v>
      </c>
      <c r="BJ184" s="2">
        <v>0</v>
      </c>
      <c r="BK184" s="2">
        <v>1</v>
      </c>
      <c r="BL184" s="2">
        <v>1</v>
      </c>
      <c r="BM184" s="2">
        <v>1</v>
      </c>
      <c r="BN184" s="2">
        <v>1</v>
      </c>
      <c r="BO184" s="2">
        <v>0</v>
      </c>
      <c r="BP184" s="2">
        <v>0</v>
      </c>
      <c r="BQ184" s="2">
        <v>0</v>
      </c>
      <c r="BR184" s="2">
        <v>0</v>
      </c>
      <c r="BS184" s="2">
        <v>1</v>
      </c>
      <c r="BT184" s="2">
        <v>1</v>
      </c>
      <c r="BU184" s="2">
        <v>1</v>
      </c>
      <c r="BV184" s="2">
        <v>1</v>
      </c>
      <c r="BW184" s="2">
        <v>0</v>
      </c>
      <c r="BX184" s="2">
        <v>0</v>
      </c>
      <c r="BY184" s="2">
        <v>0</v>
      </c>
      <c r="BZ184" s="2">
        <v>0</v>
      </c>
      <c r="CA184" s="2">
        <v>1</v>
      </c>
      <c r="CB184" s="2">
        <v>1</v>
      </c>
      <c r="CC184" s="2">
        <v>1</v>
      </c>
      <c r="CD184" s="2">
        <v>1</v>
      </c>
      <c r="CE184" s="2">
        <v>0</v>
      </c>
      <c r="CF184" s="2">
        <v>0</v>
      </c>
      <c r="CG184" s="2">
        <v>0</v>
      </c>
      <c r="CH184" s="2">
        <v>0</v>
      </c>
      <c r="CI184" s="2">
        <v>1</v>
      </c>
      <c r="CJ184" s="2">
        <v>1</v>
      </c>
      <c r="CK184" s="2">
        <v>1</v>
      </c>
      <c r="CL184" s="2">
        <v>1</v>
      </c>
      <c r="CM184" s="2">
        <v>0</v>
      </c>
      <c r="CN184" s="2">
        <v>0</v>
      </c>
      <c r="CO184" s="2">
        <v>0</v>
      </c>
      <c r="CP184" s="2">
        <v>0</v>
      </c>
      <c r="CQ184" s="2">
        <v>1</v>
      </c>
      <c r="CR184" s="2">
        <v>1</v>
      </c>
      <c r="CS184" s="2">
        <v>1</v>
      </c>
      <c r="CT184" s="2">
        <v>1</v>
      </c>
      <c r="CU184" s="2">
        <v>0</v>
      </c>
      <c r="CV184" s="2">
        <v>0</v>
      </c>
      <c r="CW184" s="2">
        <v>0</v>
      </c>
      <c r="CX184" s="2">
        <v>0</v>
      </c>
      <c r="CY184" s="2">
        <v>1</v>
      </c>
      <c r="CZ184" s="2">
        <v>1</v>
      </c>
      <c r="DA184" s="2">
        <v>1</v>
      </c>
      <c r="DB184" s="2">
        <v>1</v>
      </c>
      <c r="DC184" s="2">
        <v>0</v>
      </c>
      <c r="DD184" s="2">
        <v>0</v>
      </c>
      <c r="DE184" s="2">
        <v>0</v>
      </c>
      <c r="DF184" s="2">
        <v>0</v>
      </c>
      <c r="DG184" s="2">
        <v>1</v>
      </c>
      <c r="DH184" s="2">
        <v>1</v>
      </c>
      <c r="DI184" s="2">
        <v>1</v>
      </c>
      <c r="DJ184" s="2">
        <v>1</v>
      </c>
      <c r="DK184" s="2">
        <v>0</v>
      </c>
      <c r="DL184" s="2">
        <v>0</v>
      </c>
      <c r="DM184" s="2">
        <v>0</v>
      </c>
      <c r="DN184" s="2">
        <v>0</v>
      </c>
      <c r="DO184" s="2">
        <v>1</v>
      </c>
      <c r="DP184" s="2">
        <v>1</v>
      </c>
      <c r="DQ184" s="2">
        <v>1</v>
      </c>
      <c r="DR184" s="2">
        <v>1</v>
      </c>
      <c r="DS184" s="2">
        <v>0</v>
      </c>
      <c r="DT184" s="2">
        <v>0</v>
      </c>
      <c r="DU184" s="2">
        <v>0</v>
      </c>
      <c r="DV184" s="2">
        <v>0</v>
      </c>
      <c r="DW184" s="2">
        <v>1</v>
      </c>
      <c r="DX184" s="2">
        <v>1</v>
      </c>
      <c r="DY184" s="2">
        <v>1</v>
      </c>
      <c r="DZ184" s="2">
        <v>1</v>
      </c>
      <c r="EA184" s="2">
        <v>0</v>
      </c>
      <c r="EB184" s="2">
        <v>0</v>
      </c>
      <c r="EC184" s="2">
        <v>0</v>
      </c>
      <c r="ED184" s="17">
        <v>0</v>
      </c>
    </row>
    <row r="185" spans="2:134" x14ac:dyDescent="0.25">
      <c r="B185">
        <v>10</v>
      </c>
      <c r="C185" t="s">
        <v>0</v>
      </c>
      <c r="F185">
        <v>20</v>
      </c>
      <c r="G185" s="2">
        <v>1</v>
      </c>
      <c r="H185" s="2">
        <v>1</v>
      </c>
      <c r="I185" s="2">
        <v>1</v>
      </c>
      <c r="J185" s="2">
        <v>1</v>
      </c>
      <c r="K185" s="2">
        <v>1</v>
      </c>
      <c r="L185" s="2">
        <v>1</v>
      </c>
      <c r="M185" s="2">
        <v>1</v>
      </c>
      <c r="N185" s="2">
        <v>1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1</v>
      </c>
      <c r="X185" s="2">
        <v>1</v>
      </c>
      <c r="Y185" s="2">
        <v>1</v>
      </c>
      <c r="Z185" s="2">
        <v>1</v>
      </c>
      <c r="AA185" s="2">
        <v>1</v>
      </c>
      <c r="AB185" s="2">
        <v>1</v>
      </c>
      <c r="AC185" s="2">
        <v>1</v>
      </c>
      <c r="AD185" s="2">
        <v>1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1</v>
      </c>
      <c r="AN185" s="2">
        <v>1</v>
      </c>
      <c r="AO185" s="2">
        <v>1</v>
      </c>
      <c r="AP185" s="2">
        <v>1</v>
      </c>
      <c r="AQ185" s="2">
        <v>1</v>
      </c>
      <c r="AR185" s="2">
        <v>1</v>
      </c>
      <c r="AS185" s="2">
        <v>1</v>
      </c>
      <c r="AT185" s="2">
        <v>1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1</v>
      </c>
      <c r="BD185" s="2">
        <v>1</v>
      </c>
      <c r="BE185" s="2">
        <v>1</v>
      </c>
      <c r="BF185" s="2">
        <v>1</v>
      </c>
      <c r="BG185" s="2">
        <v>1</v>
      </c>
      <c r="BH185" s="2">
        <v>1</v>
      </c>
      <c r="BI185" s="2">
        <v>1</v>
      </c>
      <c r="BJ185" s="2">
        <v>1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1</v>
      </c>
      <c r="BT185" s="2">
        <v>1</v>
      </c>
      <c r="BU185" s="2">
        <v>1</v>
      </c>
      <c r="BV185" s="2">
        <v>1</v>
      </c>
      <c r="BW185" s="2">
        <v>1</v>
      </c>
      <c r="BX185" s="2">
        <v>1</v>
      </c>
      <c r="BY185" s="2">
        <v>1</v>
      </c>
      <c r="BZ185" s="2">
        <v>1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1</v>
      </c>
      <c r="CJ185" s="2">
        <v>1</v>
      </c>
      <c r="CK185" s="2">
        <v>1</v>
      </c>
      <c r="CL185" s="2">
        <v>1</v>
      </c>
      <c r="CM185" s="2">
        <v>1</v>
      </c>
      <c r="CN185" s="2">
        <v>1</v>
      </c>
      <c r="CO185" s="2">
        <v>1</v>
      </c>
      <c r="CP185" s="2">
        <v>1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1</v>
      </c>
      <c r="CZ185" s="2">
        <v>1</v>
      </c>
      <c r="DA185" s="2">
        <v>1</v>
      </c>
      <c r="DB185" s="2">
        <v>1</v>
      </c>
      <c r="DC185" s="2">
        <v>1</v>
      </c>
      <c r="DD185" s="2">
        <v>1</v>
      </c>
      <c r="DE185" s="2">
        <v>1</v>
      </c>
      <c r="DF185" s="2">
        <v>1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1</v>
      </c>
      <c r="DP185" s="2">
        <v>1</v>
      </c>
      <c r="DQ185" s="2">
        <v>1</v>
      </c>
      <c r="DR185" s="2">
        <v>1</v>
      </c>
      <c r="DS185" s="2">
        <v>1</v>
      </c>
      <c r="DT185" s="2">
        <v>1</v>
      </c>
      <c r="DU185" s="2">
        <v>1</v>
      </c>
      <c r="DV185" s="2">
        <v>1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17">
        <v>0</v>
      </c>
    </row>
    <row r="186" spans="2:134" x14ac:dyDescent="0.25">
      <c r="B186">
        <v>16</v>
      </c>
      <c r="F186">
        <v>16</v>
      </c>
      <c r="G186" s="2">
        <v>1</v>
      </c>
      <c r="H186" s="2">
        <v>1</v>
      </c>
      <c r="I186" s="2">
        <v>1</v>
      </c>
      <c r="J186" s="2">
        <v>1</v>
      </c>
      <c r="K186" s="2">
        <v>1</v>
      </c>
      <c r="L186" s="2">
        <v>1</v>
      </c>
      <c r="M186" s="2">
        <v>1</v>
      </c>
      <c r="N186" s="2">
        <v>1</v>
      </c>
      <c r="O186" s="2">
        <v>1</v>
      </c>
      <c r="P186" s="2">
        <v>1</v>
      </c>
      <c r="Q186" s="2">
        <v>1</v>
      </c>
      <c r="R186" s="2">
        <v>1</v>
      </c>
      <c r="S186" s="2">
        <v>1</v>
      </c>
      <c r="T186" s="2">
        <v>1</v>
      </c>
      <c r="U186" s="2">
        <v>1</v>
      </c>
      <c r="V186" s="2">
        <v>1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1</v>
      </c>
      <c r="AN186" s="2">
        <v>1</v>
      </c>
      <c r="AO186" s="2">
        <v>1</v>
      </c>
      <c r="AP186" s="2">
        <v>1</v>
      </c>
      <c r="AQ186" s="2">
        <v>1</v>
      </c>
      <c r="AR186" s="2">
        <v>1</v>
      </c>
      <c r="AS186" s="2">
        <v>1</v>
      </c>
      <c r="AT186" s="2">
        <v>1</v>
      </c>
      <c r="AU186" s="2">
        <v>1</v>
      </c>
      <c r="AV186" s="2">
        <v>1</v>
      </c>
      <c r="AW186" s="2">
        <v>1</v>
      </c>
      <c r="AX186" s="2">
        <v>1</v>
      </c>
      <c r="AY186" s="2">
        <v>1</v>
      </c>
      <c r="AZ186" s="2">
        <v>1</v>
      </c>
      <c r="BA186" s="2">
        <v>1</v>
      </c>
      <c r="BB186" s="2">
        <v>1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1</v>
      </c>
      <c r="BT186" s="2">
        <v>1</v>
      </c>
      <c r="BU186" s="2">
        <v>1</v>
      </c>
      <c r="BV186" s="2">
        <v>1</v>
      </c>
      <c r="BW186" s="2">
        <v>1</v>
      </c>
      <c r="BX186" s="2">
        <v>1</v>
      </c>
      <c r="BY186" s="2">
        <v>1</v>
      </c>
      <c r="BZ186" s="2">
        <v>1</v>
      </c>
      <c r="CA186" s="2">
        <v>1</v>
      </c>
      <c r="CB186" s="2">
        <v>1</v>
      </c>
      <c r="CC186" s="2">
        <v>1</v>
      </c>
      <c r="CD186" s="2">
        <v>1</v>
      </c>
      <c r="CE186" s="2">
        <v>1</v>
      </c>
      <c r="CF186" s="2">
        <v>1</v>
      </c>
      <c r="CG186" s="2">
        <v>1</v>
      </c>
      <c r="CH186" s="2">
        <v>1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1</v>
      </c>
      <c r="CZ186" s="2">
        <v>1</v>
      </c>
      <c r="DA186" s="2">
        <v>1</v>
      </c>
      <c r="DB186" s="2">
        <v>1</v>
      </c>
      <c r="DC186" s="2">
        <v>1</v>
      </c>
      <c r="DD186" s="2">
        <v>1</v>
      </c>
      <c r="DE186" s="2">
        <v>1</v>
      </c>
      <c r="DF186" s="2">
        <v>1</v>
      </c>
      <c r="DG186" s="2">
        <v>1</v>
      </c>
      <c r="DH186" s="2">
        <v>1</v>
      </c>
      <c r="DI186" s="2">
        <v>1</v>
      </c>
      <c r="DJ186" s="2">
        <v>1</v>
      </c>
      <c r="DK186" s="2">
        <v>1</v>
      </c>
      <c r="DL186" s="2">
        <v>1</v>
      </c>
      <c r="DM186" s="2">
        <v>1</v>
      </c>
      <c r="DN186" s="2">
        <v>1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0</v>
      </c>
      <c r="DX186" s="2">
        <v>0</v>
      </c>
      <c r="DY186" s="2">
        <v>0</v>
      </c>
      <c r="DZ186" s="2">
        <v>0</v>
      </c>
      <c r="EA186" s="2">
        <v>0</v>
      </c>
      <c r="EB186" s="2">
        <v>0</v>
      </c>
      <c r="EC186" s="2">
        <v>0</v>
      </c>
      <c r="ED186" s="17">
        <v>0</v>
      </c>
    </row>
    <row r="187" spans="2:134" x14ac:dyDescent="0.25">
      <c r="B187">
        <v>5</v>
      </c>
      <c r="F187">
        <v>5</v>
      </c>
      <c r="G187" s="2">
        <v>1</v>
      </c>
      <c r="H187" s="2">
        <v>1</v>
      </c>
      <c r="I187" s="2">
        <v>1</v>
      </c>
      <c r="J187" s="2">
        <v>1</v>
      </c>
      <c r="K187" s="2">
        <v>1</v>
      </c>
      <c r="L187" s="2">
        <v>1</v>
      </c>
      <c r="M187" s="2">
        <v>1</v>
      </c>
      <c r="N187" s="2">
        <v>1</v>
      </c>
      <c r="O187" s="2">
        <v>1</v>
      </c>
      <c r="P187" s="2">
        <v>1</v>
      </c>
      <c r="Q187" s="2">
        <v>1</v>
      </c>
      <c r="R187" s="2">
        <v>1</v>
      </c>
      <c r="S187" s="2">
        <v>1</v>
      </c>
      <c r="T187" s="2">
        <v>1</v>
      </c>
      <c r="U187" s="2">
        <v>1</v>
      </c>
      <c r="V187" s="2">
        <v>1</v>
      </c>
      <c r="W187" s="2">
        <v>1</v>
      </c>
      <c r="X187" s="2">
        <v>1</v>
      </c>
      <c r="Y187" s="2">
        <v>1</v>
      </c>
      <c r="Z187" s="2">
        <v>1</v>
      </c>
      <c r="AA187" s="2">
        <v>1</v>
      </c>
      <c r="AB187" s="2">
        <v>1</v>
      </c>
      <c r="AC187" s="2">
        <v>1</v>
      </c>
      <c r="AD187" s="2">
        <v>1</v>
      </c>
      <c r="AE187" s="2">
        <v>1</v>
      </c>
      <c r="AF187" s="2">
        <v>1</v>
      </c>
      <c r="AG187" s="2">
        <v>1</v>
      </c>
      <c r="AH187" s="2">
        <v>1</v>
      </c>
      <c r="AI187" s="2">
        <v>1</v>
      </c>
      <c r="AJ187" s="2">
        <v>1</v>
      </c>
      <c r="AK187" s="2">
        <v>1</v>
      </c>
      <c r="AL187" s="2">
        <v>1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1</v>
      </c>
      <c r="BT187" s="2">
        <v>1</v>
      </c>
      <c r="BU187" s="2">
        <v>1</v>
      </c>
      <c r="BV187" s="2">
        <v>1</v>
      </c>
      <c r="BW187" s="2">
        <v>1</v>
      </c>
      <c r="BX187" s="2">
        <v>1</v>
      </c>
      <c r="BY187" s="2">
        <v>1</v>
      </c>
      <c r="BZ187" s="2">
        <v>1</v>
      </c>
      <c r="CA187" s="2">
        <v>1</v>
      </c>
      <c r="CB187" s="2">
        <v>1</v>
      </c>
      <c r="CC187" s="2">
        <v>1</v>
      </c>
      <c r="CD187" s="2">
        <v>1</v>
      </c>
      <c r="CE187" s="2">
        <v>1</v>
      </c>
      <c r="CF187" s="2">
        <v>1</v>
      </c>
      <c r="CG187" s="2">
        <v>1</v>
      </c>
      <c r="CH187" s="2">
        <v>1</v>
      </c>
      <c r="CI187" s="2">
        <v>1</v>
      </c>
      <c r="CJ187" s="2">
        <v>1</v>
      </c>
      <c r="CK187" s="2">
        <v>1</v>
      </c>
      <c r="CL187" s="2">
        <v>1</v>
      </c>
      <c r="CM187" s="2">
        <v>1</v>
      </c>
      <c r="CN187" s="2">
        <v>1</v>
      </c>
      <c r="CO187" s="2">
        <v>1</v>
      </c>
      <c r="CP187" s="2">
        <v>1</v>
      </c>
      <c r="CQ187" s="2">
        <v>1</v>
      </c>
      <c r="CR187" s="2">
        <v>1</v>
      </c>
      <c r="CS187" s="2">
        <v>1</v>
      </c>
      <c r="CT187" s="2">
        <v>1</v>
      </c>
      <c r="CU187" s="2">
        <v>1</v>
      </c>
      <c r="CV187" s="2">
        <v>1</v>
      </c>
      <c r="CW187" s="2">
        <v>1</v>
      </c>
      <c r="CX187" s="2">
        <v>1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0</v>
      </c>
      <c r="DX187" s="2">
        <v>0</v>
      </c>
      <c r="DY187" s="2">
        <v>0</v>
      </c>
      <c r="DZ187" s="2">
        <v>0</v>
      </c>
      <c r="EA187" s="2">
        <v>0</v>
      </c>
      <c r="EB187" s="2">
        <v>0</v>
      </c>
      <c r="EC187" s="2">
        <v>0</v>
      </c>
      <c r="ED187" s="17">
        <v>0</v>
      </c>
    </row>
    <row r="188" spans="2:134" x14ac:dyDescent="0.25">
      <c r="B188">
        <v>39</v>
      </c>
      <c r="F188">
        <v>39</v>
      </c>
      <c r="G188" s="2">
        <v>1</v>
      </c>
      <c r="H188" s="2">
        <v>1</v>
      </c>
      <c r="I188" s="2">
        <v>1</v>
      </c>
      <c r="J188" s="2">
        <v>1</v>
      </c>
      <c r="K188" s="2">
        <v>1</v>
      </c>
      <c r="L188" s="2">
        <v>1</v>
      </c>
      <c r="M188" s="2">
        <v>1</v>
      </c>
      <c r="N188" s="2">
        <v>1</v>
      </c>
      <c r="O188" s="2">
        <v>1</v>
      </c>
      <c r="P188" s="2">
        <v>1</v>
      </c>
      <c r="Q188" s="2">
        <v>1</v>
      </c>
      <c r="R188" s="2">
        <v>1</v>
      </c>
      <c r="S188" s="2">
        <v>1</v>
      </c>
      <c r="T188" s="2">
        <v>1</v>
      </c>
      <c r="U188" s="2">
        <v>1</v>
      </c>
      <c r="V188" s="2">
        <v>1</v>
      </c>
      <c r="W188" s="2">
        <v>1</v>
      </c>
      <c r="X188" s="2">
        <v>1</v>
      </c>
      <c r="Y188" s="2">
        <v>1</v>
      </c>
      <c r="Z188" s="2">
        <v>1</v>
      </c>
      <c r="AA188" s="2">
        <v>1</v>
      </c>
      <c r="AB188" s="2">
        <v>1</v>
      </c>
      <c r="AC188" s="2">
        <v>1</v>
      </c>
      <c r="AD188" s="2">
        <v>1</v>
      </c>
      <c r="AE188" s="2">
        <v>1</v>
      </c>
      <c r="AF188" s="2">
        <v>1</v>
      </c>
      <c r="AG188" s="2">
        <v>1</v>
      </c>
      <c r="AH188" s="2">
        <v>1</v>
      </c>
      <c r="AI188" s="2">
        <v>1</v>
      </c>
      <c r="AJ188" s="2">
        <v>1</v>
      </c>
      <c r="AK188" s="2">
        <v>1</v>
      </c>
      <c r="AL188" s="2">
        <v>1</v>
      </c>
      <c r="AM188" s="2">
        <v>1</v>
      </c>
      <c r="AN188" s="2">
        <v>1</v>
      </c>
      <c r="AO188" s="2">
        <v>1</v>
      </c>
      <c r="AP188" s="2">
        <v>1</v>
      </c>
      <c r="AQ188" s="2">
        <v>1</v>
      </c>
      <c r="AR188" s="2">
        <v>1</v>
      </c>
      <c r="AS188" s="2">
        <v>1</v>
      </c>
      <c r="AT188" s="2">
        <v>1</v>
      </c>
      <c r="AU188" s="2">
        <v>1</v>
      </c>
      <c r="AV188" s="2">
        <v>1</v>
      </c>
      <c r="AW188" s="2">
        <v>1</v>
      </c>
      <c r="AX188" s="2">
        <v>1</v>
      </c>
      <c r="AY188" s="2">
        <v>1</v>
      </c>
      <c r="AZ188" s="2">
        <v>1</v>
      </c>
      <c r="BA188" s="2">
        <v>1</v>
      </c>
      <c r="BB188" s="2">
        <v>1</v>
      </c>
      <c r="BC188" s="2">
        <v>1</v>
      </c>
      <c r="BD188" s="2">
        <v>1</v>
      </c>
      <c r="BE188" s="2">
        <v>1</v>
      </c>
      <c r="BF188" s="2">
        <v>1</v>
      </c>
      <c r="BG188" s="2">
        <v>1</v>
      </c>
      <c r="BH188" s="2">
        <v>1</v>
      </c>
      <c r="BI188" s="2">
        <v>1</v>
      </c>
      <c r="BJ188" s="2">
        <v>1</v>
      </c>
      <c r="BK188" s="2">
        <v>1</v>
      </c>
      <c r="BL188" s="2">
        <v>1</v>
      </c>
      <c r="BM188" s="2">
        <v>1</v>
      </c>
      <c r="BN188" s="2">
        <v>1</v>
      </c>
      <c r="BO188" s="2">
        <v>1</v>
      </c>
      <c r="BP188" s="2">
        <v>1</v>
      </c>
      <c r="BQ188" s="2">
        <v>1</v>
      </c>
      <c r="BR188" s="2">
        <v>1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0</v>
      </c>
      <c r="DX188" s="2">
        <v>0</v>
      </c>
      <c r="DY188" s="2">
        <v>0</v>
      </c>
      <c r="DZ188" s="2">
        <v>0</v>
      </c>
      <c r="EA188" s="2">
        <v>0</v>
      </c>
      <c r="EB188" s="2">
        <v>0</v>
      </c>
      <c r="EC188" s="2">
        <v>0</v>
      </c>
      <c r="ED188" s="17">
        <v>0</v>
      </c>
    </row>
    <row r="189" spans="2:134" x14ac:dyDescent="0.25"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ED189" s="18"/>
    </row>
    <row r="190" spans="2:134" x14ac:dyDescent="0.25">
      <c r="ED190" s="18"/>
    </row>
    <row r="191" spans="2:134" x14ac:dyDescent="0.25">
      <c r="F191" s="2" t="s">
        <v>2</v>
      </c>
      <c r="G191" s="2">
        <f>SUMPRODUCT($F$181:$F$188,G181:G188)</f>
        <v>182</v>
      </c>
      <c r="H191" s="2">
        <f t="shared" ref="H191:BS191" si="639">SUMPRODUCT($F$181:$F$188,H181:H188)</f>
        <v>140</v>
      </c>
      <c r="I191" s="2">
        <f t="shared" si="639"/>
        <v>173</v>
      </c>
      <c r="J191" s="2">
        <f t="shared" si="639"/>
        <v>131</v>
      </c>
      <c r="K191" s="2">
        <f t="shared" si="639"/>
        <v>131</v>
      </c>
      <c r="L191" s="2">
        <f t="shared" si="639"/>
        <v>89</v>
      </c>
      <c r="M191" s="2">
        <f t="shared" si="639"/>
        <v>122</v>
      </c>
      <c r="N191" s="2">
        <f t="shared" si="639"/>
        <v>80</v>
      </c>
      <c r="O191" s="2">
        <f t="shared" si="639"/>
        <v>162</v>
      </c>
      <c r="P191" s="2">
        <f t="shared" si="639"/>
        <v>120</v>
      </c>
      <c r="Q191" s="2">
        <f t="shared" si="639"/>
        <v>153</v>
      </c>
      <c r="R191" s="2">
        <f t="shared" si="639"/>
        <v>111</v>
      </c>
      <c r="S191" s="2">
        <f t="shared" si="639"/>
        <v>111</v>
      </c>
      <c r="T191" s="2">
        <f t="shared" si="639"/>
        <v>69</v>
      </c>
      <c r="U191" s="2">
        <f t="shared" si="639"/>
        <v>102</v>
      </c>
      <c r="V191" s="2">
        <f t="shared" si="639"/>
        <v>60</v>
      </c>
      <c r="W191" s="2">
        <f t="shared" si="639"/>
        <v>166</v>
      </c>
      <c r="X191" s="2">
        <f t="shared" si="639"/>
        <v>124</v>
      </c>
      <c r="Y191" s="2">
        <f t="shared" si="639"/>
        <v>157</v>
      </c>
      <c r="Z191" s="2">
        <f t="shared" si="639"/>
        <v>115</v>
      </c>
      <c r="AA191" s="2">
        <f t="shared" si="639"/>
        <v>115</v>
      </c>
      <c r="AB191" s="2">
        <f t="shared" si="639"/>
        <v>73</v>
      </c>
      <c r="AC191" s="2">
        <f t="shared" si="639"/>
        <v>106</v>
      </c>
      <c r="AD191" s="2">
        <f t="shared" si="639"/>
        <v>64</v>
      </c>
      <c r="AE191" s="2">
        <f t="shared" si="639"/>
        <v>146</v>
      </c>
      <c r="AF191" s="2">
        <f t="shared" si="639"/>
        <v>104</v>
      </c>
      <c r="AG191" s="2">
        <f t="shared" si="639"/>
        <v>137</v>
      </c>
      <c r="AH191" s="2">
        <f t="shared" si="639"/>
        <v>95</v>
      </c>
      <c r="AI191" s="2">
        <f t="shared" si="639"/>
        <v>95</v>
      </c>
      <c r="AJ191" s="2">
        <f t="shared" si="639"/>
        <v>53</v>
      </c>
      <c r="AK191" s="2">
        <f t="shared" si="639"/>
        <v>86</v>
      </c>
      <c r="AL191" s="2">
        <f t="shared" si="639"/>
        <v>44</v>
      </c>
      <c r="AM191" s="2">
        <f t="shared" si="639"/>
        <v>177</v>
      </c>
      <c r="AN191" s="2">
        <f t="shared" si="639"/>
        <v>135</v>
      </c>
      <c r="AO191" s="2">
        <f t="shared" si="639"/>
        <v>168</v>
      </c>
      <c r="AP191" s="2">
        <f t="shared" si="639"/>
        <v>126</v>
      </c>
      <c r="AQ191" s="2">
        <f t="shared" si="639"/>
        <v>126</v>
      </c>
      <c r="AR191" s="2">
        <f t="shared" si="639"/>
        <v>84</v>
      </c>
      <c r="AS191" s="2">
        <f t="shared" si="639"/>
        <v>117</v>
      </c>
      <c r="AT191" s="2">
        <f t="shared" si="639"/>
        <v>75</v>
      </c>
      <c r="AU191" s="2">
        <f t="shared" si="639"/>
        <v>157</v>
      </c>
      <c r="AV191" s="2">
        <f t="shared" si="639"/>
        <v>115</v>
      </c>
      <c r="AW191" s="2">
        <f t="shared" si="639"/>
        <v>148</v>
      </c>
      <c r="AX191" s="2">
        <f t="shared" si="639"/>
        <v>106</v>
      </c>
      <c r="AY191" s="2">
        <f t="shared" si="639"/>
        <v>106</v>
      </c>
      <c r="AZ191" s="2">
        <f t="shared" si="639"/>
        <v>64</v>
      </c>
      <c r="BA191" s="2">
        <f t="shared" si="639"/>
        <v>97</v>
      </c>
      <c r="BB191" s="2">
        <f t="shared" si="639"/>
        <v>55</v>
      </c>
      <c r="BC191" s="2">
        <f t="shared" si="639"/>
        <v>161</v>
      </c>
      <c r="BD191" s="2">
        <f t="shared" si="639"/>
        <v>119</v>
      </c>
      <c r="BE191" s="2">
        <f t="shared" si="639"/>
        <v>152</v>
      </c>
      <c r="BF191" s="2">
        <f t="shared" si="639"/>
        <v>110</v>
      </c>
      <c r="BG191" s="2">
        <f t="shared" si="639"/>
        <v>110</v>
      </c>
      <c r="BH191" s="2">
        <f t="shared" si="639"/>
        <v>68</v>
      </c>
      <c r="BI191" s="2">
        <f t="shared" si="639"/>
        <v>101</v>
      </c>
      <c r="BJ191" s="2">
        <f t="shared" si="639"/>
        <v>59</v>
      </c>
      <c r="BK191" s="2">
        <f t="shared" si="639"/>
        <v>141</v>
      </c>
      <c r="BL191" s="2">
        <f t="shared" si="639"/>
        <v>99</v>
      </c>
      <c r="BM191" s="2">
        <f t="shared" si="639"/>
        <v>132</v>
      </c>
      <c r="BN191" s="2">
        <f t="shared" si="639"/>
        <v>90</v>
      </c>
      <c r="BO191" s="2">
        <f t="shared" si="639"/>
        <v>90</v>
      </c>
      <c r="BP191" s="2">
        <f t="shared" si="639"/>
        <v>48</v>
      </c>
      <c r="BQ191" s="2">
        <f t="shared" si="639"/>
        <v>81</v>
      </c>
      <c r="BR191" s="2">
        <f t="shared" si="639"/>
        <v>39</v>
      </c>
      <c r="BS191" s="2">
        <f t="shared" si="639"/>
        <v>143</v>
      </c>
      <c r="BT191" s="2">
        <f t="shared" ref="BT191:ED191" si="640">SUMPRODUCT($F$181:$F$188,BT181:BT188)</f>
        <v>101</v>
      </c>
      <c r="BU191" s="2">
        <f t="shared" si="640"/>
        <v>134</v>
      </c>
      <c r="BV191" s="2">
        <f t="shared" si="640"/>
        <v>92</v>
      </c>
      <c r="BW191" s="2">
        <f t="shared" si="640"/>
        <v>92</v>
      </c>
      <c r="BX191" s="2">
        <f t="shared" si="640"/>
        <v>50</v>
      </c>
      <c r="BY191" s="2">
        <f t="shared" si="640"/>
        <v>83</v>
      </c>
      <c r="BZ191" s="2">
        <f t="shared" si="640"/>
        <v>41</v>
      </c>
      <c r="CA191" s="2">
        <f t="shared" si="640"/>
        <v>123</v>
      </c>
      <c r="CB191" s="2">
        <f t="shared" si="640"/>
        <v>81</v>
      </c>
      <c r="CC191" s="2">
        <f t="shared" si="640"/>
        <v>114</v>
      </c>
      <c r="CD191" s="2">
        <f t="shared" si="640"/>
        <v>72</v>
      </c>
      <c r="CE191" s="2">
        <f t="shared" si="640"/>
        <v>72</v>
      </c>
      <c r="CF191" s="2">
        <f t="shared" si="640"/>
        <v>30</v>
      </c>
      <c r="CG191" s="2">
        <f t="shared" si="640"/>
        <v>63</v>
      </c>
      <c r="CH191" s="2">
        <f t="shared" si="640"/>
        <v>21</v>
      </c>
      <c r="CI191" s="2">
        <f t="shared" si="640"/>
        <v>127</v>
      </c>
      <c r="CJ191" s="2">
        <f t="shared" si="640"/>
        <v>85</v>
      </c>
      <c r="CK191" s="2">
        <f t="shared" si="640"/>
        <v>118</v>
      </c>
      <c r="CL191" s="2">
        <f t="shared" si="640"/>
        <v>76</v>
      </c>
      <c r="CM191" s="2">
        <f t="shared" si="640"/>
        <v>76</v>
      </c>
      <c r="CN191" s="2">
        <f t="shared" si="640"/>
        <v>34</v>
      </c>
      <c r="CO191" s="2">
        <f t="shared" si="640"/>
        <v>67</v>
      </c>
      <c r="CP191" s="2">
        <f t="shared" si="640"/>
        <v>25</v>
      </c>
      <c r="CQ191" s="2">
        <f t="shared" si="640"/>
        <v>107</v>
      </c>
      <c r="CR191" s="2">
        <f t="shared" si="640"/>
        <v>65</v>
      </c>
      <c r="CS191" s="2">
        <f t="shared" si="640"/>
        <v>98</v>
      </c>
      <c r="CT191" s="2">
        <f t="shared" si="640"/>
        <v>56</v>
      </c>
      <c r="CU191" s="2">
        <f t="shared" si="640"/>
        <v>56</v>
      </c>
      <c r="CV191" s="2">
        <f t="shared" si="640"/>
        <v>14</v>
      </c>
      <c r="CW191" s="2">
        <f t="shared" si="640"/>
        <v>47</v>
      </c>
      <c r="CX191" s="2">
        <f t="shared" si="640"/>
        <v>5</v>
      </c>
      <c r="CY191" s="2">
        <f t="shared" si="640"/>
        <v>138</v>
      </c>
      <c r="CZ191" s="2">
        <f t="shared" si="640"/>
        <v>96</v>
      </c>
      <c r="DA191" s="2">
        <f t="shared" si="640"/>
        <v>129</v>
      </c>
      <c r="DB191" s="2">
        <f t="shared" si="640"/>
        <v>87</v>
      </c>
      <c r="DC191" s="2">
        <f t="shared" si="640"/>
        <v>87</v>
      </c>
      <c r="DD191" s="2">
        <f t="shared" si="640"/>
        <v>45</v>
      </c>
      <c r="DE191" s="2">
        <f t="shared" si="640"/>
        <v>78</v>
      </c>
      <c r="DF191" s="2">
        <f t="shared" si="640"/>
        <v>36</v>
      </c>
      <c r="DG191" s="2">
        <f t="shared" si="640"/>
        <v>118</v>
      </c>
      <c r="DH191" s="2">
        <f t="shared" si="640"/>
        <v>76</v>
      </c>
      <c r="DI191" s="2">
        <f t="shared" si="640"/>
        <v>109</v>
      </c>
      <c r="DJ191" s="2">
        <f t="shared" si="640"/>
        <v>67</v>
      </c>
      <c r="DK191" s="2">
        <f t="shared" si="640"/>
        <v>67</v>
      </c>
      <c r="DL191" s="2">
        <f t="shared" si="640"/>
        <v>25</v>
      </c>
      <c r="DM191" s="2">
        <f t="shared" si="640"/>
        <v>58</v>
      </c>
      <c r="DN191" s="2">
        <f t="shared" si="640"/>
        <v>16</v>
      </c>
      <c r="DO191" s="2">
        <f t="shared" si="640"/>
        <v>122</v>
      </c>
      <c r="DP191" s="2">
        <f t="shared" si="640"/>
        <v>80</v>
      </c>
      <c r="DQ191" s="2">
        <f t="shared" si="640"/>
        <v>113</v>
      </c>
      <c r="DR191" s="2">
        <f t="shared" si="640"/>
        <v>71</v>
      </c>
      <c r="DS191" s="2">
        <f t="shared" si="640"/>
        <v>71</v>
      </c>
      <c r="DT191" s="2">
        <f t="shared" si="640"/>
        <v>29</v>
      </c>
      <c r="DU191" s="2">
        <f t="shared" si="640"/>
        <v>62</v>
      </c>
      <c r="DV191" s="2">
        <f t="shared" si="640"/>
        <v>20</v>
      </c>
      <c r="DW191" s="2">
        <f t="shared" si="640"/>
        <v>102</v>
      </c>
      <c r="DX191" s="2">
        <f t="shared" si="640"/>
        <v>60</v>
      </c>
      <c r="DY191" s="2">
        <f t="shared" si="640"/>
        <v>93</v>
      </c>
      <c r="DZ191" s="2">
        <f t="shared" si="640"/>
        <v>51</v>
      </c>
      <c r="EA191" s="2">
        <f t="shared" si="640"/>
        <v>51</v>
      </c>
      <c r="EB191" s="2">
        <f t="shared" si="640"/>
        <v>9</v>
      </c>
      <c r="EC191" s="2">
        <f t="shared" si="640"/>
        <v>42</v>
      </c>
      <c r="ED191" s="17">
        <f t="shared" si="640"/>
        <v>0</v>
      </c>
    </row>
    <row r="192" spans="2:134" x14ac:dyDescent="0.25">
      <c r="F192" s="2" t="s">
        <v>15</v>
      </c>
      <c r="G192" s="2">
        <f>_xlfn.NUMBERVALUE(RIGHT(G191,2))</f>
        <v>82</v>
      </c>
      <c r="H192" s="2">
        <f t="shared" ref="H192" si="641">_xlfn.NUMBERVALUE(RIGHT(H191,2))</f>
        <v>40</v>
      </c>
      <c r="I192" s="2">
        <f t="shared" ref="I192" si="642">_xlfn.NUMBERVALUE(RIGHT(I191,2))</f>
        <v>73</v>
      </c>
      <c r="J192" s="2">
        <f t="shared" ref="J192" si="643">_xlfn.NUMBERVALUE(RIGHT(J191,2))</f>
        <v>31</v>
      </c>
      <c r="K192" s="2">
        <f t="shared" ref="K192" si="644">_xlfn.NUMBERVALUE(RIGHT(K191,2))</f>
        <v>31</v>
      </c>
      <c r="L192" s="2">
        <f t="shared" ref="L192" si="645">_xlfn.NUMBERVALUE(RIGHT(L191,2))</f>
        <v>89</v>
      </c>
      <c r="M192" s="2">
        <f t="shared" ref="M192" si="646">_xlfn.NUMBERVALUE(RIGHT(M191,2))</f>
        <v>22</v>
      </c>
      <c r="N192" s="2">
        <f t="shared" ref="N192" si="647">_xlfn.NUMBERVALUE(RIGHT(N191,2))</f>
        <v>80</v>
      </c>
      <c r="O192" s="2">
        <f t="shared" ref="O192" si="648">_xlfn.NUMBERVALUE(RIGHT(O191,2))</f>
        <v>62</v>
      </c>
      <c r="P192" s="2">
        <f t="shared" ref="P192" si="649">_xlfn.NUMBERVALUE(RIGHT(P191,2))</f>
        <v>20</v>
      </c>
      <c r="Q192" s="2">
        <f t="shared" ref="Q192" si="650">_xlfn.NUMBERVALUE(RIGHT(Q191,2))</f>
        <v>53</v>
      </c>
      <c r="R192" s="2">
        <f t="shared" ref="R192" si="651">_xlfn.NUMBERVALUE(RIGHT(R191,2))</f>
        <v>11</v>
      </c>
      <c r="S192" s="2">
        <f t="shared" ref="S192" si="652">_xlfn.NUMBERVALUE(RIGHT(S191,2))</f>
        <v>11</v>
      </c>
      <c r="T192" s="2">
        <f t="shared" ref="T192" si="653">_xlfn.NUMBERVALUE(RIGHT(T191,2))</f>
        <v>69</v>
      </c>
      <c r="U192" s="2">
        <f t="shared" ref="U192" si="654">_xlfn.NUMBERVALUE(RIGHT(U191,2))</f>
        <v>2</v>
      </c>
      <c r="V192" s="2">
        <f t="shared" ref="V192" si="655">_xlfn.NUMBERVALUE(RIGHT(V191,2))</f>
        <v>60</v>
      </c>
      <c r="W192" s="2">
        <f t="shared" ref="W192" si="656">_xlfn.NUMBERVALUE(RIGHT(W191,2))</f>
        <v>66</v>
      </c>
      <c r="X192" s="2">
        <f t="shared" ref="X192" si="657">_xlfn.NUMBERVALUE(RIGHT(X191,2))</f>
        <v>24</v>
      </c>
      <c r="Y192" s="2">
        <f t="shared" ref="Y192" si="658">_xlfn.NUMBERVALUE(RIGHT(Y191,2))</f>
        <v>57</v>
      </c>
      <c r="Z192" s="2">
        <f t="shared" ref="Z192" si="659">_xlfn.NUMBERVALUE(RIGHT(Z191,2))</f>
        <v>15</v>
      </c>
      <c r="AA192" s="2">
        <f t="shared" ref="AA192" si="660">_xlfn.NUMBERVALUE(RIGHT(AA191,2))</f>
        <v>15</v>
      </c>
      <c r="AB192" s="2">
        <f t="shared" ref="AB192" si="661">_xlfn.NUMBERVALUE(RIGHT(AB191,2))</f>
        <v>73</v>
      </c>
      <c r="AC192" s="2">
        <f t="shared" ref="AC192" si="662">_xlfn.NUMBERVALUE(RIGHT(AC191,2))</f>
        <v>6</v>
      </c>
      <c r="AD192" s="2">
        <f t="shared" ref="AD192" si="663">_xlfn.NUMBERVALUE(RIGHT(AD191,2))</f>
        <v>64</v>
      </c>
      <c r="AE192" s="2">
        <f t="shared" ref="AE192" si="664">_xlfn.NUMBERVALUE(RIGHT(AE191,2))</f>
        <v>46</v>
      </c>
      <c r="AF192" s="2">
        <f t="shared" ref="AF192" si="665">_xlfn.NUMBERVALUE(RIGHT(AF191,2))</f>
        <v>4</v>
      </c>
      <c r="AG192" s="2">
        <f t="shared" ref="AG192" si="666">_xlfn.NUMBERVALUE(RIGHT(AG191,2))</f>
        <v>37</v>
      </c>
      <c r="AH192" s="2">
        <f t="shared" ref="AH192" si="667">_xlfn.NUMBERVALUE(RIGHT(AH191,2))</f>
        <v>95</v>
      </c>
      <c r="AI192" s="2">
        <f t="shared" ref="AI192" si="668">_xlfn.NUMBERVALUE(RIGHT(AI191,2))</f>
        <v>95</v>
      </c>
      <c r="AJ192" s="2">
        <f t="shared" ref="AJ192" si="669">_xlfn.NUMBERVALUE(RIGHT(AJ191,2))</f>
        <v>53</v>
      </c>
      <c r="AK192" s="2">
        <f>_xlfn.NUMBERVALUE(RIGHT(AK191,2))</f>
        <v>86</v>
      </c>
      <c r="AL192" s="2">
        <f t="shared" ref="AL192" si="670">_xlfn.NUMBERVALUE(RIGHT(AL191,2))</f>
        <v>44</v>
      </c>
      <c r="AM192" s="2">
        <f t="shared" ref="AM192" si="671">_xlfn.NUMBERVALUE(RIGHT(AM191,2))</f>
        <v>77</v>
      </c>
      <c r="AN192" s="2">
        <f t="shared" ref="AN192" si="672">_xlfn.NUMBERVALUE(RIGHT(AN191,2))</f>
        <v>35</v>
      </c>
      <c r="AO192" s="2">
        <f t="shared" ref="AO192" si="673">_xlfn.NUMBERVALUE(RIGHT(AO191,2))</f>
        <v>68</v>
      </c>
      <c r="AP192" s="2">
        <f t="shared" ref="AP192" si="674">_xlfn.NUMBERVALUE(RIGHT(AP191,2))</f>
        <v>26</v>
      </c>
      <c r="AQ192" s="2">
        <f t="shared" ref="AQ192" si="675">_xlfn.NUMBERVALUE(RIGHT(AQ191,2))</f>
        <v>26</v>
      </c>
      <c r="AR192" s="2">
        <f t="shared" ref="AR192" si="676">_xlfn.NUMBERVALUE(RIGHT(AR191,2))</f>
        <v>84</v>
      </c>
      <c r="AS192" s="2">
        <f t="shared" ref="AS192" si="677">_xlfn.NUMBERVALUE(RIGHT(AS191,2))</f>
        <v>17</v>
      </c>
      <c r="AT192" s="2">
        <f t="shared" ref="AT192" si="678">_xlfn.NUMBERVALUE(RIGHT(AT191,2))</f>
        <v>75</v>
      </c>
      <c r="AU192" s="2">
        <f t="shared" ref="AU192" si="679">_xlfn.NUMBERVALUE(RIGHT(AU191,2))</f>
        <v>57</v>
      </c>
      <c r="AV192" s="2">
        <f t="shared" ref="AV192" si="680">_xlfn.NUMBERVALUE(RIGHT(AV191,2))</f>
        <v>15</v>
      </c>
      <c r="AW192" s="2">
        <f t="shared" ref="AW192" si="681">_xlfn.NUMBERVALUE(RIGHT(AW191,2))</f>
        <v>48</v>
      </c>
      <c r="AX192" s="2">
        <f t="shared" ref="AX192" si="682">_xlfn.NUMBERVALUE(RIGHT(AX191,2))</f>
        <v>6</v>
      </c>
      <c r="AY192" s="2">
        <f t="shared" ref="AY192" si="683">_xlfn.NUMBERVALUE(RIGHT(AY191,2))</f>
        <v>6</v>
      </c>
      <c r="AZ192" s="2">
        <f t="shared" ref="AZ192" si="684">_xlfn.NUMBERVALUE(RIGHT(AZ191,2))</f>
        <v>64</v>
      </c>
      <c r="BA192" s="2">
        <f t="shared" ref="BA192" si="685">_xlfn.NUMBERVALUE(RIGHT(BA191,2))</f>
        <v>97</v>
      </c>
      <c r="BB192" s="2">
        <f t="shared" ref="BB192" si="686">_xlfn.NUMBERVALUE(RIGHT(BB191,2))</f>
        <v>55</v>
      </c>
      <c r="BC192" s="2">
        <f t="shared" ref="BC192" si="687">_xlfn.NUMBERVALUE(RIGHT(BC191,2))</f>
        <v>61</v>
      </c>
      <c r="BD192" s="2">
        <f t="shared" ref="BD192" si="688">_xlfn.NUMBERVALUE(RIGHT(BD191,2))</f>
        <v>19</v>
      </c>
      <c r="BE192" s="2">
        <f t="shared" ref="BE192" si="689">_xlfn.NUMBERVALUE(RIGHT(BE191,2))</f>
        <v>52</v>
      </c>
      <c r="BF192" s="2">
        <f t="shared" ref="BF192" si="690">_xlfn.NUMBERVALUE(RIGHT(BF191,2))</f>
        <v>10</v>
      </c>
      <c r="BG192" s="2">
        <f t="shared" ref="BG192" si="691">_xlfn.NUMBERVALUE(RIGHT(BG191,2))</f>
        <v>10</v>
      </c>
      <c r="BH192" s="2">
        <f t="shared" ref="BH192" si="692">_xlfn.NUMBERVALUE(RIGHT(BH191,2))</f>
        <v>68</v>
      </c>
      <c r="BI192" s="2">
        <f t="shared" ref="BI192" si="693">_xlfn.NUMBERVALUE(RIGHT(BI191,2))</f>
        <v>1</v>
      </c>
      <c r="BJ192" s="2">
        <f t="shared" ref="BJ192" si="694">_xlfn.NUMBERVALUE(RIGHT(BJ191,2))</f>
        <v>59</v>
      </c>
      <c r="BK192" s="2">
        <f t="shared" ref="BK192" si="695">_xlfn.NUMBERVALUE(RIGHT(BK191,2))</f>
        <v>41</v>
      </c>
      <c r="BL192" s="2">
        <f t="shared" ref="BL192" si="696">_xlfn.NUMBERVALUE(RIGHT(BL191,2))</f>
        <v>99</v>
      </c>
      <c r="BM192" s="2">
        <f t="shared" ref="BM192" si="697">_xlfn.NUMBERVALUE(RIGHT(BM191,2))</f>
        <v>32</v>
      </c>
      <c r="BN192" s="2">
        <f t="shared" ref="BN192" si="698">_xlfn.NUMBERVALUE(RIGHT(BN191,2))</f>
        <v>90</v>
      </c>
      <c r="BO192" s="2">
        <f t="shared" ref="BO192" si="699">_xlfn.NUMBERVALUE(RIGHT(BO191,2))</f>
        <v>90</v>
      </c>
      <c r="BP192" s="2">
        <f>_xlfn.NUMBERVALUE(RIGHT(BP191,2))</f>
        <v>48</v>
      </c>
      <c r="BQ192" s="2">
        <f t="shared" ref="BQ192" si="700">_xlfn.NUMBERVALUE(RIGHT(BQ191,2))</f>
        <v>81</v>
      </c>
      <c r="BR192" s="2">
        <f t="shared" ref="BR192" si="701">_xlfn.NUMBERVALUE(RIGHT(BR191,2))</f>
        <v>39</v>
      </c>
      <c r="BS192" s="2">
        <f t="shared" ref="BS192" si="702">_xlfn.NUMBERVALUE(RIGHT(BS191,2))</f>
        <v>43</v>
      </c>
      <c r="BT192" s="2">
        <f t="shared" ref="BT192" si="703">_xlfn.NUMBERVALUE(RIGHT(BT191,2))</f>
        <v>1</v>
      </c>
      <c r="BU192" s="2">
        <f t="shared" ref="BU192" si="704">_xlfn.NUMBERVALUE(RIGHT(BU191,2))</f>
        <v>34</v>
      </c>
      <c r="BV192" s="2">
        <f t="shared" ref="BV192" si="705">_xlfn.NUMBERVALUE(RIGHT(BV191,2))</f>
        <v>92</v>
      </c>
      <c r="BW192" s="2">
        <f t="shared" ref="BW192" si="706">_xlfn.NUMBERVALUE(RIGHT(BW191,2))</f>
        <v>92</v>
      </c>
      <c r="BX192" s="2">
        <f t="shared" ref="BX192" si="707">_xlfn.NUMBERVALUE(RIGHT(BX191,2))</f>
        <v>50</v>
      </c>
      <c r="BY192" s="2">
        <f t="shared" ref="BY192" si="708">_xlfn.NUMBERVALUE(RIGHT(BY191,2))</f>
        <v>83</v>
      </c>
      <c r="BZ192" s="2">
        <f t="shared" ref="BZ192" si="709">_xlfn.NUMBERVALUE(RIGHT(BZ191,2))</f>
        <v>41</v>
      </c>
      <c r="CA192" s="2">
        <f t="shared" ref="CA192" si="710">_xlfn.NUMBERVALUE(RIGHT(CA191,2))</f>
        <v>23</v>
      </c>
      <c r="CB192" s="2">
        <f t="shared" ref="CB192" si="711">_xlfn.NUMBERVALUE(RIGHT(CB191,2))</f>
        <v>81</v>
      </c>
      <c r="CC192" s="2">
        <f t="shared" ref="CC192" si="712">_xlfn.NUMBERVALUE(RIGHT(CC191,2))</f>
        <v>14</v>
      </c>
      <c r="CD192" s="2">
        <f t="shared" ref="CD192" si="713">_xlfn.NUMBERVALUE(RIGHT(CD191,2))</f>
        <v>72</v>
      </c>
      <c r="CE192" s="2">
        <f t="shared" ref="CE192" si="714">_xlfn.NUMBERVALUE(RIGHT(CE191,2))</f>
        <v>72</v>
      </c>
      <c r="CF192" s="2">
        <f t="shared" ref="CF192" si="715">_xlfn.NUMBERVALUE(RIGHT(CF191,2))</f>
        <v>30</v>
      </c>
      <c r="CG192" s="2">
        <f t="shared" ref="CG192" si="716">_xlfn.NUMBERVALUE(RIGHT(CG191,2))</f>
        <v>63</v>
      </c>
      <c r="CH192" s="2">
        <f t="shared" ref="CH192" si="717">_xlfn.NUMBERVALUE(RIGHT(CH191,2))</f>
        <v>21</v>
      </c>
      <c r="CI192" s="2">
        <f t="shared" ref="CI192" si="718">_xlfn.NUMBERVALUE(RIGHT(CI191,2))</f>
        <v>27</v>
      </c>
      <c r="CJ192" s="2">
        <f t="shared" ref="CJ192" si="719">_xlfn.NUMBERVALUE(RIGHT(CJ191,2))</f>
        <v>85</v>
      </c>
      <c r="CK192" s="2">
        <f t="shared" ref="CK192" si="720">_xlfn.NUMBERVALUE(RIGHT(CK191,2))</f>
        <v>18</v>
      </c>
      <c r="CL192" s="2">
        <f t="shared" ref="CL192" si="721">_xlfn.NUMBERVALUE(RIGHT(CL191,2))</f>
        <v>76</v>
      </c>
      <c r="CM192" s="2">
        <f t="shared" ref="CM192" si="722">_xlfn.NUMBERVALUE(RIGHT(CM191,2))</f>
        <v>76</v>
      </c>
      <c r="CN192" s="2">
        <f t="shared" ref="CN192" si="723">_xlfn.NUMBERVALUE(RIGHT(CN191,2))</f>
        <v>34</v>
      </c>
      <c r="CO192" s="2">
        <f t="shared" ref="CO192" si="724">_xlfn.NUMBERVALUE(RIGHT(CO191,2))</f>
        <v>67</v>
      </c>
      <c r="CP192" s="2">
        <f t="shared" ref="CP192" si="725">_xlfn.NUMBERVALUE(RIGHT(CP191,2))</f>
        <v>25</v>
      </c>
      <c r="CQ192" s="2">
        <f t="shared" ref="CQ192" si="726">_xlfn.NUMBERVALUE(RIGHT(CQ191,2))</f>
        <v>7</v>
      </c>
      <c r="CR192" s="2">
        <f t="shared" ref="CR192" si="727">_xlfn.NUMBERVALUE(RIGHT(CR191,2))</f>
        <v>65</v>
      </c>
      <c r="CS192" s="2">
        <f t="shared" ref="CS192" si="728">_xlfn.NUMBERVALUE(RIGHT(CS191,2))</f>
        <v>98</v>
      </c>
      <c r="CT192" s="2">
        <f>_xlfn.NUMBERVALUE(RIGHT(CT191,2))</f>
        <v>56</v>
      </c>
      <c r="CU192" s="2">
        <f t="shared" ref="CU192" si="729">_xlfn.NUMBERVALUE(RIGHT(CU191,2))</f>
        <v>56</v>
      </c>
      <c r="CV192" s="2">
        <f t="shared" ref="CV192" si="730">_xlfn.NUMBERVALUE(RIGHT(CV191,2))</f>
        <v>14</v>
      </c>
      <c r="CW192" s="2">
        <f t="shared" ref="CW192" si="731">_xlfn.NUMBERVALUE(RIGHT(CW191,2))</f>
        <v>47</v>
      </c>
      <c r="CX192" s="2">
        <f t="shared" ref="CX192" si="732">_xlfn.NUMBERVALUE(RIGHT(CX191,2))</f>
        <v>5</v>
      </c>
      <c r="CY192" s="2">
        <f t="shared" ref="CY192" si="733">_xlfn.NUMBERVALUE(RIGHT(CY191,2))</f>
        <v>38</v>
      </c>
      <c r="CZ192" s="2">
        <f t="shared" ref="CZ192" si="734">_xlfn.NUMBERVALUE(RIGHT(CZ191,2))</f>
        <v>96</v>
      </c>
      <c r="DA192" s="2">
        <f t="shared" ref="DA192" si="735">_xlfn.NUMBERVALUE(RIGHT(DA191,2))</f>
        <v>29</v>
      </c>
      <c r="DB192" s="2">
        <f t="shared" ref="DB192" si="736">_xlfn.NUMBERVALUE(RIGHT(DB191,2))</f>
        <v>87</v>
      </c>
      <c r="DC192" s="2">
        <f t="shared" ref="DC192" si="737">_xlfn.NUMBERVALUE(RIGHT(DC191,2))</f>
        <v>87</v>
      </c>
      <c r="DD192" s="2">
        <f t="shared" ref="DD192" si="738">_xlfn.NUMBERVALUE(RIGHT(DD191,2))</f>
        <v>45</v>
      </c>
      <c r="DE192" s="2">
        <f t="shared" ref="DE192" si="739">_xlfn.NUMBERVALUE(RIGHT(DE191,2))</f>
        <v>78</v>
      </c>
      <c r="DF192" s="2">
        <f t="shared" ref="DF192" si="740">_xlfn.NUMBERVALUE(RIGHT(DF191,2))</f>
        <v>36</v>
      </c>
      <c r="DG192" s="2">
        <f t="shared" ref="DG192" si="741">_xlfn.NUMBERVALUE(RIGHT(DG191,2))</f>
        <v>18</v>
      </c>
      <c r="DH192" s="2">
        <f t="shared" ref="DH192" si="742">_xlfn.NUMBERVALUE(RIGHT(DH191,2))</f>
        <v>76</v>
      </c>
      <c r="DI192" s="2">
        <f t="shared" ref="DI192" si="743">_xlfn.NUMBERVALUE(RIGHT(DI191,2))</f>
        <v>9</v>
      </c>
      <c r="DJ192" s="2">
        <f t="shared" ref="DJ192" si="744">_xlfn.NUMBERVALUE(RIGHT(DJ191,2))</f>
        <v>67</v>
      </c>
      <c r="DK192" s="2">
        <f t="shared" ref="DK192" si="745">_xlfn.NUMBERVALUE(RIGHT(DK191,2))</f>
        <v>67</v>
      </c>
      <c r="DL192" s="2">
        <f t="shared" ref="DL192" si="746">_xlfn.NUMBERVALUE(RIGHT(DL191,2))</f>
        <v>25</v>
      </c>
      <c r="DM192" s="2">
        <f t="shared" ref="DM192" si="747">_xlfn.NUMBERVALUE(RIGHT(DM191,2))</f>
        <v>58</v>
      </c>
      <c r="DN192" s="2">
        <f t="shared" ref="DN192" si="748">_xlfn.NUMBERVALUE(RIGHT(DN191,2))</f>
        <v>16</v>
      </c>
      <c r="DO192" s="2">
        <f t="shared" ref="DO192" si="749">_xlfn.NUMBERVALUE(RIGHT(DO191,2))</f>
        <v>22</v>
      </c>
      <c r="DP192" s="2">
        <f t="shared" ref="DP192" si="750">_xlfn.NUMBERVALUE(RIGHT(DP191,2))</f>
        <v>80</v>
      </c>
      <c r="DQ192" s="2">
        <f t="shared" ref="DQ192" si="751">_xlfn.NUMBERVALUE(RIGHT(DQ191,2))</f>
        <v>13</v>
      </c>
      <c r="DR192" s="2">
        <f t="shared" ref="DR192" si="752">_xlfn.NUMBERVALUE(RIGHT(DR191,2))</f>
        <v>71</v>
      </c>
      <c r="DS192" s="2">
        <f t="shared" ref="DS192" si="753">_xlfn.NUMBERVALUE(RIGHT(DS191,2))</f>
        <v>71</v>
      </c>
      <c r="DT192" s="2">
        <f t="shared" ref="DT192" si="754">_xlfn.NUMBERVALUE(RIGHT(DT191,2))</f>
        <v>29</v>
      </c>
      <c r="DU192" s="2">
        <f t="shared" ref="DU192" si="755">_xlfn.NUMBERVALUE(RIGHT(DU191,2))</f>
        <v>62</v>
      </c>
      <c r="DV192" s="2">
        <f t="shared" ref="DV192" si="756">_xlfn.NUMBERVALUE(RIGHT(DV191,2))</f>
        <v>20</v>
      </c>
      <c r="DW192" s="2">
        <f t="shared" ref="DW192" si="757">_xlfn.NUMBERVALUE(RIGHT(DW191,2))</f>
        <v>2</v>
      </c>
      <c r="DX192" s="2">
        <f t="shared" ref="DX192" si="758">_xlfn.NUMBERVALUE(RIGHT(DX191,2))</f>
        <v>60</v>
      </c>
      <c r="DY192" s="2">
        <f t="shared" ref="DY192" si="759">_xlfn.NUMBERVALUE(RIGHT(DY191,2))</f>
        <v>93</v>
      </c>
      <c r="DZ192" s="2">
        <f t="shared" ref="DZ192" si="760">_xlfn.NUMBERVALUE(RIGHT(DZ191,2))</f>
        <v>51</v>
      </c>
      <c r="EA192" s="2">
        <f t="shared" ref="EA192" si="761">_xlfn.NUMBERVALUE(RIGHT(EA191,2))</f>
        <v>51</v>
      </c>
      <c r="EB192" s="2">
        <f t="shared" ref="EB192" si="762">_xlfn.NUMBERVALUE(RIGHT(EB191,2))</f>
        <v>9</v>
      </c>
      <c r="EC192" s="2">
        <f t="shared" ref="EC192" si="763">_xlfn.NUMBERVALUE(RIGHT(EC191,2))</f>
        <v>42</v>
      </c>
      <c r="ED192" s="2">
        <f t="shared" ref="ED192" si="764">_xlfn.NUMBERVALUE(RIGHT(ED191,2))</f>
        <v>0</v>
      </c>
    </row>
    <row r="193" spans="2:134" x14ac:dyDescent="0.25"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2:134" x14ac:dyDescent="0.25">
      <c r="F194" s="4" t="s">
        <v>4</v>
      </c>
      <c r="H194" s="2"/>
      <c r="I194" s="2"/>
      <c r="J194" s="5">
        <v>59</v>
      </c>
      <c r="K194" s="6">
        <v>62</v>
      </c>
      <c r="L194" s="22">
        <v>0</v>
      </c>
      <c r="M194" s="7">
        <v>71</v>
      </c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</row>
    <row r="195" spans="2:134" x14ac:dyDescent="0.25">
      <c r="F195" t="s">
        <v>5</v>
      </c>
      <c r="G195" s="2"/>
      <c r="H195" s="2"/>
      <c r="I195" s="2"/>
      <c r="J195" s="8">
        <f t="shared" ref="J195" si="765">IF( ISNA( HLOOKUP(J194,$G$192:$EC$192,1,FALSE) ), "!", 0)</f>
        <v>0</v>
      </c>
      <c r="K195" s="9">
        <f>IF( ISNA( HLOOKUP(K194,$G$192:$EC$192,1,FALSE) ), "!", 0)</f>
        <v>0</v>
      </c>
      <c r="L195" s="9" t="str">
        <f t="shared" ref="L195:M195" si="766">IF( ISNA( HLOOKUP(L194,$G$192:$EC$192,1,FALSE) ), "!", 0)</f>
        <v>!</v>
      </c>
      <c r="M195" s="10">
        <f t="shared" si="766"/>
        <v>0</v>
      </c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</row>
    <row r="196" spans="2:134" x14ac:dyDescent="0.25">
      <c r="J196" s="4"/>
      <c r="K196" s="2"/>
      <c r="L196" s="2"/>
      <c r="M196" s="2"/>
      <c r="N196" s="2"/>
      <c r="O196" s="2"/>
      <c r="P196" s="2"/>
      <c r="Q196" s="2"/>
      <c r="R196" s="2"/>
      <c r="S196" s="2"/>
    </row>
    <row r="197" spans="2:134" x14ac:dyDescent="0.25"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 spans="2:134" x14ac:dyDescent="0.25"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 spans="2:134" x14ac:dyDescent="0.25"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1" spans="2:134" x14ac:dyDescent="0.25">
      <c r="B201">
        <v>42</v>
      </c>
      <c r="F201">
        <v>16</v>
      </c>
    </row>
    <row r="202" spans="2:134" x14ac:dyDescent="0.25">
      <c r="B202">
        <v>9</v>
      </c>
      <c r="F202">
        <v>42</v>
      </c>
      <c r="G202" s="2">
        <v>1</v>
      </c>
      <c r="H202" s="2">
        <v>0</v>
      </c>
      <c r="I202" s="2">
        <v>1</v>
      </c>
      <c r="J202" s="2">
        <v>0</v>
      </c>
      <c r="K202" s="2">
        <v>1</v>
      </c>
      <c r="L202" s="2">
        <v>0</v>
      </c>
      <c r="M202" s="2">
        <v>1</v>
      </c>
      <c r="N202" s="2">
        <v>0</v>
      </c>
      <c r="O202" s="2">
        <v>1</v>
      </c>
      <c r="P202" s="2">
        <v>0</v>
      </c>
      <c r="Q202" s="2">
        <v>1</v>
      </c>
      <c r="R202" s="2">
        <v>0</v>
      </c>
      <c r="S202" s="2">
        <v>1</v>
      </c>
      <c r="T202" s="2">
        <v>0</v>
      </c>
      <c r="U202" s="2">
        <v>1</v>
      </c>
      <c r="V202" s="2">
        <v>0</v>
      </c>
      <c r="W202" s="2">
        <v>1</v>
      </c>
      <c r="X202" s="2">
        <v>0</v>
      </c>
      <c r="Y202" s="2">
        <v>1</v>
      </c>
      <c r="Z202" s="2">
        <v>0</v>
      </c>
      <c r="AA202" s="2">
        <v>1</v>
      </c>
      <c r="AB202" s="2">
        <v>0</v>
      </c>
      <c r="AC202" s="2">
        <v>1</v>
      </c>
      <c r="AD202" s="2">
        <v>0</v>
      </c>
      <c r="AE202" s="2">
        <v>1</v>
      </c>
      <c r="AF202" s="2">
        <v>0</v>
      </c>
      <c r="AG202" s="2">
        <v>1</v>
      </c>
      <c r="AH202" s="2">
        <v>0</v>
      </c>
      <c r="AI202" s="2">
        <v>1</v>
      </c>
      <c r="AJ202" s="2">
        <v>0</v>
      </c>
      <c r="AK202" s="2">
        <v>1</v>
      </c>
      <c r="AL202" s="2">
        <v>0</v>
      </c>
      <c r="AM202" s="2">
        <v>1</v>
      </c>
      <c r="AN202" s="2">
        <v>0</v>
      </c>
      <c r="AO202" s="2">
        <v>1</v>
      </c>
      <c r="AP202" s="2">
        <v>0</v>
      </c>
      <c r="AQ202" s="2">
        <v>1</v>
      </c>
      <c r="AR202" s="2">
        <v>0</v>
      </c>
      <c r="AS202" s="2">
        <v>1</v>
      </c>
      <c r="AT202" s="2">
        <v>0</v>
      </c>
      <c r="AU202" s="2">
        <v>1</v>
      </c>
      <c r="AV202" s="2">
        <v>0</v>
      </c>
      <c r="AW202" s="2">
        <v>1</v>
      </c>
      <c r="AX202" s="2">
        <v>0</v>
      </c>
      <c r="AY202" s="2">
        <v>1</v>
      </c>
      <c r="AZ202" s="2">
        <v>0</v>
      </c>
      <c r="BA202" s="2">
        <v>1</v>
      </c>
      <c r="BB202" s="2">
        <v>0</v>
      </c>
      <c r="BC202" s="2">
        <v>1</v>
      </c>
      <c r="BD202" s="2">
        <v>0</v>
      </c>
      <c r="BE202" s="2">
        <v>1</v>
      </c>
      <c r="BF202" s="2">
        <v>0</v>
      </c>
      <c r="BG202" s="2">
        <v>1</v>
      </c>
      <c r="BH202" s="2">
        <v>0</v>
      </c>
      <c r="BI202" s="2">
        <v>1</v>
      </c>
      <c r="BJ202" s="2">
        <v>0</v>
      </c>
      <c r="BK202" s="2">
        <v>1</v>
      </c>
      <c r="BL202" s="2">
        <v>0</v>
      </c>
      <c r="BM202" s="2">
        <v>1</v>
      </c>
      <c r="BN202" s="2">
        <v>0</v>
      </c>
      <c r="BO202" s="2">
        <v>1</v>
      </c>
      <c r="BP202" s="2">
        <v>0</v>
      </c>
      <c r="BQ202" s="2">
        <v>1</v>
      </c>
      <c r="BR202" s="2">
        <v>0</v>
      </c>
      <c r="BS202" s="2">
        <v>1</v>
      </c>
      <c r="BT202" s="2">
        <v>0</v>
      </c>
      <c r="BU202" s="2">
        <v>1</v>
      </c>
      <c r="BV202" s="2">
        <v>0</v>
      </c>
      <c r="BW202" s="2">
        <v>1</v>
      </c>
      <c r="BX202" s="2">
        <v>0</v>
      </c>
      <c r="BY202" s="2">
        <v>1</v>
      </c>
      <c r="BZ202" s="2">
        <v>0</v>
      </c>
      <c r="CA202" s="2">
        <v>1</v>
      </c>
      <c r="CB202" s="2">
        <v>0</v>
      </c>
      <c r="CC202" s="2">
        <v>1</v>
      </c>
      <c r="CD202" s="2">
        <v>0</v>
      </c>
      <c r="CE202" s="2">
        <v>1</v>
      </c>
      <c r="CF202" s="2">
        <v>0</v>
      </c>
      <c r="CG202" s="2">
        <v>1</v>
      </c>
      <c r="CH202" s="2">
        <v>0</v>
      </c>
      <c r="CI202" s="2">
        <v>1</v>
      </c>
      <c r="CJ202" s="2">
        <v>0</v>
      </c>
      <c r="CK202" s="2">
        <v>1</v>
      </c>
      <c r="CL202" s="2">
        <v>0</v>
      </c>
      <c r="CM202" s="2">
        <v>1</v>
      </c>
      <c r="CN202" s="2">
        <v>0</v>
      </c>
      <c r="CO202" s="2">
        <v>1</v>
      </c>
      <c r="CP202" s="2">
        <v>0</v>
      </c>
      <c r="CQ202" s="2">
        <v>1</v>
      </c>
      <c r="CR202" s="2">
        <v>0</v>
      </c>
      <c r="CS202" s="2">
        <v>1</v>
      </c>
      <c r="CT202" s="2">
        <v>0</v>
      </c>
      <c r="CU202" s="2">
        <v>1</v>
      </c>
      <c r="CV202" s="2">
        <v>0</v>
      </c>
      <c r="CW202" s="2">
        <v>1</v>
      </c>
      <c r="CX202" s="2">
        <v>0</v>
      </c>
      <c r="CY202" s="2">
        <v>1</v>
      </c>
      <c r="CZ202" s="2">
        <v>0</v>
      </c>
      <c r="DA202" s="2">
        <v>1</v>
      </c>
      <c r="DB202" s="2">
        <v>0</v>
      </c>
      <c r="DC202" s="2">
        <v>1</v>
      </c>
      <c r="DD202" s="2">
        <v>0</v>
      </c>
      <c r="DE202" s="2">
        <v>1</v>
      </c>
      <c r="DF202" s="2">
        <v>0</v>
      </c>
      <c r="DG202" s="2">
        <v>1</v>
      </c>
      <c r="DH202" s="2">
        <v>0</v>
      </c>
      <c r="DI202" s="2">
        <v>1</v>
      </c>
      <c r="DJ202" s="2">
        <v>0</v>
      </c>
      <c r="DK202" s="2">
        <v>1</v>
      </c>
      <c r="DL202" s="2">
        <v>0</v>
      </c>
      <c r="DM202" s="2">
        <v>1</v>
      </c>
      <c r="DN202" s="2">
        <v>0</v>
      </c>
      <c r="DO202" s="2">
        <v>1</v>
      </c>
      <c r="DP202" s="2">
        <v>0</v>
      </c>
      <c r="DQ202" s="2">
        <v>1</v>
      </c>
      <c r="DR202" s="2">
        <v>0</v>
      </c>
      <c r="DS202" s="2">
        <v>1</v>
      </c>
      <c r="DT202" s="2">
        <v>0</v>
      </c>
      <c r="DU202" s="2">
        <v>1</v>
      </c>
      <c r="DV202" s="2">
        <v>0</v>
      </c>
      <c r="DW202" s="2">
        <v>1</v>
      </c>
      <c r="DX202" s="2">
        <v>0</v>
      </c>
      <c r="DY202" s="2">
        <v>1</v>
      </c>
      <c r="DZ202" s="2">
        <v>0</v>
      </c>
      <c r="EA202" s="2">
        <v>1</v>
      </c>
      <c r="EB202" s="2">
        <v>0</v>
      </c>
      <c r="EC202" s="2">
        <v>1</v>
      </c>
      <c r="ED202" s="17">
        <v>0</v>
      </c>
    </row>
    <row r="203" spans="2:134" x14ac:dyDescent="0.25">
      <c r="B203">
        <v>51</v>
      </c>
      <c r="F203">
        <v>9</v>
      </c>
      <c r="G203" s="2">
        <v>1</v>
      </c>
      <c r="H203" s="2">
        <v>1</v>
      </c>
      <c r="I203" s="2">
        <v>0</v>
      </c>
      <c r="J203" s="2">
        <v>0</v>
      </c>
      <c r="K203" s="2">
        <v>1</v>
      </c>
      <c r="L203" s="2">
        <v>1</v>
      </c>
      <c r="M203" s="2">
        <v>0</v>
      </c>
      <c r="N203" s="2">
        <v>0</v>
      </c>
      <c r="O203" s="2">
        <v>1</v>
      </c>
      <c r="P203" s="2">
        <v>1</v>
      </c>
      <c r="Q203" s="2">
        <v>0</v>
      </c>
      <c r="R203" s="2">
        <v>0</v>
      </c>
      <c r="S203" s="2">
        <v>1</v>
      </c>
      <c r="T203" s="2">
        <v>1</v>
      </c>
      <c r="U203" s="2">
        <v>0</v>
      </c>
      <c r="V203" s="2">
        <v>0</v>
      </c>
      <c r="W203" s="2">
        <v>1</v>
      </c>
      <c r="X203" s="2">
        <v>1</v>
      </c>
      <c r="Y203" s="2">
        <v>0</v>
      </c>
      <c r="Z203" s="2">
        <v>0</v>
      </c>
      <c r="AA203" s="2">
        <v>1</v>
      </c>
      <c r="AB203" s="2">
        <v>1</v>
      </c>
      <c r="AC203" s="2">
        <v>0</v>
      </c>
      <c r="AD203" s="2">
        <v>0</v>
      </c>
      <c r="AE203" s="2">
        <v>1</v>
      </c>
      <c r="AF203" s="2">
        <v>1</v>
      </c>
      <c r="AG203" s="2">
        <v>0</v>
      </c>
      <c r="AH203" s="2">
        <v>0</v>
      </c>
      <c r="AI203" s="2">
        <v>1</v>
      </c>
      <c r="AJ203" s="2">
        <v>1</v>
      </c>
      <c r="AK203" s="2">
        <v>0</v>
      </c>
      <c r="AL203" s="2">
        <v>0</v>
      </c>
      <c r="AM203" s="2">
        <v>1</v>
      </c>
      <c r="AN203" s="2">
        <v>1</v>
      </c>
      <c r="AO203" s="2">
        <v>0</v>
      </c>
      <c r="AP203" s="2">
        <v>0</v>
      </c>
      <c r="AQ203" s="2">
        <v>1</v>
      </c>
      <c r="AR203" s="2">
        <v>1</v>
      </c>
      <c r="AS203" s="2">
        <v>0</v>
      </c>
      <c r="AT203" s="2">
        <v>0</v>
      </c>
      <c r="AU203" s="2">
        <v>1</v>
      </c>
      <c r="AV203" s="2">
        <v>1</v>
      </c>
      <c r="AW203" s="2">
        <v>0</v>
      </c>
      <c r="AX203" s="2">
        <v>0</v>
      </c>
      <c r="AY203" s="2">
        <v>1</v>
      </c>
      <c r="AZ203" s="2">
        <v>1</v>
      </c>
      <c r="BA203" s="2">
        <v>0</v>
      </c>
      <c r="BB203" s="2">
        <v>0</v>
      </c>
      <c r="BC203" s="2">
        <v>1</v>
      </c>
      <c r="BD203" s="2">
        <v>1</v>
      </c>
      <c r="BE203" s="2">
        <v>0</v>
      </c>
      <c r="BF203" s="2">
        <v>0</v>
      </c>
      <c r="BG203" s="2">
        <v>1</v>
      </c>
      <c r="BH203" s="2">
        <v>1</v>
      </c>
      <c r="BI203" s="2">
        <v>0</v>
      </c>
      <c r="BJ203" s="2">
        <v>0</v>
      </c>
      <c r="BK203" s="2">
        <v>1</v>
      </c>
      <c r="BL203" s="2">
        <v>1</v>
      </c>
      <c r="BM203" s="2">
        <v>0</v>
      </c>
      <c r="BN203" s="2">
        <v>0</v>
      </c>
      <c r="BO203" s="2">
        <v>1</v>
      </c>
      <c r="BP203" s="2">
        <v>1</v>
      </c>
      <c r="BQ203" s="2">
        <v>0</v>
      </c>
      <c r="BR203" s="2">
        <v>0</v>
      </c>
      <c r="BS203" s="2">
        <v>1</v>
      </c>
      <c r="BT203" s="2">
        <v>1</v>
      </c>
      <c r="BU203" s="2">
        <v>0</v>
      </c>
      <c r="BV203" s="2">
        <v>0</v>
      </c>
      <c r="BW203" s="2">
        <v>1</v>
      </c>
      <c r="BX203" s="2">
        <v>1</v>
      </c>
      <c r="BY203" s="2">
        <v>0</v>
      </c>
      <c r="BZ203" s="2">
        <v>0</v>
      </c>
      <c r="CA203" s="2">
        <v>1</v>
      </c>
      <c r="CB203" s="2">
        <v>1</v>
      </c>
      <c r="CC203" s="2">
        <v>0</v>
      </c>
      <c r="CD203" s="2">
        <v>0</v>
      </c>
      <c r="CE203" s="2">
        <v>1</v>
      </c>
      <c r="CF203" s="2">
        <v>1</v>
      </c>
      <c r="CG203" s="2">
        <v>0</v>
      </c>
      <c r="CH203" s="2">
        <v>0</v>
      </c>
      <c r="CI203" s="2">
        <v>1</v>
      </c>
      <c r="CJ203" s="2">
        <v>1</v>
      </c>
      <c r="CK203" s="2">
        <v>0</v>
      </c>
      <c r="CL203" s="2">
        <v>0</v>
      </c>
      <c r="CM203" s="2">
        <v>1</v>
      </c>
      <c r="CN203" s="2">
        <v>1</v>
      </c>
      <c r="CO203" s="2">
        <v>0</v>
      </c>
      <c r="CP203" s="2">
        <v>0</v>
      </c>
      <c r="CQ203" s="2">
        <v>1</v>
      </c>
      <c r="CR203" s="2">
        <v>1</v>
      </c>
      <c r="CS203" s="2">
        <v>0</v>
      </c>
      <c r="CT203" s="2">
        <v>0</v>
      </c>
      <c r="CU203" s="2">
        <v>1</v>
      </c>
      <c r="CV203" s="2">
        <v>1</v>
      </c>
      <c r="CW203" s="2">
        <v>0</v>
      </c>
      <c r="CX203" s="2">
        <v>0</v>
      </c>
      <c r="CY203" s="2">
        <v>1</v>
      </c>
      <c r="CZ203" s="2">
        <v>1</v>
      </c>
      <c r="DA203" s="2">
        <v>0</v>
      </c>
      <c r="DB203" s="2">
        <v>0</v>
      </c>
      <c r="DC203" s="2">
        <v>1</v>
      </c>
      <c r="DD203" s="2">
        <v>1</v>
      </c>
      <c r="DE203" s="2">
        <v>0</v>
      </c>
      <c r="DF203" s="2">
        <v>0</v>
      </c>
      <c r="DG203" s="2">
        <v>1</v>
      </c>
      <c r="DH203" s="2">
        <v>1</v>
      </c>
      <c r="DI203" s="2">
        <v>0</v>
      </c>
      <c r="DJ203" s="2">
        <v>0</v>
      </c>
      <c r="DK203" s="2">
        <v>1</v>
      </c>
      <c r="DL203" s="2">
        <v>1</v>
      </c>
      <c r="DM203" s="2">
        <v>0</v>
      </c>
      <c r="DN203" s="2">
        <v>0</v>
      </c>
      <c r="DO203" s="2">
        <v>1</v>
      </c>
      <c r="DP203" s="2">
        <v>1</v>
      </c>
      <c r="DQ203" s="2">
        <v>0</v>
      </c>
      <c r="DR203" s="2">
        <v>0</v>
      </c>
      <c r="DS203" s="2">
        <v>1</v>
      </c>
      <c r="DT203" s="2">
        <v>1</v>
      </c>
      <c r="DU203" s="2">
        <v>0</v>
      </c>
      <c r="DV203" s="2">
        <v>0</v>
      </c>
      <c r="DW203" s="2">
        <v>1</v>
      </c>
      <c r="DX203" s="2">
        <v>1</v>
      </c>
      <c r="DY203" s="2">
        <v>0</v>
      </c>
      <c r="DZ203" s="2">
        <v>0</v>
      </c>
      <c r="EA203" s="2">
        <v>1</v>
      </c>
      <c r="EB203" s="2">
        <v>1</v>
      </c>
      <c r="EC203" s="2">
        <v>0</v>
      </c>
      <c r="ED203" s="17">
        <v>0</v>
      </c>
    </row>
    <row r="204" spans="2:134" x14ac:dyDescent="0.25">
      <c r="B204">
        <v>20</v>
      </c>
      <c r="F204">
        <v>51</v>
      </c>
      <c r="G204" s="2">
        <v>1</v>
      </c>
      <c r="H204" s="2">
        <v>1</v>
      </c>
      <c r="I204" s="2">
        <v>1</v>
      </c>
      <c r="J204" s="2">
        <v>1</v>
      </c>
      <c r="K204" s="2">
        <v>0</v>
      </c>
      <c r="L204" s="2">
        <v>0</v>
      </c>
      <c r="M204" s="2">
        <v>0</v>
      </c>
      <c r="N204" s="2">
        <v>0</v>
      </c>
      <c r="O204" s="2">
        <v>1</v>
      </c>
      <c r="P204" s="2">
        <v>1</v>
      </c>
      <c r="Q204" s="2">
        <v>1</v>
      </c>
      <c r="R204" s="2">
        <v>1</v>
      </c>
      <c r="S204" s="2">
        <v>0</v>
      </c>
      <c r="T204" s="2">
        <v>0</v>
      </c>
      <c r="U204" s="2">
        <v>0</v>
      </c>
      <c r="V204" s="2">
        <v>0</v>
      </c>
      <c r="W204" s="2">
        <v>1</v>
      </c>
      <c r="X204" s="2">
        <v>1</v>
      </c>
      <c r="Y204" s="2">
        <v>1</v>
      </c>
      <c r="Z204" s="2">
        <v>1</v>
      </c>
      <c r="AA204" s="2">
        <v>0</v>
      </c>
      <c r="AB204" s="2">
        <v>0</v>
      </c>
      <c r="AC204" s="2">
        <v>0</v>
      </c>
      <c r="AD204" s="2">
        <v>0</v>
      </c>
      <c r="AE204" s="2">
        <v>1</v>
      </c>
      <c r="AF204" s="2">
        <v>1</v>
      </c>
      <c r="AG204" s="2">
        <v>1</v>
      </c>
      <c r="AH204" s="2">
        <v>1</v>
      </c>
      <c r="AI204" s="2">
        <v>0</v>
      </c>
      <c r="AJ204" s="2">
        <v>0</v>
      </c>
      <c r="AK204" s="2">
        <v>0</v>
      </c>
      <c r="AL204" s="2">
        <v>0</v>
      </c>
      <c r="AM204" s="2">
        <v>1</v>
      </c>
      <c r="AN204" s="2">
        <v>1</v>
      </c>
      <c r="AO204" s="2">
        <v>1</v>
      </c>
      <c r="AP204" s="2">
        <v>1</v>
      </c>
      <c r="AQ204" s="2">
        <v>0</v>
      </c>
      <c r="AR204" s="2">
        <v>0</v>
      </c>
      <c r="AS204" s="2">
        <v>0</v>
      </c>
      <c r="AT204" s="2">
        <v>0</v>
      </c>
      <c r="AU204" s="2">
        <v>1</v>
      </c>
      <c r="AV204" s="2">
        <v>1</v>
      </c>
      <c r="AW204" s="2">
        <v>1</v>
      </c>
      <c r="AX204" s="2">
        <v>1</v>
      </c>
      <c r="AY204" s="2">
        <v>0</v>
      </c>
      <c r="AZ204" s="2">
        <v>0</v>
      </c>
      <c r="BA204" s="2">
        <v>0</v>
      </c>
      <c r="BB204" s="2">
        <v>0</v>
      </c>
      <c r="BC204" s="2">
        <v>1</v>
      </c>
      <c r="BD204" s="2">
        <v>1</v>
      </c>
      <c r="BE204" s="2">
        <v>1</v>
      </c>
      <c r="BF204" s="2">
        <v>1</v>
      </c>
      <c r="BG204" s="2">
        <v>0</v>
      </c>
      <c r="BH204" s="2">
        <v>0</v>
      </c>
      <c r="BI204" s="2">
        <v>0</v>
      </c>
      <c r="BJ204" s="2">
        <v>0</v>
      </c>
      <c r="BK204" s="2">
        <v>1</v>
      </c>
      <c r="BL204" s="2">
        <v>1</v>
      </c>
      <c r="BM204" s="2">
        <v>1</v>
      </c>
      <c r="BN204" s="2">
        <v>1</v>
      </c>
      <c r="BO204" s="2">
        <v>0</v>
      </c>
      <c r="BP204" s="2">
        <v>0</v>
      </c>
      <c r="BQ204" s="2">
        <v>0</v>
      </c>
      <c r="BR204" s="2">
        <v>0</v>
      </c>
      <c r="BS204" s="2">
        <v>1</v>
      </c>
      <c r="BT204" s="2">
        <v>1</v>
      </c>
      <c r="BU204" s="2">
        <v>1</v>
      </c>
      <c r="BV204" s="2">
        <v>1</v>
      </c>
      <c r="BW204" s="2">
        <v>0</v>
      </c>
      <c r="BX204" s="2">
        <v>0</v>
      </c>
      <c r="BY204" s="2">
        <v>0</v>
      </c>
      <c r="BZ204" s="2">
        <v>0</v>
      </c>
      <c r="CA204" s="2">
        <v>1</v>
      </c>
      <c r="CB204" s="2">
        <v>1</v>
      </c>
      <c r="CC204" s="2">
        <v>1</v>
      </c>
      <c r="CD204" s="2">
        <v>1</v>
      </c>
      <c r="CE204" s="2">
        <v>0</v>
      </c>
      <c r="CF204" s="2">
        <v>0</v>
      </c>
      <c r="CG204" s="2">
        <v>0</v>
      </c>
      <c r="CH204" s="2">
        <v>0</v>
      </c>
      <c r="CI204" s="2">
        <v>1</v>
      </c>
      <c r="CJ204" s="2">
        <v>1</v>
      </c>
      <c r="CK204" s="2">
        <v>1</v>
      </c>
      <c r="CL204" s="2">
        <v>1</v>
      </c>
      <c r="CM204" s="2">
        <v>0</v>
      </c>
      <c r="CN204" s="2">
        <v>0</v>
      </c>
      <c r="CO204" s="2">
        <v>0</v>
      </c>
      <c r="CP204" s="2">
        <v>0</v>
      </c>
      <c r="CQ204" s="2">
        <v>1</v>
      </c>
      <c r="CR204" s="2">
        <v>1</v>
      </c>
      <c r="CS204" s="2">
        <v>1</v>
      </c>
      <c r="CT204" s="2">
        <v>1</v>
      </c>
      <c r="CU204" s="2">
        <v>0</v>
      </c>
      <c r="CV204" s="2">
        <v>0</v>
      </c>
      <c r="CW204" s="2">
        <v>0</v>
      </c>
      <c r="CX204" s="2">
        <v>0</v>
      </c>
      <c r="CY204" s="2">
        <v>1</v>
      </c>
      <c r="CZ204" s="2">
        <v>1</v>
      </c>
      <c r="DA204" s="2">
        <v>1</v>
      </c>
      <c r="DB204" s="2">
        <v>1</v>
      </c>
      <c r="DC204" s="2">
        <v>0</v>
      </c>
      <c r="DD204" s="2">
        <v>0</v>
      </c>
      <c r="DE204" s="2">
        <v>0</v>
      </c>
      <c r="DF204" s="2">
        <v>0</v>
      </c>
      <c r="DG204" s="2">
        <v>1</v>
      </c>
      <c r="DH204" s="2">
        <v>1</v>
      </c>
      <c r="DI204" s="2">
        <v>1</v>
      </c>
      <c r="DJ204" s="2">
        <v>1</v>
      </c>
      <c r="DK204" s="2">
        <v>0</v>
      </c>
      <c r="DL204" s="2">
        <v>0</v>
      </c>
      <c r="DM204" s="2">
        <v>0</v>
      </c>
      <c r="DN204" s="2">
        <v>0</v>
      </c>
      <c r="DO204" s="2">
        <v>1</v>
      </c>
      <c r="DP204" s="2">
        <v>1</v>
      </c>
      <c r="DQ204" s="2">
        <v>1</v>
      </c>
      <c r="DR204" s="2">
        <v>1</v>
      </c>
      <c r="DS204" s="2">
        <v>0</v>
      </c>
      <c r="DT204" s="2">
        <v>0</v>
      </c>
      <c r="DU204" s="2">
        <v>0</v>
      </c>
      <c r="DV204" s="2">
        <v>0</v>
      </c>
      <c r="DW204" s="2">
        <v>1</v>
      </c>
      <c r="DX204" s="2">
        <v>1</v>
      </c>
      <c r="DY204" s="2">
        <v>1</v>
      </c>
      <c r="DZ204" s="2">
        <v>1</v>
      </c>
      <c r="EA204" s="2">
        <v>0</v>
      </c>
      <c r="EB204" s="2">
        <v>0</v>
      </c>
      <c r="EC204" s="2">
        <v>0</v>
      </c>
      <c r="ED204" s="17">
        <v>0</v>
      </c>
    </row>
    <row r="205" spans="2:134" x14ac:dyDescent="0.25">
      <c r="B205">
        <v>10</v>
      </c>
      <c r="F205">
        <v>20</v>
      </c>
      <c r="G205" s="2">
        <v>1</v>
      </c>
      <c r="H205" s="2">
        <v>1</v>
      </c>
      <c r="I205" s="2">
        <v>1</v>
      </c>
      <c r="J205" s="2">
        <v>1</v>
      </c>
      <c r="K205" s="2">
        <v>1</v>
      </c>
      <c r="L205" s="2">
        <v>1</v>
      </c>
      <c r="M205" s="2">
        <v>1</v>
      </c>
      <c r="N205" s="2">
        <v>1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1</v>
      </c>
      <c r="X205" s="2">
        <v>1</v>
      </c>
      <c r="Y205" s="2">
        <v>1</v>
      </c>
      <c r="Z205" s="2">
        <v>1</v>
      </c>
      <c r="AA205" s="2">
        <v>1</v>
      </c>
      <c r="AB205" s="2">
        <v>1</v>
      </c>
      <c r="AC205" s="2">
        <v>1</v>
      </c>
      <c r="AD205" s="2">
        <v>1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1</v>
      </c>
      <c r="AN205" s="2">
        <v>1</v>
      </c>
      <c r="AO205" s="2">
        <v>1</v>
      </c>
      <c r="AP205" s="2">
        <v>1</v>
      </c>
      <c r="AQ205" s="2">
        <v>1</v>
      </c>
      <c r="AR205" s="2">
        <v>1</v>
      </c>
      <c r="AS205" s="2">
        <v>1</v>
      </c>
      <c r="AT205" s="2">
        <v>1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1</v>
      </c>
      <c r="BD205" s="2">
        <v>1</v>
      </c>
      <c r="BE205" s="2">
        <v>1</v>
      </c>
      <c r="BF205" s="2">
        <v>1</v>
      </c>
      <c r="BG205" s="2">
        <v>1</v>
      </c>
      <c r="BH205" s="2">
        <v>1</v>
      </c>
      <c r="BI205" s="2">
        <v>1</v>
      </c>
      <c r="BJ205" s="2">
        <v>1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1</v>
      </c>
      <c r="BT205" s="2">
        <v>1</v>
      </c>
      <c r="BU205" s="2">
        <v>1</v>
      </c>
      <c r="BV205" s="2">
        <v>1</v>
      </c>
      <c r="BW205" s="2">
        <v>1</v>
      </c>
      <c r="BX205" s="2">
        <v>1</v>
      </c>
      <c r="BY205" s="2">
        <v>1</v>
      </c>
      <c r="BZ205" s="2">
        <v>1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1</v>
      </c>
      <c r="CJ205" s="2">
        <v>1</v>
      </c>
      <c r="CK205" s="2">
        <v>1</v>
      </c>
      <c r="CL205" s="2">
        <v>1</v>
      </c>
      <c r="CM205" s="2">
        <v>1</v>
      </c>
      <c r="CN205" s="2">
        <v>1</v>
      </c>
      <c r="CO205" s="2">
        <v>1</v>
      </c>
      <c r="CP205" s="2">
        <v>1</v>
      </c>
      <c r="CQ205" s="2">
        <v>0</v>
      </c>
      <c r="CR205" s="2">
        <v>0</v>
      </c>
      <c r="CS205" s="2">
        <v>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1</v>
      </c>
      <c r="CZ205" s="2">
        <v>1</v>
      </c>
      <c r="DA205" s="2">
        <v>1</v>
      </c>
      <c r="DB205" s="2">
        <v>1</v>
      </c>
      <c r="DC205" s="2">
        <v>1</v>
      </c>
      <c r="DD205" s="2">
        <v>1</v>
      </c>
      <c r="DE205" s="2">
        <v>1</v>
      </c>
      <c r="DF205" s="2">
        <v>1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1</v>
      </c>
      <c r="DP205" s="2">
        <v>1</v>
      </c>
      <c r="DQ205" s="2">
        <v>1</v>
      </c>
      <c r="DR205" s="2">
        <v>1</v>
      </c>
      <c r="DS205" s="2">
        <v>1</v>
      </c>
      <c r="DT205" s="2">
        <v>1</v>
      </c>
      <c r="DU205" s="2">
        <v>1</v>
      </c>
      <c r="DV205" s="2">
        <v>1</v>
      </c>
      <c r="DW205" s="2">
        <v>0</v>
      </c>
      <c r="DX205" s="2">
        <v>0</v>
      </c>
      <c r="DY205" s="2">
        <v>0</v>
      </c>
      <c r="DZ205" s="2">
        <v>0</v>
      </c>
      <c r="EA205" s="2">
        <v>0</v>
      </c>
      <c r="EB205" s="2">
        <v>0</v>
      </c>
      <c r="EC205" s="2">
        <v>0</v>
      </c>
      <c r="ED205" s="17">
        <v>0</v>
      </c>
    </row>
    <row r="206" spans="2:134" x14ac:dyDescent="0.25">
      <c r="B206">
        <v>16</v>
      </c>
      <c r="C206" t="s">
        <v>0</v>
      </c>
      <c r="F206">
        <v>10</v>
      </c>
      <c r="G206" s="2">
        <v>1</v>
      </c>
      <c r="H206" s="2">
        <v>1</v>
      </c>
      <c r="I206" s="2">
        <v>1</v>
      </c>
      <c r="J206" s="2">
        <v>1</v>
      </c>
      <c r="K206" s="2">
        <v>1</v>
      </c>
      <c r="L206" s="2">
        <v>1</v>
      </c>
      <c r="M206" s="2">
        <v>1</v>
      </c>
      <c r="N206" s="2">
        <v>1</v>
      </c>
      <c r="O206" s="2">
        <v>1</v>
      </c>
      <c r="P206" s="2">
        <v>1</v>
      </c>
      <c r="Q206" s="2">
        <v>1</v>
      </c>
      <c r="R206" s="2">
        <v>1</v>
      </c>
      <c r="S206" s="2">
        <v>1</v>
      </c>
      <c r="T206" s="2">
        <v>1</v>
      </c>
      <c r="U206" s="2">
        <v>1</v>
      </c>
      <c r="V206" s="2">
        <v>1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1</v>
      </c>
      <c r="AN206" s="2">
        <v>1</v>
      </c>
      <c r="AO206" s="2">
        <v>1</v>
      </c>
      <c r="AP206" s="2">
        <v>1</v>
      </c>
      <c r="AQ206" s="2">
        <v>1</v>
      </c>
      <c r="AR206" s="2">
        <v>1</v>
      </c>
      <c r="AS206" s="2">
        <v>1</v>
      </c>
      <c r="AT206" s="2">
        <v>1</v>
      </c>
      <c r="AU206" s="2">
        <v>1</v>
      </c>
      <c r="AV206" s="2">
        <v>1</v>
      </c>
      <c r="AW206" s="2">
        <v>1</v>
      </c>
      <c r="AX206" s="2">
        <v>1</v>
      </c>
      <c r="AY206" s="2">
        <v>1</v>
      </c>
      <c r="AZ206" s="2">
        <v>1</v>
      </c>
      <c r="BA206" s="2">
        <v>1</v>
      </c>
      <c r="BB206" s="2">
        <v>1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1</v>
      </c>
      <c r="BT206" s="2">
        <v>1</v>
      </c>
      <c r="BU206" s="2">
        <v>1</v>
      </c>
      <c r="BV206" s="2">
        <v>1</v>
      </c>
      <c r="BW206" s="2">
        <v>1</v>
      </c>
      <c r="BX206" s="2">
        <v>1</v>
      </c>
      <c r="BY206" s="2">
        <v>1</v>
      </c>
      <c r="BZ206" s="2">
        <v>1</v>
      </c>
      <c r="CA206" s="2">
        <v>1</v>
      </c>
      <c r="CB206" s="2">
        <v>1</v>
      </c>
      <c r="CC206" s="2">
        <v>1</v>
      </c>
      <c r="CD206" s="2">
        <v>1</v>
      </c>
      <c r="CE206" s="2">
        <v>1</v>
      </c>
      <c r="CF206" s="2">
        <v>1</v>
      </c>
      <c r="CG206" s="2">
        <v>1</v>
      </c>
      <c r="CH206" s="2">
        <v>1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0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1</v>
      </c>
      <c r="CZ206" s="2">
        <v>1</v>
      </c>
      <c r="DA206" s="2">
        <v>1</v>
      </c>
      <c r="DB206" s="2">
        <v>1</v>
      </c>
      <c r="DC206" s="2">
        <v>1</v>
      </c>
      <c r="DD206" s="2">
        <v>1</v>
      </c>
      <c r="DE206" s="2">
        <v>1</v>
      </c>
      <c r="DF206" s="2">
        <v>1</v>
      </c>
      <c r="DG206" s="2">
        <v>1</v>
      </c>
      <c r="DH206" s="2">
        <v>1</v>
      </c>
      <c r="DI206" s="2">
        <v>1</v>
      </c>
      <c r="DJ206" s="2">
        <v>1</v>
      </c>
      <c r="DK206" s="2">
        <v>1</v>
      </c>
      <c r="DL206" s="2">
        <v>1</v>
      </c>
      <c r="DM206" s="2">
        <v>1</v>
      </c>
      <c r="DN206" s="2">
        <v>1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0</v>
      </c>
      <c r="DX206" s="2">
        <v>0</v>
      </c>
      <c r="DY206" s="2">
        <v>0</v>
      </c>
      <c r="DZ206" s="2">
        <v>0</v>
      </c>
      <c r="EA206" s="2">
        <v>0</v>
      </c>
      <c r="EB206" s="2">
        <v>0</v>
      </c>
      <c r="EC206" s="2">
        <v>0</v>
      </c>
      <c r="ED206" s="17">
        <v>0</v>
      </c>
    </row>
    <row r="207" spans="2:134" x14ac:dyDescent="0.25">
      <c r="B207">
        <v>5</v>
      </c>
      <c r="F207">
        <v>5</v>
      </c>
      <c r="G207" s="2">
        <v>1</v>
      </c>
      <c r="H207" s="2">
        <v>1</v>
      </c>
      <c r="I207" s="2">
        <v>1</v>
      </c>
      <c r="J207" s="2">
        <v>1</v>
      </c>
      <c r="K207" s="2">
        <v>1</v>
      </c>
      <c r="L207" s="2">
        <v>1</v>
      </c>
      <c r="M207" s="2">
        <v>1</v>
      </c>
      <c r="N207" s="2">
        <v>1</v>
      </c>
      <c r="O207" s="2">
        <v>1</v>
      </c>
      <c r="P207" s="2">
        <v>1</v>
      </c>
      <c r="Q207" s="2">
        <v>1</v>
      </c>
      <c r="R207" s="2">
        <v>1</v>
      </c>
      <c r="S207" s="2">
        <v>1</v>
      </c>
      <c r="T207" s="2">
        <v>1</v>
      </c>
      <c r="U207" s="2">
        <v>1</v>
      </c>
      <c r="V207" s="2">
        <v>1</v>
      </c>
      <c r="W207" s="2">
        <v>1</v>
      </c>
      <c r="X207" s="2">
        <v>1</v>
      </c>
      <c r="Y207" s="2">
        <v>1</v>
      </c>
      <c r="Z207" s="2">
        <v>1</v>
      </c>
      <c r="AA207" s="2">
        <v>1</v>
      </c>
      <c r="AB207" s="2">
        <v>1</v>
      </c>
      <c r="AC207" s="2">
        <v>1</v>
      </c>
      <c r="AD207" s="2">
        <v>1</v>
      </c>
      <c r="AE207" s="2">
        <v>1</v>
      </c>
      <c r="AF207" s="2">
        <v>1</v>
      </c>
      <c r="AG207" s="2">
        <v>1</v>
      </c>
      <c r="AH207" s="2">
        <v>1</v>
      </c>
      <c r="AI207" s="2">
        <v>1</v>
      </c>
      <c r="AJ207" s="2">
        <v>1</v>
      </c>
      <c r="AK207" s="2">
        <v>1</v>
      </c>
      <c r="AL207" s="2">
        <v>1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1</v>
      </c>
      <c r="BT207" s="2">
        <v>1</v>
      </c>
      <c r="BU207" s="2">
        <v>1</v>
      </c>
      <c r="BV207" s="2">
        <v>1</v>
      </c>
      <c r="BW207" s="2">
        <v>1</v>
      </c>
      <c r="BX207" s="2">
        <v>1</v>
      </c>
      <c r="BY207" s="2">
        <v>1</v>
      </c>
      <c r="BZ207" s="2">
        <v>1</v>
      </c>
      <c r="CA207" s="2">
        <v>1</v>
      </c>
      <c r="CB207" s="2">
        <v>1</v>
      </c>
      <c r="CC207" s="2">
        <v>1</v>
      </c>
      <c r="CD207" s="2">
        <v>1</v>
      </c>
      <c r="CE207" s="2">
        <v>1</v>
      </c>
      <c r="CF207" s="2">
        <v>1</v>
      </c>
      <c r="CG207" s="2">
        <v>1</v>
      </c>
      <c r="CH207" s="2">
        <v>1</v>
      </c>
      <c r="CI207" s="2">
        <v>1</v>
      </c>
      <c r="CJ207" s="2">
        <v>1</v>
      </c>
      <c r="CK207" s="2">
        <v>1</v>
      </c>
      <c r="CL207" s="2">
        <v>1</v>
      </c>
      <c r="CM207" s="2">
        <v>1</v>
      </c>
      <c r="CN207" s="2">
        <v>1</v>
      </c>
      <c r="CO207" s="2">
        <v>1</v>
      </c>
      <c r="CP207" s="2">
        <v>1</v>
      </c>
      <c r="CQ207" s="2">
        <v>1</v>
      </c>
      <c r="CR207" s="2">
        <v>1</v>
      </c>
      <c r="CS207" s="2">
        <v>1</v>
      </c>
      <c r="CT207" s="2">
        <v>1</v>
      </c>
      <c r="CU207" s="2">
        <v>1</v>
      </c>
      <c r="CV207" s="2">
        <v>1</v>
      </c>
      <c r="CW207" s="2">
        <v>1</v>
      </c>
      <c r="CX207" s="2">
        <v>1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0</v>
      </c>
      <c r="DX207" s="2">
        <v>0</v>
      </c>
      <c r="DY207" s="2">
        <v>0</v>
      </c>
      <c r="DZ207" s="2">
        <v>0</v>
      </c>
      <c r="EA207" s="2">
        <v>0</v>
      </c>
      <c r="EB207" s="2">
        <v>0</v>
      </c>
      <c r="EC207" s="2">
        <v>0</v>
      </c>
      <c r="ED207" s="17">
        <v>0</v>
      </c>
    </row>
    <row r="208" spans="2:134" x14ac:dyDescent="0.25">
      <c r="B208">
        <v>39</v>
      </c>
      <c r="F208">
        <v>39</v>
      </c>
      <c r="G208" s="2">
        <v>1</v>
      </c>
      <c r="H208" s="2">
        <v>1</v>
      </c>
      <c r="I208" s="2">
        <v>1</v>
      </c>
      <c r="J208" s="2">
        <v>1</v>
      </c>
      <c r="K208" s="2">
        <v>1</v>
      </c>
      <c r="L208" s="2">
        <v>1</v>
      </c>
      <c r="M208" s="2">
        <v>1</v>
      </c>
      <c r="N208" s="2">
        <v>1</v>
      </c>
      <c r="O208" s="2">
        <v>1</v>
      </c>
      <c r="P208" s="2">
        <v>1</v>
      </c>
      <c r="Q208" s="2">
        <v>1</v>
      </c>
      <c r="R208" s="2">
        <v>1</v>
      </c>
      <c r="S208" s="2">
        <v>1</v>
      </c>
      <c r="T208" s="2">
        <v>1</v>
      </c>
      <c r="U208" s="2">
        <v>1</v>
      </c>
      <c r="V208" s="2">
        <v>1</v>
      </c>
      <c r="W208" s="2">
        <v>1</v>
      </c>
      <c r="X208" s="2">
        <v>1</v>
      </c>
      <c r="Y208" s="2">
        <v>1</v>
      </c>
      <c r="Z208" s="2">
        <v>1</v>
      </c>
      <c r="AA208" s="2">
        <v>1</v>
      </c>
      <c r="AB208" s="2">
        <v>1</v>
      </c>
      <c r="AC208" s="2">
        <v>1</v>
      </c>
      <c r="AD208" s="2">
        <v>1</v>
      </c>
      <c r="AE208" s="2">
        <v>1</v>
      </c>
      <c r="AF208" s="2">
        <v>1</v>
      </c>
      <c r="AG208" s="2">
        <v>1</v>
      </c>
      <c r="AH208" s="2">
        <v>1</v>
      </c>
      <c r="AI208" s="2">
        <v>1</v>
      </c>
      <c r="AJ208" s="2">
        <v>1</v>
      </c>
      <c r="AK208" s="2">
        <v>1</v>
      </c>
      <c r="AL208" s="2">
        <v>1</v>
      </c>
      <c r="AM208" s="2">
        <v>1</v>
      </c>
      <c r="AN208" s="2">
        <v>1</v>
      </c>
      <c r="AO208" s="2">
        <v>1</v>
      </c>
      <c r="AP208" s="2">
        <v>1</v>
      </c>
      <c r="AQ208" s="2">
        <v>1</v>
      </c>
      <c r="AR208" s="2">
        <v>1</v>
      </c>
      <c r="AS208" s="2">
        <v>1</v>
      </c>
      <c r="AT208" s="2">
        <v>1</v>
      </c>
      <c r="AU208" s="2">
        <v>1</v>
      </c>
      <c r="AV208" s="2">
        <v>1</v>
      </c>
      <c r="AW208" s="2">
        <v>1</v>
      </c>
      <c r="AX208" s="2">
        <v>1</v>
      </c>
      <c r="AY208" s="2">
        <v>1</v>
      </c>
      <c r="AZ208" s="2">
        <v>1</v>
      </c>
      <c r="BA208" s="2">
        <v>1</v>
      </c>
      <c r="BB208" s="2">
        <v>1</v>
      </c>
      <c r="BC208" s="2">
        <v>1</v>
      </c>
      <c r="BD208" s="2">
        <v>1</v>
      </c>
      <c r="BE208" s="2">
        <v>1</v>
      </c>
      <c r="BF208" s="2">
        <v>1</v>
      </c>
      <c r="BG208" s="2">
        <v>1</v>
      </c>
      <c r="BH208" s="2">
        <v>1</v>
      </c>
      <c r="BI208" s="2">
        <v>1</v>
      </c>
      <c r="BJ208" s="2">
        <v>1</v>
      </c>
      <c r="BK208" s="2">
        <v>1</v>
      </c>
      <c r="BL208" s="2">
        <v>1</v>
      </c>
      <c r="BM208" s="2">
        <v>1</v>
      </c>
      <c r="BN208" s="2">
        <v>1</v>
      </c>
      <c r="BO208" s="2">
        <v>1</v>
      </c>
      <c r="BP208" s="2">
        <v>1</v>
      </c>
      <c r="BQ208" s="2">
        <v>1</v>
      </c>
      <c r="BR208" s="2">
        <v>1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0</v>
      </c>
      <c r="DX208" s="2">
        <v>0</v>
      </c>
      <c r="DY208" s="2">
        <v>0</v>
      </c>
      <c r="DZ208" s="2">
        <v>0</v>
      </c>
      <c r="EA208" s="2">
        <v>0</v>
      </c>
      <c r="EB208" s="2">
        <v>0</v>
      </c>
      <c r="EC208" s="2">
        <v>0</v>
      </c>
      <c r="ED208" s="17">
        <v>0</v>
      </c>
    </row>
    <row r="209" spans="2:134" x14ac:dyDescent="0.25"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ED209" s="18"/>
    </row>
    <row r="210" spans="2:134" x14ac:dyDescent="0.25">
      <c r="ED210" s="18"/>
    </row>
    <row r="211" spans="2:134" x14ac:dyDescent="0.25">
      <c r="F211" s="2" t="s">
        <v>2</v>
      </c>
      <c r="G211" s="2">
        <f>SUMPRODUCT($F$201:$F$208,G201:G208)</f>
        <v>176</v>
      </c>
      <c r="H211" s="2">
        <f t="shared" ref="H211:BS211" si="767">SUMPRODUCT($F$201:$F$208,H201:H208)</f>
        <v>134</v>
      </c>
      <c r="I211" s="2">
        <f t="shared" si="767"/>
        <v>167</v>
      </c>
      <c r="J211" s="2">
        <f t="shared" si="767"/>
        <v>125</v>
      </c>
      <c r="K211" s="2">
        <f t="shared" si="767"/>
        <v>125</v>
      </c>
      <c r="L211" s="2">
        <f t="shared" si="767"/>
        <v>83</v>
      </c>
      <c r="M211" s="2">
        <f t="shared" si="767"/>
        <v>116</v>
      </c>
      <c r="N211" s="2">
        <f t="shared" si="767"/>
        <v>74</v>
      </c>
      <c r="O211" s="2">
        <f t="shared" si="767"/>
        <v>156</v>
      </c>
      <c r="P211" s="2">
        <f t="shared" si="767"/>
        <v>114</v>
      </c>
      <c r="Q211" s="2">
        <f t="shared" si="767"/>
        <v>147</v>
      </c>
      <c r="R211" s="2">
        <f t="shared" si="767"/>
        <v>105</v>
      </c>
      <c r="S211" s="2">
        <f t="shared" si="767"/>
        <v>105</v>
      </c>
      <c r="T211" s="2">
        <f t="shared" si="767"/>
        <v>63</v>
      </c>
      <c r="U211" s="2">
        <f t="shared" si="767"/>
        <v>96</v>
      </c>
      <c r="V211" s="2">
        <f t="shared" si="767"/>
        <v>54</v>
      </c>
      <c r="W211" s="2">
        <f t="shared" si="767"/>
        <v>166</v>
      </c>
      <c r="X211" s="2">
        <f t="shared" si="767"/>
        <v>124</v>
      </c>
      <c r="Y211" s="2">
        <f t="shared" si="767"/>
        <v>157</v>
      </c>
      <c r="Z211" s="2">
        <f t="shared" si="767"/>
        <v>115</v>
      </c>
      <c r="AA211" s="2">
        <f t="shared" si="767"/>
        <v>115</v>
      </c>
      <c r="AB211" s="2">
        <f t="shared" si="767"/>
        <v>73</v>
      </c>
      <c r="AC211" s="2">
        <f t="shared" si="767"/>
        <v>106</v>
      </c>
      <c r="AD211" s="2">
        <f t="shared" si="767"/>
        <v>64</v>
      </c>
      <c r="AE211" s="2">
        <f t="shared" si="767"/>
        <v>146</v>
      </c>
      <c r="AF211" s="2">
        <f t="shared" si="767"/>
        <v>104</v>
      </c>
      <c r="AG211" s="2">
        <f t="shared" si="767"/>
        <v>137</v>
      </c>
      <c r="AH211" s="2">
        <f t="shared" si="767"/>
        <v>95</v>
      </c>
      <c r="AI211" s="2">
        <f t="shared" si="767"/>
        <v>95</v>
      </c>
      <c r="AJ211" s="2">
        <f t="shared" si="767"/>
        <v>53</v>
      </c>
      <c r="AK211" s="2">
        <f t="shared" si="767"/>
        <v>86</v>
      </c>
      <c r="AL211" s="2">
        <f t="shared" si="767"/>
        <v>44</v>
      </c>
      <c r="AM211" s="2">
        <f t="shared" si="767"/>
        <v>171</v>
      </c>
      <c r="AN211" s="2">
        <f t="shared" si="767"/>
        <v>129</v>
      </c>
      <c r="AO211" s="2">
        <f t="shared" si="767"/>
        <v>162</v>
      </c>
      <c r="AP211" s="2">
        <f t="shared" si="767"/>
        <v>120</v>
      </c>
      <c r="AQ211" s="2">
        <f t="shared" si="767"/>
        <v>120</v>
      </c>
      <c r="AR211" s="2">
        <f t="shared" si="767"/>
        <v>78</v>
      </c>
      <c r="AS211" s="2">
        <f t="shared" si="767"/>
        <v>111</v>
      </c>
      <c r="AT211" s="2">
        <f t="shared" si="767"/>
        <v>69</v>
      </c>
      <c r="AU211" s="2">
        <f t="shared" si="767"/>
        <v>151</v>
      </c>
      <c r="AV211" s="2">
        <f t="shared" si="767"/>
        <v>109</v>
      </c>
      <c r="AW211" s="2">
        <f t="shared" si="767"/>
        <v>142</v>
      </c>
      <c r="AX211" s="2">
        <f t="shared" si="767"/>
        <v>100</v>
      </c>
      <c r="AY211" s="2">
        <f t="shared" si="767"/>
        <v>100</v>
      </c>
      <c r="AZ211" s="2">
        <f t="shared" si="767"/>
        <v>58</v>
      </c>
      <c r="BA211" s="2">
        <f t="shared" si="767"/>
        <v>91</v>
      </c>
      <c r="BB211" s="2">
        <f t="shared" si="767"/>
        <v>49</v>
      </c>
      <c r="BC211" s="2">
        <f t="shared" si="767"/>
        <v>161</v>
      </c>
      <c r="BD211" s="2">
        <f t="shared" si="767"/>
        <v>119</v>
      </c>
      <c r="BE211" s="2">
        <f t="shared" si="767"/>
        <v>152</v>
      </c>
      <c r="BF211" s="2">
        <f t="shared" si="767"/>
        <v>110</v>
      </c>
      <c r="BG211" s="2">
        <f t="shared" si="767"/>
        <v>110</v>
      </c>
      <c r="BH211" s="2">
        <f t="shared" si="767"/>
        <v>68</v>
      </c>
      <c r="BI211" s="2">
        <f t="shared" si="767"/>
        <v>101</v>
      </c>
      <c r="BJ211" s="2">
        <f t="shared" si="767"/>
        <v>59</v>
      </c>
      <c r="BK211" s="2">
        <f t="shared" si="767"/>
        <v>141</v>
      </c>
      <c r="BL211" s="2">
        <f t="shared" si="767"/>
        <v>99</v>
      </c>
      <c r="BM211" s="2">
        <f t="shared" si="767"/>
        <v>132</v>
      </c>
      <c r="BN211" s="2">
        <f t="shared" si="767"/>
        <v>90</v>
      </c>
      <c r="BO211" s="2">
        <f t="shared" si="767"/>
        <v>90</v>
      </c>
      <c r="BP211" s="2">
        <f t="shared" si="767"/>
        <v>48</v>
      </c>
      <c r="BQ211" s="2">
        <f t="shared" si="767"/>
        <v>81</v>
      </c>
      <c r="BR211" s="2">
        <f t="shared" si="767"/>
        <v>39</v>
      </c>
      <c r="BS211" s="2">
        <f t="shared" si="767"/>
        <v>137</v>
      </c>
      <c r="BT211" s="2">
        <f t="shared" ref="BT211:ED211" si="768">SUMPRODUCT($F$201:$F$208,BT201:BT208)</f>
        <v>95</v>
      </c>
      <c r="BU211" s="2">
        <f t="shared" si="768"/>
        <v>128</v>
      </c>
      <c r="BV211" s="2">
        <f t="shared" si="768"/>
        <v>86</v>
      </c>
      <c r="BW211" s="2">
        <f t="shared" si="768"/>
        <v>86</v>
      </c>
      <c r="BX211" s="2">
        <f t="shared" si="768"/>
        <v>44</v>
      </c>
      <c r="BY211" s="2">
        <f t="shared" si="768"/>
        <v>77</v>
      </c>
      <c r="BZ211" s="2">
        <f t="shared" si="768"/>
        <v>35</v>
      </c>
      <c r="CA211" s="2">
        <f t="shared" si="768"/>
        <v>117</v>
      </c>
      <c r="CB211" s="2">
        <f t="shared" si="768"/>
        <v>75</v>
      </c>
      <c r="CC211" s="2">
        <f t="shared" si="768"/>
        <v>108</v>
      </c>
      <c r="CD211" s="2">
        <f t="shared" si="768"/>
        <v>66</v>
      </c>
      <c r="CE211" s="2">
        <f t="shared" si="768"/>
        <v>66</v>
      </c>
      <c r="CF211" s="2">
        <f t="shared" si="768"/>
        <v>24</v>
      </c>
      <c r="CG211" s="2">
        <f t="shared" si="768"/>
        <v>57</v>
      </c>
      <c r="CH211" s="2">
        <f t="shared" si="768"/>
        <v>15</v>
      </c>
      <c r="CI211" s="2">
        <f t="shared" si="768"/>
        <v>127</v>
      </c>
      <c r="CJ211" s="2">
        <f t="shared" si="768"/>
        <v>85</v>
      </c>
      <c r="CK211" s="2">
        <f t="shared" si="768"/>
        <v>118</v>
      </c>
      <c r="CL211" s="2">
        <f t="shared" si="768"/>
        <v>76</v>
      </c>
      <c r="CM211" s="2">
        <f t="shared" si="768"/>
        <v>76</v>
      </c>
      <c r="CN211" s="2">
        <f t="shared" si="768"/>
        <v>34</v>
      </c>
      <c r="CO211" s="2">
        <f t="shared" si="768"/>
        <v>67</v>
      </c>
      <c r="CP211" s="2">
        <f t="shared" si="768"/>
        <v>25</v>
      </c>
      <c r="CQ211" s="2">
        <f t="shared" si="768"/>
        <v>107</v>
      </c>
      <c r="CR211" s="2">
        <f t="shared" si="768"/>
        <v>65</v>
      </c>
      <c r="CS211" s="2">
        <f t="shared" si="768"/>
        <v>98</v>
      </c>
      <c r="CT211" s="2">
        <f t="shared" si="768"/>
        <v>56</v>
      </c>
      <c r="CU211" s="2">
        <f t="shared" si="768"/>
        <v>56</v>
      </c>
      <c r="CV211" s="2">
        <f t="shared" si="768"/>
        <v>14</v>
      </c>
      <c r="CW211" s="2">
        <f t="shared" si="768"/>
        <v>47</v>
      </c>
      <c r="CX211" s="2">
        <f t="shared" si="768"/>
        <v>5</v>
      </c>
      <c r="CY211" s="2">
        <f t="shared" si="768"/>
        <v>132</v>
      </c>
      <c r="CZ211" s="2">
        <f t="shared" si="768"/>
        <v>90</v>
      </c>
      <c r="DA211" s="2">
        <f t="shared" si="768"/>
        <v>123</v>
      </c>
      <c r="DB211" s="2">
        <f t="shared" si="768"/>
        <v>81</v>
      </c>
      <c r="DC211" s="2">
        <f t="shared" si="768"/>
        <v>81</v>
      </c>
      <c r="DD211" s="2">
        <f t="shared" si="768"/>
        <v>39</v>
      </c>
      <c r="DE211" s="2">
        <f t="shared" si="768"/>
        <v>72</v>
      </c>
      <c r="DF211" s="2">
        <f t="shared" si="768"/>
        <v>30</v>
      </c>
      <c r="DG211" s="2">
        <f t="shared" si="768"/>
        <v>112</v>
      </c>
      <c r="DH211" s="2">
        <f t="shared" si="768"/>
        <v>70</v>
      </c>
      <c r="DI211" s="2">
        <f t="shared" si="768"/>
        <v>103</v>
      </c>
      <c r="DJ211" s="2">
        <f t="shared" si="768"/>
        <v>61</v>
      </c>
      <c r="DK211" s="2">
        <f t="shared" si="768"/>
        <v>61</v>
      </c>
      <c r="DL211" s="2">
        <f t="shared" si="768"/>
        <v>19</v>
      </c>
      <c r="DM211" s="2">
        <f t="shared" si="768"/>
        <v>52</v>
      </c>
      <c r="DN211" s="2">
        <f t="shared" si="768"/>
        <v>10</v>
      </c>
      <c r="DO211" s="2">
        <f t="shared" si="768"/>
        <v>122</v>
      </c>
      <c r="DP211" s="2">
        <f t="shared" si="768"/>
        <v>80</v>
      </c>
      <c r="DQ211" s="2">
        <f t="shared" si="768"/>
        <v>113</v>
      </c>
      <c r="DR211" s="2">
        <f t="shared" si="768"/>
        <v>71</v>
      </c>
      <c r="DS211" s="2">
        <f t="shared" si="768"/>
        <v>71</v>
      </c>
      <c r="DT211" s="2">
        <f t="shared" si="768"/>
        <v>29</v>
      </c>
      <c r="DU211" s="2">
        <f t="shared" si="768"/>
        <v>62</v>
      </c>
      <c r="DV211" s="2">
        <f t="shared" si="768"/>
        <v>20</v>
      </c>
      <c r="DW211" s="2">
        <f t="shared" si="768"/>
        <v>102</v>
      </c>
      <c r="DX211" s="2">
        <f t="shared" si="768"/>
        <v>60</v>
      </c>
      <c r="DY211" s="2">
        <f t="shared" si="768"/>
        <v>93</v>
      </c>
      <c r="DZ211" s="2">
        <f t="shared" si="768"/>
        <v>51</v>
      </c>
      <c r="EA211" s="2">
        <f t="shared" si="768"/>
        <v>51</v>
      </c>
      <c r="EB211" s="2">
        <f t="shared" si="768"/>
        <v>9</v>
      </c>
      <c r="EC211" s="2">
        <f t="shared" si="768"/>
        <v>42</v>
      </c>
      <c r="ED211" s="17">
        <f t="shared" si="768"/>
        <v>0</v>
      </c>
    </row>
    <row r="212" spans="2:134" x14ac:dyDescent="0.25">
      <c r="F212" s="2" t="s">
        <v>15</v>
      </c>
      <c r="G212" s="2">
        <f>_xlfn.NUMBERVALUE(RIGHT(G211,2))</f>
        <v>76</v>
      </c>
      <c r="H212" s="2">
        <f t="shared" ref="H212" si="769">_xlfn.NUMBERVALUE(RIGHT(H211,2))</f>
        <v>34</v>
      </c>
      <c r="I212" s="2">
        <f t="shared" ref="I212" si="770">_xlfn.NUMBERVALUE(RIGHT(I211,2))</f>
        <v>67</v>
      </c>
      <c r="J212" s="2">
        <f t="shared" ref="J212" si="771">_xlfn.NUMBERVALUE(RIGHT(J211,2))</f>
        <v>25</v>
      </c>
      <c r="K212" s="2">
        <f t="shared" ref="K212" si="772">_xlfn.NUMBERVALUE(RIGHT(K211,2))</f>
        <v>25</v>
      </c>
      <c r="L212" s="2">
        <f t="shared" ref="L212" si="773">_xlfn.NUMBERVALUE(RIGHT(L211,2))</f>
        <v>83</v>
      </c>
      <c r="M212" s="2">
        <f t="shared" ref="M212" si="774">_xlfn.NUMBERVALUE(RIGHT(M211,2))</f>
        <v>16</v>
      </c>
      <c r="N212" s="2">
        <f t="shared" ref="N212" si="775">_xlfn.NUMBERVALUE(RIGHT(N211,2))</f>
        <v>74</v>
      </c>
      <c r="O212" s="2">
        <f t="shared" ref="O212" si="776">_xlfn.NUMBERVALUE(RIGHT(O211,2))</f>
        <v>56</v>
      </c>
      <c r="P212" s="2">
        <f t="shared" ref="P212" si="777">_xlfn.NUMBERVALUE(RIGHT(P211,2))</f>
        <v>14</v>
      </c>
      <c r="Q212" s="2">
        <f t="shared" ref="Q212" si="778">_xlfn.NUMBERVALUE(RIGHT(Q211,2))</f>
        <v>47</v>
      </c>
      <c r="R212" s="2">
        <f t="shared" ref="R212" si="779">_xlfn.NUMBERVALUE(RIGHT(R211,2))</f>
        <v>5</v>
      </c>
      <c r="S212" s="2">
        <f t="shared" ref="S212" si="780">_xlfn.NUMBERVALUE(RIGHT(S211,2))</f>
        <v>5</v>
      </c>
      <c r="T212" s="2">
        <f t="shared" ref="T212" si="781">_xlfn.NUMBERVALUE(RIGHT(T211,2))</f>
        <v>63</v>
      </c>
      <c r="U212" s="2">
        <f t="shared" ref="U212" si="782">_xlfn.NUMBERVALUE(RIGHT(U211,2))</f>
        <v>96</v>
      </c>
      <c r="V212" s="2">
        <f t="shared" ref="V212" si="783">_xlfn.NUMBERVALUE(RIGHT(V211,2))</f>
        <v>54</v>
      </c>
      <c r="W212" s="2">
        <f t="shared" ref="W212" si="784">_xlfn.NUMBERVALUE(RIGHT(W211,2))</f>
        <v>66</v>
      </c>
      <c r="X212" s="2">
        <f t="shared" ref="X212" si="785">_xlfn.NUMBERVALUE(RIGHT(X211,2))</f>
        <v>24</v>
      </c>
      <c r="Y212" s="2">
        <f t="shared" ref="Y212" si="786">_xlfn.NUMBERVALUE(RIGHT(Y211,2))</f>
        <v>57</v>
      </c>
      <c r="Z212" s="2">
        <f t="shared" ref="Z212" si="787">_xlfn.NUMBERVALUE(RIGHT(Z211,2))</f>
        <v>15</v>
      </c>
      <c r="AA212" s="2">
        <f t="shared" ref="AA212" si="788">_xlfn.NUMBERVALUE(RIGHT(AA211,2))</f>
        <v>15</v>
      </c>
      <c r="AB212" s="2">
        <f t="shared" ref="AB212" si="789">_xlfn.NUMBERVALUE(RIGHT(AB211,2))</f>
        <v>73</v>
      </c>
      <c r="AC212" s="2">
        <f t="shared" ref="AC212" si="790">_xlfn.NUMBERVALUE(RIGHT(AC211,2))</f>
        <v>6</v>
      </c>
      <c r="AD212" s="2">
        <f t="shared" ref="AD212" si="791">_xlfn.NUMBERVALUE(RIGHT(AD211,2))</f>
        <v>64</v>
      </c>
      <c r="AE212" s="2">
        <f t="shared" ref="AE212" si="792">_xlfn.NUMBERVALUE(RIGHT(AE211,2))</f>
        <v>46</v>
      </c>
      <c r="AF212" s="2">
        <f t="shared" ref="AF212" si="793">_xlfn.NUMBERVALUE(RIGHT(AF211,2))</f>
        <v>4</v>
      </c>
      <c r="AG212" s="2">
        <f t="shared" ref="AG212" si="794">_xlfn.NUMBERVALUE(RIGHT(AG211,2))</f>
        <v>37</v>
      </c>
      <c r="AH212" s="2">
        <f t="shared" ref="AH212" si="795">_xlfn.NUMBERVALUE(RIGHT(AH211,2))</f>
        <v>95</v>
      </c>
      <c r="AI212" s="2">
        <f t="shared" ref="AI212" si="796">_xlfn.NUMBERVALUE(RIGHT(AI211,2))</f>
        <v>95</v>
      </c>
      <c r="AJ212" s="2">
        <f t="shared" ref="AJ212" si="797">_xlfn.NUMBERVALUE(RIGHT(AJ211,2))</f>
        <v>53</v>
      </c>
      <c r="AK212" s="2">
        <f>_xlfn.NUMBERVALUE(RIGHT(AK211,2))</f>
        <v>86</v>
      </c>
      <c r="AL212" s="2">
        <f t="shared" ref="AL212" si="798">_xlfn.NUMBERVALUE(RIGHT(AL211,2))</f>
        <v>44</v>
      </c>
      <c r="AM212" s="2">
        <f t="shared" ref="AM212" si="799">_xlfn.NUMBERVALUE(RIGHT(AM211,2))</f>
        <v>71</v>
      </c>
      <c r="AN212" s="2">
        <f t="shared" ref="AN212" si="800">_xlfn.NUMBERVALUE(RIGHT(AN211,2))</f>
        <v>29</v>
      </c>
      <c r="AO212" s="2">
        <f t="shared" ref="AO212" si="801">_xlfn.NUMBERVALUE(RIGHT(AO211,2))</f>
        <v>62</v>
      </c>
      <c r="AP212" s="2">
        <f t="shared" ref="AP212" si="802">_xlfn.NUMBERVALUE(RIGHT(AP211,2))</f>
        <v>20</v>
      </c>
      <c r="AQ212" s="2">
        <f t="shared" ref="AQ212" si="803">_xlfn.NUMBERVALUE(RIGHT(AQ211,2))</f>
        <v>20</v>
      </c>
      <c r="AR212" s="2">
        <f t="shared" ref="AR212" si="804">_xlfn.NUMBERVALUE(RIGHT(AR211,2))</f>
        <v>78</v>
      </c>
      <c r="AS212" s="2">
        <f t="shared" ref="AS212" si="805">_xlfn.NUMBERVALUE(RIGHT(AS211,2))</f>
        <v>11</v>
      </c>
      <c r="AT212" s="2">
        <f t="shared" ref="AT212" si="806">_xlfn.NUMBERVALUE(RIGHT(AT211,2))</f>
        <v>69</v>
      </c>
      <c r="AU212" s="2">
        <f t="shared" ref="AU212" si="807">_xlfn.NUMBERVALUE(RIGHT(AU211,2))</f>
        <v>51</v>
      </c>
      <c r="AV212" s="2">
        <f t="shared" ref="AV212" si="808">_xlfn.NUMBERVALUE(RIGHT(AV211,2))</f>
        <v>9</v>
      </c>
      <c r="AW212" s="2">
        <f t="shared" ref="AW212" si="809">_xlfn.NUMBERVALUE(RIGHT(AW211,2))</f>
        <v>42</v>
      </c>
      <c r="AX212" s="2">
        <f t="shared" ref="AX212" si="810">_xlfn.NUMBERVALUE(RIGHT(AX211,2))</f>
        <v>0</v>
      </c>
      <c r="AY212" s="2">
        <f t="shared" ref="AY212" si="811">_xlfn.NUMBERVALUE(RIGHT(AY211,2))</f>
        <v>0</v>
      </c>
      <c r="AZ212" s="2">
        <f t="shared" ref="AZ212" si="812">_xlfn.NUMBERVALUE(RIGHT(AZ211,2))</f>
        <v>58</v>
      </c>
      <c r="BA212" s="2">
        <f t="shared" ref="BA212" si="813">_xlfn.NUMBERVALUE(RIGHT(BA211,2))</f>
        <v>91</v>
      </c>
      <c r="BB212" s="2">
        <f t="shared" ref="BB212" si="814">_xlfn.NUMBERVALUE(RIGHT(BB211,2))</f>
        <v>49</v>
      </c>
      <c r="BC212" s="2">
        <f t="shared" ref="BC212" si="815">_xlfn.NUMBERVALUE(RIGHT(BC211,2))</f>
        <v>61</v>
      </c>
      <c r="BD212" s="2">
        <f t="shared" ref="BD212" si="816">_xlfn.NUMBERVALUE(RIGHT(BD211,2))</f>
        <v>19</v>
      </c>
      <c r="BE212" s="2">
        <f t="shared" ref="BE212" si="817">_xlfn.NUMBERVALUE(RIGHT(BE211,2))</f>
        <v>52</v>
      </c>
      <c r="BF212" s="2">
        <f t="shared" ref="BF212" si="818">_xlfn.NUMBERVALUE(RIGHT(BF211,2))</f>
        <v>10</v>
      </c>
      <c r="BG212" s="2">
        <f t="shared" ref="BG212" si="819">_xlfn.NUMBERVALUE(RIGHT(BG211,2))</f>
        <v>10</v>
      </c>
      <c r="BH212" s="2">
        <f t="shared" ref="BH212" si="820">_xlfn.NUMBERVALUE(RIGHT(BH211,2))</f>
        <v>68</v>
      </c>
      <c r="BI212" s="2">
        <f t="shared" ref="BI212" si="821">_xlfn.NUMBERVALUE(RIGHT(BI211,2))</f>
        <v>1</v>
      </c>
      <c r="BJ212" s="2">
        <f t="shared" ref="BJ212" si="822">_xlfn.NUMBERVALUE(RIGHT(BJ211,2))</f>
        <v>59</v>
      </c>
      <c r="BK212" s="2">
        <f t="shared" ref="BK212" si="823">_xlfn.NUMBERVALUE(RIGHT(BK211,2))</f>
        <v>41</v>
      </c>
      <c r="BL212" s="2">
        <f t="shared" ref="BL212" si="824">_xlfn.NUMBERVALUE(RIGHT(BL211,2))</f>
        <v>99</v>
      </c>
      <c r="BM212" s="2">
        <f t="shared" ref="BM212" si="825">_xlfn.NUMBERVALUE(RIGHT(BM211,2))</f>
        <v>32</v>
      </c>
      <c r="BN212" s="2">
        <f t="shared" ref="BN212" si="826">_xlfn.NUMBERVALUE(RIGHT(BN211,2))</f>
        <v>90</v>
      </c>
      <c r="BO212" s="2">
        <f t="shared" ref="BO212" si="827">_xlfn.NUMBERVALUE(RIGHT(BO211,2))</f>
        <v>90</v>
      </c>
      <c r="BP212" s="2">
        <f>_xlfn.NUMBERVALUE(RIGHT(BP211,2))</f>
        <v>48</v>
      </c>
      <c r="BQ212" s="2">
        <f t="shared" ref="BQ212" si="828">_xlfn.NUMBERVALUE(RIGHT(BQ211,2))</f>
        <v>81</v>
      </c>
      <c r="BR212" s="2">
        <f t="shared" ref="BR212" si="829">_xlfn.NUMBERVALUE(RIGHT(BR211,2))</f>
        <v>39</v>
      </c>
      <c r="BS212" s="2">
        <f t="shared" ref="BS212" si="830">_xlfn.NUMBERVALUE(RIGHT(BS211,2))</f>
        <v>37</v>
      </c>
      <c r="BT212" s="2">
        <f t="shared" ref="BT212" si="831">_xlfn.NUMBERVALUE(RIGHT(BT211,2))</f>
        <v>95</v>
      </c>
      <c r="BU212" s="2">
        <f t="shared" ref="BU212" si="832">_xlfn.NUMBERVALUE(RIGHT(BU211,2))</f>
        <v>28</v>
      </c>
      <c r="BV212" s="2">
        <f t="shared" ref="BV212" si="833">_xlfn.NUMBERVALUE(RIGHT(BV211,2))</f>
        <v>86</v>
      </c>
      <c r="BW212" s="2">
        <f t="shared" ref="BW212" si="834">_xlfn.NUMBERVALUE(RIGHT(BW211,2))</f>
        <v>86</v>
      </c>
      <c r="BX212" s="2">
        <f t="shared" ref="BX212" si="835">_xlfn.NUMBERVALUE(RIGHT(BX211,2))</f>
        <v>44</v>
      </c>
      <c r="BY212" s="2">
        <f t="shared" ref="BY212" si="836">_xlfn.NUMBERVALUE(RIGHT(BY211,2))</f>
        <v>77</v>
      </c>
      <c r="BZ212" s="2">
        <f t="shared" ref="BZ212" si="837">_xlfn.NUMBERVALUE(RIGHT(BZ211,2))</f>
        <v>35</v>
      </c>
      <c r="CA212" s="2">
        <f t="shared" ref="CA212" si="838">_xlfn.NUMBERVALUE(RIGHT(CA211,2))</f>
        <v>17</v>
      </c>
      <c r="CB212" s="2">
        <f t="shared" ref="CB212" si="839">_xlfn.NUMBERVALUE(RIGHT(CB211,2))</f>
        <v>75</v>
      </c>
      <c r="CC212" s="2">
        <f t="shared" ref="CC212" si="840">_xlfn.NUMBERVALUE(RIGHT(CC211,2))</f>
        <v>8</v>
      </c>
      <c r="CD212" s="2">
        <f t="shared" ref="CD212" si="841">_xlfn.NUMBERVALUE(RIGHT(CD211,2))</f>
        <v>66</v>
      </c>
      <c r="CE212" s="2">
        <f t="shared" ref="CE212" si="842">_xlfn.NUMBERVALUE(RIGHT(CE211,2))</f>
        <v>66</v>
      </c>
      <c r="CF212" s="2">
        <f t="shared" ref="CF212" si="843">_xlfn.NUMBERVALUE(RIGHT(CF211,2))</f>
        <v>24</v>
      </c>
      <c r="CG212" s="2">
        <f t="shared" ref="CG212" si="844">_xlfn.NUMBERVALUE(RIGHT(CG211,2))</f>
        <v>57</v>
      </c>
      <c r="CH212" s="2">
        <f t="shared" ref="CH212" si="845">_xlfn.NUMBERVALUE(RIGHT(CH211,2))</f>
        <v>15</v>
      </c>
      <c r="CI212" s="2">
        <f t="shared" ref="CI212" si="846">_xlfn.NUMBERVALUE(RIGHT(CI211,2))</f>
        <v>27</v>
      </c>
      <c r="CJ212" s="2">
        <f t="shared" ref="CJ212" si="847">_xlfn.NUMBERVALUE(RIGHT(CJ211,2))</f>
        <v>85</v>
      </c>
      <c r="CK212" s="2">
        <f t="shared" ref="CK212" si="848">_xlfn.NUMBERVALUE(RIGHT(CK211,2))</f>
        <v>18</v>
      </c>
      <c r="CL212" s="2">
        <f t="shared" ref="CL212" si="849">_xlfn.NUMBERVALUE(RIGHT(CL211,2))</f>
        <v>76</v>
      </c>
      <c r="CM212" s="2">
        <f t="shared" ref="CM212" si="850">_xlfn.NUMBERVALUE(RIGHT(CM211,2))</f>
        <v>76</v>
      </c>
      <c r="CN212" s="2">
        <f t="shared" ref="CN212" si="851">_xlfn.NUMBERVALUE(RIGHT(CN211,2))</f>
        <v>34</v>
      </c>
      <c r="CO212" s="2">
        <f t="shared" ref="CO212" si="852">_xlfn.NUMBERVALUE(RIGHT(CO211,2))</f>
        <v>67</v>
      </c>
      <c r="CP212" s="2">
        <f t="shared" ref="CP212" si="853">_xlfn.NUMBERVALUE(RIGHT(CP211,2))</f>
        <v>25</v>
      </c>
      <c r="CQ212" s="2">
        <f t="shared" ref="CQ212" si="854">_xlfn.NUMBERVALUE(RIGHT(CQ211,2))</f>
        <v>7</v>
      </c>
      <c r="CR212" s="2">
        <f t="shared" ref="CR212" si="855">_xlfn.NUMBERVALUE(RIGHT(CR211,2))</f>
        <v>65</v>
      </c>
      <c r="CS212" s="2">
        <f t="shared" ref="CS212" si="856">_xlfn.NUMBERVALUE(RIGHT(CS211,2))</f>
        <v>98</v>
      </c>
      <c r="CT212" s="2">
        <f>_xlfn.NUMBERVALUE(RIGHT(CT211,2))</f>
        <v>56</v>
      </c>
      <c r="CU212" s="2">
        <f t="shared" ref="CU212" si="857">_xlfn.NUMBERVALUE(RIGHT(CU211,2))</f>
        <v>56</v>
      </c>
      <c r="CV212" s="2">
        <f t="shared" ref="CV212" si="858">_xlfn.NUMBERVALUE(RIGHT(CV211,2))</f>
        <v>14</v>
      </c>
      <c r="CW212" s="2">
        <f t="shared" ref="CW212" si="859">_xlfn.NUMBERVALUE(RIGHT(CW211,2))</f>
        <v>47</v>
      </c>
      <c r="CX212" s="2">
        <f t="shared" ref="CX212" si="860">_xlfn.NUMBERVALUE(RIGHT(CX211,2))</f>
        <v>5</v>
      </c>
      <c r="CY212" s="2">
        <f t="shared" ref="CY212" si="861">_xlfn.NUMBERVALUE(RIGHT(CY211,2))</f>
        <v>32</v>
      </c>
      <c r="CZ212" s="2">
        <f t="shared" ref="CZ212" si="862">_xlfn.NUMBERVALUE(RIGHT(CZ211,2))</f>
        <v>90</v>
      </c>
      <c r="DA212" s="2">
        <f t="shared" ref="DA212" si="863">_xlfn.NUMBERVALUE(RIGHT(DA211,2))</f>
        <v>23</v>
      </c>
      <c r="DB212" s="2">
        <f t="shared" ref="DB212" si="864">_xlfn.NUMBERVALUE(RIGHT(DB211,2))</f>
        <v>81</v>
      </c>
      <c r="DC212" s="2">
        <f t="shared" ref="DC212" si="865">_xlfn.NUMBERVALUE(RIGHT(DC211,2))</f>
        <v>81</v>
      </c>
      <c r="DD212" s="2">
        <f t="shared" ref="DD212" si="866">_xlfn.NUMBERVALUE(RIGHT(DD211,2))</f>
        <v>39</v>
      </c>
      <c r="DE212" s="2">
        <f t="shared" ref="DE212" si="867">_xlfn.NUMBERVALUE(RIGHT(DE211,2))</f>
        <v>72</v>
      </c>
      <c r="DF212" s="2">
        <f t="shared" ref="DF212" si="868">_xlfn.NUMBERVALUE(RIGHT(DF211,2))</f>
        <v>30</v>
      </c>
      <c r="DG212" s="2">
        <f t="shared" ref="DG212" si="869">_xlfn.NUMBERVALUE(RIGHT(DG211,2))</f>
        <v>12</v>
      </c>
      <c r="DH212" s="2">
        <f t="shared" ref="DH212" si="870">_xlfn.NUMBERVALUE(RIGHT(DH211,2))</f>
        <v>70</v>
      </c>
      <c r="DI212" s="2">
        <f t="shared" ref="DI212" si="871">_xlfn.NUMBERVALUE(RIGHT(DI211,2))</f>
        <v>3</v>
      </c>
      <c r="DJ212" s="2">
        <f t="shared" ref="DJ212" si="872">_xlfn.NUMBERVALUE(RIGHT(DJ211,2))</f>
        <v>61</v>
      </c>
      <c r="DK212" s="2">
        <f t="shared" ref="DK212" si="873">_xlfn.NUMBERVALUE(RIGHT(DK211,2))</f>
        <v>61</v>
      </c>
      <c r="DL212" s="2">
        <f t="shared" ref="DL212" si="874">_xlfn.NUMBERVALUE(RIGHT(DL211,2))</f>
        <v>19</v>
      </c>
      <c r="DM212" s="2">
        <f t="shared" ref="DM212" si="875">_xlfn.NUMBERVALUE(RIGHT(DM211,2))</f>
        <v>52</v>
      </c>
      <c r="DN212" s="2">
        <f t="shared" ref="DN212" si="876">_xlfn.NUMBERVALUE(RIGHT(DN211,2))</f>
        <v>10</v>
      </c>
      <c r="DO212" s="2">
        <f t="shared" ref="DO212" si="877">_xlfn.NUMBERVALUE(RIGHT(DO211,2))</f>
        <v>22</v>
      </c>
      <c r="DP212" s="2">
        <f t="shared" ref="DP212" si="878">_xlfn.NUMBERVALUE(RIGHT(DP211,2))</f>
        <v>80</v>
      </c>
      <c r="DQ212" s="2">
        <f t="shared" ref="DQ212" si="879">_xlfn.NUMBERVALUE(RIGHT(DQ211,2))</f>
        <v>13</v>
      </c>
      <c r="DR212" s="2">
        <f t="shared" ref="DR212" si="880">_xlfn.NUMBERVALUE(RIGHT(DR211,2))</f>
        <v>71</v>
      </c>
      <c r="DS212" s="2">
        <f t="shared" ref="DS212" si="881">_xlfn.NUMBERVALUE(RIGHT(DS211,2))</f>
        <v>71</v>
      </c>
      <c r="DT212" s="2">
        <f t="shared" ref="DT212" si="882">_xlfn.NUMBERVALUE(RIGHT(DT211,2))</f>
        <v>29</v>
      </c>
      <c r="DU212" s="2">
        <f t="shared" ref="DU212" si="883">_xlfn.NUMBERVALUE(RIGHT(DU211,2))</f>
        <v>62</v>
      </c>
      <c r="DV212" s="2">
        <f t="shared" ref="DV212" si="884">_xlfn.NUMBERVALUE(RIGHT(DV211,2))</f>
        <v>20</v>
      </c>
      <c r="DW212" s="2">
        <f t="shared" ref="DW212" si="885">_xlfn.NUMBERVALUE(RIGHT(DW211,2))</f>
        <v>2</v>
      </c>
      <c r="DX212" s="2">
        <f t="shared" ref="DX212" si="886">_xlfn.NUMBERVALUE(RIGHT(DX211,2))</f>
        <v>60</v>
      </c>
      <c r="DY212" s="2">
        <f t="shared" ref="DY212" si="887">_xlfn.NUMBERVALUE(RIGHT(DY211,2))</f>
        <v>93</v>
      </c>
      <c r="DZ212" s="2">
        <f t="shared" ref="DZ212" si="888">_xlfn.NUMBERVALUE(RIGHT(DZ211,2))</f>
        <v>51</v>
      </c>
      <c r="EA212" s="2">
        <f t="shared" ref="EA212" si="889">_xlfn.NUMBERVALUE(RIGHT(EA211,2))</f>
        <v>51</v>
      </c>
      <c r="EB212" s="2">
        <f t="shared" ref="EB212" si="890">_xlfn.NUMBERVALUE(RIGHT(EB211,2))</f>
        <v>9</v>
      </c>
      <c r="EC212" s="2">
        <f t="shared" ref="EC212" si="891">_xlfn.NUMBERVALUE(RIGHT(EC211,2))</f>
        <v>42</v>
      </c>
      <c r="ED212" s="2">
        <f t="shared" ref="ED212" si="892">_xlfn.NUMBERVALUE(RIGHT(ED211,2))</f>
        <v>0</v>
      </c>
    </row>
    <row r="213" spans="2:134" x14ac:dyDescent="0.25"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2:134" x14ac:dyDescent="0.25">
      <c r="F214" s="4" t="s">
        <v>4</v>
      </c>
      <c r="H214" s="2"/>
      <c r="I214" s="2"/>
      <c r="J214" s="5">
        <v>59</v>
      </c>
      <c r="K214" s="6">
        <v>62</v>
      </c>
      <c r="L214" s="22">
        <v>0</v>
      </c>
      <c r="M214" s="7">
        <v>71</v>
      </c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</row>
    <row r="215" spans="2:134" x14ac:dyDescent="0.25">
      <c r="F215" t="s">
        <v>5</v>
      </c>
      <c r="G215" s="2"/>
      <c r="H215" s="2"/>
      <c r="I215" s="2"/>
      <c r="J215" s="8">
        <f>IF( ISNA( HLOOKUP(J214,$G$212:$EC$212,1,FALSE) ), "!", 0)</f>
        <v>0</v>
      </c>
      <c r="K215" s="9">
        <f t="shared" ref="K215:M215" si="893">IF( ISNA( HLOOKUP(K214,$G$212:$EC$212,1,FALSE) ), "!", 0)</f>
        <v>0</v>
      </c>
      <c r="L215" s="9">
        <f t="shared" si="893"/>
        <v>0</v>
      </c>
      <c r="M215" s="10">
        <f t="shared" si="893"/>
        <v>0</v>
      </c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</row>
    <row r="216" spans="2:134" x14ac:dyDescent="0.25">
      <c r="J216" s="4"/>
      <c r="K216" s="2"/>
      <c r="L216" s="2"/>
      <c r="M216" s="2"/>
      <c r="N216" s="2"/>
      <c r="O216" s="2"/>
      <c r="P216" s="2"/>
      <c r="Q216" s="2"/>
      <c r="R216" s="2"/>
      <c r="S216" s="2"/>
    </row>
    <row r="217" spans="2:134" x14ac:dyDescent="0.25"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 spans="2:134" x14ac:dyDescent="0.25"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21" spans="2:134" x14ac:dyDescent="0.25">
      <c r="B221">
        <v>42</v>
      </c>
      <c r="F221">
        <v>5</v>
      </c>
    </row>
    <row r="222" spans="2:134" x14ac:dyDescent="0.25">
      <c r="B222">
        <v>9</v>
      </c>
      <c r="F222">
        <v>42</v>
      </c>
      <c r="G222" s="2">
        <v>1</v>
      </c>
      <c r="H222" s="2">
        <v>0</v>
      </c>
      <c r="I222" s="2">
        <v>1</v>
      </c>
      <c r="J222" s="2">
        <v>0</v>
      </c>
      <c r="K222" s="2">
        <v>1</v>
      </c>
      <c r="L222" s="2">
        <v>0</v>
      </c>
      <c r="M222" s="2">
        <v>1</v>
      </c>
      <c r="N222" s="2">
        <v>0</v>
      </c>
      <c r="O222" s="2">
        <v>1</v>
      </c>
      <c r="P222" s="2">
        <v>0</v>
      </c>
      <c r="Q222" s="2">
        <v>1</v>
      </c>
      <c r="R222" s="2">
        <v>0</v>
      </c>
      <c r="S222" s="2">
        <v>1</v>
      </c>
      <c r="T222" s="2">
        <v>0</v>
      </c>
      <c r="U222" s="2">
        <v>1</v>
      </c>
      <c r="V222" s="2">
        <v>0</v>
      </c>
      <c r="W222" s="2">
        <v>1</v>
      </c>
      <c r="X222" s="2">
        <v>0</v>
      </c>
      <c r="Y222" s="2">
        <v>1</v>
      </c>
      <c r="Z222" s="2">
        <v>0</v>
      </c>
      <c r="AA222" s="2">
        <v>1</v>
      </c>
      <c r="AB222" s="2">
        <v>0</v>
      </c>
      <c r="AC222" s="2">
        <v>1</v>
      </c>
      <c r="AD222" s="2">
        <v>0</v>
      </c>
      <c r="AE222" s="2">
        <v>1</v>
      </c>
      <c r="AF222" s="2">
        <v>0</v>
      </c>
      <c r="AG222" s="2">
        <v>1</v>
      </c>
      <c r="AH222" s="2">
        <v>0</v>
      </c>
      <c r="AI222" s="2">
        <v>1</v>
      </c>
      <c r="AJ222" s="2">
        <v>0</v>
      </c>
      <c r="AK222" s="2">
        <v>1</v>
      </c>
      <c r="AL222" s="2">
        <v>0</v>
      </c>
      <c r="AM222" s="2">
        <v>1</v>
      </c>
      <c r="AN222" s="2">
        <v>0</v>
      </c>
      <c r="AO222" s="2">
        <v>1</v>
      </c>
      <c r="AP222" s="2">
        <v>0</v>
      </c>
      <c r="AQ222" s="2">
        <v>1</v>
      </c>
      <c r="AR222" s="2">
        <v>0</v>
      </c>
      <c r="AS222" s="2">
        <v>1</v>
      </c>
      <c r="AT222" s="2">
        <v>0</v>
      </c>
      <c r="AU222" s="2">
        <v>1</v>
      </c>
      <c r="AV222" s="2">
        <v>0</v>
      </c>
      <c r="AW222" s="2">
        <v>1</v>
      </c>
      <c r="AX222" s="2">
        <v>0</v>
      </c>
      <c r="AY222" s="2">
        <v>1</v>
      </c>
      <c r="AZ222" s="2">
        <v>0</v>
      </c>
      <c r="BA222" s="2">
        <v>1</v>
      </c>
      <c r="BB222" s="2">
        <v>0</v>
      </c>
      <c r="BC222" s="2">
        <v>1</v>
      </c>
      <c r="BD222" s="2">
        <v>0</v>
      </c>
      <c r="BE222" s="2">
        <v>1</v>
      </c>
      <c r="BF222" s="2">
        <v>0</v>
      </c>
      <c r="BG222" s="2">
        <v>1</v>
      </c>
      <c r="BH222" s="2">
        <v>0</v>
      </c>
      <c r="BI222" s="2">
        <v>1</v>
      </c>
      <c r="BJ222" s="2">
        <v>0</v>
      </c>
      <c r="BK222" s="2">
        <v>1</v>
      </c>
      <c r="BL222" s="2">
        <v>0</v>
      </c>
      <c r="BM222" s="2">
        <v>1</v>
      </c>
      <c r="BN222" s="2">
        <v>0</v>
      </c>
      <c r="BO222" s="2">
        <v>1</v>
      </c>
      <c r="BP222" s="2">
        <v>0</v>
      </c>
      <c r="BQ222" s="2">
        <v>1</v>
      </c>
      <c r="BR222" s="2">
        <v>0</v>
      </c>
      <c r="BS222" s="2">
        <v>1</v>
      </c>
      <c r="BT222" s="2">
        <v>0</v>
      </c>
      <c r="BU222" s="2">
        <v>1</v>
      </c>
      <c r="BV222" s="2">
        <v>0</v>
      </c>
      <c r="BW222" s="2">
        <v>1</v>
      </c>
      <c r="BX222" s="2">
        <v>0</v>
      </c>
      <c r="BY222" s="2">
        <v>1</v>
      </c>
      <c r="BZ222" s="2">
        <v>0</v>
      </c>
      <c r="CA222" s="2">
        <v>1</v>
      </c>
      <c r="CB222" s="2">
        <v>0</v>
      </c>
      <c r="CC222" s="2">
        <v>1</v>
      </c>
      <c r="CD222" s="2">
        <v>0</v>
      </c>
      <c r="CE222" s="2">
        <v>1</v>
      </c>
      <c r="CF222" s="2">
        <v>0</v>
      </c>
      <c r="CG222" s="2">
        <v>1</v>
      </c>
      <c r="CH222" s="2">
        <v>0</v>
      </c>
      <c r="CI222" s="2">
        <v>1</v>
      </c>
      <c r="CJ222" s="2">
        <v>0</v>
      </c>
      <c r="CK222" s="2">
        <v>1</v>
      </c>
      <c r="CL222" s="2">
        <v>0</v>
      </c>
      <c r="CM222" s="2">
        <v>1</v>
      </c>
      <c r="CN222" s="2">
        <v>0</v>
      </c>
      <c r="CO222" s="2">
        <v>1</v>
      </c>
      <c r="CP222" s="2">
        <v>0</v>
      </c>
      <c r="CQ222" s="2">
        <v>1</v>
      </c>
      <c r="CR222" s="2">
        <v>0</v>
      </c>
      <c r="CS222" s="2">
        <v>1</v>
      </c>
      <c r="CT222" s="2">
        <v>0</v>
      </c>
      <c r="CU222" s="2">
        <v>1</v>
      </c>
      <c r="CV222" s="2">
        <v>0</v>
      </c>
      <c r="CW222" s="2">
        <v>1</v>
      </c>
      <c r="CX222" s="2">
        <v>0</v>
      </c>
      <c r="CY222" s="2">
        <v>1</v>
      </c>
      <c r="CZ222" s="2">
        <v>0</v>
      </c>
      <c r="DA222" s="2">
        <v>1</v>
      </c>
      <c r="DB222" s="2">
        <v>0</v>
      </c>
      <c r="DC222" s="2">
        <v>1</v>
      </c>
      <c r="DD222" s="2">
        <v>0</v>
      </c>
      <c r="DE222" s="2">
        <v>1</v>
      </c>
      <c r="DF222" s="2">
        <v>0</v>
      </c>
      <c r="DG222" s="2">
        <v>1</v>
      </c>
      <c r="DH222" s="2">
        <v>0</v>
      </c>
      <c r="DI222" s="2">
        <v>1</v>
      </c>
      <c r="DJ222" s="2">
        <v>0</v>
      </c>
      <c r="DK222" s="2">
        <v>1</v>
      </c>
      <c r="DL222" s="2">
        <v>0</v>
      </c>
      <c r="DM222" s="2">
        <v>1</v>
      </c>
      <c r="DN222" s="2">
        <v>0</v>
      </c>
      <c r="DO222" s="2">
        <v>1</v>
      </c>
      <c r="DP222" s="2">
        <v>0</v>
      </c>
      <c r="DQ222" s="2">
        <v>1</v>
      </c>
      <c r="DR222" s="2">
        <v>0</v>
      </c>
      <c r="DS222" s="2">
        <v>1</v>
      </c>
      <c r="DT222" s="2">
        <v>0</v>
      </c>
      <c r="DU222" s="2">
        <v>1</v>
      </c>
      <c r="DV222" s="2">
        <v>0</v>
      </c>
      <c r="DW222" s="2">
        <v>1</v>
      </c>
      <c r="DX222" s="2">
        <v>0</v>
      </c>
      <c r="DY222" s="2">
        <v>1</v>
      </c>
      <c r="DZ222" s="2">
        <v>0</v>
      </c>
      <c r="EA222" s="2">
        <v>1</v>
      </c>
      <c r="EB222" s="2">
        <v>0</v>
      </c>
      <c r="EC222" s="2">
        <v>1</v>
      </c>
      <c r="ED222" s="17">
        <v>0</v>
      </c>
    </row>
    <row r="223" spans="2:134" x14ac:dyDescent="0.25">
      <c r="B223">
        <v>51</v>
      </c>
      <c r="F223">
        <v>9</v>
      </c>
      <c r="G223" s="2">
        <v>1</v>
      </c>
      <c r="H223" s="2">
        <v>1</v>
      </c>
      <c r="I223" s="2">
        <v>0</v>
      </c>
      <c r="J223" s="2">
        <v>0</v>
      </c>
      <c r="K223" s="2">
        <v>1</v>
      </c>
      <c r="L223" s="2">
        <v>1</v>
      </c>
      <c r="M223" s="2">
        <v>0</v>
      </c>
      <c r="N223" s="2">
        <v>0</v>
      </c>
      <c r="O223" s="2">
        <v>1</v>
      </c>
      <c r="P223" s="2">
        <v>1</v>
      </c>
      <c r="Q223" s="2">
        <v>0</v>
      </c>
      <c r="R223" s="2">
        <v>0</v>
      </c>
      <c r="S223" s="2">
        <v>1</v>
      </c>
      <c r="T223" s="2">
        <v>1</v>
      </c>
      <c r="U223" s="2">
        <v>0</v>
      </c>
      <c r="V223" s="2">
        <v>0</v>
      </c>
      <c r="W223" s="2">
        <v>1</v>
      </c>
      <c r="X223" s="2">
        <v>1</v>
      </c>
      <c r="Y223" s="2">
        <v>0</v>
      </c>
      <c r="Z223" s="2">
        <v>0</v>
      </c>
      <c r="AA223" s="2">
        <v>1</v>
      </c>
      <c r="AB223" s="2">
        <v>1</v>
      </c>
      <c r="AC223" s="2">
        <v>0</v>
      </c>
      <c r="AD223" s="2">
        <v>0</v>
      </c>
      <c r="AE223" s="2">
        <v>1</v>
      </c>
      <c r="AF223" s="2">
        <v>1</v>
      </c>
      <c r="AG223" s="2">
        <v>0</v>
      </c>
      <c r="AH223" s="2">
        <v>0</v>
      </c>
      <c r="AI223" s="2">
        <v>1</v>
      </c>
      <c r="AJ223" s="2">
        <v>1</v>
      </c>
      <c r="AK223" s="2">
        <v>0</v>
      </c>
      <c r="AL223" s="2">
        <v>0</v>
      </c>
      <c r="AM223" s="2">
        <v>1</v>
      </c>
      <c r="AN223" s="2">
        <v>1</v>
      </c>
      <c r="AO223" s="2">
        <v>0</v>
      </c>
      <c r="AP223" s="2">
        <v>0</v>
      </c>
      <c r="AQ223" s="2">
        <v>1</v>
      </c>
      <c r="AR223" s="2">
        <v>1</v>
      </c>
      <c r="AS223" s="2">
        <v>0</v>
      </c>
      <c r="AT223" s="2">
        <v>0</v>
      </c>
      <c r="AU223" s="2">
        <v>1</v>
      </c>
      <c r="AV223" s="2">
        <v>1</v>
      </c>
      <c r="AW223" s="2">
        <v>0</v>
      </c>
      <c r="AX223" s="2">
        <v>0</v>
      </c>
      <c r="AY223" s="2">
        <v>1</v>
      </c>
      <c r="AZ223" s="2">
        <v>1</v>
      </c>
      <c r="BA223" s="2">
        <v>0</v>
      </c>
      <c r="BB223" s="2">
        <v>0</v>
      </c>
      <c r="BC223" s="2">
        <v>1</v>
      </c>
      <c r="BD223" s="2">
        <v>1</v>
      </c>
      <c r="BE223" s="2">
        <v>0</v>
      </c>
      <c r="BF223" s="2">
        <v>0</v>
      </c>
      <c r="BG223" s="2">
        <v>1</v>
      </c>
      <c r="BH223" s="2">
        <v>1</v>
      </c>
      <c r="BI223" s="2">
        <v>0</v>
      </c>
      <c r="BJ223" s="2">
        <v>0</v>
      </c>
      <c r="BK223" s="2">
        <v>1</v>
      </c>
      <c r="BL223" s="2">
        <v>1</v>
      </c>
      <c r="BM223" s="2">
        <v>0</v>
      </c>
      <c r="BN223" s="2">
        <v>0</v>
      </c>
      <c r="BO223" s="2">
        <v>1</v>
      </c>
      <c r="BP223" s="2">
        <v>1</v>
      </c>
      <c r="BQ223" s="2">
        <v>0</v>
      </c>
      <c r="BR223" s="2">
        <v>0</v>
      </c>
      <c r="BS223" s="2">
        <v>1</v>
      </c>
      <c r="BT223" s="2">
        <v>1</v>
      </c>
      <c r="BU223" s="2">
        <v>0</v>
      </c>
      <c r="BV223" s="2">
        <v>0</v>
      </c>
      <c r="BW223" s="2">
        <v>1</v>
      </c>
      <c r="BX223" s="2">
        <v>1</v>
      </c>
      <c r="BY223" s="2">
        <v>0</v>
      </c>
      <c r="BZ223" s="2">
        <v>0</v>
      </c>
      <c r="CA223" s="2">
        <v>1</v>
      </c>
      <c r="CB223" s="2">
        <v>1</v>
      </c>
      <c r="CC223" s="2">
        <v>0</v>
      </c>
      <c r="CD223" s="2">
        <v>0</v>
      </c>
      <c r="CE223" s="2">
        <v>1</v>
      </c>
      <c r="CF223" s="2">
        <v>1</v>
      </c>
      <c r="CG223" s="2">
        <v>0</v>
      </c>
      <c r="CH223" s="2">
        <v>0</v>
      </c>
      <c r="CI223" s="2">
        <v>1</v>
      </c>
      <c r="CJ223" s="2">
        <v>1</v>
      </c>
      <c r="CK223" s="2">
        <v>0</v>
      </c>
      <c r="CL223" s="2">
        <v>0</v>
      </c>
      <c r="CM223" s="2">
        <v>1</v>
      </c>
      <c r="CN223" s="2">
        <v>1</v>
      </c>
      <c r="CO223" s="2">
        <v>0</v>
      </c>
      <c r="CP223" s="2">
        <v>0</v>
      </c>
      <c r="CQ223" s="2">
        <v>1</v>
      </c>
      <c r="CR223" s="2">
        <v>1</v>
      </c>
      <c r="CS223" s="2">
        <v>0</v>
      </c>
      <c r="CT223" s="2">
        <v>0</v>
      </c>
      <c r="CU223" s="2">
        <v>1</v>
      </c>
      <c r="CV223" s="2">
        <v>1</v>
      </c>
      <c r="CW223" s="2">
        <v>0</v>
      </c>
      <c r="CX223" s="2">
        <v>0</v>
      </c>
      <c r="CY223" s="2">
        <v>1</v>
      </c>
      <c r="CZ223" s="2">
        <v>1</v>
      </c>
      <c r="DA223" s="2">
        <v>0</v>
      </c>
      <c r="DB223" s="2">
        <v>0</v>
      </c>
      <c r="DC223" s="2">
        <v>1</v>
      </c>
      <c r="DD223" s="2">
        <v>1</v>
      </c>
      <c r="DE223" s="2">
        <v>0</v>
      </c>
      <c r="DF223" s="2">
        <v>0</v>
      </c>
      <c r="DG223" s="2">
        <v>1</v>
      </c>
      <c r="DH223" s="2">
        <v>1</v>
      </c>
      <c r="DI223" s="2">
        <v>0</v>
      </c>
      <c r="DJ223" s="2">
        <v>0</v>
      </c>
      <c r="DK223" s="2">
        <v>1</v>
      </c>
      <c r="DL223" s="2">
        <v>1</v>
      </c>
      <c r="DM223" s="2">
        <v>0</v>
      </c>
      <c r="DN223" s="2">
        <v>0</v>
      </c>
      <c r="DO223" s="2">
        <v>1</v>
      </c>
      <c r="DP223" s="2">
        <v>1</v>
      </c>
      <c r="DQ223" s="2">
        <v>0</v>
      </c>
      <c r="DR223" s="2">
        <v>0</v>
      </c>
      <c r="DS223" s="2">
        <v>1</v>
      </c>
      <c r="DT223" s="2">
        <v>1</v>
      </c>
      <c r="DU223" s="2">
        <v>0</v>
      </c>
      <c r="DV223" s="2">
        <v>0</v>
      </c>
      <c r="DW223" s="2">
        <v>1</v>
      </c>
      <c r="DX223" s="2">
        <v>1</v>
      </c>
      <c r="DY223" s="2">
        <v>0</v>
      </c>
      <c r="DZ223" s="2">
        <v>0</v>
      </c>
      <c r="EA223" s="2">
        <v>1</v>
      </c>
      <c r="EB223" s="2">
        <v>1</v>
      </c>
      <c r="EC223" s="2">
        <v>0</v>
      </c>
      <c r="ED223" s="17">
        <v>0</v>
      </c>
    </row>
    <row r="224" spans="2:134" x14ac:dyDescent="0.25">
      <c r="B224">
        <v>20</v>
      </c>
      <c r="F224">
        <v>51</v>
      </c>
      <c r="G224" s="2">
        <v>1</v>
      </c>
      <c r="H224" s="2">
        <v>1</v>
      </c>
      <c r="I224" s="2">
        <v>1</v>
      </c>
      <c r="J224" s="2">
        <v>1</v>
      </c>
      <c r="K224" s="2">
        <v>0</v>
      </c>
      <c r="L224" s="2">
        <v>0</v>
      </c>
      <c r="M224" s="2">
        <v>0</v>
      </c>
      <c r="N224" s="2">
        <v>0</v>
      </c>
      <c r="O224" s="2">
        <v>1</v>
      </c>
      <c r="P224" s="2">
        <v>1</v>
      </c>
      <c r="Q224" s="2">
        <v>1</v>
      </c>
      <c r="R224" s="2">
        <v>1</v>
      </c>
      <c r="S224" s="2">
        <v>0</v>
      </c>
      <c r="T224" s="2">
        <v>0</v>
      </c>
      <c r="U224" s="2">
        <v>0</v>
      </c>
      <c r="V224" s="2">
        <v>0</v>
      </c>
      <c r="W224" s="2">
        <v>1</v>
      </c>
      <c r="X224" s="2">
        <v>1</v>
      </c>
      <c r="Y224" s="2">
        <v>1</v>
      </c>
      <c r="Z224" s="2">
        <v>1</v>
      </c>
      <c r="AA224" s="2">
        <v>0</v>
      </c>
      <c r="AB224" s="2">
        <v>0</v>
      </c>
      <c r="AC224" s="2">
        <v>0</v>
      </c>
      <c r="AD224" s="2">
        <v>0</v>
      </c>
      <c r="AE224" s="2">
        <v>1</v>
      </c>
      <c r="AF224" s="2">
        <v>1</v>
      </c>
      <c r="AG224" s="2">
        <v>1</v>
      </c>
      <c r="AH224" s="2">
        <v>1</v>
      </c>
      <c r="AI224" s="2">
        <v>0</v>
      </c>
      <c r="AJ224" s="2">
        <v>0</v>
      </c>
      <c r="AK224" s="2">
        <v>0</v>
      </c>
      <c r="AL224" s="2">
        <v>0</v>
      </c>
      <c r="AM224" s="2">
        <v>1</v>
      </c>
      <c r="AN224" s="2">
        <v>1</v>
      </c>
      <c r="AO224" s="2">
        <v>1</v>
      </c>
      <c r="AP224" s="2">
        <v>1</v>
      </c>
      <c r="AQ224" s="2">
        <v>0</v>
      </c>
      <c r="AR224" s="2">
        <v>0</v>
      </c>
      <c r="AS224" s="2">
        <v>0</v>
      </c>
      <c r="AT224" s="2">
        <v>0</v>
      </c>
      <c r="AU224" s="2">
        <v>1</v>
      </c>
      <c r="AV224" s="2">
        <v>1</v>
      </c>
      <c r="AW224" s="2">
        <v>1</v>
      </c>
      <c r="AX224" s="2">
        <v>1</v>
      </c>
      <c r="AY224" s="2">
        <v>0</v>
      </c>
      <c r="AZ224" s="2">
        <v>0</v>
      </c>
      <c r="BA224" s="2">
        <v>0</v>
      </c>
      <c r="BB224" s="2">
        <v>0</v>
      </c>
      <c r="BC224" s="2">
        <v>1</v>
      </c>
      <c r="BD224" s="2">
        <v>1</v>
      </c>
      <c r="BE224" s="2">
        <v>1</v>
      </c>
      <c r="BF224" s="2">
        <v>1</v>
      </c>
      <c r="BG224" s="2">
        <v>0</v>
      </c>
      <c r="BH224" s="2">
        <v>0</v>
      </c>
      <c r="BI224" s="2">
        <v>0</v>
      </c>
      <c r="BJ224" s="2">
        <v>0</v>
      </c>
      <c r="BK224" s="2">
        <v>1</v>
      </c>
      <c r="BL224" s="2">
        <v>1</v>
      </c>
      <c r="BM224" s="2">
        <v>1</v>
      </c>
      <c r="BN224" s="2">
        <v>1</v>
      </c>
      <c r="BO224" s="2">
        <v>0</v>
      </c>
      <c r="BP224" s="2">
        <v>0</v>
      </c>
      <c r="BQ224" s="2">
        <v>0</v>
      </c>
      <c r="BR224" s="2">
        <v>0</v>
      </c>
      <c r="BS224" s="2">
        <v>1</v>
      </c>
      <c r="BT224" s="2">
        <v>1</v>
      </c>
      <c r="BU224" s="2">
        <v>1</v>
      </c>
      <c r="BV224" s="2">
        <v>1</v>
      </c>
      <c r="BW224" s="2">
        <v>0</v>
      </c>
      <c r="BX224" s="2">
        <v>0</v>
      </c>
      <c r="BY224" s="2">
        <v>0</v>
      </c>
      <c r="BZ224" s="2">
        <v>0</v>
      </c>
      <c r="CA224" s="2">
        <v>1</v>
      </c>
      <c r="CB224" s="2">
        <v>1</v>
      </c>
      <c r="CC224" s="2">
        <v>1</v>
      </c>
      <c r="CD224" s="2">
        <v>1</v>
      </c>
      <c r="CE224" s="2">
        <v>0</v>
      </c>
      <c r="CF224" s="2">
        <v>0</v>
      </c>
      <c r="CG224" s="2">
        <v>0</v>
      </c>
      <c r="CH224" s="2">
        <v>0</v>
      </c>
      <c r="CI224" s="2">
        <v>1</v>
      </c>
      <c r="CJ224" s="2">
        <v>1</v>
      </c>
      <c r="CK224" s="2">
        <v>1</v>
      </c>
      <c r="CL224" s="2">
        <v>1</v>
      </c>
      <c r="CM224" s="2">
        <v>0</v>
      </c>
      <c r="CN224" s="2">
        <v>0</v>
      </c>
      <c r="CO224" s="2">
        <v>0</v>
      </c>
      <c r="CP224" s="2">
        <v>0</v>
      </c>
      <c r="CQ224" s="2">
        <v>1</v>
      </c>
      <c r="CR224" s="2">
        <v>1</v>
      </c>
      <c r="CS224" s="2">
        <v>1</v>
      </c>
      <c r="CT224" s="2">
        <v>1</v>
      </c>
      <c r="CU224" s="2">
        <v>0</v>
      </c>
      <c r="CV224" s="2">
        <v>0</v>
      </c>
      <c r="CW224" s="2">
        <v>0</v>
      </c>
      <c r="CX224" s="2">
        <v>0</v>
      </c>
      <c r="CY224" s="2">
        <v>1</v>
      </c>
      <c r="CZ224" s="2">
        <v>1</v>
      </c>
      <c r="DA224" s="2">
        <v>1</v>
      </c>
      <c r="DB224" s="2">
        <v>1</v>
      </c>
      <c r="DC224" s="2">
        <v>0</v>
      </c>
      <c r="DD224" s="2">
        <v>0</v>
      </c>
      <c r="DE224" s="2">
        <v>0</v>
      </c>
      <c r="DF224" s="2">
        <v>0</v>
      </c>
      <c r="DG224" s="2">
        <v>1</v>
      </c>
      <c r="DH224" s="2">
        <v>1</v>
      </c>
      <c r="DI224" s="2">
        <v>1</v>
      </c>
      <c r="DJ224" s="2">
        <v>1</v>
      </c>
      <c r="DK224" s="2">
        <v>0</v>
      </c>
      <c r="DL224" s="2">
        <v>0</v>
      </c>
      <c r="DM224" s="2">
        <v>0</v>
      </c>
      <c r="DN224" s="2">
        <v>0</v>
      </c>
      <c r="DO224" s="2">
        <v>1</v>
      </c>
      <c r="DP224" s="2">
        <v>1</v>
      </c>
      <c r="DQ224" s="2">
        <v>1</v>
      </c>
      <c r="DR224" s="2">
        <v>1</v>
      </c>
      <c r="DS224" s="2">
        <v>0</v>
      </c>
      <c r="DT224" s="2">
        <v>0</v>
      </c>
      <c r="DU224" s="2">
        <v>0</v>
      </c>
      <c r="DV224" s="2">
        <v>0</v>
      </c>
      <c r="DW224" s="2">
        <v>1</v>
      </c>
      <c r="DX224" s="2">
        <v>1</v>
      </c>
      <c r="DY224" s="2">
        <v>1</v>
      </c>
      <c r="DZ224" s="2">
        <v>1</v>
      </c>
      <c r="EA224" s="2">
        <v>0</v>
      </c>
      <c r="EB224" s="2">
        <v>0</v>
      </c>
      <c r="EC224" s="2">
        <v>0</v>
      </c>
      <c r="ED224" s="17">
        <v>0</v>
      </c>
    </row>
    <row r="225" spans="2:134" x14ac:dyDescent="0.25">
      <c r="B225">
        <v>10</v>
      </c>
      <c r="F225">
        <v>20</v>
      </c>
      <c r="G225" s="2">
        <v>1</v>
      </c>
      <c r="H225" s="2">
        <v>1</v>
      </c>
      <c r="I225" s="2">
        <v>1</v>
      </c>
      <c r="J225" s="2">
        <v>1</v>
      </c>
      <c r="K225" s="2">
        <v>1</v>
      </c>
      <c r="L225" s="2">
        <v>1</v>
      </c>
      <c r="M225" s="2">
        <v>1</v>
      </c>
      <c r="N225" s="2">
        <v>1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1</v>
      </c>
      <c r="X225" s="2">
        <v>1</v>
      </c>
      <c r="Y225" s="2">
        <v>1</v>
      </c>
      <c r="Z225" s="2">
        <v>1</v>
      </c>
      <c r="AA225" s="2">
        <v>1</v>
      </c>
      <c r="AB225" s="2">
        <v>1</v>
      </c>
      <c r="AC225" s="2">
        <v>1</v>
      </c>
      <c r="AD225" s="2">
        <v>1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1</v>
      </c>
      <c r="AN225" s="2">
        <v>1</v>
      </c>
      <c r="AO225" s="2">
        <v>1</v>
      </c>
      <c r="AP225" s="2">
        <v>1</v>
      </c>
      <c r="AQ225" s="2">
        <v>1</v>
      </c>
      <c r="AR225" s="2">
        <v>1</v>
      </c>
      <c r="AS225" s="2">
        <v>1</v>
      </c>
      <c r="AT225" s="2">
        <v>1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1</v>
      </c>
      <c r="BD225" s="2">
        <v>1</v>
      </c>
      <c r="BE225" s="2">
        <v>1</v>
      </c>
      <c r="BF225" s="2">
        <v>1</v>
      </c>
      <c r="BG225" s="2">
        <v>1</v>
      </c>
      <c r="BH225" s="2">
        <v>1</v>
      </c>
      <c r="BI225" s="2">
        <v>1</v>
      </c>
      <c r="BJ225" s="2">
        <v>1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1</v>
      </c>
      <c r="BT225" s="2">
        <v>1</v>
      </c>
      <c r="BU225" s="2">
        <v>1</v>
      </c>
      <c r="BV225" s="2">
        <v>1</v>
      </c>
      <c r="BW225" s="2">
        <v>1</v>
      </c>
      <c r="BX225" s="2">
        <v>1</v>
      </c>
      <c r="BY225" s="2">
        <v>1</v>
      </c>
      <c r="BZ225" s="2">
        <v>1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1</v>
      </c>
      <c r="CJ225" s="2">
        <v>1</v>
      </c>
      <c r="CK225" s="2">
        <v>1</v>
      </c>
      <c r="CL225" s="2">
        <v>1</v>
      </c>
      <c r="CM225" s="2">
        <v>1</v>
      </c>
      <c r="CN225" s="2">
        <v>1</v>
      </c>
      <c r="CO225" s="2">
        <v>1</v>
      </c>
      <c r="CP225" s="2">
        <v>1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1</v>
      </c>
      <c r="CZ225" s="2">
        <v>1</v>
      </c>
      <c r="DA225" s="2">
        <v>1</v>
      </c>
      <c r="DB225" s="2">
        <v>1</v>
      </c>
      <c r="DC225" s="2">
        <v>1</v>
      </c>
      <c r="DD225" s="2">
        <v>1</v>
      </c>
      <c r="DE225" s="2">
        <v>1</v>
      </c>
      <c r="DF225" s="2">
        <v>1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1</v>
      </c>
      <c r="DP225" s="2">
        <v>1</v>
      </c>
      <c r="DQ225" s="2">
        <v>1</v>
      </c>
      <c r="DR225" s="2">
        <v>1</v>
      </c>
      <c r="DS225" s="2">
        <v>1</v>
      </c>
      <c r="DT225" s="2">
        <v>1</v>
      </c>
      <c r="DU225" s="2">
        <v>1</v>
      </c>
      <c r="DV225" s="2">
        <v>1</v>
      </c>
      <c r="DW225" s="2">
        <v>0</v>
      </c>
      <c r="DX225" s="2">
        <v>0</v>
      </c>
      <c r="DY225" s="2">
        <v>0</v>
      </c>
      <c r="DZ225" s="2">
        <v>0</v>
      </c>
      <c r="EA225" s="2">
        <v>0</v>
      </c>
      <c r="EB225" s="2">
        <v>0</v>
      </c>
      <c r="EC225" s="2">
        <v>0</v>
      </c>
      <c r="ED225" s="17">
        <v>0</v>
      </c>
    </row>
    <row r="226" spans="2:134" x14ac:dyDescent="0.25">
      <c r="B226">
        <v>16</v>
      </c>
      <c r="F226">
        <v>10</v>
      </c>
      <c r="G226" s="2">
        <v>1</v>
      </c>
      <c r="H226" s="2">
        <v>1</v>
      </c>
      <c r="I226" s="2">
        <v>1</v>
      </c>
      <c r="J226" s="2">
        <v>1</v>
      </c>
      <c r="K226" s="2">
        <v>1</v>
      </c>
      <c r="L226" s="2">
        <v>1</v>
      </c>
      <c r="M226" s="2">
        <v>1</v>
      </c>
      <c r="N226" s="2">
        <v>1</v>
      </c>
      <c r="O226" s="2">
        <v>1</v>
      </c>
      <c r="P226" s="2">
        <v>1</v>
      </c>
      <c r="Q226" s="2">
        <v>1</v>
      </c>
      <c r="R226" s="2">
        <v>1</v>
      </c>
      <c r="S226" s="2">
        <v>1</v>
      </c>
      <c r="T226" s="2">
        <v>1</v>
      </c>
      <c r="U226" s="2">
        <v>1</v>
      </c>
      <c r="V226" s="2">
        <v>1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1</v>
      </c>
      <c r="AN226" s="2">
        <v>1</v>
      </c>
      <c r="AO226" s="2">
        <v>1</v>
      </c>
      <c r="AP226" s="2">
        <v>1</v>
      </c>
      <c r="AQ226" s="2">
        <v>1</v>
      </c>
      <c r="AR226" s="2">
        <v>1</v>
      </c>
      <c r="AS226" s="2">
        <v>1</v>
      </c>
      <c r="AT226" s="2">
        <v>1</v>
      </c>
      <c r="AU226" s="2">
        <v>1</v>
      </c>
      <c r="AV226" s="2">
        <v>1</v>
      </c>
      <c r="AW226" s="2">
        <v>1</v>
      </c>
      <c r="AX226" s="2">
        <v>1</v>
      </c>
      <c r="AY226" s="2">
        <v>1</v>
      </c>
      <c r="AZ226" s="2">
        <v>1</v>
      </c>
      <c r="BA226" s="2">
        <v>1</v>
      </c>
      <c r="BB226" s="2">
        <v>1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1</v>
      </c>
      <c r="BT226" s="2">
        <v>1</v>
      </c>
      <c r="BU226" s="2">
        <v>1</v>
      </c>
      <c r="BV226" s="2">
        <v>1</v>
      </c>
      <c r="BW226" s="2">
        <v>1</v>
      </c>
      <c r="BX226" s="2">
        <v>1</v>
      </c>
      <c r="BY226" s="2">
        <v>1</v>
      </c>
      <c r="BZ226" s="2">
        <v>1</v>
      </c>
      <c r="CA226" s="2">
        <v>1</v>
      </c>
      <c r="CB226" s="2">
        <v>1</v>
      </c>
      <c r="CC226" s="2">
        <v>1</v>
      </c>
      <c r="CD226" s="2">
        <v>1</v>
      </c>
      <c r="CE226" s="2">
        <v>1</v>
      </c>
      <c r="CF226" s="2">
        <v>1</v>
      </c>
      <c r="CG226" s="2">
        <v>1</v>
      </c>
      <c r="CH226" s="2">
        <v>1</v>
      </c>
      <c r="CI226" s="2">
        <v>0</v>
      </c>
      <c r="CJ226" s="2">
        <v>0</v>
      </c>
      <c r="CK226" s="2">
        <v>0</v>
      </c>
      <c r="CL226" s="2">
        <v>0</v>
      </c>
      <c r="CM226" s="2">
        <v>0</v>
      </c>
      <c r="CN226" s="2">
        <v>0</v>
      </c>
      <c r="CO226" s="2">
        <v>0</v>
      </c>
      <c r="CP226" s="2">
        <v>0</v>
      </c>
      <c r="CQ226" s="2">
        <v>0</v>
      </c>
      <c r="CR226" s="2">
        <v>0</v>
      </c>
      <c r="CS226" s="2">
        <v>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1</v>
      </c>
      <c r="CZ226" s="2">
        <v>1</v>
      </c>
      <c r="DA226" s="2">
        <v>1</v>
      </c>
      <c r="DB226" s="2">
        <v>1</v>
      </c>
      <c r="DC226" s="2">
        <v>1</v>
      </c>
      <c r="DD226" s="2">
        <v>1</v>
      </c>
      <c r="DE226" s="2">
        <v>1</v>
      </c>
      <c r="DF226" s="2">
        <v>1</v>
      </c>
      <c r="DG226" s="2">
        <v>1</v>
      </c>
      <c r="DH226" s="2">
        <v>1</v>
      </c>
      <c r="DI226" s="2">
        <v>1</v>
      </c>
      <c r="DJ226" s="2">
        <v>1</v>
      </c>
      <c r="DK226" s="2">
        <v>1</v>
      </c>
      <c r="DL226" s="2">
        <v>1</v>
      </c>
      <c r="DM226" s="2">
        <v>1</v>
      </c>
      <c r="DN226" s="2">
        <v>1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0</v>
      </c>
      <c r="DX226" s="2">
        <v>0</v>
      </c>
      <c r="DY226" s="2">
        <v>0</v>
      </c>
      <c r="DZ226" s="2">
        <v>0</v>
      </c>
      <c r="EA226" s="2">
        <v>0</v>
      </c>
      <c r="EB226" s="2">
        <v>0</v>
      </c>
      <c r="EC226" s="2">
        <v>0</v>
      </c>
      <c r="ED226" s="17">
        <v>0</v>
      </c>
    </row>
    <row r="227" spans="2:134" x14ac:dyDescent="0.25">
      <c r="B227">
        <v>5</v>
      </c>
      <c r="C227" t="s">
        <v>0</v>
      </c>
      <c r="F227">
        <v>16</v>
      </c>
      <c r="G227" s="2">
        <v>1</v>
      </c>
      <c r="H227" s="2">
        <v>1</v>
      </c>
      <c r="I227" s="2">
        <v>1</v>
      </c>
      <c r="J227" s="2">
        <v>1</v>
      </c>
      <c r="K227" s="2">
        <v>1</v>
      </c>
      <c r="L227" s="2">
        <v>1</v>
      </c>
      <c r="M227" s="2">
        <v>1</v>
      </c>
      <c r="N227" s="2">
        <v>1</v>
      </c>
      <c r="O227" s="2">
        <v>1</v>
      </c>
      <c r="P227" s="2">
        <v>1</v>
      </c>
      <c r="Q227" s="2">
        <v>1</v>
      </c>
      <c r="R227" s="2">
        <v>1</v>
      </c>
      <c r="S227" s="2">
        <v>1</v>
      </c>
      <c r="T227" s="2">
        <v>1</v>
      </c>
      <c r="U227" s="2">
        <v>1</v>
      </c>
      <c r="V227" s="2">
        <v>1</v>
      </c>
      <c r="W227" s="2">
        <v>1</v>
      </c>
      <c r="X227" s="2">
        <v>1</v>
      </c>
      <c r="Y227" s="2">
        <v>1</v>
      </c>
      <c r="Z227" s="2">
        <v>1</v>
      </c>
      <c r="AA227" s="2">
        <v>1</v>
      </c>
      <c r="AB227" s="2">
        <v>1</v>
      </c>
      <c r="AC227" s="2">
        <v>1</v>
      </c>
      <c r="AD227" s="2">
        <v>1</v>
      </c>
      <c r="AE227" s="2">
        <v>1</v>
      </c>
      <c r="AF227" s="2">
        <v>1</v>
      </c>
      <c r="AG227" s="2">
        <v>1</v>
      </c>
      <c r="AH227" s="2">
        <v>1</v>
      </c>
      <c r="AI227" s="2">
        <v>1</v>
      </c>
      <c r="AJ227" s="2">
        <v>1</v>
      </c>
      <c r="AK227" s="2">
        <v>1</v>
      </c>
      <c r="AL227" s="2">
        <v>1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1</v>
      </c>
      <c r="BT227" s="2">
        <v>1</v>
      </c>
      <c r="BU227" s="2">
        <v>1</v>
      </c>
      <c r="BV227" s="2">
        <v>1</v>
      </c>
      <c r="BW227" s="2">
        <v>1</v>
      </c>
      <c r="BX227" s="2">
        <v>1</v>
      </c>
      <c r="BY227" s="2">
        <v>1</v>
      </c>
      <c r="BZ227" s="2">
        <v>1</v>
      </c>
      <c r="CA227" s="2">
        <v>1</v>
      </c>
      <c r="CB227" s="2">
        <v>1</v>
      </c>
      <c r="CC227" s="2">
        <v>1</v>
      </c>
      <c r="CD227" s="2">
        <v>1</v>
      </c>
      <c r="CE227" s="2">
        <v>1</v>
      </c>
      <c r="CF227" s="2">
        <v>1</v>
      </c>
      <c r="CG227" s="2">
        <v>1</v>
      </c>
      <c r="CH227" s="2">
        <v>1</v>
      </c>
      <c r="CI227" s="2">
        <v>1</v>
      </c>
      <c r="CJ227" s="2">
        <v>1</v>
      </c>
      <c r="CK227" s="2">
        <v>1</v>
      </c>
      <c r="CL227" s="2">
        <v>1</v>
      </c>
      <c r="CM227" s="2">
        <v>1</v>
      </c>
      <c r="CN227" s="2">
        <v>1</v>
      </c>
      <c r="CO227" s="2">
        <v>1</v>
      </c>
      <c r="CP227" s="2">
        <v>1</v>
      </c>
      <c r="CQ227" s="2">
        <v>1</v>
      </c>
      <c r="CR227" s="2">
        <v>1</v>
      </c>
      <c r="CS227" s="2">
        <v>1</v>
      </c>
      <c r="CT227" s="2">
        <v>1</v>
      </c>
      <c r="CU227" s="2">
        <v>1</v>
      </c>
      <c r="CV227" s="2">
        <v>1</v>
      </c>
      <c r="CW227" s="2">
        <v>1</v>
      </c>
      <c r="CX227" s="2">
        <v>1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0</v>
      </c>
      <c r="DX227" s="2">
        <v>0</v>
      </c>
      <c r="DY227" s="2">
        <v>0</v>
      </c>
      <c r="DZ227" s="2">
        <v>0</v>
      </c>
      <c r="EA227" s="2">
        <v>0</v>
      </c>
      <c r="EB227" s="2">
        <v>0</v>
      </c>
      <c r="EC227" s="2">
        <v>0</v>
      </c>
      <c r="ED227" s="17">
        <v>0</v>
      </c>
    </row>
    <row r="228" spans="2:134" x14ac:dyDescent="0.25">
      <c r="B228">
        <v>39</v>
      </c>
      <c r="F228">
        <v>39</v>
      </c>
      <c r="G228" s="2">
        <v>1</v>
      </c>
      <c r="H228" s="2">
        <v>1</v>
      </c>
      <c r="I228" s="2">
        <v>1</v>
      </c>
      <c r="J228" s="2">
        <v>1</v>
      </c>
      <c r="K228" s="2">
        <v>1</v>
      </c>
      <c r="L228" s="2">
        <v>1</v>
      </c>
      <c r="M228" s="2">
        <v>1</v>
      </c>
      <c r="N228" s="2">
        <v>1</v>
      </c>
      <c r="O228" s="2">
        <v>1</v>
      </c>
      <c r="P228" s="2">
        <v>1</v>
      </c>
      <c r="Q228" s="2">
        <v>1</v>
      </c>
      <c r="R228" s="2">
        <v>1</v>
      </c>
      <c r="S228" s="2">
        <v>1</v>
      </c>
      <c r="T228" s="2">
        <v>1</v>
      </c>
      <c r="U228" s="2">
        <v>1</v>
      </c>
      <c r="V228" s="2">
        <v>1</v>
      </c>
      <c r="W228" s="2">
        <v>1</v>
      </c>
      <c r="X228" s="2">
        <v>1</v>
      </c>
      <c r="Y228" s="2">
        <v>1</v>
      </c>
      <c r="Z228" s="2">
        <v>1</v>
      </c>
      <c r="AA228" s="2">
        <v>1</v>
      </c>
      <c r="AB228" s="2">
        <v>1</v>
      </c>
      <c r="AC228" s="2">
        <v>1</v>
      </c>
      <c r="AD228" s="2">
        <v>1</v>
      </c>
      <c r="AE228" s="2">
        <v>1</v>
      </c>
      <c r="AF228" s="2">
        <v>1</v>
      </c>
      <c r="AG228" s="2">
        <v>1</v>
      </c>
      <c r="AH228" s="2">
        <v>1</v>
      </c>
      <c r="AI228" s="2">
        <v>1</v>
      </c>
      <c r="AJ228" s="2">
        <v>1</v>
      </c>
      <c r="AK228" s="2">
        <v>1</v>
      </c>
      <c r="AL228" s="2">
        <v>1</v>
      </c>
      <c r="AM228" s="2">
        <v>1</v>
      </c>
      <c r="AN228" s="2">
        <v>1</v>
      </c>
      <c r="AO228" s="2">
        <v>1</v>
      </c>
      <c r="AP228" s="2">
        <v>1</v>
      </c>
      <c r="AQ228" s="2">
        <v>1</v>
      </c>
      <c r="AR228" s="2">
        <v>1</v>
      </c>
      <c r="AS228" s="2">
        <v>1</v>
      </c>
      <c r="AT228" s="2">
        <v>1</v>
      </c>
      <c r="AU228" s="2">
        <v>1</v>
      </c>
      <c r="AV228" s="2">
        <v>1</v>
      </c>
      <c r="AW228" s="2">
        <v>1</v>
      </c>
      <c r="AX228" s="2">
        <v>1</v>
      </c>
      <c r="AY228" s="2">
        <v>1</v>
      </c>
      <c r="AZ228" s="2">
        <v>1</v>
      </c>
      <c r="BA228" s="2">
        <v>1</v>
      </c>
      <c r="BB228" s="2">
        <v>1</v>
      </c>
      <c r="BC228" s="2">
        <v>1</v>
      </c>
      <c r="BD228" s="2">
        <v>1</v>
      </c>
      <c r="BE228" s="2">
        <v>1</v>
      </c>
      <c r="BF228" s="2">
        <v>1</v>
      </c>
      <c r="BG228" s="2">
        <v>1</v>
      </c>
      <c r="BH228" s="2">
        <v>1</v>
      </c>
      <c r="BI228" s="2">
        <v>1</v>
      </c>
      <c r="BJ228" s="2">
        <v>1</v>
      </c>
      <c r="BK228" s="2">
        <v>1</v>
      </c>
      <c r="BL228" s="2">
        <v>1</v>
      </c>
      <c r="BM228" s="2">
        <v>1</v>
      </c>
      <c r="BN228" s="2">
        <v>1</v>
      </c>
      <c r="BO228" s="2">
        <v>1</v>
      </c>
      <c r="BP228" s="2">
        <v>1</v>
      </c>
      <c r="BQ228" s="2">
        <v>1</v>
      </c>
      <c r="BR228" s="2">
        <v>1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0</v>
      </c>
      <c r="CN228" s="2">
        <v>0</v>
      </c>
      <c r="CO228" s="2">
        <v>0</v>
      </c>
      <c r="CP228" s="2">
        <v>0</v>
      </c>
      <c r="CQ228" s="2">
        <v>0</v>
      </c>
      <c r="CR228" s="2">
        <v>0</v>
      </c>
      <c r="CS228" s="2">
        <v>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0</v>
      </c>
      <c r="DX228" s="2">
        <v>0</v>
      </c>
      <c r="DY228" s="2">
        <v>0</v>
      </c>
      <c r="DZ228" s="2">
        <v>0</v>
      </c>
      <c r="EA228" s="2">
        <v>0</v>
      </c>
      <c r="EB228" s="2">
        <v>0</v>
      </c>
      <c r="EC228" s="2">
        <v>0</v>
      </c>
      <c r="ED228" s="17">
        <v>0</v>
      </c>
    </row>
    <row r="229" spans="2:134" x14ac:dyDescent="0.25"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ED229" s="18"/>
    </row>
    <row r="230" spans="2:134" x14ac:dyDescent="0.25">
      <c r="ED230" s="18"/>
    </row>
    <row r="231" spans="2:134" x14ac:dyDescent="0.25">
      <c r="F231" s="2" t="s">
        <v>2</v>
      </c>
      <c r="G231" s="2">
        <f>SUMPRODUCT($F$221:$F$228,G221:G228)</f>
        <v>187</v>
      </c>
      <c r="H231" s="2">
        <f t="shared" ref="H231:BS231" si="894">SUMPRODUCT($F$221:$F$228,H221:H228)</f>
        <v>145</v>
      </c>
      <c r="I231" s="2">
        <f t="shared" si="894"/>
        <v>178</v>
      </c>
      <c r="J231" s="2">
        <f t="shared" si="894"/>
        <v>136</v>
      </c>
      <c r="K231" s="2">
        <f t="shared" si="894"/>
        <v>136</v>
      </c>
      <c r="L231" s="2">
        <f t="shared" si="894"/>
        <v>94</v>
      </c>
      <c r="M231" s="2">
        <f t="shared" si="894"/>
        <v>127</v>
      </c>
      <c r="N231" s="2">
        <f t="shared" si="894"/>
        <v>85</v>
      </c>
      <c r="O231" s="2">
        <f t="shared" si="894"/>
        <v>167</v>
      </c>
      <c r="P231" s="2">
        <f t="shared" si="894"/>
        <v>125</v>
      </c>
      <c r="Q231" s="2">
        <f t="shared" si="894"/>
        <v>158</v>
      </c>
      <c r="R231" s="2">
        <f t="shared" si="894"/>
        <v>116</v>
      </c>
      <c r="S231" s="2">
        <f t="shared" si="894"/>
        <v>116</v>
      </c>
      <c r="T231" s="2">
        <f t="shared" si="894"/>
        <v>74</v>
      </c>
      <c r="U231" s="2">
        <f t="shared" si="894"/>
        <v>107</v>
      </c>
      <c r="V231" s="2">
        <f t="shared" si="894"/>
        <v>65</v>
      </c>
      <c r="W231" s="2">
        <f t="shared" si="894"/>
        <v>177</v>
      </c>
      <c r="X231" s="2">
        <f t="shared" si="894"/>
        <v>135</v>
      </c>
      <c r="Y231" s="2">
        <f t="shared" si="894"/>
        <v>168</v>
      </c>
      <c r="Z231" s="2">
        <f t="shared" si="894"/>
        <v>126</v>
      </c>
      <c r="AA231" s="2">
        <f t="shared" si="894"/>
        <v>126</v>
      </c>
      <c r="AB231" s="2">
        <f t="shared" si="894"/>
        <v>84</v>
      </c>
      <c r="AC231" s="2">
        <f t="shared" si="894"/>
        <v>117</v>
      </c>
      <c r="AD231" s="2">
        <f t="shared" si="894"/>
        <v>75</v>
      </c>
      <c r="AE231" s="2">
        <f t="shared" si="894"/>
        <v>157</v>
      </c>
      <c r="AF231" s="2">
        <f t="shared" si="894"/>
        <v>115</v>
      </c>
      <c r="AG231" s="2">
        <f t="shared" si="894"/>
        <v>148</v>
      </c>
      <c r="AH231" s="2">
        <f t="shared" si="894"/>
        <v>106</v>
      </c>
      <c r="AI231" s="2">
        <f t="shared" si="894"/>
        <v>106</v>
      </c>
      <c r="AJ231" s="2">
        <f t="shared" si="894"/>
        <v>64</v>
      </c>
      <c r="AK231" s="2">
        <f t="shared" si="894"/>
        <v>97</v>
      </c>
      <c r="AL231" s="2">
        <f t="shared" si="894"/>
        <v>55</v>
      </c>
      <c r="AM231" s="2">
        <f t="shared" si="894"/>
        <v>171</v>
      </c>
      <c r="AN231" s="2">
        <f t="shared" si="894"/>
        <v>129</v>
      </c>
      <c r="AO231" s="2">
        <f t="shared" si="894"/>
        <v>162</v>
      </c>
      <c r="AP231" s="2">
        <f t="shared" si="894"/>
        <v>120</v>
      </c>
      <c r="AQ231" s="2">
        <f t="shared" si="894"/>
        <v>120</v>
      </c>
      <c r="AR231" s="2">
        <f t="shared" si="894"/>
        <v>78</v>
      </c>
      <c r="AS231" s="2">
        <f t="shared" si="894"/>
        <v>111</v>
      </c>
      <c r="AT231" s="2">
        <f t="shared" si="894"/>
        <v>69</v>
      </c>
      <c r="AU231" s="2">
        <f t="shared" si="894"/>
        <v>151</v>
      </c>
      <c r="AV231" s="2">
        <f t="shared" si="894"/>
        <v>109</v>
      </c>
      <c r="AW231" s="2">
        <f t="shared" si="894"/>
        <v>142</v>
      </c>
      <c r="AX231" s="2">
        <f t="shared" si="894"/>
        <v>100</v>
      </c>
      <c r="AY231" s="2">
        <f t="shared" si="894"/>
        <v>100</v>
      </c>
      <c r="AZ231" s="2">
        <f t="shared" si="894"/>
        <v>58</v>
      </c>
      <c r="BA231" s="2">
        <f t="shared" si="894"/>
        <v>91</v>
      </c>
      <c r="BB231" s="2">
        <f t="shared" si="894"/>
        <v>49</v>
      </c>
      <c r="BC231" s="2">
        <f t="shared" si="894"/>
        <v>161</v>
      </c>
      <c r="BD231" s="2">
        <f t="shared" si="894"/>
        <v>119</v>
      </c>
      <c r="BE231" s="2">
        <f t="shared" si="894"/>
        <v>152</v>
      </c>
      <c r="BF231" s="2">
        <f t="shared" si="894"/>
        <v>110</v>
      </c>
      <c r="BG231" s="2">
        <f t="shared" si="894"/>
        <v>110</v>
      </c>
      <c r="BH231" s="2">
        <f t="shared" si="894"/>
        <v>68</v>
      </c>
      <c r="BI231" s="2">
        <f t="shared" si="894"/>
        <v>101</v>
      </c>
      <c r="BJ231" s="2">
        <f t="shared" si="894"/>
        <v>59</v>
      </c>
      <c r="BK231" s="2">
        <f t="shared" si="894"/>
        <v>141</v>
      </c>
      <c r="BL231" s="2">
        <f t="shared" si="894"/>
        <v>99</v>
      </c>
      <c r="BM231" s="2">
        <f t="shared" si="894"/>
        <v>132</v>
      </c>
      <c r="BN231" s="2">
        <f t="shared" si="894"/>
        <v>90</v>
      </c>
      <c r="BO231" s="2">
        <f t="shared" si="894"/>
        <v>90</v>
      </c>
      <c r="BP231" s="2">
        <f t="shared" si="894"/>
        <v>48</v>
      </c>
      <c r="BQ231" s="2">
        <f t="shared" si="894"/>
        <v>81</v>
      </c>
      <c r="BR231" s="2">
        <f t="shared" si="894"/>
        <v>39</v>
      </c>
      <c r="BS231" s="2">
        <f t="shared" si="894"/>
        <v>148</v>
      </c>
      <c r="BT231" s="2">
        <f t="shared" ref="BT231:ED231" si="895">SUMPRODUCT($F$221:$F$228,BT221:BT228)</f>
        <v>106</v>
      </c>
      <c r="BU231" s="2">
        <f t="shared" si="895"/>
        <v>139</v>
      </c>
      <c r="BV231" s="2">
        <f t="shared" si="895"/>
        <v>97</v>
      </c>
      <c r="BW231" s="2">
        <f t="shared" si="895"/>
        <v>97</v>
      </c>
      <c r="BX231" s="2">
        <f t="shared" si="895"/>
        <v>55</v>
      </c>
      <c r="BY231" s="2">
        <f t="shared" si="895"/>
        <v>88</v>
      </c>
      <c r="BZ231" s="2">
        <f t="shared" si="895"/>
        <v>46</v>
      </c>
      <c r="CA231" s="2">
        <f t="shared" si="895"/>
        <v>128</v>
      </c>
      <c r="CB231" s="2">
        <f t="shared" si="895"/>
        <v>86</v>
      </c>
      <c r="CC231" s="2">
        <f t="shared" si="895"/>
        <v>119</v>
      </c>
      <c r="CD231" s="2">
        <f t="shared" si="895"/>
        <v>77</v>
      </c>
      <c r="CE231" s="2">
        <f t="shared" si="895"/>
        <v>77</v>
      </c>
      <c r="CF231" s="2">
        <f t="shared" si="895"/>
        <v>35</v>
      </c>
      <c r="CG231" s="2">
        <f t="shared" si="895"/>
        <v>68</v>
      </c>
      <c r="CH231" s="2">
        <f t="shared" si="895"/>
        <v>26</v>
      </c>
      <c r="CI231" s="2">
        <f t="shared" si="895"/>
        <v>138</v>
      </c>
      <c r="CJ231" s="2">
        <f t="shared" si="895"/>
        <v>96</v>
      </c>
      <c r="CK231" s="2">
        <f t="shared" si="895"/>
        <v>129</v>
      </c>
      <c r="CL231" s="2">
        <f t="shared" si="895"/>
        <v>87</v>
      </c>
      <c r="CM231" s="2">
        <f t="shared" si="895"/>
        <v>87</v>
      </c>
      <c r="CN231" s="2">
        <f t="shared" si="895"/>
        <v>45</v>
      </c>
      <c r="CO231" s="2">
        <f t="shared" si="895"/>
        <v>78</v>
      </c>
      <c r="CP231" s="2">
        <f t="shared" si="895"/>
        <v>36</v>
      </c>
      <c r="CQ231" s="2">
        <f t="shared" si="895"/>
        <v>118</v>
      </c>
      <c r="CR231" s="2">
        <f t="shared" si="895"/>
        <v>76</v>
      </c>
      <c r="CS231" s="2">
        <f t="shared" si="895"/>
        <v>109</v>
      </c>
      <c r="CT231" s="2">
        <f t="shared" si="895"/>
        <v>67</v>
      </c>
      <c r="CU231" s="2">
        <f t="shared" si="895"/>
        <v>67</v>
      </c>
      <c r="CV231" s="2">
        <f t="shared" si="895"/>
        <v>25</v>
      </c>
      <c r="CW231" s="2">
        <f t="shared" si="895"/>
        <v>58</v>
      </c>
      <c r="CX231" s="2">
        <f t="shared" si="895"/>
        <v>16</v>
      </c>
      <c r="CY231" s="2">
        <f t="shared" si="895"/>
        <v>132</v>
      </c>
      <c r="CZ231" s="2">
        <f t="shared" si="895"/>
        <v>90</v>
      </c>
      <c r="DA231" s="2">
        <f t="shared" si="895"/>
        <v>123</v>
      </c>
      <c r="DB231" s="2">
        <f t="shared" si="895"/>
        <v>81</v>
      </c>
      <c r="DC231" s="2">
        <f t="shared" si="895"/>
        <v>81</v>
      </c>
      <c r="DD231" s="2">
        <f t="shared" si="895"/>
        <v>39</v>
      </c>
      <c r="DE231" s="2">
        <f t="shared" si="895"/>
        <v>72</v>
      </c>
      <c r="DF231" s="2">
        <f t="shared" si="895"/>
        <v>30</v>
      </c>
      <c r="DG231" s="2">
        <f t="shared" si="895"/>
        <v>112</v>
      </c>
      <c r="DH231" s="2">
        <f t="shared" si="895"/>
        <v>70</v>
      </c>
      <c r="DI231" s="2">
        <f t="shared" si="895"/>
        <v>103</v>
      </c>
      <c r="DJ231" s="2">
        <f t="shared" si="895"/>
        <v>61</v>
      </c>
      <c r="DK231" s="2">
        <f t="shared" si="895"/>
        <v>61</v>
      </c>
      <c r="DL231" s="2">
        <f t="shared" si="895"/>
        <v>19</v>
      </c>
      <c r="DM231" s="2">
        <f t="shared" si="895"/>
        <v>52</v>
      </c>
      <c r="DN231" s="2">
        <f t="shared" si="895"/>
        <v>10</v>
      </c>
      <c r="DO231" s="2">
        <f t="shared" si="895"/>
        <v>122</v>
      </c>
      <c r="DP231" s="2">
        <f t="shared" si="895"/>
        <v>80</v>
      </c>
      <c r="DQ231" s="2">
        <f t="shared" si="895"/>
        <v>113</v>
      </c>
      <c r="DR231" s="2">
        <f t="shared" si="895"/>
        <v>71</v>
      </c>
      <c r="DS231" s="2">
        <f t="shared" si="895"/>
        <v>71</v>
      </c>
      <c r="DT231" s="2">
        <f t="shared" si="895"/>
        <v>29</v>
      </c>
      <c r="DU231" s="2">
        <f t="shared" si="895"/>
        <v>62</v>
      </c>
      <c r="DV231" s="2">
        <f t="shared" si="895"/>
        <v>20</v>
      </c>
      <c r="DW231" s="2">
        <f t="shared" si="895"/>
        <v>102</v>
      </c>
      <c r="DX231" s="2">
        <f t="shared" si="895"/>
        <v>60</v>
      </c>
      <c r="DY231" s="2">
        <f t="shared" si="895"/>
        <v>93</v>
      </c>
      <c r="DZ231" s="2">
        <f t="shared" si="895"/>
        <v>51</v>
      </c>
      <c r="EA231" s="2">
        <f t="shared" si="895"/>
        <v>51</v>
      </c>
      <c r="EB231" s="2">
        <f t="shared" si="895"/>
        <v>9</v>
      </c>
      <c r="EC231" s="2">
        <f t="shared" si="895"/>
        <v>42</v>
      </c>
      <c r="ED231" s="17">
        <f t="shared" si="895"/>
        <v>0</v>
      </c>
    </row>
    <row r="232" spans="2:134" x14ac:dyDescent="0.25">
      <c r="F232" s="2" t="s">
        <v>15</v>
      </c>
      <c r="G232" s="2">
        <f>_xlfn.NUMBERVALUE(RIGHT(G231,2))</f>
        <v>87</v>
      </c>
      <c r="H232" s="2">
        <f t="shared" ref="H232" si="896">_xlfn.NUMBERVALUE(RIGHT(H231,2))</f>
        <v>45</v>
      </c>
      <c r="I232" s="2">
        <f t="shared" ref="I232" si="897">_xlfn.NUMBERVALUE(RIGHT(I231,2))</f>
        <v>78</v>
      </c>
      <c r="J232" s="2">
        <f t="shared" ref="J232" si="898">_xlfn.NUMBERVALUE(RIGHT(J231,2))</f>
        <v>36</v>
      </c>
      <c r="K232" s="2">
        <f t="shared" ref="K232" si="899">_xlfn.NUMBERVALUE(RIGHT(K231,2))</f>
        <v>36</v>
      </c>
      <c r="L232" s="2">
        <f t="shared" ref="L232" si="900">_xlfn.NUMBERVALUE(RIGHT(L231,2))</f>
        <v>94</v>
      </c>
      <c r="M232" s="2">
        <f t="shared" ref="M232" si="901">_xlfn.NUMBERVALUE(RIGHT(M231,2))</f>
        <v>27</v>
      </c>
      <c r="N232" s="2">
        <f t="shared" ref="N232" si="902">_xlfn.NUMBERVALUE(RIGHT(N231,2))</f>
        <v>85</v>
      </c>
      <c r="O232" s="2">
        <f t="shared" ref="O232" si="903">_xlfn.NUMBERVALUE(RIGHT(O231,2))</f>
        <v>67</v>
      </c>
      <c r="P232" s="2">
        <f t="shared" ref="P232" si="904">_xlfn.NUMBERVALUE(RIGHT(P231,2))</f>
        <v>25</v>
      </c>
      <c r="Q232" s="2">
        <f t="shared" ref="Q232" si="905">_xlfn.NUMBERVALUE(RIGHT(Q231,2))</f>
        <v>58</v>
      </c>
      <c r="R232" s="2">
        <f t="shared" ref="R232" si="906">_xlfn.NUMBERVALUE(RIGHT(R231,2))</f>
        <v>16</v>
      </c>
      <c r="S232" s="2">
        <f t="shared" ref="S232" si="907">_xlfn.NUMBERVALUE(RIGHT(S231,2))</f>
        <v>16</v>
      </c>
      <c r="T232" s="2">
        <f t="shared" ref="T232" si="908">_xlfn.NUMBERVALUE(RIGHT(T231,2))</f>
        <v>74</v>
      </c>
      <c r="U232" s="2">
        <f t="shared" ref="U232" si="909">_xlfn.NUMBERVALUE(RIGHT(U231,2))</f>
        <v>7</v>
      </c>
      <c r="V232" s="2">
        <f t="shared" ref="V232" si="910">_xlfn.NUMBERVALUE(RIGHT(V231,2))</f>
        <v>65</v>
      </c>
      <c r="W232" s="2">
        <f t="shared" ref="W232" si="911">_xlfn.NUMBERVALUE(RIGHT(W231,2))</f>
        <v>77</v>
      </c>
      <c r="X232" s="2">
        <f t="shared" ref="X232" si="912">_xlfn.NUMBERVALUE(RIGHT(X231,2))</f>
        <v>35</v>
      </c>
      <c r="Y232" s="2">
        <f t="shared" ref="Y232" si="913">_xlfn.NUMBERVALUE(RIGHT(Y231,2))</f>
        <v>68</v>
      </c>
      <c r="Z232" s="2">
        <f t="shared" ref="Z232" si="914">_xlfn.NUMBERVALUE(RIGHT(Z231,2))</f>
        <v>26</v>
      </c>
      <c r="AA232" s="2">
        <f t="shared" ref="AA232" si="915">_xlfn.NUMBERVALUE(RIGHT(AA231,2))</f>
        <v>26</v>
      </c>
      <c r="AB232" s="2">
        <f t="shared" ref="AB232" si="916">_xlfn.NUMBERVALUE(RIGHT(AB231,2))</f>
        <v>84</v>
      </c>
      <c r="AC232" s="2">
        <f t="shared" ref="AC232" si="917">_xlfn.NUMBERVALUE(RIGHT(AC231,2))</f>
        <v>17</v>
      </c>
      <c r="AD232" s="2">
        <f t="shared" ref="AD232" si="918">_xlfn.NUMBERVALUE(RIGHT(AD231,2))</f>
        <v>75</v>
      </c>
      <c r="AE232" s="2">
        <f t="shared" ref="AE232" si="919">_xlfn.NUMBERVALUE(RIGHT(AE231,2))</f>
        <v>57</v>
      </c>
      <c r="AF232" s="2">
        <f t="shared" ref="AF232" si="920">_xlfn.NUMBERVALUE(RIGHT(AF231,2))</f>
        <v>15</v>
      </c>
      <c r="AG232" s="2">
        <f t="shared" ref="AG232" si="921">_xlfn.NUMBERVALUE(RIGHT(AG231,2))</f>
        <v>48</v>
      </c>
      <c r="AH232" s="2">
        <f t="shared" ref="AH232" si="922">_xlfn.NUMBERVALUE(RIGHT(AH231,2))</f>
        <v>6</v>
      </c>
      <c r="AI232" s="2">
        <f t="shared" ref="AI232" si="923">_xlfn.NUMBERVALUE(RIGHT(AI231,2))</f>
        <v>6</v>
      </c>
      <c r="AJ232" s="2">
        <f t="shared" ref="AJ232" si="924">_xlfn.NUMBERVALUE(RIGHT(AJ231,2))</f>
        <v>64</v>
      </c>
      <c r="AK232" s="2">
        <f>_xlfn.NUMBERVALUE(RIGHT(AK231,2))</f>
        <v>97</v>
      </c>
      <c r="AL232" s="2">
        <f t="shared" ref="AL232" si="925">_xlfn.NUMBERVALUE(RIGHT(AL231,2))</f>
        <v>55</v>
      </c>
      <c r="AM232" s="2">
        <f t="shared" ref="AM232" si="926">_xlfn.NUMBERVALUE(RIGHT(AM231,2))</f>
        <v>71</v>
      </c>
      <c r="AN232" s="2">
        <f t="shared" ref="AN232" si="927">_xlfn.NUMBERVALUE(RIGHT(AN231,2))</f>
        <v>29</v>
      </c>
      <c r="AO232" s="2">
        <f t="shared" ref="AO232" si="928">_xlfn.NUMBERVALUE(RIGHT(AO231,2))</f>
        <v>62</v>
      </c>
      <c r="AP232" s="2">
        <f t="shared" ref="AP232" si="929">_xlfn.NUMBERVALUE(RIGHT(AP231,2))</f>
        <v>20</v>
      </c>
      <c r="AQ232" s="2">
        <f t="shared" ref="AQ232" si="930">_xlfn.NUMBERVALUE(RIGHT(AQ231,2))</f>
        <v>20</v>
      </c>
      <c r="AR232" s="2">
        <f t="shared" ref="AR232" si="931">_xlfn.NUMBERVALUE(RIGHT(AR231,2))</f>
        <v>78</v>
      </c>
      <c r="AS232" s="2">
        <f t="shared" ref="AS232" si="932">_xlfn.NUMBERVALUE(RIGHT(AS231,2))</f>
        <v>11</v>
      </c>
      <c r="AT232" s="2">
        <f t="shared" ref="AT232" si="933">_xlfn.NUMBERVALUE(RIGHT(AT231,2))</f>
        <v>69</v>
      </c>
      <c r="AU232" s="2">
        <f t="shared" ref="AU232" si="934">_xlfn.NUMBERVALUE(RIGHT(AU231,2))</f>
        <v>51</v>
      </c>
      <c r="AV232" s="2">
        <f t="shared" ref="AV232" si="935">_xlfn.NUMBERVALUE(RIGHT(AV231,2))</f>
        <v>9</v>
      </c>
      <c r="AW232" s="2">
        <f t="shared" ref="AW232" si="936">_xlfn.NUMBERVALUE(RIGHT(AW231,2))</f>
        <v>42</v>
      </c>
      <c r="AX232" s="2">
        <f t="shared" ref="AX232" si="937">_xlfn.NUMBERVALUE(RIGHT(AX231,2))</f>
        <v>0</v>
      </c>
      <c r="AY232" s="2">
        <f t="shared" ref="AY232" si="938">_xlfn.NUMBERVALUE(RIGHT(AY231,2))</f>
        <v>0</v>
      </c>
      <c r="AZ232" s="2">
        <f t="shared" ref="AZ232" si="939">_xlfn.NUMBERVALUE(RIGHT(AZ231,2))</f>
        <v>58</v>
      </c>
      <c r="BA232" s="2">
        <f t="shared" ref="BA232" si="940">_xlfn.NUMBERVALUE(RIGHT(BA231,2))</f>
        <v>91</v>
      </c>
      <c r="BB232" s="2">
        <f t="shared" ref="BB232" si="941">_xlfn.NUMBERVALUE(RIGHT(BB231,2))</f>
        <v>49</v>
      </c>
      <c r="BC232" s="2">
        <f t="shared" ref="BC232" si="942">_xlfn.NUMBERVALUE(RIGHT(BC231,2))</f>
        <v>61</v>
      </c>
      <c r="BD232" s="2">
        <f t="shared" ref="BD232" si="943">_xlfn.NUMBERVALUE(RIGHT(BD231,2))</f>
        <v>19</v>
      </c>
      <c r="BE232" s="2">
        <f t="shared" ref="BE232" si="944">_xlfn.NUMBERVALUE(RIGHT(BE231,2))</f>
        <v>52</v>
      </c>
      <c r="BF232" s="2">
        <f t="shared" ref="BF232" si="945">_xlfn.NUMBERVALUE(RIGHT(BF231,2))</f>
        <v>10</v>
      </c>
      <c r="BG232" s="2">
        <f t="shared" ref="BG232" si="946">_xlfn.NUMBERVALUE(RIGHT(BG231,2))</f>
        <v>10</v>
      </c>
      <c r="BH232" s="2">
        <f t="shared" ref="BH232" si="947">_xlfn.NUMBERVALUE(RIGHT(BH231,2))</f>
        <v>68</v>
      </c>
      <c r="BI232" s="2">
        <f t="shared" ref="BI232" si="948">_xlfn.NUMBERVALUE(RIGHT(BI231,2))</f>
        <v>1</v>
      </c>
      <c r="BJ232" s="2">
        <f t="shared" ref="BJ232" si="949">_xlfn.NUMBERVALUE(RIGHT(BJ231,2))</f>
        <v>59</v>
      </c>
      <c r="BK232" s="2">
        <f t="shared" ref="BK232" si="950">_xlfn.NUMBERVALUE(RIGHT(BK231,2))</f>
        <v>41</v>
      </c>
      <c r="BL232" s="2">
        <f t="shared" ref="BL232" si="951">_xlfn.NUMBERVALUE(RIGHT(BL231,2))</f>
        <v>99</v>
      </c>
      <c r="BM232" s="2">
        <f t="shared" ref="BM232" si="952">_xlfn.NUMBERVALUE(RIGHT(BM231,2))</f>
        <v>32</v>
      </c>
      <c r="BN232" s="2">
        <f t="shared" ref="BN232" si="953">_xlfn.NUMBERVALUE(RIGHT(BN231,2))</f>
        <v>90</v>
      </c>
      <c r="BO232" s="2">
        <f t="shared" ref="BO232" si="954">_xlfn.NUMBERVALUE(RIGHT(BO231,2))</f>
        <v>90</v>
      </c>
      <c r="BP232" s="2">
        <f>_xlfn.NUMBERVALUE(RIGHT(BP231,2))</f>
        <v>48</v>
      </c>
      <c r="BQ232" s="2">
        <f t="shared" ref="BQ232" si="955">_xlfn.NUMBERVALUE(RIGHT(BQ231,2))</f>
        <v>81</v>
      </c>
      <c r="BR232" s="2">
        <f t="shared" ref="BR232" si="956">_xlfn.NUMBERVALUE(RIGHT(BR231,2))</f>
        <v>39</v>
      </c>
      <c r="BS232" s="2">
        <f t="shared" ref="BS232" si="957">_xlfn.NUMBERVALUE(RIGHT(BS231,2))</f>
        <v>48</v>
      </c>
      <c r="BT232" s="2">
        <f t="shared" ref="BT232" si="958">_xlfn.NUMBERVALUE(RIGHT(BT231,2))</f>
        <v>6</v>
      </c>
      <c r="BU232" s="2">
        <f t="shared" ref="BU232" si="959">_xlfn.NUMBERVALUE(RIGHT(BU231,2))</f>
        <v>39</v>
      </c>
      <c r="BV232" s="2">
        <f t="shared" ref="BV232" si="960">_xlfn.NUMBERVALUE(RIGHT(BV231,2))</f>
        <v>97</v>
      </c>
      <c r="BW232" s="2">
        <f t="shared" ref="BW232" si="961">_xlfn.NUMBERVALUE(RIGHT(BW231,2))</f>
        <v>97</v>
      </c>
      <c r="BX232" s="2">
        <f t="shared" ref="BX232" si="962">_xlfn.NUMBERVALUE(RIGHT(BX231,2))</f>
        <v>55</v>
      </c>
      <c r="BY232" s="2">
        <f t="shared" ref="BY232" si="963">_xlfn.NUMBERVALUE(RIGHT(BY231,2))</f>
        <v>88</v>
      </c>
      <c r="BZ232" s="2">
        <f t="shared" ref="BZ232" si="964">_xlfn.NUMBERVALUE(RIGHT(BZ231,2))</f>
        <v>46</v>
      </c>
      <c r="CA232" s="2">
        <f t="shared" ref="CA232" si="965">_xlfn.NUMBERVALUE(RIGHT(CA231,2))</f>
        <v>28</v>
      </c>
      <c r="CB232" s="2">
        <f t="shared" ref="CB232" si="966">_xlfn.NUMBERVALUE(RIGHT(CB231,2))</f>
        <v>86</v>
      </c>
      <c r="CC232" s="2">
        <f t="shared" ref="CC232" si="967">_xlfn.NUMBERVALUE(RIGHT(CC231,2))</f>
        <v>19</v>
      </c>
      <c r="CD232" s="2">
        <f t="shared" ref="CD232" si="968">_xlfn.NUMBERVALUE(RIGHT(CD231,2))</f>
        <v>77</v>
      </c>
      <c r="CE232" s="2">
        <f t="shared" ref="CE232" si="969">_xlfn.NUMBERVALUE(RIGHT(CE231,2))</f>
        <v>77</v>
      </c>
      <c r="CF232" s="2">
        <f t="shared" ref="CF232" si="970">_xlfn.NUMBERVALUE(RIGHT(CF231,2))</f>
        <v>35</v>
      </c>
      <c r="CG232" s="2">
        <f t="shared" ref="CG232" si="971">_xlfn.NUMBERVALUE(RIGHT(CG231,2))</f>
        <v>68</v>
      </c>
      <c r="CH232" s="2">
        <f t="shared" ref="CH232" si="972">_xlfn.NUMBERVALUE(RIGHT(CH231,2))</f>
        <v>26</v>
      </c>
      <c r="CI232" s="2">
        <f t="shared" ref="CI232" si="973">_xlfn.NUMBERVALUE(RIGHT(CI231,2))</f>
        <v>38</v>
      </c>
      <c r="CJ232" s="2">
        <f t="shared" ref="CJ232" si="974">_xlfn.NUMBERVALUE(RIGHT(CJ231,2))</f>
        <v>96</v>
      </c>
      <c r="CK232" s="2">
        <f t="shared" ref="CK232" si="975">_xlfn.NUMBERVALUE(RIGHT(CK231,2))</f>
        <v>29</v>
      </c>
      <c r="CL232" s="2">
        <f t="shared" ref="CL232" si="976">_xlfn.NUMBERVALUE(RIGHT(CL231,2))</f>
        <v>87</v>
      </c>
      <c r="CM232" s="2">
        <f t="shared" ref="CM232" si="977">_xlfn.NUMBERVALUE(RIGHT(CM231,2))</f>
        <v>87</v>
      </c>
      <c r="CN232" s="2">
        <f t="shared" ref="CN232" si="978">_xlfn.NUMBERVALUE(RIGHT(CN231,2))</f>
        <v>45</v>
      </c>
      <c r="CO232" s="2">
        <f t="shared" ref="CO232" si="979">_xlfn.NUMBERVALUE(RIGHT(CO231,2))</f>
        <v>78</v>
      </c>
      <c r="CP232" s="2">
        <f t="shared" ref="CP232" si="980">_xlfn.NUMBERVALUE(RIGHT(CP231,2))</f>
        <v>36</v>
      </c>
      <c r="CQ232" s="2">
        <f t="shared" ref="CQ232" si="981">_xlfn.NUMBERVALUE(RIGHT(CQ231,2))</f>
        <v>18</v>
      </c>
      <c r="CR232" s="2">
        <f t="shared" ref="CR232" si="982">_xlfn.NUMBERVALUE(RIGHT(CR231,2))</f>
        <v>76</v>
      </c>
      <c r="CS232" s="2">
        <f t="shared" ref="CS232" si="983">_xlfn.NUMBERVALUE(RIGHT(CS231,2))</f>
        <v>9</v>
      </c>
      <c r="CT232" s="2">
        <f>_xlfn.NUMBERVALUE(RIGHT(CT231,2))</f>
        <v>67</v>
      </c>
      <c r="CU232" s="2">
        <f t="shared" ref="CU232" si="984">_xlfn.NUMBERVALUE(RIGHT(CU231,2))</f>
        <v>67</v>
      </c>
      <c r="CV232" s="2">
        <f t="shared" ref="CV232" si="985">_xlfn.NUMBERVALUE(RIGHT(CV231,2))</f>
        <v>25</v>
      </c>
      <c r="CW232" s="2">
        <f t="shared" ref="CW232" si="986">_xlfn.NUMBERVALUE(RIGHT(CW231,2))</f>
        <v>58</v>
      </c>
      <c r="CX232" s="2">
        <f t="shared" ref="CX232" si="987">_xlfn.NUMBERVALUE(RIGHT(CX231,2))</f>
        <v>16</v>
      </c>
      <c r="CY232" s="2">
        <f t="shared" ref="CY232" si="988">_xlfn.NUMBERVALUE(RIGHT(CY231,2))</f>
        <v>32</v>
      </c>
      <c r="CZ232" s="2">
        <f t="shared" ref="CZ232" si="989">_xlfn.NUMBERVALUE(RIGHT(CZ231,2))</f>
        <v>90</v>
      </c>
      <c r="DA232" s="2">
        <f t="shared" ref="DA232" si="990">_xlfn.NUMBERVALUE(RIGHT(DA231,2))</f>
        <v>23</v>
      </c>
      <c r="DB232" s="2">
        <f t="shared" ref="DB232" si="991">_xlfn.NUMBERVALUE(RIGHT(DB231,2))</f>
        <v>81</v>
      </c>
      <c r="DC232" s="2">
        <f t="shared" ref="DC232" si="992">_xlfn.NUMBERVALUE(RIGHT(DC231,2))</f>
        <v>81</v>
      </c>
      <c r="DD232" s="2">
        <f t="shared" ref="DD232" si="993">_xlfn.NUMBERVALUE(RIGHT(DD231,2))</f>
        <v>39</v>
      </c>
      <c r="DE232" s="2">
        <f t="shared" ref="DE232" si="994">_xlfn.NUMBERVALUE(RIGHT(DE231,2))</f>
        <v>72</v>
      </c>
      <c r="DF232" s="2">
        <f t="shared" ref="DF232" si="995">_xlfn.NUMBERVALUE(RIGHT(DF231,2))</f>
        <v>30</v>
      </c>
      <c r="DG232" s="2">
        <f t="shared" ref="DG232" si="996">_xlfn.NUMBERVALUE(RIGHT(DG231,2))</f>
        <v>12</v>
      </c>
      <c r="DH232" s="2">
        <f t="shared" ref="DH232" si="997">_xlfn.NUMBERVALUE(RIGHT(DH231,2))</f>
        <v>70</v>
      </c>
      <c r="DI232" s="2">
        <f t="shared" ref="DI232" si="998">_xlfn.NUMBERVALUE(RIGHT(DI231,2))</f>
        <v>3</v>
      </c>
      <c r="DJ232" s="2">
        <f t="shared" ref="DJ232" si="999">_xlfn.NUMBERVALUE(RIGHT(DJ231,2))</f>
        <v>61</v>
      </c>
      <c r="DK232" s="2">
        <f t="shared" ref="DK232" si="1000">_xlfn.NUMBERVALUE(RIGHT(DK231,2))</f>
        <v>61</v>
      </c>
      <c r="DL232" s="2">
        <f t="shared" ref="DL232" si="1001">_xlfn.NUMBERVALUE(RIGHT(DL231,2))</f>
        <v>19</v>
      </c>
      <c r="DM232" s="2">
        <f t="shared" ref="DM232" si="1002">_xlfn.NUMBERVALUE(RIGHT(DM231,2))</f>
        <v>52</v>
      </c>
      <c r="DN232" s="2">
        <f t="shared" ref="DN232" si="1003">_xlfn.NUMBERVALUE(RIGHT(DN231,2))</f>
        <v>10</v>
      </c>
      <c r="DO232" s="2">
        <f t="shared" ref="DO232" si="1004">_xlfn.NUMBERVALUE(RIGHT(DO231,2))</f>
        <v>22</v>
      </c>
      <c r="DP232" s="2">
        <f t="shared" ref="DP232" si="1005">_xlfn.NUMBERVALUE(RIGHT(DP231,2))</f>
        <v>80</v>
      </c>
      <c r="DQ232" s="2">
        <f t="shared" ref="DQ232" si="1006">_xlfn.NUMBERVALUE(RIGHT(DQ231,2))</f>
        <v>13</v>
      </c>
      <c r="DR232" s="2">
        <f t="shared" ref="DR232" si="1007">_xlfn.NUMBERVALUE(RIGHT(DR231,2))</f>
        <v>71</v>
      </c>
      <c r="DS232" s="2">
        <f t="shared" ref="DS232" si="1008">_xlfn.NUMBERVALUE(RIGHT(DS231,2))</f>
        <v>71</v>
      </c>
      <c r="DT232" s="2">
        <f t="shared" ref="DT232" si="1009">_xlfn.NUMBERVALUE(RIGHT(DT231,2))</f>
        <v>29</v>
      </c>
      <c r="DU232" s="2">
        <f t="shared" ref="DU232" si="1010">_xlfn.NUMBERVALUE(RIGHT(DU231,2))</f>
        <v>62</v>
      </c>
      <c r="DV232" s="2">
        <f t="shared" ref="DV232" si="1011">_xlfn.NUMBERVALUE(RIGHT(DV231,2))</f>
        <v>20</v>
      </c>
      <c r="DW232" s="2">
        <f t="shared" ref="DW232" si="1012">_xlfn.NUMBERVALUE(RIGHT(DW231,2))</f>
        <v>2</v>
      </c>
      <c r="DX232" s="2">
        <f t="shared" ref="DX232" si="1013">_xlfn.NUMBERVALUE(RIGHT(DX231,2))</f>
        <v>60</v>
      </c>
      <c r="DY232" s="2">
        <f t="shared" ref="DY232" si="1014">_xlfn.NUMBERVALUE(RIGHT(DY231,2))</f>
        <v>93</v>
      </c>
      <c r="DZ232" s="2">
        <f t="shared" ref="DZ232" si="1015">_xlfn.NUMBERVALUE(RIGHT(DZ231,2))</f>
        <v>51</v>
      </c>
      <c r="EA232" s="2">
        <f t="shared" ref="EA232" si="1016">_xlfn.NUMBERVALUE(RIGHT(EA231,2))</f>
        <v>51</v>
      </c>
      <c r="EB232" s="2">
        <f t="shared" ref="EB232" si="1017">_xlfn.NUMBERVALUE(RIGHT(EB231,2))</f>
        <v>9</v>
      </c>
      <c r="EC232" s="2">
        <f t="shared" ref="EC232" si="1018">_xlfn.NUMBERVALUE(RIGHT(EC231,2))</f>
        <v>42</v>
      </c>
      <c r="ED232" s="2">
        <f t="shared" ref="ED232" si="1019">_xlfn.NUMBERVALUE(RIGHT(ED231,2))</f>
        <v>0</v>
      </c>
    </row>
    <row r="233" spans="2:134" x14ac:dyDescent="0.25"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2:134" x14ac:dyDescent="0.25">
      <c r="F234" s="4" t="s">
        <v>4</v>
      </c>
      <c r="H234" s="2"/>
      <c r="I234" s="2"/>
      <c r="J234" s="5">
        <v>59</v>
      </c>
      <c r="K234" s="6">
        <v>62</v>
      </c>
      <c r="L234" s="22">
        <v>0</v>
      </c>
      <c r="M234" s="7">
        <v>71</v>
      </c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</row>
    <row r="235" spans="2:134" x14ac:dyDescent="0.25">
      <c r="F235" t="s">
        <v>5</v>
      </c>
      <c r="G235" s="2"/>
      <c r="H235" s="2"/>
      <c r="I235" s="2"/>
      <c r="J235" s="8">
        <f>IF( ISNA( HLOOKUP(J234,$G$232:$EC$232,1,FALSE) ), "!", 0)</f>
        <v>0</v>
      </c>
      <c r="K235" s="9">
        <f t="shared" ref="K235:M235" si="1020">IF( ISNA( HLOOKUP(K234,$G$232:$EC$232,1,FALSE) ), "!", 0)</f>
        <v>0</v>
      </c>
      <c r="L235" s="9">
        <f t="shared" si="1020"/>
        <v>0</v>
      </c>
      <c r="M235" s="10">
        <f t="shared" si="1020"/>
        <v>0</v>
      </c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</row>
    <row r="236" spans="2:134" x14ac:dyDescent="0.25">
      <c r="J236" s="4"/>
      <c r="K236" s="2"/>
      <c r="L236" s="2"/>
      <c r="M236" s="2"/>
      <c r="N236" s="2"/>
      <c r="O236" s="2"/>
      <c r="P236" s="2"/>
      <c r="Q236" s="2"/>
      <c r="R236" s="2"/>
      <c r="S236" s="2"/>
    </row>
    <row r="237" spans="2:134" x14ac:dyDescent="0.25"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 spans="2:134" x14ac:dyDescent="0.25"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 spans="2:134" x14ac:dyDescent="0.25"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1" spans="2:134" x14ac:dyDescent="0.25">
      <c r="B241">
        <v>42</v>
      </c>
      <c r="F241">
        <v>39</v>
      </c>
    </row>
    <row r="242" spans="2:134" x14ac:dyDescent="0.25">
      <c r="B242">
        <v>9</v>
      </c>
      <c r="F242">
        <v>42</v>
      </c>
      <c r="G242" s="2">
        <v>1</v>
      </c>
      <c r="H242" s="2">
        <v>0</v>
      </c>
      <c r="I242" s="2">
        <v>1</v>
      </c>
      <c r="J242" s="2">
        <v>0</v>
      </c>
      <c r="K242" s="2">
        <v>1</v>
      </c>
      <c r="L242" s="2">
        <v>0</v>
      </c>
      <c r="M242" s="2">
        <v>1</v>
      </c>
      <c r="N242" s="2">
        <v>0</v>
      </c>
      <c r="O242" s="2">
        <v>1</v>
      </c>
      <c r="P242" s="2">
        <v>0</v>
      </c>
      <c r="Q242" s="2">
        <v>1</v>
      </c>
      <c r="R242" s="2">
        <v>0</v>
      </c>
      <c r="S242" s="2">
        <v>1</v>
      </c>
      <c r="T242" s="2">
        <v>0</v>
      </c>
      <c r="U242" s="2">
        <v>1</v>
      </c>
      <c r="V242" s="2">
        <v>0</v>
      </c>
      <c r="W242" s="2">
        <v>1</v>
      </c>
      <c r="X242" s="2">
        <v>0</v>
      </c>
      <c r="Y242" s="2">
        <v>1</v>
      </c>
      <c r="Z242" s="2">
        <v>0</v>
      </c>
      <c r="AA242" s="2">
        <v>1</v>
      </c>
      <c r="AB242" s="2">
        <v>0</v>
      </c>
      <c r="AC242" s="2">
        <v>1</v>
      </c>
      <c r="AD242" s="2">
        <v>0</v>
      </c>
      <c r="AE242" s="2">
        <v>1</v>
      </c>
      <c r="AF242" s="2">
        <v>0</v>
      </c>
      <c r="AG242" s="2">
        <v>1</v>
      </c>
      <c r="AH242" s="2">
        <v>0</v>
      </c>
      <c r="AI242" s="2">
        <v>1</v>
      </c>
      <c r="AJ242" s="2">
        <v>0</v>
      </c>
      <c r="AK242" s="2">
        <v>1</v>
      </c>
      <c r="AL242" s="2">
        <v>0</v>
      </c>
      <c r="AM242" s="2">
        <v>1</v>
      </c>
      <c r="AN242" s="2">
        <v>0</v>
      </c>
      <c r="AO242" s="2">
        <v>1</v>
      </c>
      <c r="AP242" s="2">
        <v>0</v>
      </c>
      <c r="AQ242" s="2">
        <v>1</v>
      </c>
      <c r="AR242" s="2">
        <v>0</v>
      </c>
      <c r="AS242" s="2">
        <v>1</v>
      </c>
      <c r="AT242" s="2">
        <v>0</v>
      </c>
      <c r="AU242" s="2">
        <v>1</v>
      </c>
      <c r="AV242" s="2">
        <v>0</v>
      </c>
      <c r="AW242" s="2">
        <v>1</v>
      </c>
      <c r="AX242" s="2">
        <v>0</v>
      </c>
      <c r="AY242" s="2">
        <v>1</v>
      </c>
      <c r="AZ242" s="2">
        <v>0</v>
      </c>
      <c r="BA242" s="2">
        <v>1</v>
      </c>
      <c r="BB242" s="2">
        <v>0</v>
      </c>
      <c r="BC242" s="2">
        <v>1</v>
      </c>
      <c r="BD242" s="2">
        <v>0</v>
      </c>
      <c r="BE242" s="2">
        <v>1</v>
      </c>
      <c r="BF242" s="2">
        <v>0</v>
      </c>
      <c r="BG242" s="2">
        <v>1</v>
      </c>
      <c r="BH242" s="2">
        <v>0</v>
      </c>
      <c r="BI242" s="2">
        <v>1</v>
      </c>
      <c r="BJ242" s="2">
        <v>0</v>
      </c>
      <c r="BK242" s="2">
        <v>1</v>
      </c>
      <c r="BL242" s="2">
        <v>0</v>
      </c>
      <c r="BM242" s="2">
        <v>1</v>
      </c>
      <c r="BN242" s="2">
        <v>0</v>
      </c>
      <c r="BO242" s="2">
        <v>1</v>
      </c>
      <c r="BP242" s="2">
        <v>0</v>
      </c>
      <c r="BQ242" s="2">
        <v>1</v>
      </c>
      <c r="BR242" s="2">
        <v>0</v>
      </c>
      <c r="BS242" s="2">
        <v>1</v>
      </c>
      <c r="BT242" s="2">
        <v>0</v>
      </c>
      <c r="BU242" s="2">
        <v>1</v>
      </c>
      <c r="BV242" s="2">
        <v>0</v>
      </c>
      <c r="BW242" s="2">
        <v>1</v>
      </c>
      <c r="BX242" s="2">
        <v>0</v>
      </c>
      <c r="BY242" s="2">
        <v>1</v>
      </c>
      <c r="BZ242" s="2">
        <v>0</v>
      </c>
      <c r="CA242" s="2">
        <v>1</v>
      </c>
      <c r="CB242" s="2">
        <v>0</v>
      </c>
      <c r="CC242" s="2">
        <v>1</v>
      </c>
      <c r="CD242" s="2">
        <v>0</v>
      </c>
      <c r="CE242" s="2">
        <v>1</v>
      </c>
      <c r="CF242" s="2">
        <v>0</v>
      </c>
      <c r="CG242" s="2">
        <v>1</v>
      </c>
      <c r="CH242" s="2">
        <v>0</v>
      </c>
      <c r="CI242" s="2">
        <v>1</v>
      </c>
      <c r="CJ242" s="2">
        <v>0</v>
      </c>
      <c r="CK242" s="2">
        <v>1</v>
      </c>
      <c r="CL242" s="2">
        <v>0</v>
      </c>
      <c r="CM242" s="2">
        <v>1</v>
      </c>
      <c r="CN242" s="2">
        <v>0</v>
      </c>
      <c r="CO242" s="2">
        <v>1</v>
      </c>
      <c r="CP242" s="2">
        <v>0</v>
      </c>
      <c r="CQ242" s="2">
        <v>1</v>
      </c>
      <c r="CR242" s="2">
        <v>0</v>
      </c>
      <c r="CS242" s="2">
        <v>1</v>
      </c>
      <c r="CT242" s="2">
        <v>0</v>
      </c>
      <c r="CU242" s="2">
        <v>1</v>
      </c>
      <c r="CV242" s="2">
        <v>0</v>
      </c>
      <c r="CW242" s="2">
        <v>1</v>
      </c>
      <c r="CX242" s="2">
        <v>0</v>
      </c>
      <c r="CY242" s="2">
        <v>1</v>
      </c>
      <c r="CZ242" s="2">
        <v>0</v>
      </c>
      <c r="DA242" s="2">
        <v>1</v>
      </c>
      <c r="DB242" s="2">
        <v>0</v>
      </c>
      <c r="DC242" s="2">
        <v>1</v>
      </c>
      <c r="DD242" s="2">
        <v>0</v>
      </c>
      <c r="DE242" s="2">
        <v>1</v>
      </c>
      <c r="DF242" s="2">
        <v>0</v>
      </c>
      <c r="DG242" s="2">
        <v>1</v>
      </c>
      <c r="DH242" s="2">
        <v>0</v>
      </c>
      <c r="DI242" s="2">
        <v>1</v>
      </c>
      <c r="DJ242" s="2">
        <v>0</v>
      </c>
      <c r="DK242" s="2">
        <v>1</v>
      </c>
      <c r="DL242" s="2">
        <v>0</v>
      </c>
      <c r="DM242" s="2">
        <v>1</v>
      </c>
      <c r="DN242" s="2">
        <v>0</v>
      </c>
      <c r="DO242" s="2">
        <v>1</v>
      </c>
      <c r="DP242" s="2">
        <v>0</v>
      </c>
      <c r="DQ242" s="2">
        <v>1</v>
      </c>
      <c r="DR242" s="2">
        <v>0</v>
      </c>
      <c r="DS242" s="2">
        <v>1</v>
      </c>
      <c r="DT242" s="2">
        <v>0</v>
      </c>
      <c r="DU242" s="2">
        <v>1</v>
      </c>
      <c r="DV242" s="2">
        <v>0</v>
      </c>
      <c r="DW242" s="2">
        <v>1</v>
      </c>
      <c r="DX242" s="2">
        <v>0</v>
      </c>
      <c r="DY242" s="2">
        <v>1</v>
      </c>
      <c r="DZ242" s="2">
        <v>0</v>
      </c>
      <c r="EA242" s="2">
        <v>1</v>
      </c>
      <c r="EB242" s="2">
        <v>0</v>
      </c>
      <c r="EC242" s="2">
        <v>1</v>
      </c>
      <c r="ED242" s="17">
        <v>0</v>
      </c>
    </row>
    <row r="243" spans="2:134" x14ac:dyDescent="0.25">
      <c r="B243">
        <v>51</v>
      </c>
      <c r="F243">
        <v>9</v>
      </c>
      <c r="G243" s="2">
        <v>1</v>
      </c>
      <c r="H243" s="2">
        <v>1</v>
      </c>
      <c r="I243" s="2">
        <v>0</v>
      </c>
      <c r="J243" s="2">
        <v>0</v>
      </c>
      <c r="K243" s="2">
        <v>1</v>
      </c>
      <c r="L243" s="2">
        <v>1</v>
      </c>
      <c r="M243" s="2">
        <v>0</v>
      </c>
      <c r="N243" s="2">
        <v>0</v>
      </c>
      <c r="O243" s="2">
        <v>1</v>
      </c>
      <c r="P243" s="2">
        <v>1</v>
      </c>
      <c r="Q243" s="2">
        <v>0</v>
      </c>
      <c r="R243" s="2">
        <v>0</v>
      </c>
      <c r="S243" s="2">
        <v>1</v>
      </c>
      <c r="T243" s="2">
        <v>1</v>
      </c>
      <c r="U243" s="2">
        <v>0</v>
      </c>
      <c r="V243" s="2">
        <v>0</v>
      </c>
      <c r="W243" s="2">
        <v>1</v>
      </c>
      <c r="X243" s="2">
        <v>1</v>
      </c>
      <c r="Y243" s="2">
        <v>0</v>
      </c>
      <c r="Z243" s="2">
        <v>0</v>
      </c>
      <c r="AA243" s="2">
        <v>1</v>
      </c>
      <c r="AB243" s="2">
        <v>1</v>
      </c>
      <c r="AC243" s="2">
        <v>0</v>
      </c>
      <c r="AD243" s="2">
        <v>0</v>
      </c>
      <c r="AE243" s="2">
        <v>1</v>
      </c>
      <c r="AF243" s="2">
        <v>1</v>
      </c>
      <c r="AG243" s="2">
        <v>0</v>
      </c>
      <c r="AH243" s="2">
        <v>0</v>
      </c>
      <c r="AI243" s="2">
        <v>1</v>
      </c>
      <c r="AJ243" s="2">
        <v>1</v>
      </c>
      <c r="AK243" s="2">
        <v>0</v>
      </c>
      <c r="AL243" s="2">
        <v>0</v>
      </c>
      <c r="AM243" s="2">
        <v>1</v>
      </c>
      <c r="AN243" s="2">
        <v>1</v>
      </c>
      <c r="AO243" s="2">
        <v>0</v>
      </c>
      <c r="AP243" s="2">
        <v>0</v>
      </c>
      <c r="AQ243" s="2">
        <v>1</v>
      </c>
      <c r="AR243" s="2">
        <v>1</v>
      </c>
      <c r="AS243" s="2">
        <v>0</v>
      </c>
      <c r="AT243" s="2">
        <v>0</v>
      </c>
      <c r="AU243" s="2">
        <v>1</v>
      </c>
      <c r="AV243" s="2">
        <v>1</v>
      </c>
      <c r="AW243" s="2">
        <v>0</v>
      </c>
      <c r="AX243" s="2">
        <v>0</v>
      </c>
      <c r="AY243" s="2">
        <v>1</v>
      </c>
      <c r="AZ243" s="2">
        <v>1</v>
      </c>
      <c r="BA243" s="2">
        <v>0</v>
      </c>
      <c r="BB243" s="2">
        <v>0</v>
      </c>
      <c r="BC243" s="2">
        <v>1</v>
      </c>
      <c r="BD243" s="2">
        <v>1</v>
      </c>
      <c r="BE243" s="2">
        <v>0</v>
      </c>
      <c r="BF243" s="2">
        <v>0</v>
      </c>
      <c r="BG243" s="2">
        <v>1</v>
      </c>
      <c r="BH243" s="2">
        <v>1</v>
      </c>
      <c r="BI243" s="2">
        <v>0</v>
      </c>
      <c r="BJ243" s="2">
        <v>0</v>
      </c>
      <c r="BK243" s="2">
        <v>1</v>
      </c>
      <c r="BL243" s="2">
        <v>1</v>
      </c>
      <c r="BM243" s="2">
        <v>0</v>
      </c>
      <c r="BN243" s="2">
        <v>0</v>
      </c>
      <c r="BO243" s="2">
        <v>1</v>
      </c>
      <c r="BP243" s="2">
        <v>1</v>
      </c>
      <c r="BQ243" s="2">
        <v>0</v>
      </c>
      <c r="BR243" s="2">
        <v>0</v>
      </c>
      <c r="BS243" s="2">
        <v>1</v>
      </c>
      <c r="BT243" s="2">
        <v>1</v>
      </c>
      <c r="BU243" s="2">
        <v>0</v>
      </c>
      <c r="BV243" s="2">
        <v>0</v>
      </c>
      <c r="BW243" s="2">
        <v>1</v>
      </c>
      <c r="BX243" s="2">
        <v>1</v>
      </c>
      <c r="BY243" s="2">
        <v>0</v>
      </c>
      <c r="BZ243" s="2">
        <v>0</v>
      </c>
      <c r="CA243" s="2">
        <v>1</v>
      </c>
      <c r="CB243" s="2">
        <v>1</v>
      </c>
      <c r="CC243" s="2">
        <v>0</v>
      </c>
      <c r="CD243" s="2">
        <v>0</v>
      </c>
      <c r="CE243" s="2">
        <v>1</v>
      </c>
      <c r="CF243" s="2">
        <v>1</v>
      </c>
      <c r="CG243" s="2">
        <v>0</v>
      </c>
      <c r="CH243" s="2">
        <v>0</v>
      </c>
      <c r="CI243" s="2">
        <v>1</v>
      </c>
      <c r="CJ243" s="2">
        <v>1</v>
      </c>
      <c r="CK243" s="2">
        <v>0</v>
      </c>
      <c r="CL243" s="2">
        <v>0</v>
      </c>
      <c r="CM243" s="2">
        <v>1</v>
      </c>
      <c r="CN243" s="2">
        <v>1</v>
      </c>
      <c r="CO243" s="2">
        <v>0</v>
      </c>
      <c r="CP243" s="2">
        <v>0</v>
      </c>
      <c r="CQ243" s="2">
        <v>1</v>
      </c>
      <c r="CR243" s="2">
        <v>1</v>
      </c>
      <c r="CS243" s="2">
        <v>0</v>
      </c>
      <c r="CT243" s="2">
        <v>0</v>
      </c>
      <c r="CU243" s="2">
        <v>1</v>
      </c>
      <c r="CV243" s="2">
        <v>1</v>
      </c>
      <c r="CW243" s="2">
        <v>0</v>
      </c>
      <c r="CX243" s="2">
        <v>0</v>
      </c>
      <c r="CY243" s="2">
        <v>1</v>
      </c>
      <c r="CZ243" s="2">
        <v>1</v>
      </c>
      <c r="DA243" s="2">
        <v>0</v>
      </c>
      <c r="DB243" s="2">
        <v>0</v>
      </c>
      <c r="DC243" s="2">
        <v>1</v>
      </c>
      <c r="DD243" s="2">
        <v>1</v>
      </c>
      <c r="DE243" s="2">
        <v>0</v>
      </c>
      <c r="DF243" s="2">
        <v>0</v>
      </c>
      <c r="DG243" s="2">
        <v>1</v>
      </c>
      <c r="DH243" s="2">
        <v>1</v>
      </c>
      <c r="DI243" s="2">
        <v>0</v>
      </c>
      <c r="DJ243" s="2">
        <v>0</v>
      </c>
      <c r="DK243" s="2">
        <v>1</v>
      </c>
      <c r="DL243" s="2">
        <v>1</v>
      </c>
      <c r="DM243" s="2">
        <v>0</v>
      </c>
      <c r="DN243" s="2">
        <v>0</v>
      </c>
      <c r="DO243" s="2">
        <v>1</v>
      </c>
      <c r="DP243" s="2">
        <v>1</v>
      </c>
      <c r="DQ243" s="2">
        <v>0</v>
      </c>
      <c r="DR243" s="2">
        <v>0</v>
      </c>
      <c r="DS243" s="2">
        <v>1</v>
      </c>
      <c r="DT243" s="2">
        <v>1</v>
      </c>
      <c r="DU243" s="2">
        <v>0</v>
      </c>
      <c r="DV243" s="2">
        <v>0</v>
      </c>
      <c r="DW243" s="2">
        <v>1</v>
      </c>
      <c r="DX243" s="2">
        <v>1</v>
      </c>
      <c r="DY243" s="2">
        <v>0</v>
      </c>
      <c r="DZ243" s="2">
        <v>0</v>
      </c>
      <c r="EA243" s="2">
        <v>1</v>
      </c>
      <c r="EB243" s="2">
        <v>1</v>
      </c>
      <c r="EC243" s="2">
        <v>0</v>
      </c>
      <c r="ED243" s="17">
        <v>0</v>
      </c>
    </row>
    <row r="244" spans="2:134" x14ac:dyDescent="0.25">
      <c r="B244">
        <v>20</v>
      </c>
      <c r="F244">
        <v>51</v>
      </c>
      <c r="G244" s="2">
        <v>1</v>
      </c>
      <c r="H244" s="2">
        <v>1</v>
      </c>
      <c r="I244" s="2">
        <v>1</v>
      </c>
      <c r="J244" s="2">
        <v>1</v>
      </c>
      <c r="K244" s="2">
        <v>0</v>
      </c>
      <c r="L244" s="2">
        <v>0</v>
      </c>
      <c r="M244" s="2">
        <v>0</v>
      </c>
      <c r="N244" s="2">
        <v>0</v>
      </c>
      <c r="O244" s="2">
        <v>1</v>
      </c>
      <c r="P244" s="2">
        <v>1</v>
      </c>
      <c r="Q244" s="2">
        <v>1</v>
      </c>
      <c r="R244" s="2">
        <v>1</v>
      </c>
      <c r="S244" s="2">
        <v>0</v>
      </c>
      <c r="T244" s="2">
        <v>0</v>
      </c>
      <c r="U244" s="2">
        <v>0</v>
      </c>
      <c r="V244" s="2">
        <v>0</v>
      </c>
      <c r="W244" s="2">
        <v>1</v>
      </c>
      <c r="X244" s="2">
        <v>1</v>
      </c>
      <c r="Y244" s="2">
        <v>1</v>
      </c>
      <c r="Z244" s="2">
        <v>1</v>
      </c>
      <c r="AA244" s="2">
        <v>0</v>
      </c>
      <c r="AB244" s="2">
        <v>0</v>
      </c>
      <c r="AC244" s="2">
        <v>0</v>
      </c>
      <c r="AD244" s="2">
        <v>0</v>
      </c>
      <c r="AE244" s="2">
        <v>1</v>
      </c>
      <c r="AF244" s="2">
        <v>1</v>
      </c>
      <c r="AG244" s="2">
        <v>1</v>
      </c>
      <c r="AH244" s="2">
        <v>1</v>
      </c>
      <c r="AI244" s="2">
        <v>0</v>
      </c>
      <c r="AJ244" s="2">
        <v>0</v>
      </c>
      <c r="AK244" s="2">
        <v>0</v>
      </c>
      <c r="AL244" s="2">
        <v>0</v>
      </c>
      <c r="AM244" s="2">
        <v>1</v>
      </c>
      <c r="AN244" s="2">
        <v>1</v>
      </c>
      <c r="AO244" s="2">
        <v>1</v>
      </c>
      <c r="AP244" s="2">
        <v>1</v>
      </c>
      <c r="AQ244" s="2">
        <v>0</v>
      </c>
      <c r="AR244" s="2">
        <v>0</v>
      </c>
      <c r="AS244" s="2">
        <v>0</v>
      </c>
      <c r="AT244" s="2">
        <v>0</v>
      </c>
      <c r="AU244" s="2">
        <v>1</v>
      </c>
      <c r="AV244" s="2">
        <v>1</v>
      </c>
      <c r="AW244" s="2">
        <v>1</v>
      </c>
      <c r="AX244" s="2">
        <v>1</v>
      </c>
      <c r="AY244" s="2">
        <v>0</v>
      </c>
      <c r="AZ244" s="2">
        <v>0</v>
      </c>
      <c r="BA244" s="2">
        <v>0</v>
      </c>
      <c r="BB244" s="2">
        <v>0</v>
      </c>
      <c r="BC244" s="2">
        <v>1</v>
      </c>
      <c r="BD244" s="2">
        <v>1</v>
      </c>
      <c r="BE244" s="2">
        <v>1</v>
      </c>
      <c r="BF244" s="2">
        <v>1</v>
      </c>
      <c r="BG244" s="2">
        <v>0</v>
      </c>
      <c r="BH244" s="2">
        <v>0</v>
      </c>
      <c r="BI244" s="2">
        <v>0</v>
      </c>
      <c r="BJ244" s="2">
        <v>0</v>
      </c>
      <c r="BK244" s="2">
        <v>1</v>
      </c>
      <c r="BL244" s="2">
        <v>1</v>
      </c>
      <c r="BM244" s="2">
        <v>1</v>
      </c>
      <c r="BN244" s="2">
        <v>1</v>
      </c>
      <c r="BO244" s="2">
        <v>0</v>
      </c>
      <c r="BP244" s="2">
        <v>0</v>
      </c>
      <c r="BQ244" s="2">
        <v>0</v>
      </c>
      <c r="BR244" s="2">
        <v>0</v>
      </c>
      <c r="BS244" s="2">
        <v>1</v>
      </c>
      <c r="BT244" s="2">
        <v>1</v>
      </c>
      <c r="BU244" s="2">
        <v>1</v>
      </c>
      <c r="BV244" s="2">
        <v>1</v>
      </c>
      <c r="BW244" s="2">
        <v>0</v>
      </c>
      <c r="BX244" s="2">
        <v>0</v>
      </c>
      <c r="BY244" s="2">
        <v>0</v>
      </c>
      <c r="BZ244" s="2">
        <v>0</v>
      </c>
      <c r="CA244" s="2">
        <v>1</v>
      </c>
      <c r="CB244" s="2">
        <v>1</v>
      </c>
      <c r="CC244" s="2">
        <v>1</v>
      </c>
      <c r="CD244" s="2">
        <v>1</v>
      </c>
      <c r="CE244" s="2">
        <v>0</v>
      </c>
      <c r="CF244" s="2">
        <v>0</v>
      </c>
      <c r="CG244" s="2">
        <v>0</v>
      </c>
      <c r="CH244" s="2">
        <v>0</v>
      </c>
      <c r="CI244" s="2">
        <v>1</v>
      </c>
      <c r="CJ244" s="2">
        <v>1</v>
      </c>
      <c r="CK244" s="2">
        <v>1</v>
      </c>
      <c r="CL244" s="2">
        <v>1</v>
      </c>
      <c r="CM244" s="2">
        <v>0</v>
      </c>
      <c r="CN244" s="2">
        <v>0</v>
      </c>
      <c r="CO244" s="2">
        <v>0</v>
      </c>
      <c r="CP244" s="2">
        <v>0</v>
      </c>
      <c r="CQ244" s="2">
        <v>1</v>
      </c>
      <c r="CR244" s="2">
        <v>1</v>
      </c>
      <c r="CS244" s="2">
        <v>1</v>
      </c>
      <c r="CT244" s="2">
        <v>1</v>
      </c>
      <c r="CU244" s="2">
        <v>0</v>
      </c>
      <c r="CV244" s="2">
        <v>0</v>
      </c>
      <c r="CW244" s="2">
        <v>0</v>
      </c>
      <c r="CX244" s="2">
        <v>0</v>
      </c>
      <c r="CY244" s="2">
        <v>1</v>
      </c>
      <c r="CZ244" s="2">
        <v>1</v>
      </c>
      <c r="DA244" s="2">
        <v>1</v>
      </c>
      <c r="DB244" s="2">
        <v>1</v>
      </c>
      <c r="DC244" s="2">
        <v>0</v>
      </c>
      <c r="DD244" s="2">
        <v>0</v>
      </c>
      <c r="DE244" s="2">
        <v>0</v>
      </c>
      <c r="DF244" s="2">
        <v>0</v>
      </c>
      <c r="DG244" s="2">
        <v>1</v>
      </c>
      <c r="DH244" s="2">
        <v>1</v>
      </c>
      <c r="DI244" s="2">
        <v>1</v>
      </c>
      <c r="DJ244" s="2">
        <v>1</v>
      </c>
      <c r="DK244" s="2">
        <v>0</v>
      </c>
      <c r="DL244" s="2">
        <v>0</v>
      </c>
      <c r="DM244" s="2">
        <v>0</v>
      </c>
      <c r="DN244" s="2">
        <v>0</v>
      </c>
      <c r="DO244" s="2">
        <v>1</v>
      </c>
      <c r="DP244" s="2">
        <v>1</v>
      </c>
      <c r="DQ244" s="2">
        <v>1</v>
      </c>
      <c r="DR244" s="2">
        <v>1</v>
      </c>
      <c r="DS244" s="2">
        <v>0</v>
      </c>
      <c r="DT244" s="2">
        <v>0</v>
      </c>
      <c r="DU244" s="2">
        <v>0</v>
      </c>
      <c r="DV244" s="2">
        <v>0</v>
      </c>
      <c r="DW244" s="2">
        <v>1</v>
      </c>
      <c r="DX244" s="2">
        <v>1</v>
      </c>
      <c r="DY244" s="2">
        <v>1</v>
      </c>
      <c r="DZ244" s="2">
        <v>1</v>
      </c>
      <c r="EA244" s="2">
        <v>0</v>
      </c>
      <c r="EB244" s="2">
        <v>0</v>
      </c>
      <c r="EC244" s="2">
        <v>0</v>
      </c>
      <c r="ED244" s="17">
        <v>0</v>
      </c>
    </row>
    <row r="245" spans="2:134" x14ac:dyDescent="0.25">
      <c r="B245">
        <v>10</v>
      </c>
      <c r="F245">
        <v>20</v>
      </c>
      <c r="G245" s="2">
        <v>1</v>
      </c>
      <c r="H245" s="2">
        <v>1</v>
      </c>
      <c r="I245" s="2">
        <v>1</v>
      </c>
      <c r="J245" s="2">
        <v>1</v>
      </c>
      <c r="K245" s="2">
        <v>1</v>
      </c>
      <c r="L245" s="2">
        <v>1</v>
      </c>
      <c r="M245" s="2">
        <v>1</v>
      </c>
      <c r="N245" s="2">
        <v>1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1</v>
      </c>
      <c r="X245" s="2">
        <v>1</v>
      </c>
      <c r="Y245" s="2">
        <v>1</v>
      </c>
      <c r="Z245" s="2">
        <v>1</v>
      </c>
      <c r="AA245" s="2">
        <v>1</v>
      </c>
      <c r="AB245" s="2">
        <v>1</v>
      </c>
      <c r="AC245" s="2">
        <v>1</v>
      </c>
      <c r="AD245" s="2">
        <v>1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1</v>
      </c>
      <c r="AN245" s="2">
        <v>1</v>
      </c>
      <c r="AO245" s="2">
        <v>1</v>
      </c>
      <c r="AP245" s="2">
        <v>1</v>
      </c>
      <c r="AQ245" s="2">
        <v>1</v>
      </c>
      <c r="AR245" s="2">
        <v>1</v>
      </c>
      <c r="AS245" s="2">
        <v>1</v>
      </c>
      <c r="AT245" s="2">
        <v>1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1</v>
      </c>
      <c r="BD245" s="2">
        <v>1</v>
      </c>
      <c r="BE245" s="2">
        <v>1</v>
      </c>
      <c r="BF245" s="2">
        <v>1</v>
      </c>
      <c r="BG245" s="2">
        <v>1</v>
      </c>
      <c r="BH245" s="2">
        <v>1</v>
      </c>
      <c r="BI245" s="2">
        <v>1</v>
      </c>
      <c r="BJ245" s="2">
        <v>1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1</v>
      </c>
      <c r="BT245" s="2">
        <v>1</v>
      </c>
      <c r="BU245" s="2">
        <v>1</v>
      </c>
      <c r="BV245" s="2">
        <v>1</v>
      </c>
      <c r="BW245" s="2">
        <v>1</v>
      </c>
      <c r="BX245" s="2">
        <v>1</v>
      </c>
      <c r="BY245" s="2">
        <v>1</v>
      </c>
      <c r="BZ245" s="2">
        <v>1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1</v>
      </c>
      <c r="CJ245" s="2">
        <v>1</v>
      </c>
      <c r="CK245" s="2">
        <v>1</v>
      </c>
      <c r="CL245" s="2">
        <v>1</v>
      </c>
      <c r="CM245" s="2">
        <v>1</v>
      </c>
      <c r="CN245" s="2">
        <v>1</v>
      </c>
      <c r="CO245" s="2">
        <v>1</v>
      </c>
      <c r="CP245" s="2">
        <v>1</v>
      </c>
      <c r="CQ245" s="2">
        <v>0</v>
      </c>
      <c r="CR245" s="2">
        <v>0</v>
      </c>
      <c r="CS245" s="2">
        <v>0</v>
      </c>
      <c r="CT245" s="2">
        <v>0</v>
      </c>
      <c r="CU245" s="2">
        <v>0</v>
      </c>
      <c r="CV245" s="2">
        <v>0</v>
      </c>
      <c r="CW245" s="2">
        <v>0</v>
      </c>
      <c r="CX245" s="2">
        <v>0</v>
      </c>
      <c r="CY245" s="2">
        <v>1</v>
      </c>
      <c r="CZ245" s="2">
        <v>1</v>
      </c>
      <c r="DA245" s="2">
        <v>1</v>
      </c>
      <c r="DB245" s="2">
        <v>1</v>
      </c>
      <c r="DC245" s="2">
        <v>1</v>
      </c>
      <c r="DD245" s="2">
        <v>1</v>
      </c>
      <c r="DE245" s="2">
        <v>1</v>
      </c>
      <c r="DF245" s="2">
        <v>1</v>
      </c>
      <c r="DG245" s="2">
        <v>0</v>
      </c>
      <c r="DH245" s="2">
        <v>0</v>
      </c>
      <c r="DI245" s="2">
        <v>0</v>
      </c>
      <c r="DJ245" s="2">
        <v>0</v>
      </c>
      <c r="DK245" s="2">
        <v>0</v>
      </c>
      <c r="DL245" s="2">
        <v>0</v>
      </c>
      <c r="DM245" s="2">
        <v>0</v>
      </c>
      <c r="DN245" s="2">
        <v>0</v>
      </c>
      <c r="DO245" s="2">
        <v>1</v>
      </c>
      <c r="DP245" s="2">
        <v>1</v>
      </c>
      <c r="DQ245" s="2">
        <v>1</v>
      </c>
      <c r="DR245" s="2">
        <v>1</v>
      </c>
      <c r="DS245" s="2">
        <v>1</v>
      </c>
      <c r="DT245" s="2">
        <v>1</v>
      </c>
      <c r="DU245" s="2">
        <v>1</v>
      </c>
      <c r="DV245" s="2">
        <v>1</v>
      </c>
      <c r="DW245" s="2">
        <v>0</v>
      </c>
      <c r="DX245" s="2">
        <v>0</v>
      </c>
      <c r="DY245" s="2">
        <v>0</v>
      </c>
      <c r="DZ245" s="2">
        <v>0</v>
      </c>
      <c r="EA245" s="2">
        <v>0</v>
      </c>
      <c r="EB245" s="2">
        <v>0</v>
      </c>
      <c r="EC245" s="2">
        <v>0</v>
      </c>
      <c r="ED245" s="17">
        <v>0</v>
      </c>
    </row>
    <row r="246" spans="2:134" x14ac:dyDescent="0.25">
      <c r="B246">
        <v>16</v>
      </c>
      <c r="F246">
        <v>10</v>
      </c>
      <c r="G246" s="2">
        <v>1</v>
      </c>
      <c r="H246" s="2">
        <v>1</v>
      </c>
      <c r="I246" s="2">
        <v>1</v>
      </c>
      <c r="J246" s="2">
        <v>1</v>
      </c>
      <c r="K246" s="2">
        <v>1</v>
      </c>
      <c r="L246" s="2">
        <v>1</v>
      </c>
      <c r="M246" s="2">
        <v>1</v>
      </c>
      <c r="N246" s="2">
        <v>1</v>
      </c>
      <c r="O246" s="2">
        <v>1</v>
      </c>
      <c r="P246" s="2">
        <v>1</v>
      </c>
      <c r="Q246" s="2">
        <v>1</v>
      </c>
      <c r="R246" s="2">
        <v>1</v>
      </c>
      <c r="S246" s="2">
        <v>1</v>
      </c>
      <c r="T246" s="2">
        <v>1</v>
      </c>
      <c r="U246" s="2">
        <v>1</v>
      </c>
      <c r="V246" s="2">
        <v>1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1</v>
      </c>
      <c r="AN246" s="2">
        <v>1</v>
      </c>
      <c r="AO246" s="2">
        <v>1</v>
      </c>
      <c r="AP246" s="2">
        <v>1</v>
      </c>
      <c r="AQ246" s="2">
        <v>1</v>
      </c>
      <c r="AR246" s="2">
        <v>1</v>
      </c>
      <c r="AS246" s="2">
        <v>1</v>
      </c>
      <c r="AT246" s="2">
        <v>1</v>
      </c>
      <c r="AU246" s="2">
        <v>1</v>
      </c>
      <c r="AV246" s="2">
        <v>1</v>
      </c>
      <c r="AW246" s="2">
        <v>1</v>
      </c>
      <c r="AX246" s="2">
        <v>1</v>
      </c>
      <c r="AY246" s="2">
        <v>1</v>
      </c>
      <c r="AZ246" s="2">
        <v>1</v>
      </c>
      <c r="BA246" s="2">
        <v>1</v>
      </c>
      <c r="BB246" s="2">
        <v>1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1</v>
      </c>
      <c r="BT246" s="2">
        <v>1</v>
      </c>
      <c r="BU246" s="2">
        <v>1</v>
      </c>
      <c r="BV246" s="2">
        <v>1</v>
      </c>
      <c r="BW246" s="2">
        <v>1</v>
      </c>
      <c r="BX246" s="2">
        <v>1</v>
      </c>
      <c r="BY246" s="2">
        <v>1</v>
      </c>
      <c r="BZ246" s="2">
        <v>1</v>
      </c>
      <c r="CA246" s="2">
        <v>1</v>
      </c>
      <c r="CB246" s="2">
        <v>1</v>
      </c>
      <c r="CC246" s="2">
        <v>1</v>
      </c>
      <c r="CD246" s="2">
        <v>1</v>
      </c>
      <c r="CE246" s="2">
        <v>1</v>
      </c>
      <c r="CF246" s="2">
        <v>1</v>
      </c>
      <c r="CG246" s="2">
        <v>1</v>
      </c>
      <c r="CH246" s="2">
        <v>1</v>
      </c>
      <c r="CI246" s="2">
        <v>0</v>
      </c>
      <c r="CJ246" s="2">
        <v>0</v>
      </c>
      <c r="CK246" s="2">
        <v>0</v>
      </c>
      <c r="CL246" s="2">
        <v>0</v>
      </c>
      <c r="CM246" s="2">
        <v>0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  <c r="CU246" s="2">
        <v>0</v>
      </c>
      <c r="CV246" s="2">
        <v>0</v>
      </c>
      <c r="CW246" s="2">
        <v>0</v>
      </c>
      <c r="CX246" s="2">
        <v>0</v>
      </c>
      <c r="CY246" s="2">
        <v>1</v>
      </c>
      <c r="CZ246" s="2">
        <v>1</v>
      </c>
      <c r="DA246" s="2">
        <v>1</v>
      </c>
      <c r="DB246" s="2">
        <v>1</v>
      </c>
      <c r="DC246" s="2">
        <v>1</v>
      </c>
      <c r="DD246" s="2">
        <v>1</v>
      </c>
      <c r="DE246" s="2">
        <v>1</v>
      </c>
      <c r="DF246" s="2">
        <v>1</v>
      </c>
      <c r="DG246" s="2">
        <v>1</v>
      </c>
      <c r="DH246" s="2">
        <v>1</v>
      </c>
      <c r="DI246" s="2">
        <v>1</v>
      </c>
      <c r="DJ246" s="2">
        <v>1</v>
      </c>
      <c r="DK246" s="2">
        <v>1</v>
      </c>
      <c r="DL246" s="2">
        <v>1</v>
      </c>
      <c r="DM246" s="2">
        <v>1</v>
      </c>
      <c r="DN246" s="2">
        <v>1</v>
      </c>
      <c r="DO246" s="2">
        <v>0</v>
      </c>
      <c r="DP246" s="2">
        <v>0</v>
      </c>
      <c r="DQ246" s="2">
        <v>0</v>
      </c>
      <c r="DR246" s="2">
        <v>0</v>
      </c>
      <c r="DS246" s="2">
        <v>0</v>
      </c>
      <c r="DT246" s="2">
        <v>0</v>
      </c>
      <c r="DU246" s="2">
        <v>0</v>
      </c>
      <c r="DV246" s="2">
        <v>0</v>
      </c>
      <c r="DW246" s="2">
        <v>0</v>
      </c>
      <c r="DX246" s="2">
        <v>0</v>
      </c>
      <c r="DY246" s="2">
        <v>0</v>
      </c>
      <c r="DZ246" s="2">
        <v>0</v>
      </c>
      <c r="EA246" s="2">
        <v>0</v>
      </c>
      <c r="EB246" s="2">
        <v>0</v>
      </c>
      <c r="EC246" s="2">
        <v>0</v>
      </c>
      <c r="ED246" s="17">
        <v>0</v>
      </c>
    </row>
    <row r="247" spans="2:134" x14ac:dyDescent="0.25">
      <c r="B247">
        <v>5</v>
      </c>
      <c r="F247">
        <v>16</v>
      </c>
      <c r="G247" s="2">
        <v>1</v>
      </c>
      <c r="H247" s="2">
        <v>1</v>
      </c>
      <c r="I247" s="2">
        <v>1</v>
      </c>
      <c r="J247" s="2">
        <v>1</v>
      </c>
      <c r="K247" s="2">
        <v>1</v>
      </c>
      <c r="L247" s="2">
        <v>1</v>
      </c>
      <c r="M247" s="2">
        <v>1</v>
      </c>
      <c r="N247" s="2">
        <v>1</v>
      </c>
      <c r="O247" s="2">
        <v>1</v>
      </c>
      <c r="P247" s="2">
        <v>1</v>
      </c>
      <c r="Q247" s="2">
        <v>1</v>
      </c>
      <c r="R247" s="2">
        <v>1</v>
      </c>
      <c r="S247" s="2">
        <v>1</v>
      </c>
      <c r="T247" s="2">
        <v>1</v>
      </c>
      <c r="U247" s="2">
        <v>1</v>
      </c>
      <c r="V247" s="2">
        <v>1</v>
      </c>
      <c r="W247" s="2">
        <v>1</v>
      </c>
      <c r="X247" s="2">
        <v>1</v>
      </c>
      <c r="Y247" s="2">
        <v>1</v>
      </c>
      <c r="Z247" s="2">
        <v>1</v>
      </c>
      <c r="AA247" s="2">
        <v>1</v>
      </c>
      <c r="AB247" s="2">
        <v>1</v>
      </c>
      <c r="AC247" s="2">
        <v>1</v>
      </c>
      <c r="AD247" s="2">
        <v>1</v>
      </c>
      <c r="AE247" s="2">
        <v>1</v>
      </c>
      <c r="AF247" s="2">
        <v>1</v>
      </c>
      <c r="AG247" s="2">
        <v>1</v>
      </c>
      <c r="AH247" s="2">
        <v>1</v>
      </c>
      <c r="AI247" s="2">
        <v>1</v>
      </c>
      <c r="AJ247" s="2">
        <v>1</v>
      </c>
      <c r="AK247" s="2">
        <v>1</v>
      </c>
      <c r="AL247" s="2">
        <v>1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1</v>
      </c>
      <c r="BT247" s="2">
        <v>1</v>
      </c>
      <c r="BU247" s="2">
        <v>1</v>
      </c>
      <c r="BV247" s="2">
        <v>1</v>
      </c>
      <c r="BW247" s="2">
        <v>1</v>
      </c>
      <c r="BX247" s="2">
        <v>1</v>
      </c>
      <c r="BY247" s="2">
        <v>1</v>
      </c>
      <c r="BZ247" s="2">
        <v>1</v>
      </c>
      <c r="CA247" s="2">
        <v>1</v>
      </c>
      <c r="CB247" s="2">
        <v>1</v>
      </c>
      <c r="CC247" s="2">
        <v>1</v>
      </c>
      <c r="CD247" s="2">
        <v>1</v>
      </c>
      <c r="CE247" s="2">
        <v>1</v>
      </c>
      <c r="CF247" s="2">
        <v>1</v>
      </c>
      <c r="CG247" s="2">
        <v>1</v>
      </c>
      <c r="CH247" s="2">
        <v>1</v>
      </c>
      <c r="CI247" s="2">
        <v>1</v>
      </c>
      <c r="CJ247" s="2">
        <v>1</v>
      </c>
      <c r="CK247" s="2">
        <v>1</v>
      </c>
      <c r="CL247" s="2">
        <v>1</v>
      </c>
      <c r="CM247" s="2">
        <v>1</v>
      </c>
      <c r="CN247" s="2">
        <v>1</v>
      </c>
      <c r="CO247" s="2">
        <v>1</v>
      </c>
      <c r="CP247" s="2">
        <v>1</v>
      </c>
      <c r="CQ247" s="2">
        <v>1</v>
      </c>
      <c r="CR247" s="2">
        <v>1</v>
      </c>
      <c r="CS247" s="2">
        <v>1</v>
      </c>
      <c r="CT247" s="2">
        <v>1</v>
      </c>
      <c r="CU247" s="2">
        <v>1</v>
      </c>
      <c r="CV247" s="2">
        <v>1</v>
      </c>
      <c r="CW247" s="2">
        <v>1</v>
      </c>
      <c r="CX247" s="2">
        <v>1</v>
      </c>
      <c r="CY247" s="2">
        <v>0</v>
      </c>
      <c r="CZ247" s="2">
        <v>0</v>
      </c>
      <c r="DA247" s="2">
        <v>0</v>
      </c>
      <c r="DB247" s="2">
        <v>0</v>
      </c>
      <c r="DC247" s="2">
        <v>0</v>
      </c>
      <c r="DD247" s="2">
        <v>0</v>
      </c>
      <c r="DE247" s="2">
        <v>0</v>
      </c>
      <c r="DF247" s="2">
        <v>0</v>
      </c>
      <c r="DG247" s="2">
        <v>0</v>
      </c>
      <c r="DH247" s="2">
        <v>0</v>
      </c>
      <c r="DI247" s="2">
        <v>0</v>
      </c>
      <c r="DJ247" s="2">
        <v>0</v>
      </c>
      <c r="DK247" s="2">
        <v>0</v>
      </c>
      <c r="DL247" s="2">
        <v>0</v>
      </c>
      <c r="DM247" s="2">
        <v>0</v>
      </c>
      <c r="DN247" s="2">
        <v>0</v>
      </c>
      <c r="DO247" s="2">
        <v>0</v>
      </c>
      <c r="DP247" s="2">
        <v>0</v>
      </c>
      <c r="DQ247" s="2">
        <v>0</v>
      </c>
      <c r="DR247" s="2">
        <v>0</v>
      </c>
      <c r="DS247" s="2">
        <v>0</v>
      </c>
      <c r="DT247" s="2">
        <v>0</v>
      </c>
      <c r="DU247" s="2">
        <v>0</v>
      </c>
      <c r="DV247" s="2">
        <v>0</v>
      </c>
      <c r="DW247" s="2">
        <v>0</v>
      </c>
      <c r="DX247" s="2">
        <v>0</v>
      </c>
      <c r="DY247" s="2">
        <v>0</v>
      </c>
      <c r="DZ247" s="2">
        <v>0</v>
      </c>
      <c r="EA247" s="2">
        <v>0</v>
      </c>
      <c r="EB247" s="2">
        <v>0</v>
      </c>
      <c r="EC247" s="2">
        <v>0</v>
      </c>
      <c r="ED247" s="17">
        <v>0</v>
      </c>
    </row>
    <row r="248" spans="2:134" x14ac:dyDescent="0.25">
      <c r="B248">
        <v>39</v>
      </c>
      <c r="C248" t="s">
        <v>0</v>
      </c>
      <c r="F248">
        <v>5</v>
      </c>
      <c r="G248" s="2">
        <v>1</v>
      </c>
      <c r="H248" s="2">
        <v>1</v>
      </c>
      <c r="I248" s="2">
        <v>1</v>
      </c>
      <c r="J248" s="2">
        <v>1</v>
      </c>
      <c r="K248" s="2">
        <v>1</v>
      </c>
      <c r="L248" s="2">
        <v>1</v>
      </c>
      <c r="M248" s="2">
        <v>1</v>
      </c>
      <c r="N248" s="2">
        <v>1</v>
      </c>
      <c r="O248" s="2">
        <v>1</v>
      </c>
      <c r="P248" s="2">
        <v>1</v>
      </c>
      <c r="Q248" s="2">
        <v>1</v>
      </c>
      <c r="R248" s="2">
        <v>1</v>
      </c>
      <c r="S248" s="2">
        <v>1</v>
      </c>
      <c r="T248" s="2">
        <v>1</v>
      </c>
      <c r="U248" s="2">
        <v>1</v>
      </c>
      <c r="V248" s="2">
        <v>1</v>
      </c>
      <c r="W248" s="2">
        <v>1</v>
      </c>
      <c r="X248" s="2">
        <v>1</v>
      </c>
      <c r="Y248" s="2">
        <v>1</v>
      </c>
      <c r="Z248" s="2">
        <v>1</v>
      </c>
      <c r="AA248" s="2">
        <v>1</v>
      </c>
      <c r="AB248" s="2">
        <v>1</v>
      </c>
      <c r="AC248" s="2">
        <v>1</v>
      </c>
      <c r="AD248" s="2">
        <v>1</v>
      </c>
      <c r="AE248" s="2">
        <v>1</v>
      </c>
      <c r="AF248" s="2">
        <v>1</v>
      </c>
      <c r="AG248" s="2">
        <v>1</v>
      </c>
      <c r="AH248" s="2">
        <v>1</v>
      </c>
      <c r="AI248" s="2">
        <v>1</v>
      </c>
      <c r="AJ248" s="2">
        <v>1</v>
      </c>
      <c r="AK248" s="2">
        <v>1</v>
      </c>
      <c r="AL248" s="2">
        <v>1</v>
      </c>
      <c r="AM248" s="2">
        <v>1</v>
      </c>
      <c r="AN248" s="2">
        <v>1</v>
      </c>
      <c r="AO248" s="2">
        <v>1</v>
      </c>
      <c r="AP248" s="2">
        <v>1</v>
      </c>
      <c r="AQ248" s="2">
        <v>1</v>
      </c>
      <c r="AR248" s="2">
        <v>1</v>
      </c>
      <c r="AS248" s="2">
        <v>1</v>
      </c>
      <c r="AT248" s="2">
        <v>1</v>
      </c>
      <c r="AU248" s="2">
        <v>1</v>
      </c>
      <c r="AV248" s="2">
        <v>1</v>
      </c>
      <c r="AW248" s="2">
        <v>1</v>
      </c>
      <c r="AX248" s="2">
        <v>1</v>
      </c>
      <c r="AY248" s="2">
        <v>1</v>
      </c>
      <c r="AZ248" s="2">
        <v>1</v>
      </c>
      <c r="BA248" s="2">
        <v>1</v>
      </c>
      <c r="BB248" s="2">
        <v>1</v>
      </c>
      <c r="BC248" s="2">
        <v>1</v>
      </c>
      <c r="BD248" s="2">
        <v>1</v>
      </c>
      <c r="BE248" s="2">
        <v>1</v>
      </c>
      <c r="BF248" s="2">
        <v>1</v>
      </c>
      <c r="BG248" s="2">
        <v>1</v>
      </c>
      <c r="BH248" s="2">
        <v>1</v>
      </c>
      <c r="BI248" s="2">
        <v>1</v>
      </c>
      <c r="BJ248" s="2">
        <v>1</v>
      </c>
      <c r="BK248" s="2">
        <v>1</v>
      </c>
      <c r="BL248" s="2">
        <v>1</v>
      </c>
      <c r="BM248" s="2">
        <v>1</v>
      </c>
      <c r="BN248" s="2">
        <v>1</v>
      </c>
      <c r="BO248" s="2">
        <v>1</v>
      </c>
      <c r="BP248" s="2">
        <v>1</v>
      </c>
      <c r="BQ248" s="2">
        <v>1</v>
      </c>
      <c r="BR248" s="2">
        <v>1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0</v>
      </c>
      <c r="CF248" s="2">
        <v>0</v>
      </c>
      <c r="CG248" s="2">
        <v>0</v>
      </c>
      <c r="CH248" s="2">
        <v>0</v>
      </c>
      <c r="CI248" s="2">
        <v>0</v>
      </c>
      <c r="CJ248" s="2">
        <v>0</v>
      </c>
      <c r="CK248" s="2">
        <v>0</v>
      </c>
      <c r="CL248" s="2">
        <v>0</v>
      </c>
      <c r="CM248" s="2">
        <v>0</v>
      </c>
      <c r="CN248" s="2">
        <v>0</v>
      </c>
      <c r="CO248" s="2">
        <v>0</v>
      </c>
      <c r="CP248" s="2">
        <v>0</v>
      </c>
      <c r="CQ248" s="2">
        <v>0</v>
      </c>
      <c r="CR248" s="2">
        <v>0</v>
      </c>
      <c r="CS248" s="2">
        <v>0</v>
      </c>
      <c r="CT248" s="2">
        <v>0</v>
      </c>
      <c r="CU248" s="2">
        <v>0</v>
      </c>
      <c r="CV248" s="2">
        <v>0</v>
      </c>
      <c r="CW248" s="2">
        <v>0</v>
      </c>
      <c r="CX248" s="2">
        <v>0</v>
      </c>
      <c r="CY248" s="2">
        <v>0</v>
      </c>
      <c r="CZ248" s="2">
        <v>0</v>
      </c>
      <c r="DA248" s="2">
        <v>0</v>
      </c>
      <c r="DB248" s="2">
        <v>0</v>
      </c>
      <c r="DC248" s="2">
        <v>0</v>
      </c>
      <c r="DD248" s="2">
        <v>0</v>
      </c>
      <c r="DE248" s="2">
        <v>0</v>
      </c>
      <c r="DF248" s="2">
        <v>0</v>
      </c>
      <c r="DG248" s="2">
        <v>0</v>
      </c>
      <c r="DH248" s="2">
        <v>0</v>
      </c>
      <c r="DI248" s="2">
        <v>0</v>
      </c>
      <c r="DJ248" s="2">
        <v>0</v>
      </c>
      <c r="DK248" s="2">
        <v>0</v>
      </c>
      <c r="DL248" s="2">
        <v>0</v>
      </c>
      <c r="DM248" s="2">
        <v>0</v>
      </c>
      <c r="DN248" s="2">
        <v>0</v>
      </c>
      <c r="DO248" s="2">
        <v>0</v>
      </c>
      <c r="DP248" s="2">
        <v>0</v>
      </c>
      <c r="DQ248" s="2">
        <v>0</v>
      </c>
      <c r="DR248" s="2">
        <v>0</v>
      </c>
      <c r="DS248" s="2">
        <v>0</v>
      </c>
      <c r="DT248" s="2">
        <v>0</v>
      </c>
      <c r="DU248" s="2">
        <v>0</v>
      </c>
      <c r="DV248" s="2">
        <v>0</v>
      </c>
      <c r="DW248" s="2">
        <v>0</v>
      </c>
      <c r="DX248" s="2">
        <v>0</v>
      </c>
      <c r="DY248" s="2">
        <v>0</v>
      </c>
      <c r="DZ248" s="2">
        <v>0</v>
      </c>
      <c r="EA248" s="2">
        <v>0</v>
      </c>
      <c r="EB248" s="2">
        <v>0</v>
      </c>
      <c r="EC248" s="2">
        <v>0</v>
      </c>
      <c r="ED248" s="17">
        <v>0</v>
      </c>
    </row>
    <row r="249" spans="2:134" x14ac:dyDescent="0.25"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ED249" s="18"/>
    </row>
    <row r="250" spans="2:134" x14ac:dyDescent="0.25">
      <c r="ED250" s="18"/>
    </row>
    <row r="251" spans="2:134" x14ac:dyDescent="0.25">
      <c r="F251" s="2" t="s">
        <v>2</v>
      </c>
      <c r="G251" s="2">
        <f>SUMPRODUCT($F$241:$F$248,G241:G248)</f>
        <v>153</v>
      </c>
      <c r="H251" s="2">
        <f t="shared" ref="H251:BS251" si="1021">SUMPRODUCT($F$241:$F$248,H241:H248)</f>
        <v>111</v>
      </c>
      <c r="I251" s="2">
        <f t="shared" si="1021"/>
        <v>144</v>
      </c>
      <c r="J251" s="2">
        <f t="shared" si="1021"/>
        <v>102</v>
      </c>
      <c r="K251" s="2">
        <f t="shared" si="1021"/>
        <v>102</v>
      </c>
      <c r="L251" s="2">
        <f t="shared" si="1021"/>
        <v>60</v>
      </c>
      <c r="M251" s="2">
        <f t="shared" si="1021"/>
        <v>93</v>
      </c>
      <c r="N251" s="2">
        <f t="shared" si="1021"/>
        <v>51</v>
      </c>
      <c r="O251" s="2">
        <f t="shared" si="1021"/>
        <v>133</v>
      </c>
      <c r="P251" s="2">
        <f t="shared" si="1021"/>
        <v>91</v>
      </c>
      <c r="Q251" s="2">
        <f t="shared" si="1021"/>
        <v>124</v>
      </c>
      <c r="R251" s="2">
        <f t="shared" si="1021"/>
        <v>82</v>
      </c>
      <c r="S251" s="2">
        <f t="shared" si="1021"/>
        <v>82</v>
      </c>
      <c r="T251" s="2">
        <f t="shared" si="1021"/>
        <v>40</v>
      </c>
      <c r="U251" s="2">
        <f t="shared" si="1021"/>
        <v>73</v>
      </c>
      <c r="V251" s="2">
        <f t="shared" si="1021"/>
        <v>31</v>
      </c>
      <c r="W251" s="2">
        <f t="shared" si="1021"/>
        <v>143</v>
      </c>
      <c r="X251" s="2">
        <f t="shared" si="1021"/>
        <v>101</v>
      </c>
      <c r="Y251" s="2">
        <f t="shared" si="1021"/>
        <v>134</v>
      </c>
      <c r="Z251" s="2">
        <f t="shared" si="1021"/>
        <v>92</v>
      </c>
      <c r="AA251" s="2">
        <f t="shared" si="1021"/>
        <v>92</v>
      </c>
      <c r="AB251" s="2">
        <f t="shared" si="1021"/>
        <v>50</v>
      </c>
      <c r="AC251" s="2">
        <f t="shared" si="1021"/>
        <v>83</v>
      </c>
      <c r="AD251" s="2">
        <f t="shared" si="1021"/>
        <v>41</v>
      </c>
      <c r="AE251" s="2">
        <f t="shared" si="1021"/>
        <v>123</v>
      </c>
      <c r="AF251" s="2">
        <f t="shared" si="1021"/>
        <v>81</v>
      </c>
      <c r="AG251" s="2">
        <f t="shared" si="1021"/>
        <v>114</v>
      </c>
      <c r="AH251" s="2">
        <f t="shared" si="1021"/>
        <v>72</v>
      </c>
      <c r="AI251" s="2">
        <f t="shared" si="1021"/>
        <v>72</v>
      </c>
      <c r="AJ251" s="2">
        <f t="shared" si="1021"/>
        <v>30</v>
      </c>
      <c r="AK251" s="2">
        <f t="shared" si="1021"/>
        <v>63</v>
      </c>
      <c r="AL251" s="2">
        <f t="shared" si="1021"/>
        <v>21</v>
      </c>
      <c r="AM251" s="2">
        <f t="shared" si="1021"/>
        <v>137</v>
      </c>
      <c r="AN251" s="2">
        <f t="shared" si="1021"/>
        <v>95</v>
      </c>
      <c r="AO251" s="2">
        <f t="shared" si="1021"/>
        <v>128</v>
      </c>
      <c r="AP251" s="2">
        <f t="shared" si="1021"/>
        <v>86</v>
      </c>
      <c r="AQ251" s="2">
        <f t="shared" si="1021"/>
        <v>86</v>
      </c>
      <c r="AR251" s="2">
        <f t="shared" si="1021"/>
        <v>44</v>
      </c>
      <c r="AS251" s="2">
        <f t="shared" si="1021"/>
        <v>77</v>
      </c>
      <c r="AT251" s="2">
        <f t="shared" si="1021"/>
        <v>35</v>
      </c>
      <c r="AU251" s="2">
        <f t="shared" si="1021"/>
        <v>117</v>
      </c>
      <c r="AV251" s="2">
        <f t="shared" si="1021"/>
        <v>75</v>
      </c>
      <c r="AW251" s="2">
        <f t="shared" si="1021"/>
        <v>108</v>
      </c>
      <c r="AX251" s="2">
        <f t="shared" si="1021"/>
        <v>66</v>
      </c>
      <c r="AY251" s="2">
        <f t="shared" si="1021"/>
        <v>66</v>
      </c>
      <c r="AZ251" s="2">
        <f t="shared" si="1021"/>
        <v>24</v>
      </c>
      <c r="BA251" s="2">
        <f t="shared" si="1021"/>
        <v>57</v>
      </c>
      <c r="BB251" s="2">
        <f t="shared" si="1021"/>
        <v>15</v>
      </c>
      <c r="BC251" s="2">
        <f t="shared" si="1021"/>
        <v>127</v>
      </c>
      <c r="BD251" s="2">
        <f t="shared" si="1021"/>
        <v>85</v>
      </c>
      <c r="BE251" s="2">
        <f t="shared" si="1021"/>
        <v>118</v>
      </c>
      <c r="BF251" s="2">
        <f t="shared" si="1021"/>
        <v>76</v>
      </c>
      <c r="BG251" s="2">
        <f t="shared" si="1021"/>
        <v>76</v>
      </c>
      <c r="BH251" s="2">
        <f t="shared" si="1021"/>
        <v>34</v>
      </c>
      <c r="BI251" s="2">
        <f t="shared" si="1021"/>
        <v>67</v>
      </c>
      <c r="BJ251" s="2">
        <f t="shared" si="1021"/>
        <v>25</v>
      </c>
      <c r="BK251" s="2">
        <f t="shared" si="1021"/>
        <v>107</v>
      </c>
      <c r="BL251" s="2">
        <f t="shared" si="1021"/>
        <v>65</v>
      </c>
      <c r="BM251" s="2">
        <f t="shared" si="1021"/>
        <v>98</v>
      </c>
      <c r="BN251" s="2">
        <f t="shared" si="1021"/>
        <v>56</v>
      </c>
      <c r="BO251" s="2">
        <f t="shared" si="1021"/>
        <v>56</v>
      </c>
      <c r="BP251" s="2">
        <f t="shared" si="1021"/>
        <v>14</v>
      </c>
      <c r="BQ251" s="2">
        <f t="shared" si="1021"/>
        <v>47</v>
      </c>
      <c r="BR251" s="2">
        <f t="shared" si="1021"/>
        <v>5</v>
      </c>
      <c r="BS251" s="2">
        <f t="shared" si="1021"/>
        <v>148</v>
      </c>
      <c r="BT251" s="2">
        <f t="shared" ref="BT251:ED251" si="1022">SUMPRODUCT($F$241:$F$248,BT241:BT248)</f>
        <v>106</v>
      </c>
      <c r="BU251" s="2">
        <f t="shared" si="1022"/>
        <v>139</v>
      </c>
      <c r="BV251" s="2">
        <f t="shared" si="1022"/>
        <v>97</v>
      </c>
      <c r="BW251" s="2">
        <f t="shared" si="1022"/>
        <v>97</v>
      </c>
      <c r="BX251" s="2">
        <f t="shared" si="1022"/>
        <v>55</v>
      </c>
      <c r="BY251" s="2">
        <f t="shared" si="1022"/>
        <v>88</v>
      </c>
      <c r="BZ251" s="2">
        <f t="shared" si="1022"/>
        <v>46</v>
      </c>
      <c r="CA251" s="2">
        <f t="shared" si="1022"/>
        <v>128</v>
      </c>
      <c r="CB251" s="2">
        <f t="shared" si="1022"/>
        <v>86</v>
      </c>
      <c r="CC251" s="2">
        <f t="shared" si="1022"/>
        <v>119</v>
      </c>
      <c r="CD251" s="2">
        <f t="shared" si="1022"/>
        <v>77</v>
      </c>
      <c r="CE251" s="2">
        <f t="shared" si="1022"/>
        <v>77</v>
      </c>
      <c r="CF251" s="2">
        <f t="shared" si="1022"/>
        <v>35</v>
      </c>
      <c r="CG251" s="2">
        <f t="shared" si="1022"/>
        <v>68</v>
      </c>
      <c r="CH251" s="2">
        <f t="shared" si="1022"/>
        <v>26</v>
      </c>
      <c r="CI251" s="2">
        <f t="shared" si="1022"/>
        <v>138</v>
      </c>
      <c r="CJ251" s="2">
        <f t="shared" si="1022"/>
        <v>96</v>
      </c>
      <c r="CK251" s="2">
        <f t="shared" si="1022"/>
        <v>129</v>
      </c>
      <c r="CL251" s="2">
        <f t="shared" si="1022"/>
        <v>87</v>
      </c>
      <c r="CM251" s="2">
        <f t="shared" si="1022"/>
        <v>87</v>
      </c>
      <c r="CN251" s="2">
        <f t="shared" si="1022"/>
        <v>45</v>
      </c>
      <c r="CO251" s="2">
        <f t="shared" si="1022"/>
        <v>78</v>
      </c>
      <c r="CP251" s="2">
        <f t="shared" si="1022"/>
        <v>36</v>
      </c>
      <c r="CQ251" s="2">
        <f t="shared" si="1022"/>
        <v>118</v>
      </c>
      <c r="CR251" s="2">
        <f t="shared" si="1022"/>
        <v>76</v>
      </c>
      <c r="CS251" s="2">
        <f t="shared" si="1022"/>
        <v>109</v>
      </c>
      <c r="CT251" s="2">
        <f t="shared" si="1022"/>
        <v>67</v>
      </c>
      <c r="CU251" s="2">
        <f t="shared" si="1022"/>
        <v>67</v>
      </c>
      <c r="CV251" s="2">
        <f t="shared" si="1022"/>
        <v>25</v>
      </c>
      <c r="CW251" s="2">
        <f t="shared" si="1022"/>
        <v>58</v>
      </c>
      <c r="CX251" s="2">
        <f t="shared" si="1022"/>
        <v>16</v>
      </c>
      <c r="CY251" s="2">
        <f t="shared" si="1022"/>
        <v>132</v>
      </c>
      <c r="CZ251" s="2">
        <f t="shared" si="1022"/>
        <v>90</v>
      </c>
      <c r="DA251" s="2">
        <f t="shared" si="1022"/>
        <v>123</v>
      </c>
      <c r="DB251" s="2">
        <f t="shared" si="1022"/>
        <v>81</v>
      </c>
      <c r="DC251" s="2">
        <f t="shared" si="1022"/>
        <v>81</v>
      </c>
      <c r="DD251" s="2">
        <f t="shared" si="1022"/>
        <v>39</v>
      </c>
      <c r="DE251" s="2">
        <f t="shared" si="1022"/>
        <v>72</v>
      </c>
      <c r="DF251" s="2">
        <f t="shared" si="1022"/>
        <v>30</v>
      </c>
      <c r="DG251" s="2">
        <f t="shared" si="1022"/>
        <v>112</v>
      </c>
      <c r="DH251" s="2">
        <f t="shared" si="1022"/>
        <v>70</v>
      </c>
      <c r="DI251" s="2">
        <f t="shared" si="1022"/>
        <v>103</v>
      </c>
      <c r="DJ251" s="2">
        <f t="shared" si="1022"/>
        <v>61</v>
      </c>
      <c r="DK251" s="2">
        <f t="shared" si="1022"/>
        <v>61</v>
      </c>
      <c r="DL251" s="2">
        <f t="shared" si="1022"/>
        <v>19</v>
      </c>
      <c r="DM251" s="2">
        <f t="shared" si="1022"/>
        <v>52</v>
      </c>
      <c r="DN251" s="2">
        <f t="shared" si="1022"/>
        <v>10</v>
      </c>
      <c r="DO251" s="2">
        <f t="shared" si="1022"/>
        <v>122</v>
      </c>
      <c r="DP251" s="2">
        <f t="shared" si="1022"/>
        <v>80</v>
      </c>
      <c r="DQ251" s="2">
        <f t="shared" si="1022"/>
        <v>113</v>
      </c>
      <c r="DR251" s="2">
        <f t="shared" si="1022"/>
        <v>71</v>
      </c>
      <c r="DS251" s="2">
        <f t="shared" si="1022"/>
        <v>71</v>
      </c>
      <c r="DT251" s="2">
        <f t="shared" si="1022"/>
        <v>29</v>
      </c>
      <c r="DU251" s="2">
        <f t="shared" si="1022"/>
        <v>62</v>
      </c>
      <c r="DV251" s="2">
        <f t="shared" si="1022"/>
        <v>20</v>
      </c>
      <c r="DW251" s="2">
        <f t="shared" si="1022"/>
        <v>102</v>
      </c>
      <c r="DX251" s="2">
        <f t="shared" si="1022"/>
        <v>60</v>
      </c>
      <c r="DY251" s="2">
        <f t="shared" si="1022"/>
        <v>93</v>
      </c>
      <c r="DZ251" s="2">
        <f t="shared" si="1022"/>
        <v>51</v>
      </c>
      <c r="EA251" s="2">
        <f t="shared" si="1022"/>
        <v>51</v>
      </c>
      <c r="EB251" s="2">
        <f t="shared" si="1022"/>
        <v>9</v>
      </c>
      <c r="EC251" s="2">
        <f t="shared" si="1022"/>
        <v>42</v>
      </c>
      <c r="ED251" s="17">
        <f t="shared" si="1022"/>
        <v>0</v>
      </c>
    </row>
    <row r="252" spans="2:134" x14ac:dyDescent="0.25">
      <c r="F252" s="2" t="s">
        <v>15</v>
      </c>
      <c r="G252" s="2">
        <f>_xlfn.NUMBERVALUE(RIGHT(G251,2))</f>
        <v>53</v>
      </c>
      <c r="H252" s="2">
        <f t="shared" ref="H252" si="1023">_xlfn.NUMBERVALUE(RIGHT(H251,2))</f>
        <v>11</v>
      </c>
      <c r="I252" s="2">
        <f t="shared" ref="I252" si="1024">_xlfn.NUMBERVALUE(RIGHT(I251,2))</f>
        <v>44</v>
      </c>
      <c r="J252" s="2">
        <f t="shared" ref="J252" si="1025">_xlfn.NUMBERVALUE(RIGHT(J251,2))</f>
        <v>2</v>
      </c>
      <c r="K252" s="2">
        <f t="shared" ref="K252" si="1026">_xlfn.NUMBERVALUE(RIGHT(K251,2))</f>
        <v>2</v>
      </c>
      <c r="L252" s="2">
        <f t="shared" ref="L252" si="1027">_xlfn.NUMBERVALUE(RIGHT(L251,2))</f>
        <v>60</v>
      </c>
      <c r="M252" s="2">
        <f t="shared" ref="M252" si="1028">_xlfn.NUMBERVALUE(RIGHT(M251,2))</f>
        <v>93</v>
      </c>
      <c r="N252" s="2">
        <f t="shared" ref="N252" si="1029">_xlfn.NUMBERVALUE(RIGHT(N251,2))</f>
        <v>51</v>
      </c>
      <c r="O252" s="2">
        <f t="shared" ref="O252" si="1030">_xlfn.NUMBERVALUE(RIGHT(O251,2))</f>
        <v>33</v>
      </c>
      <c r="P252" s="2">
        <f t="shared" ref="P252" si="1031">_xlfn.NUMBERVALUE(RIGHT(P251,2))</f>
        <v>91</v>
      </c>
      <c r="Q252" s="2">
        <f t="shared" ref="Q252" si="1032">_xlfn.NUMBERVALUE(RIGHT(Q251,2))</f>
        <v>24</v>
      </c>
      <c r="R252" s="2">
        <f t="shared" ref="R252" si="1033">_xlfn.NUMBERVALUE(RIGHT(R251,2))</f>
        <v>82</v>
      </c>
      <c r="S252" s="2">
        <f t="shared" ref="S252" si="1034">_xlfn.NUMBERVALUE(RIGHT(S251,2))</f>
        <v>82</v>
      </c>
      <c r="T252" s="2">
        <f t="shared" ref="T252" si="1035">_xlfn.NUMBERVALUE(RIGHT(T251,2))</f>
        <v>40</v>
      </c>
      <c r="U252" s="2">
        <f t="shared" ref="U252" si="1036">_xlfn.NUMBERVALUE(RIGHT(U251,2))</f>
        <v>73</v>
      </c>
      <c r="V252" s="2">
        <f t="shared" ref="V252" si="1037">_xlfn.NUMBERVALUE(RIGHT(V251,2))</f>
        <v>31</v>
      </c>
      <c r="W252" s="2">
        <f t="shared" ref="W252" si="1038">_xlfn.NUMBERVALUE(RIGHT(W251,2))</f>
        <v>43</v>
      </c>
      <c r="X252" s="2">
        <f t="shared" ref="X252" si="1039">_xlfn.NUMBERVALUE(RIGHT(X251,2))</f>
        <v>1</v>
      </c>
      <c r="Y252" s="2">
        <f t="shared" ref="Y252" si="1040">_xlfn.NUMBERVALUE(RIGHT(Y251,2))</f>
        <v>34</v>
      </c>
      <c r="Z252" s="2">
        <f t="shared" ref="Z252" si="1041">_xlfn.NUMBERVALUE(RIGHT(Z251,2))</f>
        <v>92</v>
      </c>
      <c r="AA252" s="2">
        <f t="shared" ref="AA252" si="1042">_xlfn.NUMBERVALUE(RIGHT(AA251,2))</f>
        <v>92</v>
      </c>
      <c r="AB252" s="2">
        <f t="shared" ref="AB252" si="1043">_xlfn.NUMBERVALUE(RIGHT(AB251,2))</f>
        <v>50</v>
      </c>
      <c r="AC252" s="2">
        <f t="shared" ref="AC252" si="1044">_xlfn.NUMBERVALUE(RIGHT(AC251,2))</f>
        <v>83</v>
      </c>
      <c r="AD252" s="2">
        <f t="shared" ref="AD252" si="1045">_xlfn.NUMBERVALUE(RIGHT(AD251,2))</f>
        <v>41</v>
      </c>
      <c r="AE252" s="2">
        <f t="shared" ref="AE252" si="1046">_xlfn.NUMBERVALUE(RIGHT(AE251,2))</f>
        <v>23</v>
      </c>
      <c r="AF252" s="2">
        <f t="shared" ref="AF252" si="1047">_xlfn.NUMBERVALUE(RIGHT(AF251,2))</f>
        <v>81</v>
      </c>
      <c r="AG252" s="2">
        <f t="shared" ref="AG252" si="1048">_xlfn.NUMBERVALUE(RIGHT(AG251,2))</f>
        <v>14</v>
      </c>
      <c r="AH252" s="2">
        <f t="shared" ref="AH252" si="1049">_xlfn.NUMBERVALUE(RIGHT(AH251,2))</f>
        <v>72</v>
      </c>
      <c r="AI252" s="2">
        <f t="shared" ref="AI252" si="1050">_xlfn.NUMBERVALUE(RIGHT(AI251,2))</f>
        <v>72</v>
      </c>
      <c r="AJ252" s="2">
        <f t="shared" ref="AJ252" si="1051">_xlfn.NUMBERVALUE(RIGHT(AJ251,2))</f>
        <v>30</v>
      </c>
      <c r="AK252" s="2">
        <f>_xlfn.NUMBERVALUE(RIGHT(AK251,2))</f>
        <v>63</v>
      </c>
      <c r="AL252" s="2">
        <f t="shared" ref="AL252" si="1052">_xlfn.NUMBERVALUE(RIGHT(AL251,2))</f>
        <v>21</v>
      </c>
      <c r="AM252" s="2">
        <f t="shared" ref="AM252" si="1053">_xlfn.NUMBERVALUE(RIGHT(AM251,2))</f>
        <v>37</v>
      </c>
      <c r="AN252" s="2">
        <f t="shared" ref="AN252" si="1054">_xlfn.NUMBERVALUE(RIGHT(AN251,2))</f>
        <v>95</v>
      </c>
      <c r="AO252" s="2">
        <f t="shared" ref="AO252" si="1055">_xlfn.NUMBERVALUE(RIGHT(AO251,2))</f>
        <v>28</v>
      </c>
      <c r="AP252" s="2">
        <f t="shared" ref="AP252" si="1056">_xlfn.NUMBERVALUE(RIGHT(AP251,2))</f>
        <v>86</v>
      </c>
      <c r="AQ252" s="2">
        <f t="shared" ref="AQ252" si="1057">_xlfn.NUMBERVALUE(RIGHT(AQ251,2))</f>
        <v>86</v>
      </c>
      <c r="AR252" s="2">
        <f t="shared" ref="AR252" si="1058">_xlfn.NUMBERVALUE(RIGHT(AR251,2))</f>
        <v>44</v>
      </c>
      <c r="AS252" s="2">
        <f t="shared" ref="AS252" si="1059">_xlfn.NUMBERVALUE(RIGHT(AS251,2))</f>
        <v>77</v>
      </c>
      <c r="AT252" s="2">
        <f t="shared" ref="AT252" si="1060">_xlfn.NUMBERVALUE(RIGHT(AT251,2))</f>
        <v>35</v>
      </c>
      <c r="AU252" s="2">
        <f t="shared" ref="AU252" si="1061">_xlfn.NUMBERVALUE(RIGHT(AU251,2))</f>
        <v>17</v>
      </c>
      <c r="AV252" s="2">
        <f t="shared" ref="AV252" si="1062">_xlfn.NUMBERVALUE(RIGHT(AV251,2))</f>
        <v>75</v>
      </c>
      <c r="AW252" s="2">
        <f t="shared" ref="AW252" si="1063">_xlfn.NUMBERVALUE(RIGHT(AW251,2))</f>
        <v>8</v>
      </c>
      <c r="AX252" s="2">
        <f t="shared" ref="AX252" si="1064">_xlfn.NUMBERVALUE(RIGHT(AX251,2))</f>
        <v>66</v>
      </c>
      <c r="AY252" s="2">
        <f t="shared" ref="AY252" si="1065">_xlfn.NUMBERVALUE(RIGHT(AY251,2))</f>
        <v>66</v>
      </c>
      <c r="AZ252" s="2">
        <f t="shared" ref="AZ252" si="1066">_xlfn.NUMBERVALUE(RIGHT(AZ251,2))</f>
        <v>24</v>
      </c>
      <c r="BA252" s="2">
        <f t="shared" ref="BA252" si="1067">_xlfn.NUMBERVALUE(RIGHT(BA251,2))</f>
        <v>57</v>
      </c>
      <c r="BB252" s="2">
        <f t="shared" ref="BB252" si="1068">_xlfn.NUMBERVALUE(RIGHT(BB251,2))</f>
        <v>15</v>
      </c>
      <c r="BC252" s="2">
        <f t="shared" ref="BC252" si="1069">_xlfn.NUMBERVALUE(RIGHT(BC251,2))</f>
        <v>27</v>
      </c>
      <c r="BD252" s="2">
        <f t="shared" ref="BD252" si="1070">_xlfn.NUMBERVALUE(RIGHT(BD251,2))</f>
        <v>85</v>
      </c>
      <c r="BE252" s="2">
        <f t="shared" ref="BE252" si="1071">_xlfn.NUMBERVALUE(RIGHT(BE251,2))</f>
        <v>18</v>
      </c>
      <c r="BF252" s="2">
        <f t="shared" ref="BF252" si="1072">_xlfn.NUMBERVALUE(RIGHT(BF251,2))</f>
        <v>76</v>
      </c>
      <c r="BG252" s="2">
        <f t="shared" ref="BG252" si="1073">_xlfn.NUMBERVALUE(RIGHT(BG251,2))</f>
        <v>76</v>
      </c>
      <c r="BH252" s="2">
        <f t="shared" ref="BH252" si="1074">_xlfn.NUMBERVALUE(RIGHT(BH251,2))</f>
        <v>34</v>
      </c>
      <c r="BI252" s="2">
        <f t="shared" ref="BI252" si="1075">_xlfn.NUMBERVALUE(RIGHT(BI251,2))</f>
        <v>67</v>
      </c>
      <c r="BJ252" s="2">
        <f t="shared" ref="BJ252" si="1076">_xlfn.NUMBERVALUE(RIGHT(BJ251,2))</f>
        <v>25</v>
      </c>
      <c r="BK252" s="2">
        <f t="shared" ref="BK252" si="1077">_xlfn.NUMBERVALUE(RIGHT(BK251,2))</f>
        <v>7</v>
      </c>
      <c r="BL252" s="2">
        <f t="shared" ref="BL252" si="1078">_xlfn.NUMBERVALUE(RIGHT(BL251,2))</f>
        <v>65</v>
      </c>
      <c r="BM252" s="2">
        <f t="shared" ref="BM252" si="1079">_xlfn.NUMBERVALUE(RIGHT(BM251,2))</f>
        <v>98</v>
      </c>
      <c r="BN252" s="2">
        <f t="shared" ref="BN252" si="1080">_xlfn.NUMBERVALUE(RIGHT(BN251,2))</f>
        <v>56</v>
      </c>
      <c r="BO252" s="2">
        <f t="shared" ref="BO252" si="1081">_xlfn.NUMBERVALUE(RIGHT(BO251,2))</f>
        <v>56</v>
      </c>
      <c r="BP252" s="2">
        <f>_xlfn.NUMBERVALUE(RIGHT(BP251,2))</f>
        <v>14</v>
      </c>
      <c r="BQ252" s="2">
        <f t="shared" ref="BQ252" si="1082">_xlfn.NUMBERVALUE(RIGHT(BQ251,2))</f>
        <v>47</v>
      </c>
      <c r="BR252" s="2">
        <f t="shared" ref="BR252" si="1083">_xlfn.NUMBERVALUE(RIGHT(BR251,2))</f>
        <v>5</v>
      </c>
      <c r="BS252" s="2">
        <f t="shared" ref="BS252" si="1084">_xlfn.NUMBERVALUE(RIGHT(BS251,2))</f>
        <v>48</v>
      </c>
      <c r="BT252" s="2">
        <f t="shared" ref="BT252" si="1085">_xlfn.NUMBERVALUE(RIGHT(BT251,2))</f>
        <v>6</v>
      </c>
      <c r="BU252" s="2">
        <f t="shared" ref="BU252" si="1086">_xlfn.NUMBERVALUE(RIGHT(BU251,2))</f>
        <v>39</v>
      </c>
      <c r="BV252" s="2">
        <f t="shared" ref="BV252" si="1087">_xlfn.NUMBERVALUE(RIGHT(BV251,2))</f>
        <v>97</v>
      </c>
      <c r="BW252" s="2">
        <f t="shared" ref="BW252" si="1088">_xlfn.NUMBERVALUE(RIGHT(BW251,2))</f>
        <v>97</v>
      </c>
      <c r="BX252" s="2">
        <f t="shared" ref="BX252" si="1089">_xlfn.NUMBERVALUE(RIGHT(BX251,2))</f>
        <v>55</v>
      </c>
      <c r="BY252" s="2">
        <f t="shared" ref="BY252" si="1090">_xlfn.NUMBERVALUE(RIGHT(BY251,2))</f>
        <v>88</v>
      </c>
      <c r="BZ252" s="2">
        <f t="shared" ref="BZ252" si="1091">_xlfn.NUMBERVALUE(RIGHT(BZ251,2))</f>
        <v>46</v>
      </c>
      <c r="CA252" s="2">
        <f t="shared" ref="CA252" si="1092">_xlfn.NUMBERVALUE(RIGHT(CA251,2))</f>
        <v>28</v>
      </c>
      <c r="CB252" s="2">
        <f t="shared" ref="CB252" si="1093">_xlfn.NUMBERVALUE(RIGHT(CB251,2))</f>
        <v>86</v>
      </c>
      <c r="CC252" s="2">
        <f t="shared" ref="CC252" si="1094">_xlfn.NUMBERVALUE(RIGHT(CC251,2))</f>
        <v>19</v>
      </c>
      <c r="CD252" s="2">
        <f t="shared" ref="CD252" si="1095">_xlfn.NUMBERVALUE(RIGHT(CD251,2))</f>
        <v>77</v>
      </c>
      <c r="CE252" s="2">
        <f t="shared" ref="CE252" si="1096">_xlfn.NUMBERVALUE(RIGHT(CE251,2))</f>
        <v>77</v>
      </c>
      <c r="CF252" s="2">
        <f t="shared" ref="CF252" si="1097">_xlfn.NUMBERVALUE(RIGHT(CF251,2))</f>
        <v>35</v>
      </c>
      <c r="CG252" s="2">
        <f t="shared" ref="CG252" si="1098">_xlfn.NUMBERVALUE(RIGHT(CG251,2))</f>
        <v>68</v>
      </c>
      <c r="CH252" s="2">
        <f t="shared" ref="CH252" si="1099">_xlfn.NUMBERVALUE(RIGHT(CH251,2))</f>
        <v>26</v>
      </c>
      <c r="CI252" s="2">
        <f t="shared" ref="CI252" si="1100">_xlfn.NUMBERVALUE(RIGHT(CI251,2))</f>
        <v>38</v>
      </c>
      <c r="CJ252" s="2">
        <f t="shared" ref="CJ252" si="1101">_xlfn.NUMBERVALUE(RIGHT(CJ251,2))</f>
        <v>96</v>
      </c>
      <c r="CK252" s="2">
        <f t="shared" ref="CK252" si="1102">_xlfn.NUMBERVALUE(RIGHT(CK251,2))</f>
        <v>29</v>
      </c>
      <c r="CL252" s="2">
        <f t="shared" ref="CL252" si="1103">_xlfn.NUMBERVALUE(RIGHT(CL251,2))</f>
        <v>87</v>
      </c>
      <c r="CM252" s="2">
        <f t="shared" ref="CM252" si="1104">_xlfn.NUMBERVALUE(RIGHT(CM251,2))</f>
        <v>87</v>
      </c>
      <c r="CN252" s="2">
        <f t="shared" ref="CN252" si="1105">_xlfn.NUMBERVALUE(RIGHT(CN251,2))</f>
        <v>45</v>
      </c>
      <c r="CO252" s="2">
        <f t="shared" ref="CO252" si="1106">_xlfn.NUMBERVALUE(RIGHT(CO251,2))</f>
        <v>78</v>
      </c>
      <c r="CP252" s="2">
        <f t="shared" ref="CP252" si="1107">_xlfn.NUMBERVALUE(RIGHT(CP251,2))</f>
        <v>36</v>
      </c>
      <c r="CQ252" s="2">
        <f t="shared" ref="CQ252" si="1108">_xlfn.NUMBERVALUE(RIGHT(CQ251,2))</f>
        <v>18</v>
      </c>
      <c r="CR252" s="2">
        <f t="shared" ref="CR252" si="1109">_xlfn.NUMBERVALUE(RIGHT(CR251,2))</f>
        <v>76</v>
      </c>
      <c r="CS252" s="2">
        <f t="shared" ref="CS252" si="1110">_xlfn.NUMBERVALUE(RIGHT(CS251,2))</f>
        <v>9</v>
      </c>
      <c r="CT252" s="2">
        <f>_xlfn.NUMBERVALUE(RIGHT(CT251,2))</f>
        <v>67</v>
      </c>
      <c r="CU252" s="2">
        <f t="shared" ref="CU252" si="1111">_xlfn.NUMBERVALUE(RIGHT(CU251,2))</f>
        <v>67</v>
      </c>
      <c r="CV252" s="2">
        <f t="shared" ref="CV252" si="1112">_xlfn.NUMBERVALUE(RIGHT(CV251,2))</f>
        <v>25</v>
      </c>
      <c r="CW252" s="2">
        <f t="shared" ref="CW252" si="1113">_xlfn.NUMBERVALUE(RIGHT(CW251,2))</f>
        <v>58</v>
      </c>
      <c r="CX252" s="2">
        <f t="shared" ref="CX252" si="1114">_xlfn.NUMBERVALUE(RIGHT(CX251,2))</f>
        <v>16</v>
      </c>
      <c r="CY252" s="2">
        <f t="shared" ref="CY252" si="1115">_xlfn.NUMBERVALUE(RIGHT(CY251,2))</f>
        <v>32</v>
      </c>
      <c r="CZ252" s="2">
        <f t="shared" ref="CZ252" si="1116">_xlfn.NUMBERVALUE(RIGHT(CZ251,2))</f>
        <v>90</v>
      </c>
      <c r="DA252" s="2">
        <f t="shared" ref="DA252" si="1117">_xlfn.NUMBERVALUE(RIGHT(DA251,2))</f>
        <v>23</v>
      </c>
      <c r="DB252" s="2">
        <f t="shared" ref="DB252" si="1118">_xlfn.NUMBERVALUE(RIGHT(DB251,2))</f>
        <v>81</v>
      </c>
      <c r="DC252" s="2">
        <f t="shared" ref="DC252" si="1119">_xlfn.NUMBERVALUE(RIGHT(DC251,2))</f>
        <v>81</v>
      </c>
      <c r="DD252" s="2">
        <f t="shared" ref="DD252" si="1120">_xlfn.NUMBERVALUE(RIGHT(DD251,2))</f>
        <v>39</v>
      </c>
      <c r="DE252" s="2">
        <f t="shared" ref="DE252" si="1121">_xlfn.NUMBERVALUE(RIGHT(DE251,2))</f>
        <v>72</v>
      </c>
      <c r="DF252" s="2">
        <f t="shared" ref="DF252" si="1122">_xlfn.NUMBERVALUE(RIGHT(DF251,2))</f>
        <v>30</v>
      </c>
      <c r="DG252" s="2">
        <f t="shared" ref="DG252" si="1123">_xlfn.NUMBERVALUE(RIGHT(DG251,2))</f>
        <v>12</v>
      </c>
      <c r="DH252" s="2">
        <f t="shared" ref="DH252" si="1124">_xlfn.NUMBERVALUE(RIGHT(DH251,2))</f>
        <v>70</v>
      </c>
      <c r="DI252" s="2">
        <f t="shared" ref="DI252" si="1125">_xlfn.NUMBERVALUE(RIGHT(DI251,2))</f>
        <v>3</v>
      </c>
      <c r="DJ252" s="2">
        <f t="shared" ref="DJ252" si="1126">_xlfn.NUMBERVALUE(RIGHT(DJ251,2))</f>
        <v>61</v>
      </c>
      <c r="DK252" s="2">
        <f t="shared" ref="DK252" si="1127">_xlfn.NUMBERVALUE(RIGHT(DK251,2))</f>
        <v>61</v>
      </c>
      <c r="DL252" s="2">
        <f t="shared" ref="DL252" si="1128">_xlfn.NUMBERVALUE(RIGHT(DL251,2))</f>
        <v>19</v>
      </c>
      <c r="DM252" s="2">
        <f t="shared" ref="DM252" si="1129">_xlfn.NUMBERVALUE(RIGHT(DM251,2))</f>
        <v>52</v>
      </c>
      <c r="DN252" s="2">
        <f t="shared" ref="DN252" si="1130">_xlfn.NUMBERVALUE(RIGHT(DN251,2))</f>
        <v>10</v>
      </c>
      <c r="DO252" s="2">
        <f t="shared" ref="DO252" si="1131">_xlfn.NUMBERVALUE(RIGHT(DO251,2))</f>
        <v>22</v>
      </c>
      <c r="DP252" s="2">
        <f t="shared" ref="DP252" si="1132">_xlfn.NUMBERVALUE(RIGHT(DP251,2))</f>
        <v>80</v>
      </c>
      <c r="DQ252" s="2">
        <f t="shared" ref="DQ252" si="1133">_xlfn.NUMBERVALUE(RIGHT(DQ251,2))</f>
        <v>13</v>
      </c>
      <c r="DR252" s="2">
        <f t="shared" ref="DR252" si="1134">_xlfn.NUMBERVALUE(RIGHT(DR251,2))</f>
        <v>71</v>
      </c>
      <c r="DS252" s="2">
        <f t="shared" ref="DS252" si="1135">_xlfn.NUMBERVALUE(RIGHT(DS251,2))</f>
        <v>71</v>
      </c>
      <c r="DT252" s="2">
        <f t="shared" ref="DT252" si="1136">_xlfn.NUMBERVALUE(RIGHT(DT251,2))</f>
        <v>29</v>
      </c>
      <c r="DU252" s="2">
        <f t="shared" ref="DU252" si="1137">_xlfn.NUMBERVALUE(RIGHT(DU251,2))</f>
        <v>62</v>
      </c>
      <c r="DV252" s="2">
        <f t="shared" ref="DV252" si="1138">_xlfn.NUMBERVALUE(RIGHT(DV251,2))</f>
        <v>20</v>
      </c>
      <c r="DW252" s="2">
        <f t="shared" ref="DW252" si="1139">_xlfn.NUMBERVALUE(RIGHT(DW251,2))</f>
        <v>2</v>
      </c>
      <c r="DX252" s="2">
        <f t="shared" ref="DX252" si="1140">_xlfn.NUMBERVALUE(RIGHT(DX251,2))</f>
        <v>60</v>
      </c>
      <c r="DY252" s="2">
        <f t="shared" ref="DY252" si="1141">_xlfn.NUMBERVALUE(RIGHT(DY251,2))</f>
        <v>93</v>
      </c>
      <c r="DZ252" s="2">
        <f t="shared" ref="DZ252" si="1142">_xlfn.NUMBERVALUE(RIGHT(DZ251,2))</f>
        <v>51</v>
      </c>
      <c r="EA252" s="2">
        <f t="shared" ref="EA252" si="1143">_xlfn.NUMBERVALUE(RIGHT(EA251,2))</f>
        <v>51</v>
      </c>
      <c r="EB252" s="2">
        <f t="shared" ref="EB252" si="1144">_xlfn.NUMBERVALUE(RIGHT(EB251,2))</f>
        <v>9</v>
      </c>
      <c r="EC252" s="2">
        <f t="shared" ref="EC252" si="1145">_xlfn.NUMBERVALUE(RIGHT(EC251,2))</f>
        <v>42</v>
      </c>
      <c r="ED252" s="2">
        <f t="shared" ref="ED252" si="1146">_xlfn.NUMBERVALUE(RIGHT(ED251,2))</f>
        <v>0</v>
      </c>
    </row>
    <row r="253" spans="2:134" x14ac:dyDescent="0.25"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2:134" x14ac:dyDescent="0.25">
      <c r="F254" s="4" t="s">
        <v>4</v>
      </c>
      <c r="H254" s="2"/>
      <c r="I254" s="2"/>
      <c r="J254" s="5">
        <v>59</v>
      </c>
      <c r="K254" s="6">
        <v>62</v>
      </c>
      <c r="L254" s="22">
        <v>0</v>
      </c>
      <c r="M254" s="7">
        <v>71</v>
      </c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</row>
    <row r="255" spans="2:134" x14ac:dyDescent="0.25">
      <c r="F255" t="s">
        <v>5</v>
      </c>
      <c r="G255" s="2"/>
      <c r="H255" s="2"/>
      <c r="I255" s="2"/>
      <c r="J255" s="8" t="str">
        <f>IF( ISNA( HLOOKUP(J254,$G$252:$EC$252,1,FALSE) ), "!", 0)</f>
        <v>!</v>
      </c>
      <c r="K255" s="9">
        <f t="shared" ref="K255:M255" si="1147">IF( ISNA( HLOOKUP(K254,$G$252:$EC$252,1,FALSE) ), "!", 0)</f>
        <v>0</v>
      </c>
      <c r="L255" s="9" t="str">
        <f t="shared" si="1147"/>
        <v>!</v>
      </c>
      <c r="M255" s="10">
        <f t="shared" si="1147"/>
        <v>0</v>
      </c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</row>
    <row r="256" spans="2:134" x14ac:dyDescent="0.25">
      <c r="J256" s="4"/>
      <c r="K256" s="2"/>
      <c r="L256" s="2"/>
      <c r="M256" s="2"/>
      <c r="N256" s="2"/>
      <c r="O256" s="2"/>
      <c r="P256" s="2"/>
      <c r="Q256" s="2"/>
      <c r="R256" s="2"/>
      <c r="S256" s="2"/>
    </row>
    <row r="257" spans="10:28" x14ac:dyDescent="0.25"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 spans="10:28" x14ac:dyDescent="0.25"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</sheetData>
  <sortState xmlns:xlrd2="http://schemas.microsoft.com/office/spreadsheetml/2017/richdata2" ref="N115:O216">
    <sortCondition ref="O115"/>
  </sortState>
  <conditionalFormatting sqref="G18:V21 AL17 G17:U17 V22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0:AK10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8:AL21 W2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AL2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3:V36 AL32 G32:U32 V37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3:AL36 W37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3:AL37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9:V52 AL48 G48:U48 V5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9:AL52 W5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9:AL5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6:V69 AL65 G65:U65 V70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66:AL69 W70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6:AL70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2:V85 AL81 G81:U81 V8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2:AL85 W8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2:AL8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04:BQ104 AM100:BB104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00:BQ10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04:CW107 BS100:CH107 CY105:ED105 CX106:ED10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00:CW10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04:EC104 CY100:DN104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00:EC10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0:ED10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26:AK129 G122:V129 AM127:BR127 AL128:BR12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22:AK12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26:BQ126 AM122:BB126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22:BQ12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26:CW128 BS122:CH128 CY127:ED127 CX128:ED12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22:CW12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26:EC126 CY122:DN126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22:EC12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2:ED128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6:AK149 G142:V149 AM147:BR147 AL148:BR148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2:AK14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46:BQ146 AM142:BB14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42:BQ14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46:CW148 BS142:CH148 CY147:ED147 CX148:ED14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42:CW14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46:EC146 CY142:DN146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42:EC14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2:ED14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66:AK169 G162:V169 AM167:BR167 AL168:BR16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62:AK16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66:BQ166 AM162:BB166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62:BQ16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66:CW168 BS162:CH168 CY167:ED167 CX168:ED16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62:CW165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66:EC166 CY162:DN16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62:EC16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2:ED16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86:AK189 G182:V189 AM187:BR187 AL188:BR18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82:AK18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86:BQ186 AM182:BB18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82:BQ18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86:CW188 BS182:CH188 CY187:ED187 CX188:ED18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82:CW18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86:EC186 CY182:DN18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82:EC18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2:ED18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4:AK107 G100:V107 AM105:BR105 G106:BR107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06:AK209 G202:V209 AM207:BR207 AL208:BR20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02:AK20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06:BQ206 AM202:BB20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02:BQ20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06:CW208 BS202:CH208 CY207:ED207 CX208:ED20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02:CW20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06:EC206 CY202:DN20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02:EC20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2:ED20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26:AK229 G222:V229 AM227:BR227 AL228:BR22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22:AK22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26:BQ226 AM222:BB22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22:BQ22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26:CW228 BS222:CH228 CY227:ED227 CX228:ED22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22:CW22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26:EC226 CY222:DN22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22:EC22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2:ED22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46:AK249 G242:V249 AM247:BR247 AL248:BR24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42:AK24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46:BQ246 AM242:BB24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42:BQ24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46:CW248 BS242:CH248 CY247:ED247 CX248:ED24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42:CW24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46:EC246 CY242:DN24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42:EC24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2:ED24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CE90-9168-4DA9-A432-C310D0600CE4}">
  <dimension ref="A1:ED258"/>
  <sheetViews>
    <sheetView topLeftCell="A180" zoomScale="70" zoomScaleNormal="70" workbookViewId="0">
      <selection activeCell="L255" sqref="L255"/>
    </sheetView>
  </sheetViews>
  <sheetFormatPr defaultColWidth="4.85546875" defaultRowHeight="15" x14ac:dyDescent="0.25"/>
  <cols>
    <col min="3" max="3" width="5.42578125" customWidth="1"/>
    <col min="11" max="11" width="4.85546875" customWidth="1"/>
    <col min="27" max="27" width="6.140625" bestFit="1" customWidth="1"/>
    <col min="29" max="29" width="5.5703125" bestFit="1" customWidth="1"/>
  </cols>
  <sheetData>
    <row r="1" spans="1:49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</row>
    <row r="2" spans="1:49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</row>
    <row r="3" spans="1:49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4" spans="1:49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</row>
    <row r="5" spans="1:49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x14ac:dyDescent="0.25">
      <c r="A6" s="16"/>
      <c r="B6" s="15"/>
      <c r="C6" s="15"/>
      <c r="D6" s="15"/>
      <c r="E6" s="15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x14ac:dyDescent="0.25">
      <c r="A7" s="16"/>
      <c r="B7" s="15"/>
      <c r="C7" s="15"/>
      <c r="D7" s="15"/>
      <c r="E7" s="15"/>
      <c r="F7" s="15"/>
      <c r="G7" s="15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x14ac:dyDescent="0.25">
      <c r="A8" s="16"/>
      <c r="B8" s="15"/>
      <c r="C8" s="15"/>
      <c r="D8" s="15"/>
      <c r="E8" s="15"/>
      <c r="F8" s="15"/>
      <c r="G8" s="15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x14ac:dyDescent="0.25">
      <c r="A9" s="16"/>
      <c r="B9" s="15"/>
      <c r="C9" s="34"/>
      <c r="D9" s="15"/>
      <c r="E9" s="15"/>
      <c r="F9" s="15"/>
      <c r="G9" s="15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x14ac:dyDescent="0.25">
      <c r="A10" s="16"/>
      <c r="B10" s="15"/>
      <c r="C10" s="34"/>
      <c r="D10" s="15"/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x14ac:dyDescent="0.25">
      <c r="A11" s="16"/>
      <c r="B11" s="15"/>
      <c r="C11" s="15"/>
      <c r="D11" s="15"/>
      <c r="E11" s="15"/>
      <c r="F11" s="15"/>
      <c r="G11" s="15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x14ac:dyDescent="0.25">
      <c r="A12" s="16"/>
      <c r="B12" s="15"/>
      <c r="C12" s="15"/>
      <c r="D12" s="15"/>
      <c r="E12" s="15"/>
      <c r="F12" s="15"/>
      <c r="G12" s="15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x14ac:dyDescent="0.25">
      <c r="A13" s="16"/>
      <c r="B13" s="15"/>
      <c r="C13" s="16"/>
      <c r="D13" s="15"/>
      <c r="E13" s="15"/>
      <c r="F13" s="15"/>
      <c r="G13" s="15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x14ac:dyDescent="0.25">
      <c r="A14" s="16"/>
      <c r="B14" s="15"/>
      <c r="C14" s="16"/>
      <c r="D14" s="15"/>
      <c r="E14" s="15"/>
      <c r="F14" s="15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 x14ac:dyDescent="0.25">
      <c r="A15" s="16"/>
      <c r="B15" s="15"/>
      <c r="C15" s="15"/>
      <c r="D15" s="15"/>
      <c r="E15" s="15"/>
      <c r="F15" s="15"/>
      <c r="G15" s="15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49" x14ac:dyDescent="0.25">
      <c r="A16" s="16"/>
      <c r="B16" s="15"/>
      <c r="C16" s="15"/>
      <c r="D16" s="15"/>
      <c r="E16" s="15"/>
      <c r="F16" s="15"/>
      <c r="G16" s="35"/>
      <c r="H16" s="35"/>
      <c r="I16" s="35"/>
      <c r="J16" s="35"/>
      <c r="K16" s="35"/>
      <c r="L16" s="35"/>
      <c r="M16" s="35"/>
      <c r="N16" s="35"/>
      <c r="O16" s="15"/>
      <c r="P16" s="15"/>
      <c r="Q16" s="15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</row>
    <row r="17" spans="1:49" x14ac:dyDescent="0.25">
      <c r="A17" s="16"/>
      <c r="B17" s="15"/>
      <c r="C17" s="15"/>
      <c r="D17" s="15"/>
      <c r="E17" s="15"/>
      <c r="F17" s="3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</row>
    <row r="18" spans="1:49" x14ac:dyDescent="0.25">
      <c r="A18" s="16"/>
      <c r="B18" s="15"/>
      <c r="C18" s="15"/>
      <c r="D18" s="15"/>
      <c r="E18" s="15"/>
      <c r="F18" s="3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</row>
    <row r="19" spans="1:49" x14ac:dyDescent="0.25">
      <c r="A19" s="16"/>
      <c r="B19" s="15"/>
      <c r="C19" s="15"/>
      <c r="D19" s="15"/>
      <c r="E19" s="15"/>
      <c r="F19" s="3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</row>
    <row r="20" spans="1:49" x14ac:dyDescent="0.25">
      <c r="A20" s="16"/>
      <c r="B20" s="15"/>
      <c r="C20" s="15"/>
      <c r="D20" s="15"/>
      <c r="E20" s="15"/>
      <c r="F20" s="3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</row>
    <row r="21" spans="1:49" x14ac:dyDescent="0.25">
      <c r="A21" s="16"/>
      <c r="B21" s="15"/>
      <c r="C21" s="15"/>
      <c r="D21" s="15"/>
      <c r="E21" s="15"/>
      <c r="F21" s="3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</row>
    <row r="22" spans="1:49" x14ac:dyDescent="0.25">
      <c r="A22" s="16"/>
      <c r="B22" s="15"/>
      <c r="C22" s="15"/>
      <c r="D22" s="15"/>
      <c r="E22" s="15"/>
      <c r="F22" s="3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</row>
    <row r="23" spans="1:49" x14ac:dyDescent="0.25">
      <c r="A23" s="16"/>
      <c r="B23" s="16"/>
      <c r="C23" s="15"/>
      <c r="D23" s="15"/>
      <c r="E23" s="15"/>
      <c r="F23" s="3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</row>
    <row r="24" spans="1:49" x14ac:dyDescent="0.25">
      <c r="A24" s="16"/>
      <c r="B24" s="16"/>
      <c r="C24" s="15"/>
      <c r="D24" s="15"/>
      <c r="E24" s="15"/>
      <c r="F24" s="16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</row>
    <row r="25" spans="1:49" x14ac:dyDescent="0.25">
      <c r="A25" s="16"/>
      <c r="B25" s="16"/>
      <c r="C25" s="16"/>
      <c r="D25" s="15"/>
      <c r="E25" s="15"/>
      <c r="F25" s="16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</row>
    <row r="26" spans="1:49" x14ac:dyDescent="0.25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</row>
    <row r="27" spans="1:49" x14ac:dyDescent="0.25">
      <c r="A27" s="16"/>
      <c r="B27" s="16"/>
      <c r="C27" s="16"/>
      <c r="D27" s="16"/>
      <c r="E27" s="36"/>
      <c r="F27" s="16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</row>
    <row r="28" spans="1:49" x14ac:dyDescent="0.25">
      <c r="A28" s="16"/>
      <c r="B28" s="16"/>
      <c r="C28" s="16"/>
      <c r="D28" s="16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</row>
    <row r="29" spans="1:49" x14ac:dyDescent="0.25">
      <c r="A29" s="16"/>
      <c r="B29" s="16"/>
      <c r="C29" s="16"/>
      <c r="D29" s="16"/>
      <c r="E29" s="16"/>
      <c r="F29" s="15"/>
      <c r="G29" s="15"/>
      <c r="H29" s="15"/>
      <c r="I29" s="36"/>
      <c r="J29" s="15"/>
      <c r="K29" s="15"/>
      <c r="L29" s="15"/>
      <c r="M29" s="15"/>
      <c r="N29" s="15"/>
      <c r="O29" s="15"/>
      <c r="P29" s="15"/>
      <c r="Q29" s="15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</row>
    <row r="30" spans="1:49" x14ac:dyDescent="0.25">
      <c r="A30" s="16"/>
      <c r="B30" s="16"/>
      <c r="C30" s="16"/>
      <c r="D30" s="16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5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</row>
    <row r="31" spans="1:49" x14ac:dyDescent="0.25">
      <c r="A31" s="16"/>
      <c r="B31" s="15"/>
      <c r="C31" s="15"/>
      <c r="D31" s="15"/>
      <c r="E31" s="15"/>
      <c r="F31" s="15"/>
      <c r="G31" s="35"/>
      <c r="H31" s="35"/>
      <c r="I31" s="35"/>
      <c r="J31" s="35"/>
      <c r="K31" s="35"/>
      <c r="L31" s="35"/>
      <c r="M31" s="35"/>
      <c r="N31" s="35"/>
      <c r="O31" s="15"/>
      <c r="P31" s="15"/>
      <c r="Q31" s="1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</row>
    <row r="32" spans="1:49" x14ac:dyDescent="0.25">
      <c r="A32" s="16"/>
      <c r="B32" s="15"/>
      <c r="C32" s="15"/>
      <c r="D32" s="15"/>
      <c r="E32" s="16"/>
      <c r="F32" s="3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</row>
    <row r="33" spans="1:49" x14ac:dyDescent="0.25">
      <c r="A33" s="16"/>
      <c r="B33" s="15"/>
      <c r="C33" s="15"/>
      <c r="D33" s="15"/>
      <c r="E33" s="15"/>
      <c r="F33" s="3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</row>
    <row r="34" spans="1:49" x14ac:dyDescent="0.25">
      <c r="A34" s="16"/>
      <c r="B34" s="15"/>
      <c r="C34" s="15"/>
      <c r="D34" s="15"/>
      <c r="E34" s="15"/>
      <c r="F34" s="3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</row>
    <row r="35" spans="1:49" x14ac:dyDescent="0.25">
      <c r="A35" s="16"/>
      <c r="B35" s="15"/>
      <c r="C35" s="15"/>
      <c r="D35" s="15"/>
      <c r="E35" s="15"/>
      <c r="F35" s="3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</row>
    <row r="36" spans="1:49" x14ac:dyDescent="0.25">
      <c r="A36" s="16"/>
      <c r="B36" s="15"/>
      <c r="C36" s="15"/>
      <c r="D36" s="15"/>
      <c r="E36" s="15"/>
      <c r="F36" s="3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</row>
    <row r="37" spans="1:49" x14ac:dyDescent="0.25">
      <c r="A37" s="16"/>
      <c r="B37" s="15"/>
      <c r="C37" s="15"/>
      <c r="D37" s="15"/>
      <c r="E37" s="15"/>
      <c r="F37" s="3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</row>
    <row r="38" spans="1:49" x14ac:dyDescent="0.25">
      <c r="A38" s="16"/>
      <c r="B38" s="16"/>
      <c r="C38" s="15"/>
      <c r="D38" s="15"/>
      <c r="E38" s="15"/>
      <c r="F38" s="3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</row>
    <row r="39" spans="1:49" x14ac:dyDescent="0.25">
      <c r="A39" s="16"/>
      <c r="B39" s="16"/>
      <c r="C39" s="15"/>
      <c r="D39" s="15"/>
      <c r="E39" s="15"/>
      <c r="F39" s="16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</row>
    <row r="40" spans="1:49" x14ac:dyDescent="0.25">
      <c r="A40" s="16"/>
      <c r="B40" s="16"/>
      <c r="C40" s="16"/>
      <c r="D40" s="15"/>
      <c r="E40" s="15"/>
      <c r="F40" s="16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</row>
    <row r="41" spans="1:49" x14ac:dyDescent="0.25">
      <c r="A41" s="16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</row>
    <row r="42" spans="1:49" x14ac:dyDescent="0.25">
      <c r="A42" s="16"/>
      <c r="B42" s="16"/>
      <c r="C42" s="16"/>
      <c r="D42" s="16"/>
      <c r="E42" s="36"/>
      <c r="F42" s="16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</row>
    <row r="43" spans="1:49" x14ac:dyDescent="0.25">
      <c r="A43" s="16"/>
      <c r="B43" s="16"/>
      <c r="C43" s="16"/>
      <c r="D43" s="16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</row>
    <row r="44" spans="1:49" x14ac:dyDescent="0.25">
      <c r="A44" s="16"/>
      <c r="B44" s="16"/>
      <c r="C44" s="16"/>
      <c r="D44" s="16"/>
      <c r="E44" s="16"/>
      <c r="F44" s="15"/>
      <c r="G44" s="15"/>
      <c r="H44" s="15"/>
      <c r="I44" s="36"/>
      <c r="J44" s="15"/>
      <c r="K44" s="15"/>
      <c r="L44" s="15"/>
      <c r="M44" s="15"/>
      <c r="N44" s="15"/>
      <c r="O44" s="15"/>
      <c r="P44" s="15"/>
      <c r="Q44" s="15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</row>
    <row r="45" spans="1:49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</row>
    <row r="46" spans="1:49" x14ac:dyDescent="0.25">
      <c r="A46" s="16"/>
      <c r="B46" s="16"/>
      <c r="C46" s="16"/>
      <c r="D46" s="16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</row>
    <row r="47" spans="1:49" x14ac:dyDescent="0.25">
      <c r="A47" s="16"/>
      <c r="B47" s="15"/>
      <c r="C47" s="15"/>
      <c r="D47" s="15"/>
      <c r="E47" s="15"/>
      <c r="F47" s="16"/>
      <c r="G47" s="35"/>
      <c r="H47" s="35"/>
      <c r="I47" s="35"/>
      <c r="J47" s="35"/>
      <c r="K47" s="35"/>
      <c r="L47" s="35"/>
      <c r="M47" s="35"/>
      <c r="N47" s="35"/>
      <c r="O47" s="15"/>
      <c r="P47" s="15"/>
      <c r="Q47" s="15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</row>
    <row r="48" spans="1:49" x14ac:dyDescent="0.25">
      <c r="A48" s="16"/>
      <c r="B48" s="15"/>
      <c r="C48" s="15"/>
      <c r="D48" s="15"/>
      <c r="E48" s="16"/>
      <c r="F48" s="3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</row>
    <row r="49" spans="1:49" x14ac:dyDescent="0.25">
      <c r="A49" s="16"/>
      <c r="B49" s="15"/>
      <c r="C49" s="15"/>
      <c r="D49" s="15"/>
      <c r="E49" s="15"/>
      <c r="F49" s="3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</row>
    <row r="50" spans="1:49" x14ac:dyDescent="0.25">
      <c r="A50" s="16"/>
      <c r="B50" s="15"/>
      <c r="C50" s="15"/>
      <c r="D50" s="15"/>
      <c r="E50" s="15"/>
      <c r="F50" s="3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</row>
    <row r="51" spans="1:49" x14ac:dyDescent="0.25">
      <c r="A51" s="16"/>
      <c r="B51" s="15"/>
      <c r="C51" s="15"/>
      <c r="D51" s="15"/>
      <c r="E51" s="15"/>
      <c r="F51" s="3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</row>
    <row r="52" spans="1:49" x14ac:dyDescent="0.25">
      <c r="A52" s="16"/>
      <c r="B52" s="15"/>
      <c r="C52" s="15"/>
      <c r="D52" s="15"/>
      <c r="E52" s="15"/>
      <c r="F52" s="3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</row>
    <row r="53" spans="1:49" x14ac:dyDescent="0.25">
      <c r="A53" s="16"/>
      <c r="B53" s="15"/>
      <c r="C53" s="15"/>
      <c r="D53" s="15"/>
      <c r="E53" s="15"/>
      <c r="F53" s="3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</row>
    <row r="54" spans="1:49" x14ac:dyDescent="0.25">
      <c r="A54" s="16"/>
      <c r="B54" s="16"/>
      <c r="C54" s="15"/>
      <c r="D54" s="15"/>
      <c r="E54" s="15"/>
      <c r="F54" s="3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</row>
    <row r="55" spans="1:49" x14ac:dyDescent="0.25">
      <c r="A55" s="16"/>
      <c r="B55" s="16"/>
      <c r="C55" s="15"/>
      <c r="D55" s="15"/>
      <c r="E55" s="15"/>
      <c r="F55" s="16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</row>
    <row r="56" spans="1:49" x14ac:dyDescent="0.25">
      <c r="A56" s="16"/>
      <c r="B56" s="16"/>
      <c r="C56" s="16"/>
      <c r="D56" s="15"/>
      <c r="E56" s="15"/>
      <c r="F56" s="16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</row>
    <row r="57" spans="1:49" x14ac:dyDescent="0.25">
      <c r="A57" s="16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</row>
    <row r="58" spans="1:49" x14ac:dyDescent="0.25">
      <c r="A58" s="16"/>
      <c r="B58" s="16"/>
      <c r="C58" s="16"/>
      <c r="D58" s="16"/>
      <c r="E58" s="36"/>
      <c r="F58" s="16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</row>
    <row r="59" spans="1:49" x14ac:dyDescent="0.25">
      <c r="A59" s="16"/>
      <c r="B59" s="16"/>
      <c r="C59" s="16"/>
      <c r="D59" s="16"/>
      <c r="E59" s="16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</row>
    <row r="60" spans="1:49" x14ac:dyDescent="0.25">
      <c r="A60" s="16"/>
      <c r="B60" s="16"/>
      <c r="C60" s="16"/>
      <c r="D60" s="16"/>
      <c r="E60" s="16"/>
      <c r="F60" s="15"/>
      <c r="G60" s="15"/>
      <c r="H60" s="15"/>
      <c r="I60" s="36"/>
      <c r="J60" s="15"/>
      <c r="K60" s="15"/>
      <c r="L60" s="15"/>
      <c r="M60" s="15"/>
      <c r="N60" s="15"/>
      <c r="O60" s="15"/>
      <c r="P60" s="15"/>
      <c r="Q60" s="15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</row>
    <row r="61" spans="1:49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</row>
    <row r="62" spans="1:49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</row>
    <row r="63" spans="1:49" x14ac:dyDescent="0.25">
      <c r="A63" s="16"/>
      <c r="B63" s="16"/>
      <c r="C63" s="16"/>
      <c r="D63" s="16"/>
      <c r="E63" s="16"/>
      <c r="F63" s="16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</row>
    <row r="64" spans="1:49" x14ac:dyDescent="0.25">
      <c r="A64" s="16"/>
      <c r="B64" s="15"/>
      <c r="C64" s="15"/>
      <c r="D64" s="15"/>
      <c r="E64" s="15"/>
      <c r="F64" s="16"/>
      <c r="G64" s="35"/>
      <c r="H64" s="35"/>
      <c r="I64" s="35"/>
      <c r="J64" s="35"/>
      <c r="K64" s="35"/>
      <c r="L64" s="35"/>
      <c r="M64" s="35"/>
      <c r="N64" s="35"/>
      <c r="O64" s="15"/>
      <c r="P64" s="15"/>
      <c r="Q64" s="15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</row>
    <row r="65" spans="1:49" x14ac:dyDescent="0.25">
      <c r="A65" s="16"/>
      <c r="B65" s="15"/>
      <c r="C65" s="15"/>
      <c r="D65" s="15"/>
      <c r="E65" s="16"/>
      <c r="F65" s="3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</row>
    <row r="66" spans="1:49" x14ac:dyDescent="0.25">
      <c r="A66" s="16"/>
      <c r="B66" s="15"/>
      <c r="C66" s="15"/>
      <c r="D66" s="15"/>
      <c r="E66" s="16"/>
      <c r="F66" s="3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</row>
    <row r="67" spans="1:49" x14ac:dyDescent="0.25">
      <c r="A67" s="16"/>
      <c r="B67" s="15"/>
      <c r="C67" s="15"/>
      <c r="D67" s="15"/>
      <c r="E67" s="15"/>
      <c r="F67" s="3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</row>
    <row r="68" spans="1:49" x14ac:dyDescent="0.25">
      <c r="A68" s="16"/>
      <c r="B68" s="15"/>
      <c r="C68" s="15"/>
      <c r="D68" s="15"/>
      <c r="E68" s="15"/>
      <c r="F68" s="3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</row>
    <row r="69" spans="1:49" x14ac:dyDescent="0.25">
      <c r="A69" s="16"/>
      <c r="B69" s="15"/>
      <c r="C69" s="15"/>
      <c r="D69" s="15"/>
      <c r="E69" s="15"/>
      <c r="F69" s="3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</row>
    <row r="70" spans="1:49" x14ac:dyDescent="0.25">
      <c r="A70" s="16"/>
      <c r="B70" s="15"/>
      <c r="C70" s="15"/>
      <c r="D70" s="15"/>
      <c r="E70" s="15"/>
      <c r="F70" s="3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</row>
    <row r="71" spans="1:49" x14ac:dyDescent="0.25">
      <c r="A71" s="16"/>
      <c r="B71" s="16"/>
      <c r="C71" s="15"/>
      <c r="D71" s="15"/>
      <c r="E71" s="15"/>
      <c r="F71" s="3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</row>
    <row r="72" spans="1:49" x14ac:dyDescent="0.25">
      <c r="A72" s="16"/>
      <c r="B72" s="16"/>
      <c r="C72" s="15"/>
      <c r="D72" s="15"/>
      <c r="E72" s="15"/>
      <c r="F72" s="16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</row>
    <row r="73" spans="1:49" x14ac:dyDescent="0.25">
      <c r="A73" s="16"/>
      <c r="B73" s="16"/>
      <c r="C73" s="16"/>
      <c r="D73" s="15"/>
      <c r="E73" s="15"/>
      <c r="F73" s="16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</row>
    <row r="74" spans="1:49" x14ac:dyDescent="0.25">
      <c r="A74" s="16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</row>
    <row r="75" spans="1:49" x14ac:dyDescent="0.25">
      <c r="A75" s="16"/>
      <c r="B75" s="16"/>
      <c r="C75" s="16"/>
      <c r="D75" s="16"/>
      <c r="E75" s="36"/>
      <c r="F75" s="16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</row>
    <row r="76" spans="1:49" x14ac:dyDescent="0.25">
      <c r="A76" s="16"/>
      <c r="B76" s="16"/>
      <c r="C76" s="16"/>
      <c r="D76" s="16"/>
      <c r="E76" s="16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</row>
    <row r="77" spans="1:49" x14ac:dyDescent="0.25">
      <c r="A77" s="16"/>
      <c r="B77" s="16"/>
      <c r="C77" s="16"/>
      <c r="D77" s="16"/>
      <c r="E77" s="16"/>
      <c r="F77" s="15"/>
      <c r="G77" s="15"/>
      <c r="H77" s="15"/>
      <c r="I77" s="36"/>
      <c r="J77" s="15"/>
      <c r="K77" s="15"/>
      <c r="L77" s="15"/>
      <c r="M77" s="15"/>
      <c r="N77" s="15"/>
      <c r="O77" s="15"/>
      <c r="P77" s="15"/>
      <c r="Q77" s="15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</row>
    <row r="78" spans="1:49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</row>
    <row r="79" spans="1:49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</row>
    <row r="80" spans="1:49" x14ac:dyDescent="0.25">
      <c r="A80" s="16"/>
      <c r="B80" s="15"/>
      <c r="C80" s="15"/>
      <c r="D80" s="15"/>
      <c r="E80" s="15"/>
      <c r="F80" s="16"/>
      <c r="G80" s="35"/>
      <c r="H80" s="35"/>
      <c r="I80" s="35"/>
      <c r="J80" s="35"/>
      <c r="K80" s="35"/>
      <c r="L80" s="35"/>
      <c r="M80" s="35"/>
      <c r="N80" s="35"/>
      <c r="O80" s="15"/>
      <c r="P80" s="15"/>
      <c r="Q80" s="15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</row>
    <row r="81" spans="1:49" x14ac:dyDescent="0.25">
      <c r="A81" s="16"/>
      <c r="B81" s="15"/>
      <c r="C81" s="15"/>
      <c r="D81" s="15"/>
      <c r="E81" s="16"/>
      <c r="F81" s="3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</row>
    <row r="82" spans="1:49" x14ac:dyDescent="0.25">
      <c r="A82" s="16"/>
      <c r="B82" s="15"/>
      <c r="C82" s="15"/>
      <c r="D82" s="15"/>
      <c r="E82" s="16"/>
      <c r="F82" s="3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</row>
    <row r="83" spans="1:49" x14ac:dyDescent="0.25">
      <c r="A83" s="16"/>
      <c r="B83" s="15"/>
      <c r="C83" s="15"/>
      <c r="D83" s="15"/>
      <c r="E83" s="15"/>
      <c r="F83" s="3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</row>
    <row r="84" spans="1:49" x14ac:dyDescent="0.25">
      <c r="A84" s="16"/>
      <c r="B84" s="15"/>
      <c r="C84" s="15"/>
      <c r="D84" s="15"/>
      <c r="E84" s="15"/>
      <c r="F84" s="3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</row>
    <row r="85" spans="1:49" x14ac:dyDescent="0.25">
      <c r="A85" s="16"/>
      <c r="B85" s="15"/>
      <c r="C85" s="15"/>
      <c r="D85" s="15"/>
      <c r="E85" s="15"/>
      <c r="F85" s="3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</row>
    <row r="86" spans="1:49" x14ac:dyDescent="0.25">
      <c r="A86" s="16"/>
      <c r="B86" s="15"/>
      <c r="C86" s="15"/>
      <c r="D86" s="15"/>
      <c r="E86" s="15"/>
      <c r="F86" s="3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</row>
    <row r="87" spans="1:49" x14ac:dyDescent="0.25">
      <c r="A87" s="16"/>
      <c r="B87" s="16"/>
      <c r="C87" s="15"/>
      <c r="D87" s="15"/>
      <c r="E87" s="15"/>
      <c r="F87" s="3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</row>
    <row r="88" spans="1:49" x14ac:dyDescent="0.25">
      <c r="A88" s="16"/>
      <c r="B88" s="16"/>
      <c r="C88" s="15"/>
      <c r="D88" s="15"/>
      <c r="E88" s="15"/>
      <c r="F88" s="16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</row>
    <row r="89" spans="1:49" x14ac:dyDescent="0.25">
      <c r="A89" s="16"/>
      <c r="B89" s="16"/>
      <c r="C89" s="16"/>
      <c r="D89" s="15"/>
      <c r="E89" s="15"/>
      <c r="F89" s="16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</row>
    <row r="90" spans="1:49" x14ac:dyDescent="0.25">
      <c r="A90" s="16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</row>
    <row r="91" spans="1:49" x14ac:dyDescent="0.25">
      <c r="A91" s="16"/>
      <c r="B91" s="16"/>
      <c r="C91" s="16"/>
      <c r="D91" s="16"/>
      <c r="E91" s="36"/>
      <c r="F91" s="16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</row>
    <row r="92" spans="1:49" x14ac:dyDescent="0.25">
      <c r="A92" s="16"/>
      <c r="B92" s="16"/>
      <c r="C92" s="16"/>
      <c r="D92" s="16"/>
      <c r="E92" s="16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</row>
    <row r="93" spans="1:49" x14ac:dyDescent="0.25">
      <c r="A93" s="16"/>
      <c r="B93" s="16"/>
      <c r="C93" s="16"/>
      <c r="D93" s="16"/>
      <c r="E93" s="16"/>
      <c r="F93" s="15"/>
      <c r="G93" s="36" t="s">
        <v>35</v>
      </c>
      <c r="H93" s="15"/>
      <c r="I93" s="36"/>
      <c r="J93" s="15"/>
      <c r="K93" s="15"/>
      <c r="L93" s="15"/>
      <c r="M93" s="15"/>
      <c r="N93" s="15"/>
      <c r="O93" s="15"/>
      <c r="P93" s="15"/>
      <c r="Q93" s="15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</row>
    <row r="94" spans="1:49" x14ac:dyDescent="0.25">
      <c r="A94" s="16"/>
      <c r="B94" s="16"/>
      <c r="C94" s="37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</row>
    <row r="95" spans="1:49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</row>
    <row r="99" spans="2:134" x14ac:dyDescent="0.25">
      <c r="B99">
        <v>42</v>
      </c>
      <c r="C99" t="s">
        <v>0</v>
      </c>
      <c r="F99">
        <v>42</v>
      </c>
    </row>
    <row r="100" spans="2:134" x14ac:dyDescent="0.25">
      <c r="B100">
        <v>9</v>
      </c>
      <c r="F100">
        <v>9</v>
      </c>
      <c r="G100" s="2">
        <v>1</v>
      </c>
      <c r="H100" s="2">
        <v>0</v>
      </c>
      <c r="I100" s="2">
        <v>1</v>
      </c>
      <c r="J100" s="2">
        <v>0</v>
      </c>
      <c r="K100" s="2">
        <v>1</v>
      </c>
      <c r="L100" s="2">
        <v>0</v>
      </c>
      <c r="M100" s="2">
        <v>1</v>
      </c>
      <c r="N100" s="2">
        <v>0</v>
      </c>
      <c r="O100" s="2">
        <v>1</v>
      </c>
      <c r="P100" s="2">
        <v>0</v>
      </c>
      <c r="Q100" s="2">
        <v>1</v>
      </c>
      <c r="R100" s="2">
        <v>0</v>
      </c>
      <c r="S100" s="2">
        <v>1</v>
      </c>
      <c r="T100" s="2">
        <v>0</v>
      </c>
      <c r="U100" s="2">
        <v>1</v>
      </c>
      <c r="V100" s="2">
        <v>0</v>
      </c>
      <c r="W100" s="2">
        <v>1</v>
      </c>
      <c r="X100" s="2">
        <v>0</v>
      </c>
      <c r="Y100" s="2">
        <v>1</v>
      </c>
      <c r="Z100" s="2">
        <v>0</v>
      </c>
      <c r="AA100" s="2">
        <v>1</v>
      </c>
      <c r="AB100" s="2">
        <v>0</v>
      </c>
      <c r="AC100" s="2">
        <v>1</v>
      </c>
      <c r="AD100" s="2">
        <v>0</v>
      </c>
      <c r="AE100" s="2">
        <v>1</v>
      </c>
      <c r="AF100" s="2">
        <v>0</v>
      </c>
      <c r="AG100" s="2">
        <v>1</v>
      </c>
      <c r="AH100" s="2">
        <v>0</v>
      </c>
      <c r="AI100" s="2">
        <v>1</v>
      </c>
      <c r="AJ100" s="2">
        <v>0</v>
      </c>
      <c r="AK100" s="2">
        <v>1</v>
      </c>
      <c r="AL100" s="2">
        <v>0</v>
      </c>
      <c r="AM100" s="2">
        <v>1</v>
      </c>
      <c r="AN100" s="2">
        <v>0</v>
      </c>
      <c r="AO100" s="2">
        <v>1</v>
      </c>
      <c r="AP100" s="2">
        <v>0</v>
      </c>
      <c r="AQ100" s="2">
        <v>1</v>
      </c>
      <c r="AR100" s="2">
        <v>0</v>
      </c>
      <c r="AS100" s="2">
        <v>1</v>
      </c>
      <c r="AT100" s="2">
        <v>0</v>
      </c>
      <c r="AU100" s="2">
        <v>1</v>
      </c>
      <c r="AV100" s="2">
        <v>0</v>
      </c>
      <c r="AW100" s="2">
        <v>1</v>
      </c>
      <c r="AX100" s="2">
        <v>0</v>
      </c>
      <c r="AY100" s="2">
        <v>1</v>
      </c>
      <c r="AZ100" s="2">
        <v>0</v>
      </c>
      <c r="BA100" s="2">
        <v>1</v>
      </c>
      <c r="BB100" s="2">
        <v>0</v>
      </c>
      <c r="BC100" s="2">
        <v>1</v>
      </c>
      <c r="BD100" s="2">
        <v>0</v>
      </c>
      <c r="BE100" s="2">
        <v>1</v>
      </c>
      <c r="BF100" s="2">
        <v>0</v>
      </c>
      <c r="BG100" s="2">
        <v>1</v>
      </c>
      <c r="BH100" s="2">
        <v>0</v>
      </c>
      <c r="BI100" s="2">
        <v>1</v>
      </c>
      <c r="BJ100" s="2">
        <v>0</v>
      </c>
      <c r="BK100" s="2">
        <v>1</v>
      </c>
      <c r="BL100" s="2">
        <v>0</v>
      </c>
      <c r="BM100" s="2">
        <v>1</v>
      </c>
      <c r="BN100" s="2">
        <v>0</v>
      </c>
      <c r="BO100" s="2">
        <v>1</v>
      </c>
      <c r="BP100" s="2">
        <v>0</v>
      </c>
      <c r="BQ100" s="2">
        <v>1</v>
      </c>
      <c r="BR100" s="2">
        <v>0</v>
      </c>
      <c r="BS100" s="2">
        <v>1</v>
      </c>
      <c r="BT100" s="2">
        <v>0</v>
      </c>
      <c r="BU100" s="2">
        <v>1</v>
      </c>
      <c r="BV100" s="2">
        <v>0</v>
      </c>
      <c r="BW100" s="2">
        <v>1</v>
      </c>
      <c r="BX100" s="2">
        <v>0</v>
      </c>
      <c r="BY100" s="2">
        <v>1</v>
      </c>
      <c r="BZ100" s="2">
        <v>0</v>
      </c>
      <c r="CA100" s="2">
        <v>1</v>
      </c>
      <c r="CB100" s="2">
        <v>0</v>
      </c>
      <c r="CC100" s="2">
        <v>1</v>
      </c>
      <c r="CD100" s="2">
        <v>0</v>
      </c>
      <c r="CE100" s="2">
        <v>1</v>
      </c>
      <c r="CF100" s="2">
        <v>0</v>
      </c>
      <c r="CG100" s="2">
        <v>1</v>
      </c>
      <c r="CH100" s="2">
        <v>0</v>
      </c>
      <c r="CI100" s="2">
        <v>1</v>
      </c>
      <c r="CJ100" s="2">
        <v>0</v>
      </c>
      <c r="CK100" s="2">
        <v>1</v>
      </c>
      <c r="CL100" s="2">
        <v>0</v>
      </c>
      <c r="CM100" s="2">
        <v>1</v>
      </c>
      <c r="CN100" s="2">
        <v>0</v>
      </c>
      <c r="CO100" s="2">
        <v>1</v>
      </c>
      <c r="CP100" s="2">
        <v>0</v>
      </c>
      <c r="CQ100" s="2">
        <v>1</v>
      </c>
      <c r="CR100" s="2">
        <v>0</v>
      </c>
      <c r="CS100" s="2">
        <v>1</v>
      </c>
      <c r="CT100" s="2">
        <v>0</v>
      </c>
      <c r="CU100" s="2">
        <v>1</v>
      </c>
      <c r="CV100" s="2">
        <v>0</v>
      </c>
      <c r="CW100" s="2">
        <v>1</v>
      </c>
      <c r="CX100" s="2">
        <v>0</v>
      </c>
      <c r="CY100" s="2">
        <v>1</v>
      </c>
      <c r="CZ100" s="2">
        <v>0</v>
      </c>
      <c r="DA100" s="2">
        <v>1</v>
      </c>
      <c r="DB100" s="2">
        <v>0</v>
      </c>
      <c r="DC100" s="2">
        <v>1</v>
      </c>
      <c r="DD100" s="2">
        <v>0</v>
      </c>
      <c r="DE100" s="2">
        <v>1</v>
      </c>
      <c r="DF100" s="2">
        <v>0</v>
      </c>
      <c r="DG100" s="2">
        <v>1</v>
      </c>
      <c r="DH100" s="2">
        <v>0</v>
      </c>
      <c r="DI100" s="2">
        <v>1</v>
      </c>
      <c r="DJ100" s="2">
        <v>0</v>
      </c>
      <c r="DK100" s="2">
        <v>1</v>
      </c>
      <c r="DL100" s="2">
        <v>0</v>
      </c>
      <c r="DM100" s="2">
        <v>1</v>
      </c>
      <c r="DN100" s="2">
        <v>0</v>
      </c>
      <c r="DO100" s="2">
        <v>1</v>
      </c>
      <c r="DP100" s="2">
        <v>0</v>
      </c>
      <c r="DQ100" s="2">
        <v>1</v>
      </c>
      <c r="DR100" s="2">
        <v>0</v>
      </c>
      <c r="DS100" s="2">
        <v>1</v>
      </c>
      <c r="DT100" s="2">
        <v>0</v>
      </c>
      <c r="DU100" s="2">
        <v>1</v>
      </c>
      <c r="DV100" s="2">
        <v>0</v>
      </c>
      <c r="DW100" s="2">
        <v>1</v>
      </c>
      <c r="DX100" s="2">
        <v>0</v>
      </c>
      <c r="DY100" s="2">
        <v>1</v>
      </c>
      <c r="DZ100" s="2">
        <v>0</v>
      </c>
      <c r="EA100" s="2">
        <v>1</v>
      </c>
      <c r="EB100" s="2">
        <v>0</v>
      </c>
      <c r="EC100" s="2">
        <v>1</v>
      </c>
      <c r="ED100" s="17">
        <v>0</v>
      </c>
    </row>
    <row r="101" spans="2:134" x14ac:dyDescent="0.25">
      <c r="B101">
        <v>51</v>
      </c>
      <c r="F101">
        <v>51</v>
      </c>
      <c r="G101" s="2">
        <v>1</v>
      </c>
      <c r="H101" s="2">
        <v>1</v>
      </c>
      <c r="I101" s="2">
        <v>0</v>
      </c>
      <c r="J101" s="2">
        <v>0</v>
      </c>
      <c r="K101" s="2">
        <v>1</v>
      </c>
      <c r="L101" s="2">
        <v>1</v>
      </c>
      <c r="M101" s="2">
        <v>0</v>
      </c>
      <c r="N101" s="2">
        <v>0</v>
      </c>
      <c r="O101" s="2">
        <v>1</v>
      </c>
      <c r="P101" s="2">
        <v>1</v>
      </c>
      <c r="Q101" s="2">
        <v>0</v>
      </c>
      <c r="R101" s="2">
        <v>0</v>
      </c>
      <c r="S101" s="2">
        <v>1</v>
      </c>
      <c r="T101" s="2">
        <v>1</v>
      </c>
      <c r="U101" s="2">
        <v>0</v>
      </c>
      <c r="V101" s="2">
        <v>0</v>
      </c>
      <c r="W101" s="2">
        <v>1</v>
      </c>
      <c r="X101" s="2">
        <v>1</v>
      </c>
      <c r="Y101" s="2">
        <v>0</v>
      </c>
      <c r="Z101" s="2">
        <v>0</v>
      </c>
      <c r="AA101" s="2">
        <v>1</v>
      </c>
      <c r="AB101" s="2">
        <v>1</v>
      </c>
      <c r="AC101" s="2">
        <v>0</v>
      </c>
      <c r="AD101" s="2">
        <v>0</v>
      </c>
      <c r="AE101" s="2">
        <v>1</v>
      </c>
      <c r="AF101" s="2">
        <v>1</v>
      </c>
      <c r="AG101" s="2">
        <v>0</v>
      </c>
      <c r="AH101" s="2">
        <v>0</v>
      </c>
      <c r="AI101" s="2">
        <v>1</v>
      </c>
      <c r="AJ101" s="2">
        <v>1</v>
      </c>
      <c r="AK101" s="2">
        <v>0</v>
      </c>
      <c r="AL101" s="2">
        <v>0</v>
      </c>
      <c r="AM101" s="2">
        <v>1</v>
      </c>
      <c r="AN101" s="2">
        <v>1</v>
      </c>
      <c r="AO101" s="2">
        <v>0</v>
      </c>
      <c r="AP101" s="2">
        <v>0</v>
      </c>
      <c r="AQ101" s="2">
        <v>1</v>
      </c>
      <c r="AR101" s="2">
        <v>1</v>
      </c>
      <c r="AS101" s="2">
        <v>0</v>
      </c>
      <c r="AT101" s="2">
        <v>0</v>
      </c>
      <c r="AU101" s="2">
        <v>1</v>
      </c>
      <c r="AV101" s="2">
        <v>1</v>
      </c>
      <c r="AW101" s="2">
        <v>0</v>
      </c>
      <c r="AX101" s="2">
        <v>0</v>
      </c>
      <c r="AY101" s="2">
        <v>1</v>
      </c>
      <c r="AZ101" s="2">
        <v>1</v>
      </c>
      <c r="BA101" s="2">
        <v>0</v>
      </c>
      <c r="BB101" s="2">
        <v>0</v>
      </c>
      <c r="BC101" s="2">
        <v>1</v>
      </c>
      <c r="BD101" s="2">
        <v>1</v>
      </c>
      <c r="BE101" s="2">
        <v>0</v>
      </c>
      <c r="BF101" s="2">
        <v>0</v>
      </c>
      <c r="BG101" s="2">
        <v>1</v>
      </c>
      <c r="BH101" s="2">
        <v>1</v>
      </c>
      <c r="BI101" s="2">
        <v>0</v>
      </c>
      <c r="BJ101" s="2">
        <v>0</v>
      </c>
      <c r="BK101" s="2">
        <v>1</v>
      </c>
      <c r="BL101" s="2">
        <v>1</v>
      </c>
      <c r="BM101" s="2">
        <v>0</v>
      </c>
      <c r="BN101" s="2">
        <v>0</v>
      </c>
      <c r="BO101" s="2">
        <v>1</v>
      </c>
      <c r="BP101" s="2">
        <v>1</v>
      </c>
      <c r="BQ101" s="2">
        <v>0</v>
      </c>
      <c r="BR101" s="2">
        <v>0</v>
      </c>
      <c r="BS101" s="2">
        <v>1</v>
      </c>
      <c r="BT101" s="2">
        <v>1</v>
      </c>
      <c r="BU101" s="2">
        <v>0</v>
      </c>
      <c r="BV101" s="2">
        <v>0</v>
      </c>
      <c r="BW101" s="2">
        <v>1</v>
      </c>
      <c r="BX101" s="2">
        <v>1</v>
      </c>
      <c r="BY101" s="2">
        <v>0</v>
      </c>
      <c r="BZ101" s="2">
        <v>0</v>
      </c>
      <c r="CA101" s="2">
        <v>1</v>
      </c>
      <c r="CB101" s="2">
        <v>1</v>
      </c>
      <c r="CC101" s="2">
        <v>0</v>
      </c>
      <c r="CD101" s="2">
        <v>0</v>
      </c>
      <c r="CE101" s="2">
        <v>1</v>
      </c>
      <c r="CF101" s="2">
        <v>1</v>
      </c>
      <c r="CG101" s="2">
        <v>0</v>
      </c>
      <c r="CH101" s="2">
        <v>0</v>
      </c>
      <c r="CI101" s="2">
        <v>1</v>
      </c>
      <c r="CJ101" s="2">
        <v>1</v>
      </c>
      <c r="CK101" s="2">
        <v>0</v>
      </c>
      <c r="CL101" s="2">
        <v>0</v>
      </c>
      <c r="CM101" s="2">
        <v>1</v>
      </c>
      <c r="CN101" s="2">
        <v>1</v>
      </c>
      <c r="CO101" s="2">
        <v>0</v>
      </c>
      <c r="CP101" s="2">
        <v>0</v>
      </c>
      <c r="CQ101" s="2">
        <v>1</v>
      </c>
      <c r="CR101" s="2">
        <v>1</v>
      </c>
      <c r="CS101" s="2">
        <v>0</v>
      </c>
      <c r="CT101" s="2">
        <v>0</v>
      </c>
      <c r="CU101" s="2">
        <v>1</v>
      </c>
      <c r="CV101" s="2">
        <v>1</v>
      </c>
      <c r="CW101" s="2">
        <v>0</v>
      </c>
      <c r="CX101" s="2">
        <v>0</v>
      </c>
      <c r="CY101" s="2">
        <v>1</v>
      </c>
      <c r="CZ101" s="2">
        <v>1</v>
      </c>
      <c r="DA101" s="2">
        <v>0</v>
      </c>
      <c r="DB101" s="2">
        <v>0</v>
      </c>
      <c r="DC101" s="2">
        <v>1</v>
      </c>
      <c r="DD101" s="2">
        <v>1</v>
      </c>
      <c r="DE101" s="2">
        <v>0</v>
      </c>
      <c r="DF101" s="2">
        <v>0</v>
      </c>
      <c r="DG101" s="2">
        <v>1</v>
      </c>
      <c r="DH101" s="2">
        <v>1</v>
      </c>
      <c r="DI101" s="2">
        <v>0</v>
      </c>
      <c r="DJ101" s="2">
        <v>0</v>
      </c>
      <c r="DK101" s="2">
        <v>1</v>
      </c>
      <c r="DL101" s="2">
        <v>1</v>
      </c>
      <c r="DM101" s="2">
        <v>0</v>
      </c>
      <c r="DN101" s="2">
        <v>0</v>
      </c>
      <c r="DO101" s="2">
        <v>1</v>
      </c>
      <c r="DP101" s="2">
        <v>1</v>
      </c>
      <c r="DQ101" s="2">
        <v>0</v>
      </c>
      <c r="DR101" s="2">
        <v>0</v>
      </c>
      <c r="DS101" s="2">
        <v>1</v>
      </c>
      <c r="DT101" s="2">
        <v>1</v>
      </c>
      <c r="DU101" s="2">
        <v>0</v>
      </c>
      <c r="DV101" s="2">
        <v>0</v>
      </c>
      <c r="DW101" s="2">
        <v>1</v>
      </c>
      <c r="DX101" s="2">
        <v>1</v>
      </c>
      <c r="DY101" s="2">
        <v>0</v>
      </c>
      <c r="DZ101" s="2">
        <v>0</v>
      </c>
      <c r="EA101" s="2">
        <v>1</v>
      </c>
      <c r="EB101" s="2">
        <v>1</v>
      </c>
      <c r="EC101" s="2">
        <v>0</v>
      </c>
      <c r="ED101" s="17">
        <v>0</v>
      </c>
    </row>
    <row r="102" spans="2:134" x14ac:dyDescent="0.25">
      <c r="B102">
        <v>20</v>
      </c>
      <c r="F102">
        <v>20</v>
      </c>
      <c r="G102" s="2">
        <v>1</v>
      </c>
      <c r="H102" s="2">
        <v>1</v>
      </c>
      <c r="I102" s="2">
        <v>1</v>
      </c>
      <c r="J102" s="2">
        <v>1</v>
      </c>
      <c r="K102" s="2">
        <v>0</v>
      </c>
      <c r="L102" s="2">
        <v>0</v>
      </c>
      <c r="M102" s="2">
        <v>0</v>
      </c>
      <c r="N102" s="2">
        <v>0</v>
      </c>
      <c r="O102" s="2">
        <v>1</v>
      </c>
      <c r="P102" s="2">
        <v>1</v>
      </c>
      <c r="Q102" s="2">
        <v>1</v>
      </c>
      <c r="R102" s="2">
        <v>1</v>
      </c>
      <c r="S102" s="2">
        <v>0</v>
      </c>
      <c r="T102" s="2">
        <v>0</v>
      </c>
      <c r="U102" s="2">
        <v>0</v>
      </c>
      <c r="V102" s="2">
        <v>0</v>
      </c>
      <c r="W102" s="2">
        <v>1</v>
      </c>
      <c r="X102" s="2">
        <v>1</v>
      </c>
      <c r="Y102" s="2">
        <v>1</v>
      </c>
      <c r="Z102" s="2">
        <v>1</v>
      </c>
      <c r="AA102" s="2">
        <v>0</v>
      </c>
      <c r="AB102" s="2">
        <v>0</v>
      </c>
      <c r="AC102" s="2">
        <v>0</v>
      </c>
      <c r="AD102" s="2">
        <v>0</v>
      </c>
      <c r="AE102" s="2">
        <v>1</v>
      </c>
      <c r="AF102" s="2">
        <v>1</v>
      </c>
      <c r="AG102" s="2">
        <v>1</v>
      </c>
      <c r="AH102" s="2">
        <v>1</v>
      </c>
      <c r="AI102" s="2">
        <v>0</v>
      </c>
      <c r="AJ102" s="2">
        <v>0</v>
      </c>
      <c r="AK102" s="2">
        <v>0</v>
      </c>
      <c r="AL102" s="2">
        <v>0</v>
      </c>
      <c r="AM102" s="2">
        <v>1</v>
      </c>
      <c r="AN102" s="2">
        <v>1</v>
      </c>
      <c r="AO102" s="2">
        <v>1</v>
      </c>
      <c r="AP102" s="2">
        <v>1</v>
      </c>
      <c r="AQ102" s="2">
        <v>0</v>
      </c>
      <c r="AR102" s="2">
        <v>0</v>
      </c>
      <c r="AS102" s="2">
        <v>0</v>
      </c>
      <c r="AT102" s="2">
        <v>0</v>
      </c>
      <c r="AU102" s="2">
        <v>1</v>
      </c>
      <c r="AV102" s="2">
        <v>1</v>
      </c>
      <c r="AW102" s="2">
        <v>1</v>
      </c>
      <c r="AX102" s="2">
        <v>1</v>
      </c>
      <c r="AY102" s="2">
        <v>0</v>
      </c>
      <c r="AZ102" s="2">
        <v>0</v>
      </c>
      <c r="BA102" s="2">
        <v>0</v>
      </c>
      <c r="BB102" s="2">
        <v>0</v>
      </c>
      <c r="BC102" s="2">
        <v>1</v>
      </c>
      <c r="BD102" s="2">
        <v>1</v>
      </c>
      <c r="BE102" s="2">
        <v>1</v>
      </c>
      <c r="BF102" s="2">
        <v>1</v>
      </c>
      <c r="BG102" s="2">
        <v>0</v>
      </c>
      <c r="BH102" s="2">
        <v>0</v>
      </c>
      <c r="BI102" s="2">
        <v>0</v>
      </c>
      <c r="BJ102" s="2">
        <v>0</v>
      </c>
      <c r="BK102" s="2">
        <v>1</v>
      </c>
      <c r="BL102" s="2">
        <v>1</v>
      </c>
      <c r="BM102" s="2">
        <v>1</v>
      </c>
      <c r="BN102" s="2">
        <v>1</v>
      </c>
      <c r="BO102" s="2">
        <v>0</v>
      </c>
      <c r="BP102" s="2">
        <v>0</v>
      </c>
      <c r="BQ102" s="2">
        <v>0</v>
      </c>
      <c r="BR102" s="2">
        <v>0</v>
      </c>
      <c r="BS102" s="2">
        <v>1</v>
      </c>
      <c r="BT102" s="2">
        <v>1</v>
      </c>
      <c r="BU102" s="2">
        <v>1</v>
      </c>
      <c r="BV102" s="2">
        <v>1</v>
      </c>
      <c r="BW102" s="2">
        <v>0</v>
      </c>
      <c r="BX102" s="2">
        <v>0</v>
      </c>
      <c r="BY102" s="2">
        <v>0</v>
      </c>
      <c r="BZ102" s="2">
        <v>0</v>
      </c>
      <c r="CA102" s="2">
        <v>1</v>
      </c>
      <c r="CB102" s="2">
        <v>1</v>
      </c>
      <c r="CC102" s="2">
        <v>1</v>
      </c>
      <c r="CD102" s="2">
        <v>1</v>
      </c>
      <c r="CE102" s="2">
        <v>0</v>
      </c>
      <c r="CF102" s="2">
        <v>0</v>
      </c>
      <c r="CG102" s="2">
        <v>0</v>
      </c>
      <c r="CH102" s="2">
        <v>0</v>
      </c>
      <c r="CI102" s="2">
        <v>1</v>
      </c>
      <c r="CJ102" s="2">
        <v>1</v>
      </c>
      <c r="CK102" s="2">
        <v>1</v>
      </c>
      <c r="CL102" s="2">
        <v>1</v>
      </c>
      <c r="CM102" s="2">
        <v>0</v>
      </c>
      <c r="CN102" s="2">
        <v>0</v>
      </c>
      <c r="CO102" s="2">
        <v>0</v>
      </c>
      <c r="CP102" s="2">
        <v>0</v>
      </c>
      <c r="CQ102" s="2">
        <v>1</v>
      </c>
      <c r="CR102" s="2">
        <v>1</v>
      </c>
      <c r="CS102" s="2">
        <v>1</v>
      </c>
      <c r="CT102" s="2">
        <v>1</v>
      </c>
      <c r="CU102" s="2">
        <v>0</v>
      </c>
      <c r="CV102" s="2">
        <v>0</v>
      </c>
      <c r="CW102" s="2">
        <v>0</v>
      </c>
      <c r="CX102" s="2">
        <v>0</v>
      </c>
      <c r="CY102" s="2">
        <v>1</v>
      </c>
      <c r="CZ102" s="2">
        <v>1</v>
      </c>
      <c r="DA102" s="2">
        <v>1</v>
      </c>
      <c r="DB102" s="2">
        <v>1</v>
      </c>
      <c r="DC102" s="2">
        <v>0</v>
      </c>
      <c r="DD102" s="2">
        <v>0</v>
      </c>
      <c r="DE102" s="2">
        <v>0</v>
      </c>
      <c r="DF102" s="2">
        <v>0</v>
      </c>
      <c r="DG102" s="2">
        <v>1</v>
      </c>
      <c r="DH102" s="2">
        <v>1</v>
      </c>
      <c r="DI102" s="2">
        <v>1</v>
      </c>
      <c r="DJ102" s="2">
        <v>1</v>
      </c>
      <c r="DK102" s="2">
        <v>0</v>
      </c>
      <c r="DL102" s="2">
        <v>0</v>
      </c>
      <c r="DM102" s="2">
        <v>0</v>
      </c>
      <c r="DN102" s="2">
        <v>0</v>
      </c>
      <c r="DO102" s="2">
        <v>1</v>
      </c>
      <c r="DP102" s="2">
        <v>1</v>
      </c>
      <c r="DQ102" s="2">
        <v>1</v>
      </c>
      <c r="DR102" s="2">
        <v>1</v>
      </c>
      <c r="DS102" s="2">
        <v>0</v>
      </c>
      <c r="DT102" s="2">
        <v>0</v>
      </c>
      <c r="DU102" s="2">
        <v>0</v>
      </c>
      <c r="DV102" s="2">
        <v>0</v>
      </c>
      <c r="DW102" s="2">
        <v>1</v>
      </c>
      <c r="DX102" s="2">
        <v>1</v>
      </c>
      <c r="DY102" s="2">
        <v>1</v>
      </c>
      <c r="DZ102" s="2">
        <v>1</v>
      </c>
      <c r="EA102" s="2">
        <v>0</v>
      </c>
      <c r="EB102" s="2">
        <v>0</v>
      </c>
      <c r="EC102" s="2">
        <v>0</v>
      </c>
      <c r="ED102" s="17">
        <v>0</v>
      </c>
    </row>
    <row r="103" spans="2:134" x14ac:dyDescent="0.25">
      <c r="B103" s="38">
        <v>10</v>
      </c>
      <c r="F103" s="38"/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1</v>
      </c>
      <c r="X103" s="2">
        <v>1</v>
      </c>
      <c r="Y103" s="2">
        <v>1</v>
      </c>
      <c r="Z103" s="2">
        <v>1</v>
      </c>
      <c r="AA103" s="2">
        <v>1</v>
      </c>
      <c r="AB103" s="2">
        <v>1</v>
      </c>
      <c r="AC103" s="2">
        <v>1</v>
      </c>
      <c r="AD103" s="2">
        <v>1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1</v>
      </c>
      <c r="AN103" s="2">
        <v>1</v>
      </c>
      <c r="AO103" s="2">
        <v>1</v>
      </c>
      <c r="AP103" s="2">
        <v>1</v>
      </c>
      <c r="AQ103" s="2">
        <v>1</v>
      </c>
      <c r="AR103" s="2">
        <v>1</v>
      </c>
      <c r="AS103" s="2">
        <v>1</v>
      </c>
      <c r="AT103" s="2">
        <v>1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1</v>
      </c>
      <c r="BD103" s="2">
        <v>1</v>
      </c>
      <c r="BE103" s="2">
        <v>1</v>
      </c>
      <c r="BF103" s="2">
        <v>1</v>
      </c>
      <c r="BG103" s="2">
        <v>1</v>
      </c>
      <c r="BH103" s="2">
        <v>1</v>
      </c>
      <c r="BI103" s="2">
        <v>1</v>
      </c>
      <c r="BJ103" s="2">
        <v>1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1</v>
      </c>
      <c r="BT103" s="2">
        <v>1</v>
      </c>
      <c r="BU103" s="2">
        <v>1</v>
      </c>
      <c r="BV103" s="2">
        <v>1</v>
      </c>
      <c r="BW103" s="2">
        <v>1</v>
      </c>
      <c r="BX103" s="2">
        <v>1</v>
      </c>
      <c r="BY103" s="2">
        <v>1</v>
      </c>
      <c r="BZ103" s="2">
        <v>1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1</v>
      </c>
      <c r="CJ103" s="2">
        <v>1</v>
      </c>
      <c r="CK103" s="2">
        <v>1</v>
      </c>
      <c r="CL103" s="2">
        <v>1</v>
      </c>
      <c r="CM103" s="2">
        <v>1</v>
      </c>
      <c r="CN103" s="2">
        <v>1</v>
      </c>
      <c r="CO103" s="2">
        <v>1</v>
      </c>
      <c r="CP103" s="2">
        <v>1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1</v>
      </c>
      <c r="CZ103" s="2">
        <v>1</v>
      </c>
      <c r="DA103" s="2">
        <v>1</v>
      </c>
      <c r="DB103" s="2">
        <v>1</v>
      </c>
      <c r="DC103" s="2">
        <v>1</v>
      </c>
      <c r="DD103" s="2">
        <v>1</v>
      </c>
      <c r="DE103" s="2">
        <v>1</v>
      </c>
      <c r="DF103" s="2">
        <v>1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1</v>
      </c>
      <c r="DP103" s="2">
        <v>1</v>
      </c>
      <c r="DQ103" s="2">
        <v>1</v>
      </c>
      <c r="DR103" s="2">
        <v>1</v>
      </c>
      <c r="DS103" s="2">
        <v>1</v>
      </c>
      <c r="DT103" s="2">
        <v>1</v>
      </c>
      <c r="DU103" s="2">
        <v>1</v>
      </c>
      <c r="DV103" s="2">
        <v>1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17">
        <v>0</v>
      </c>
    </row>
    <row r="104" spans="2:134" x14ac:dyDescent="0.25">
      <c r="B104">
        <v>16</v>
      </c>
      <c r="F104">
        <v>16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>
        <v>1</v>
      </c>
      <c r="AU104" s="2">
        <v>1</v>
      </c>
      <c r="AV104" s="2">
        <v>1</v>
      </c>
      <c r="AW104" s="2">
        <v>1</v>
      </c>
      <c r="AX104" s="2">
        <v>1</v>
      </c>
      <c r="AY104" s="2">
        <v>1</v>
      </c>
      <c r="AZ104" s="2">
        <v>1</v>
      </c>
      <c r="BA104" s="2">
        <v>1</v>
      </c>
      <c r="BB104" s="2">
        <v>1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1</v>
      </c>
      <c r="BT104" s="2">
        <v>1</v>
      </c>
      <c r="BU104" s="2">
        <v>1</v>
      </c>
      <c r="BV104" s="2">
        <v>1</v>
      </c>
      <c r="BW104" s="2">
        <v>1</v>
      </c>
      <c r="BX104" s="2">
        <v>1</v>
      </c>
      <c r="BY104" s="2">
        <v>1</v>
      </c>
      <c r="BZ104" s="2">
        <v>1</v>
      </c>
      <c r="CA104" s="2">
        <v>1</v>
      </c>
      <c r="CB104" s="2">
        <v>1</v>
      </c>
      <c r="CC104" s="2">
        <v>1</v>
      </c>
      <c r="CD104" s="2">
        <v>1</v>
      </c>
      <c r="CE104" s="2">
        <v>1</v>
      </c>
      <c r="CF104" s="2">
        <v>1</v>
      </c>
      <c r="CG104" s="2">
        <v>1</v>
      </c>
      <c r="CH104" s="2">
        <v>1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1</v>
      </c>
      <c r="CZ104" s="2">
        <v>1</v>
      </c>
      <c r="DA104" s="2">
        <v>1</v>
      </c>
      <c r="DB104" s="2">
        <v>1</v>
      </c>
      <c r="DC104" s="2">
        <v>1</v>
      </c>
      <c r="DD104" s="2">
        <v>1</v>
      </c>
      <c r="DE104" s="2">
        <v>1</v>
      </c>
      <c r="DF104" s="2">
        <v>1</v>
      </c>
      <c r="DG104" s="2">
        <v>1</v>
      </c>
      <c r="DH104" s="2">
        <v>1</v>
      </c>
      <c r="DI104" s="2">
        <v>1</v>
      </c>
      <c r="DJ104" s="2">
        <v>1</v>
      </c>
      <c r="DK104" s="2">
        <v>1</v>
      </c>
      <c r="DL104" s="2">
        <v>1</v>
      </c>
      <c r="DM104" s="2">
        <v>1</v>
      </c>
      <c r="DN104" s="2">
        <v>1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17">
        <v>0</v>
      </c>
    </row>
    <row r="105" spans="2:134" x14ac:dyDescent="0.25">
      <c r="B105">
        <v>5</v>
      </c>
      <c r="F105">
        <v>5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  <c r="AC105" s="2">
        <v>1</v>
      </c>
      <c r="AD105" s="2">
        <v>1</v>
      </c>
      <c r="AE105" s="2">
        <v>1</v>
      </c>
      <c r="AF105" s="2">
        <v>1</v>
      </c>
      <c r="AG105" s="2">
        <v>1</v>
      </c>
      <c r="AH105" s="2">
        <v>1</v>
      </c>
      <c r="AI105" s="2">
        <v>1</v>
      </c>
      <c r="AJ105" s="2">
        <v>1</v>
      </c>
      <c r="AK105" s="2">
        <v>1</v>
      </c>
      <c r="AL105" s="2">
        <v>1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1</v>
      </c>
      <c r="BT105" s="2">
        <v>1</v>
      </c>
      <c r="BU105" s="2">
        <v>1</v>
      </c>
      <c r="BV105" s="2">
        <v>1</v>
      </c>
      <c r="BW105" s="2">
        <v>1</v>
      </c>
      <c r="BX105" s="2">
        <v>1</v>
      </c>
      <c r="BY105" s="2">
        <v>1</v>
      </c>
      <c r="BZ105" s="2">
        <v>1</v>
      </c>
      <c r="CA105" s="2">
        <v>1</v>
      </c>
      <c r="CB105" s="2">
        <v>1</v>
      </c>
      <c r="CC105" s="2">
        <v>1</v>
      </c>
      <c r="CD105" s="2">
        <v>1</v>
      </c>
      <c r="CE105" s="2">
        <v>1</v>
      </c>
      <c r="CF105" s="2">
        <v>1</v>
      </c>
      <c r="CG105" s="2">
        <v>1</v>
      </c>
      <c r="CH105" s="2">
        <v>1</v>
      </c>
      <c r="CI105" s="2">
        <v>1</v>
      </c>
      <c r="CJ105" s="2">
        <v>1</v>
      </c>
      <c r="CK105" s="2">
        <v>1</v>
      </c>
      <c r="CL105" s="2">
        <v>1</v>
      </c>
      <c r="CM105" s="2">
        <v>1</v>
      </c>
      <c r="CN105" s="2">
        <v>1</v>
      </c>
      <c r="CO105" s="2">
        <v>1</v>
      </c>
      <c r="CP105" s="2">
        <v>1</v>
      </c>
      <c r="CQ105" s="2">
        <v>1</v>
      </c>
      <c r="CR105" s="2">
        <v>1</v>
      </c>
      <c r="CS105" s="2">
        <v>1</v>
      </c>
      <c r="CT105" s="2">
        <v>1</v>
      </c>
      <c r="CU105" s="2">
        <v>1</v>
      </c>
      <c r="CV105" s="2">
        <v>1</v>
      </c>
      <c r="CW105" s="2">
        <v>1</v>
      </c>
      <c r="CX105" s="2">
        <v>1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17">
        <v>0</v>
      </c>
    </row>
    <row r="106" spans="2:134" x14ac:dyDescent="0.25">
      <c r="B106">
        <v>39</v>
      </c>
      <c r="F106">
        <v>39</v>
      </c>
      <c r="G106" s="2">
        <v>1</v>
      </c>
      <c r="H106" s="2">
        <v>1</v>
      </c>
      <c r="I106" s="2">
        <v>1</v>
      </c>
      <c r="J106" s="2">
        <v>1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1</v>
      </c>
      <c r="R106" s="2">
        <v>1</v>
      </c>
      <c r="S106" s="2">
        <v>1</v>
      </c>
      <c r="T106" s="2">
        <v>1</v>
      </c>
      <c r="U106" s="2">
        <v>1</v>
      </c>
      <c r="V106" s="2">
        <v>1</v>
      </c>
      <c r="W106" s="2">
        <v>1</v>
      </c>
      <c r="X106" s="2">
        <v>1</v>
      </c>
      <c r="Y106" s="2">
        <v>1</v>
      </c>
      <c r="Z106" s="2">
        <v>1</v>
      </c>
      <c r="AA106" s="2">
        <v>1</v>
      </c>
      <c r="AB106" s="2">
        <v>1</v>
      </c>
      <c r="AC106" s="2">
        <v>1</v>
      </c>
      <c r="AD106" s="2">
        <v>1</v>
      </c>
      <c r="AE106" s="2">
        <v>1</v>
      </c>
      <c r="AF106" s="2">
        <v>1</v>
      </c>
      <c r="AG106" s="2">
        <v>1</v>
      </c>
      <c r="AH106" s="2">
        <v>1</v>
      </c>
      <c r="AI106" s="2">
        <v>1</v>
      </c>
      <c r="AJ106" s="2">
        <v>1</v>
      </c>
      <c r="AK106" s="2">
        <v>1</v>
      </c>
      <c r="AL106" s="2">
        <v>1</v>
      </c>
      <c r="AM106" s="2">
        <v>1</v>
      </c>
      <c r="AN106" s="2">
        <v>1</v>
      </c>
      <c r="AO106" s="2">
        <v>1</v>
      </c>
      <c r="AP106" s="2">
        <v>1</v>
      </c>
      <c r="AQ106" s="2">
        <v>1</v>
      </c>
      <c r="AR106" s="2">
        <v>1</v>
      </c>
      <c r="AS106" s="2">
        <v>1</v>
      </c>
      <c r="AT106" s="2">
        <v>1</v>
      </c>
      <c r="AU106" s="2">
        <v>1</v>
      </c>
      <c r="AV106" s="2">
        <v>1</v>
      </c>
      <c r="AW106" s="2">
        <v>1</v>
      </c>
      <c r="AX106" s="2">
        <v>1</v>
      </c>
      <c r="AY106" s="2">
        <v>1</v>
      </c>
      <c r="AZ106" s="2">
        <v>1</v>
      </c>
      <c r="BA106" s="2">
        <v>1</v>
      </c>
      <c r="BB106" s="2">
        <v>1</v>
      </c>
      <c r="BC106" s="2">
        <v>1</v>
      </c>
      <c r="BD106" s="2">
        <v>1</v>
      </c>
      <c r="BE106" s="2">
        <v>1</v>
      </c>
      <c r="BF106" s="2">
        <v>1</v>
      </c>
      <c r="BG106" s="2">
        <v>1</v>
      </c>
      <c r="BH106" s="2">
        <v>1</v>
      </c>
      <c r="BI106" s="2">
        <v>1</v>
      </c>
      <c r="BJ106" s="2">
        <v>1</v>
      </c>
      <c r="BK106" s="2">
        <v>1</v>
      </c>
      <c r="BL106" s="2">
        <v>1</v>
      </c>
      <c r="BM106" s="2">
        <v>1</v>
      </c>
      <c r="BN106" s="2">
        <v>1</v>
      </c>
      <c r="BO106" s="2">
        <v>1</v>
      </c>
      <c r="BP106" s="2">
        <v>1</v>
      </c>
      <c r="BQ106" s="2">
        <v>1</v>
      </c>
      <c r="BR106" s="2">
        <v>1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17">
        <v>0</v>
      </c>
    </row>
    <row r="107" spans="2:134" x14ac:dyDescent="0.25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17"/>
    </row>
    <row r="108" spans="2:134" x14ac:dyDescent="0.25">
      <c r="ED108" s="18"/>
    </row>
    <row r="109" spans="2:134" x14ac:dyDescent="0.25">
      <c r="F109" s="2" t="s">
        <v>2</v>
      </c>
      <c r="G109" s="2">
        <f>SUMPRODUCT($F$99:$F$106,G99:G106)</f>
        <v>140</v>
      </c>
      <c r="H109" s="2">
        <f>SUMPRODUCT($F$99:$F$106,H99:H106)</f>
        <v>131</v>
      </c>
      <c r="I109" s="2">
        <f>SUMPRODUCT($F$99:$F$106,I99:I106)</f>
        <v>89</v>
      </c>
      <c r="J109" s="2">
        <f>SUMPRODUCT($F$99:$F$106,J99:J106)</f>
        <v>80</v>
      </c>
      <c r="K109" s="2">
        <f>SUMPRODUCT($F$99:$F$106,K99:K106)</f>
        <v>120</v>
      </c>
      <c r="L109" s="2">
        <f>SUMPRODUCT($F$99:$F$106,L99:L106)</f>
        <v>111</v>
      </c>
      <c r="M109" s="2">
        <f>SUMPRODUCT($F$99:$F$106,M99:M106)</f>
        <v>69</v>
      </c>
      <c r="N109" s="2">
        <f>SUMPRODUCT($F$99:$F$106,N99:N106)</f>
        <v>60</v>
      </c>
      <c r="O109" s="2">
        <f>SUMPRODUCT($F$99:$F$106,O99:O106)</f>
        <v>140</v>
      </c>
      <c r="P109" s="2">
        <f>SUMPRODUCT($F$99:$F$106,P99:P106)</f>
        <v>131</v>
      </c>
      <c r="Q109" s="2">
        <f>SUMPRODUCT($F$99:$F$106,Q99:Q106)</f>
        <v>89</v>
      </c>
      <c r="R109" s="2">
        <f>SUMPRODUCT($F$99:$F$106,R99:R106)</f>
        <v>80</v>
      </c>
      <c r="S109" s="2">
        <f>SUMPRODUCT($F$99:$F$106,S99:S106)</f>
        <v>120</v>
      </c>
      <c r="T109" s="2">
        <f>SUMPRODUCT($F$99:$F$106,T99:T106)</f>
        <v>111</v>
      </c>
      <c r="U109" s="2">
        <f>SUMPRODUCT($F$99:$F$106,U99:U106)</f>
        <v>69</v>
      </c>
      <c r="V109" s="2">
        <f>SUMPRODUCT($F$99:$F$106,V99:V106)</f>
        <v>60</v>
      </c>
      <c r="W109" s="2">
        <f>SUMPRODUCT($F$99:$F$106,W99:W106)</f>
        <v>124</v>
      </c>
      <c r="X109" s="2">
        <f>SUMPRODUCT($F$99:$F$106,X99:X106)</f>
        <v>115</v>
      </c>
      <c r="Y109" s="2">
        <f>SUMPRODUCT($F$99:$F$106,Y99:Y106)</f>
        <v>73</v>
      </c>
      <c r="Z109" s="2">
        <f>SUMPRODUCT($F$99:$F$106,Z99:Z106)</f>
        <v>64</v>
      </c>
      <c r="AA109" s="2">
        <f>SUMPRODUCT($F$99:$F$106,AA99:AA106)</f>
        <v>104</v>
      </c>
      <c r="AB109" s="2">
        <f>SUMPRODUCT($F$99:$F$106,AB99:AB106)</f>
        <v>95</v>
      </c>
      <c r="AC109" s="2">
        <f>SUMPRODUCT($F$99:$F$106,AC99:AC106)</f>
        <v>53</v>
      </c>
      <c r="AD109" s="2">
        <f>SUMPRODUCT($F$99:$F$106,AD99:AD106)</f>
        <v>44</v>
      </c>
      <c r="AE109" s="2">
        <f>SUMPRODUCT($F$99:$F$106,AE99:AE106)</f>
        <v>124</v>
      </c>
      <c r="AF109" s="2">
        <f>SUMPRODUCT($F$99:$F$106,AF99:AF106)</f>
        <v>115</v>
      </c>
      <c r="AG109" s="2">
        <f>SUMPRODUCT($F$99:$F$106,AG99:AG106)</f>
        <v>73</v>
      </c>
      <c r="AH109" s="2">
        <f>SUMPRODUCT($F$99:$F$106,AH99:AH106)</f>
        <v>64</v>
      </c>
      <c r="AI109" s="2">
        <f>SUMPRODUCT($F$99:$F$106,AI99:AI106)</f>
        <v>104</v>
      </c>
      <c r="AJ109" s="2">
        <f>SUMPRODUCT($F$99:$F$106,AJ99:AJ106)</f>
        <v>95</v>
      </c>
      <c r="AK109" s="2">
        <f>SUMPRODUCT($F$99:$F$106,AK99:AK106)</f>
        <v>53</v>
      </c>
      <c r="AL109" s="2">
        <f>SUMPRODUCT($F$99:$F$106,AL99:AL106)</f>
        <v>44</v>
      </c>
      <c r="AM109" s="2">
        <f>SUMPRODUCT($F$99:$F$106,AM99:AM106)</f>
        <v>135</v>
      </c>
      <c r="AN109" s="2">
        <f>SUMPRODUCT($F$99:$F$106,AN99:AN106)</f>
        <v>126</v>
      </c>
      <c r="AO109" s="2">
        <f>SUMPRODUCT($F$99:$F$106,AO99:AO106)</f>
        <v>84</v>
      </c>
      <c r="AP109" s="2">
        <f>SUMPRODUCT($F$99:$F$106,AP99:AP106)</f>
        <v>75</v>
      </c>
      <c r="AQ109" s="2">
        <f>SUMPRODUCT($F$99:$F$106,AQ99:AQ106)</f>
        <v>115</v>
      </c>
      <c r="AR109" s="2">
        <f>SUMPRODUCT($F$99:$F$106,AR99:AR106)</f>
        <v>106</v>
      </c>
      <c r="AS109" s="2">
        <f>SUMPRODUCT($F$99:$F$106,AS99:AS106)</f>
        <v>64</v>
      </c>
      <c r="AT109" s="2">
        <f>SUMPRODUCT($F$99:$F$106,AT99:AT106)</f>
        <v>55</v>
      </c>
      <c r="AU109" s="2">
        <f>SUMPRODUCT($F$99:$F$106,AU99:AU106)</f>
        <v>135</v>
      </c>
      <c r="AV109" s="2">
        <f>SUMPRODUCT($F$99:$F$106,AV99:AV106)</f>
        <v>126</v>
      </c>
      <c r="AW109" s="2">
        <f>SUMPRODUCT($F$99:$F$106,AW99:AW106)</f>
        <v>84</v>
      </c>
      <c r="AX109" s="2">
        <f>SUMPRODUCT($F$99:$F$106,AX99:AX106)</f>
        <v>75</v>
      </c>
      <c r="AY109" s="2">
        <f>SUMPRODUCT($F$99:$F$106,AY99:AY106)</f>
        <v>115</v>
      </c>
      <c r="AZ109" s="2">
        <f>SUMPRODUCT($F$99:$F$106,AZ99:AZ106)</f>
        <v>106</v>
      </c>
      <c r="BA109" s="2">
        <f>SUMPRODUCT($F$99:$F$106,BA99:BA106)</f>
        <v>64</v>
      </c>
      <c r="BB109" s="2">
        <f>SUMPRODUCT($F$99:$F$106,BB99:BB106)</f>
        <v>55</v>
      </c>
      <c r="BC109" s="2">
        <f>SUMPRODUCT($F$99:$F$106,BC99:BC106)</f>
        <v>119</v>
      </c>
      <c r="BD109" s="2">
        <f>SUMPRODUCT($F$99:$F$106,BD99:BD106)</f>
        <v>110</v>
      </c>
      <c r="BE109" s="2">
        <f>SUMPRODUCT($F$99:$F$106,BE99:BE106)</f>
        <v>68</v>
      </c>
      <c r="BF109" s="2">
        <f>SUMPRODUCT($F$99:$F$106,BF99:BF106)</f>
        <v>59</v>
      </c>
      <c r="BG109" s="2">
        <f>SUMPRODUCT($F$99:$F$106,BG99:BG106)</f>
        <v>99</v>
      </c>
      <c r="BH109" s="2">
        <f>SUMPRODUCT($F$99:$F$106,BH99:BH106)</f>
        <v>90</v>
      </c>
      <c r="BI109" s="2">
        <f>SUMPRODUCT($F$99:$F$106,BI99:BI106)</f>
        <v>48</v>
      </c>
      <c r="BJ109" s="2">
        <f>SUMPRODUCT($F$99:$F$106,BJ99:BJ106)</f>
        <v>39</v>
      </c>
      <c r="BK109" s="2">
        <f>SUMPRODUCT($F$99:$F$106,BK99:BK106)</f>
        <v>119</v>
      </c>
      <c r="BL109" s="2">
        <f>SUMPRODUCT($F$99:$F$106,BL99:BL106)</f>
        <v>110</v>
      </c>
      <c r="BM109" s="2">
        <f>SUMPRODUCT($F$99:$F$106,BM99:BM106)</f>
        <v>68</v>
      </c>
      <c r="BN109" s="2">
        <f>SUMPRODUCT($F$99:$F$106,BN99:BN106)</f>
        <v>59</v>
      </c>
      <c r="BO109" s="2">
        <f>SUMPRODUCT($F$99:$F$106,BO99:BO106)</f>
        <v>99</v>
      </c>
      <c r="BP109" s="2">
        <f>SUMPRODUCT($F$99:$F$106,BP99:BP106)</f>
        <v>90</v>
      </c>
      <c r="BQ109" s="2">
        <f>SUMPRODUCT($F$99:$F$106,BQ99:BQ106)</f>
        <v>48</v>
      </c>
      <c r="BR109" s="2">
        <f>SUMPRODUCT($F$99:$F$106,BR99:BR106)</f>
        <v>39</v>
      </c>
      <c r="BS109" s="2">
        <f>SUMPRODUCT($F$99:$F$106,BS99:BS106)</f>
        <v>101</v>
      </c>
      <c r="BT109" s="2">
        <f>SUMPRODUCT($F$99:$F$106,BT99:BT106)</f>
        <v>92</v>
      </c>
      <c r="BU109" s="2">
        <f>SUMPRODUCT($F$99:$F$106,BU99:BU106)</f>
        <v>50</v>
      </c>
      <c r="BV109" s="2">
        <f>SUMPRODUCT($F$99:$F$106,BV99:BV106)</f>
        <v>41</v>
      </c>
      <c r="BW109" s="2">
        <f>SUMPRODUCT($F$99:$F$106,BW99:BW106)</f>
        <v>81</v>
      </c>
      <c r="BX109" s="2">
        <f>SUMPRODUCT($F$99:$F$106,BX99:BX106)</f>
        <v>72</v>
      </c>
      <c r="BY109" s="2">
        <f>SUMPRODUCT($F$99:$F$106,BY99:BY106)</f>
        <v>30</v>
      </c>
      <c r="BZ109" s="2">
        <f>SUMPRODUCT($F$99:$F$106,BZ99:BZ106)</f>
        <v>21</v>
      </c>
      <c r="CA109" s="2">
        <f>SUMPRODUCT($F$99:$F$106,CA99:CA106)</f>
        <v>101</v>
      </c>
      <c r="CB109" s="2">
        <f>SUMPRODUCT($F$99:$F$106,CB99:CB106)</f>
        <v>92</v>
      </c>
      <c r="CC109" s="2">
        <f>SUMPRODUCT($F$99:$F$106,CC99:CC106)</f>
        <v>50</v>
      </c>
      <c r="CD109" s="2">
        <f>SUMPRODUCT($F$99:$F$106,CD99:CD106)</f>
        <v>41</v>
      </c>
      <c r="CE109" s="2">
        <f>SUMPRODUCT($F$99:$F$106,CE99:CE106)</f>
        <v>81</v>
      </c>
      <c r="CF109" s="2">
        <f>SUMPRODUCT($F$99:$F$106,CF99:CF106)</f>
        <v>72</v>
      </c>
      <c r="CG109" s="2">
        <f>SUMPRODUCT($F$99:$F$106,CG99:CG106)</f>
        <v>30</v>
      </c>
      <c r="CH109" s="2">
        <f>SUMPRODUCT($F$99:$F$106,CH99:CH106)</f>
        <v>21</v>
      </c>
      <c r="CI109" s="2">
        <f>SUMPRODUCT($F$99:$F$106,CI99:CI106)</f>
        <v>85</v>
      </c>
      <c r="CJ109" s="2">
        <f>SUMPRODUCT($F$99:$F$106,CJ99:CJ106)</f>
        <v>76</v>
      </c>
      <c r="CK109" s="2">
        <f>SUMPRODUCT($F$99:$F$106,CK99:CK106)</f>
        <v>34</v>
      </c>
      <c r="CL109" s="2">
        <f>SUMPRODUCT($F$99:$F$106,CL99:CL106)</f>
        <v>25</v>
      </c>
      <c r="CM109" s="2">
        <f>SUMPRODUCT($F$99:$F$106,CM99:CM106)</f>
        <v>65</v>
      </c>
      <c r="CN109" s="2">
        <f>SUMPRODUCT($F$99:$F$106,CN99:CN106)</f>
        <v>56</v>
      </c>
      <c r="CO109" s="2">
        <f>SUMPRODUCT($F$99:$F$106,CO99:CO106)</f>
        <v>14</v>
      </c>
      <c r="CP109" s="2">
        <f>SUMPRODUCT($F$99:$F$106,CP99:CP106)</f>
        <v>5</v>
      </c>
      <c r="CQ109" s="2">
        <f>SUMPRODUCT($F$99:$F$106,CQ99:CQ106)</f>
        <v>85</v>
      </c>
      <c r="CR109" s="2">
        <f>SUMPRODUCT($F$99:$F$106,CR99:CR106)</f>
        <v>76</v>
      </c>
      <c r="CS109" s="2">
        <f>SUMPRODUCT($F$99:$F$106,CS99:CS106)</f>
        <v>34</v>
      </c>
      <c r="CT109" s="2">
        <f>SUMPRODUCT($F$99:$F$106,CT99:CT106)</f>
        <v>25</v>
      </c>
      <c r="CU109" s="2">
        <f>SUMPRODUCT($F$99:$F$106,CU99:CU106)</f>
        <v>65</v>
      </c>
      <c r="CV109" s="2">
        <f>SUMPRODUCT($F$99:$F$106,CV99:CV106)</f>
        <v>56</v>
      </c>
      <c r="CW109" s="2">
        <f>SUMPRODUCT($F$99:$F$106,CW99:CW106)</f>
        <v>14</v>
      </c>
      <c r="CX109" s="2">
        <f>SUMPRODUCT($F$99:$F$106,CX99:CX106)</f>
        <v>5</v>
      </c>
      <c r="CY109" s="2">
        <f>SUMPRODUCT($F$99:$F$106,CY99:CY106)</f>
        <v>96</v>
      </c>
      <c r="CZ109" s="2">
        <f>SUMPRODUCT($F$99:$F$106,CZ99:CZ106)</f>
        <v>87</v>
      </c>
      <c r="DA109" s="2">
        <f>SUMPRODUCT($F$99:$F$106,DA99:DA106)</f>
        <v>45</v>
      </c>
      <c r="DB109" s="2">
        <f>SUMPRODUCT($F$99:$F$106,DB99:DB106)</f>
        <v>36</v>
      </c>
      <c r="DC109" s="2">
        <f>SUMPRODUCT($F$99:$F$106,DC99:DC106)</f>
        <v>76</v>
      </c>
      <c r="DD109" s="2">
        <f>SUMPRODUCT($F$99:$F$106,DD99:DD106)</f>
        <v>67</v>
      </c>
      <c r="DE109" s="2">
        <f>SUMPRODUCT($F$99:$F$106,DE99:DE106)</f>
        <v>25</v>
      </c>
      <c r="DF109" s="2">
        <f>SUMPRODUCT($F$99:$F$106,DF99:DF106)</f>
        <v>16</v>
      </c>
      <c r="DG109" s="2">
        <f>SUMPRODUCT($F$99:$F$106,DG99:DG106)</f>
        <v>96</v>
      </c>
      <c r="DH109" s="2">
        <f>SUMPRODUCT($F$99:$F$106,DH99:DH106)</f>
        <v>87</v>
      </c>
      <c r="DI109" s="2">
        <f>SUMPRODUCT($F$99:$F$106,DI99:DI106)</f>
        <v>45</v>
      </c>
      <c r="DJ109" s="2">
        <f>SUMPRODUCT($F$99:$F$106,DJ99:DJ106)</f>
        <v>36</v>
      </c>
      <c r="DK109" s="2">
        <f>SUMPRODUCT($F$99:$F$106,DK99:DK106)</f>
        <v>76</v>
      </c>
      <c r="DL109" s="2">
        <f>SUMPRODUCT($F$99:$F$106,DL99:DL106)</f>
        <v>67</v>
      </c>
      <c r="DM109" s="2">
        <f>SUMPRODUCT($F$99:$F$106,DM99:DM106)</f>
        <v>25</v>
      </c>
      <c r="DN109" s="2">
        <f>SUMPRODUCT($F$99:$F$106,DN99:DN106)</f>
        <v>16</v>
      </c>
      <c r="DO109" s="2">
        <f>SUMPRODUCT($F$99:$F$106,DO99:DO106)</f>
        <v>80</v>
      </c>
      <c r="DP109" s="2">
        <f>SUMPRODUCT($F$99:$F$106,DP99:DP106)</f>
        <v>71</v>
      </c>
      <c r="DQ109" s="2">
        <f>SUMPRODUCT($F$99:$F$106,DQ99:DQ106)</f>
        <v>29</v>
      </c>
      <c r="DR109" s="2">
        <f>SUMPRODUCT($F$99:$F$106,DR99:DR106)</f>
        <v>20</v>
      </c>
      <c r="DS109" s="2">
        <f>SUMPRODUCT($F$99:$F$106,DS99:DS106)</f>
        <v>60</v>
      </c>
      <c r="DT109" s="2">
        <f>SUMPRODUCT($F$99:$F$106,DT99:DT106)</f>
        <v>51</v>
      </c>
      <c r="DU109" s="2">
        <f>SUMPRODUCT($F$99:$F$106,DU99:DU106)</f>
        <v>9</v>
      </c>
      <c r="DV109" s="2">
        <f>SUMPRODUCT($F$99:$F$106,DV99:DV106)</f>
        <v>0</v>
      </c>
      <c r="DW109" s="2">
        <f>SUMPRODUCT($F$99:$F$106,DW99:DW106)</f>
        <v>80</v>
      </c>
      <c r="DX109" s="2">
        <f>SUMPRODUCT($F$99:$F$106,DX99:DX106)</f>
        <v>71</v>
      </c>
      <c r="DY109" s="2">
        <f>SUMPRODUCT($F$99:$F$106,DY99:DY106)</f>
        <v>29</v>
      </c>
      <c r="DZ109" s="2">
        <f>SUMPRODUCT($F$99:$F$106,DZ99:DZ106)</f>
        <v>20</v>
      </c>
      <c r="EA109" s="2">
        <f>SUMPRODUCT($F$99:$F$106,EA99:EA106)</f>
        <v>60</v>
      </c>
      <c r="EB109" s="2">
        <f>SUMPRODUCT($F$99:$F$106,EB99:EB106)</f>
        <v>51</v>
      </c>
      <c r="EC109" s="2">
        <f>SUMPRODUCT($F$99:$F$106,EC99:EC106)</f>
        <v>9</v>
      </c>
      <c r="ED109" s="17">
        <f>SUMPRODUCT($F$99:$F$106,ED99:ED106)</f>
        <v>0</v>
      </c>
    </row>
    <row r="110" spans="2:134" x14ac:dyDescent="0.25">
      <c r="F110" s="2" t="s">
        <v>15</v>
      </c>
      <c r="G110" s="2">
        <f>_xlfn.NUMBERVALUE(RIGHT(G109,2))</f>
        <v>40</v>
      </c>
      <c r="H110" s="2">
        <f t="shared" ref="H110:AJ110" si="0">_xlfn.NUMBERVALUE(RIGHT(H109,2))</f>
        <v>31</v>
      </c>
      <c r="I110" s="2">
        <f t="shared" si="0"/>
        <v>89</v>
      </c>
      <c r="J110" s="2">
        <f t="shared" si="0"/>
        <v>80</v>
      </c>
      <c r="K110" s="2">
        <f t="shared" si="0"/>
        <v>20</v>
      </c>
      <c r="L110" s="2">
        <f t="shared" si="0"/>
        <v>11</v>
      </c>
      <c r="M110" s="2">
        <f t="shared" si="0"/>
        <v>69</v>
      </c>
      <c r="N110" s="2">
        <f t="shared" si="0"/>
        <v>60</v>
      </c>
      <c r="O110" s="2">
        <f t="shared" si="0"/>
        <v>40</v>
      </c>
      <c r="P110" s="2">
        <f t="shared" si="0"/>
        <v>31</v>
      </c>
      <c r="Q110" s="2">
        <f t="shared" si="0"/>
        <v>89</v>
      </c>
      <c r="R110" s="2">
        <f t="shared" si="0"/>
        <v>80</v>
      </c>
      <c r="S110" s="2">
        <f t="shared" si="0"/>
        <v>20</v>
      </c>
      <c r="T110" s="2">
        <f t="shared" si="0"/>
        <v>11</v>
      </c>
      <c r="U110" s="2">
        <f t="shared" si="0"/>
        <v>69</v>
      </c>
      <c r="V110" s="2">
        <f t="shared" si="0"/>
        <v>60</v>
      </c>
      <c r="W110" s="2">
        <f t="shared" si="0"/>
        <v>24</v>
      </c>
      <c r="X110" s="2">
        <f t="shared" si="0"/>
        <v>15</v>
      </c>
      <c r="Y110" s="2">
        <f t="shared" si="0"/>
        <v>73</v>
      </c>
      <c r="Z110" s="2">
        <f t="shared" si="0"/>
        <v>64</v>
      </c>
      <c r="AA110" s="2">
        <f t="shared" si="0"/>
        <v>4</v>
      </c>
      <c r="AB110" s="2">
        <f t="shared" si="0"/>
        <v>95</v>
      </c>
      <c r="AC110" s="2">
        <f t="shared" si="0"/>
        <v>53</v>
      </c>
      <c r="AD110" s="2">
        <f t="shared" si="0"/>
        <v>44</v>
      </c>
      <c r="AE110" s="2">
        <f t="shared" si="0"/>
        <v>24</v>
      </c>
      <c r="AF110" s="2">
        <f t="shared" si="0"/>
        <v>15</v>
      </c>
      <c r="AG110" s="2">
        <f t="shared" si="0"/>
        <v>73</v>
      </c>
      <c r="AH110" s="2">
        <f t="shared" si="0"/>
        <v>64</v>
      </c>
      <c r="AI110" s="2">
        <f t="shared" si="0"/>
        <v>4</v>
      </c>
      <c r="AJ110" s="2">
        <f t="shared" si="0"/>
        <v>95</v>
      </c>
      <c r="AK110" s="2">
        <f>_xlfn.NUMBERVALUE(RIGHT(AK109,2))</f>
        <v>53</v>
      </c>
      <c r="AL110" s="2">
        <f t="shared" ref="AL110:BO110" si="1">_xlfn.NUMBERVALUE(RIGHT(AL109,2))</f>
        <v>44</v>
      </c>
      <c r="AM110" s="2">
        <f t="shared" si="1"/>
        <v>35</v>
      </c>
      <c r="AN110" s="2">
        <f t="shared" si="1"/>
        <v>26</v>
      </c>
      <c r="AO110" s="2">
        <f t="shared" si="1"/>
        <v>84</v>
      </c>
      <c r="AP110" s="2">
        <f t="shared" si="1"/>
        <v>75</v>
      </c>
      <c r="AQ110" s="2">
        <f t="shared" si="1"/>
        <v>15</v>
      </c>
      <c r="AR110" s="2">
        <f t="shared" si="1"/>
        <v>6</v>
      </c>
      <c r="AS110" s="2">
        <f t="shared" si="1"/>
        <v>64</v>
      </c>
      <c r="AT110" s="2">
        <f t="shared" si="1"/>
        <v>55</v>
      </c>
      <c r="AU110" s="2">
        <f t="shared" si="1"/>
        <v>35</v>
      </c>
      <c r="AV110" s="2">
        <f t="shared" si="1"/>
        <v>26</v>
      </c>
      <c r="AW110" s="2">
        <f t="shared" si="1"/>
        <v>84</v>
      </c>
      <c r="AX110" s="2">
        <f t="shared" si="1"/>
        <v>75</v>
      </c>
      <c r="AY110" s="2">
        <f t="shared" si="1"/>
        <v>15</v>
      </c>
      <c r="AZ110" s="2">
        <f t="shared" si="1"/>
        <v>6</v>
      </c>
      <c r="BA110" s="2">
        <f t="shared" si="1"/>
        <v>64</v>
      </c>
      <c r="BB110" s="2">
        <f t="shared" si="1"/>
        <v>55</v>
      </c>
      <c r="BC110" s="2">
        <f t="shared" si="1"/>
        <v>19</v>
      </c>
      <c r="BD110" s="2">
        <f t="shared" si="1"/>
        <v>10</v>
      </c>
      <c r="BE110" s="2">
        <f t="shared" si="1"/>
        <v>68</v>
      </c>
      <c r="BF110" s="2">
        <f t="shared" si="1"/>
        <v>59</v>
      </c>
      <c r="BG110" s="2">
        <f t="shared" si="1"/>
        <v>99</v>
      </c>
      <c r="BH110" s="24">
        <f t="shared" si="1"/>
        <v>90</v>
      </c>
      <c r="BI110" s="2">
        <f t="shared" si="1"/>
        <v>48</v>
      </c>
      <c r="BJ110" s="2">
        <f t="shared" si="1"/>
        <v>39</v>
      </c>
      <c r="BK110" s="2">
        <f t="shared" si="1"/>
        <v>19</v>
      </c>
      <c r="BL110" s="2">
        <f t="shared" si="1"/>
        <v>10</v>
      </c>
      <c r="BM110" s="2">
        <f t="shared" si="1"/>
        <v>68</v>
      </c>
      <c r="BN110" s="2">
        <f t="shared" si="1"/>
        <v>59</v>
      </c>
      <c r="BO110" s="2">
        <f t="shared" si="1"/>
        <v>99</v>
      </c>
      <c r="BP110" s="2">
        <f>_xlfn.NUMBERVALUE(RIGHT(BP109,2))</f>
        <v>90</v>
      </c>
      <c r="BQ110" s="2">
        <f t="shared" ref="BQ110:CS110" si="2">_xlfn.NUMBERVALUE(RIGHT(BQ109,2))</f>
        <v>48</v>
      </c>
      <c r="BR110" s="2">
        <f t="shared" si="2"/>
        <v>39</v>
      </c>
      <c r="BS110" s="2">
        <f t="shared" si="2"/>
        <v>1</v>
      </c>
      <c r="BT110" s="2">
        <f t="shared" si="2"/>
        <v>92</v>
      </c>
      <c r="BU110" s="2">
        <f t="shared" si="2"/>
        <v>50</v>
      </c>
      <c r="BV110" s="2">
        <f t="shared" si="2"/>
        <v>41</v>
      </c>
      <c r="BW110" s="2">
        <f t="shared" si="2"/>
        <v>81</v>
      </c>
      <c r="BX110" s="2">
        <f t="shared" si="2"/>
        <v>72</v>
      </c>
      <c r="BY110" s="2">
        <f t="shared" si="2"/>
        <v>30</v>
      </c>
      <c r="BZ110" s="2">
        <f t="shared" si="2"/>
        <v>21</v>
      </c>
      <c r="CA110" s="2">
        <f t="shared" si="2"/>
        <v>1</v>
      </c>
      <c r="CB110" s="2">
        <f t="shared" si="2"/>
        <v>92</v>
      </c>
      <c r="CC110" s="2">
        <f t="shared" si="2"/>
        <v>50</v>
      </c>
      <c r="CD110" s="2">
        <f t="shared" si="2"/>
        <v>41</v>
      </c>
      <c r="CE110" s="2">
        <f t="shared" si="2"/>
        <v>81</v>
      </c>
      <c r="CF110" s="2">
        <f t="shared" si="2"/>
        <v>72</v>
      </c>
      <c r="CG110" s="2">
        <f t="shared" si="2"/>
        <v>30</v>
      </c>
      <c r="CH110" s="2">
        <f t="shared" si="2"/>
        <v>21</v>
      </c>
      <c r="CI110" s="2">
        <f t="shared" si="2"/>
        <v>85</v>
      </c>
      <c r="CJ110" s="2">
        <f t="shared" si="2"/>
        <v>76</v>
      </c>
      <c r="CK110" s="2">
        <f t="shared" si="2"/>
        <v>34</v>
      </c>
      <c r="CL110" s="2">
        <f t="shared" si="2"/>
        <v>25</v>
      </c>
      <c r="CM110" s="2">
        <f t="shared" si="2"/>
        <v>65</v>
      </c>
      <c r="CN110" s="2">
        <f t="shared" si="2"/>
        <v>56</v>
      </c>
      <c r="CO110" s="2">
        <f t="shared" si="2"/>
        <v>14</v>
      </c>
      <c r="CP110" s="2">
        <f t="shared" si="2"/>
        <v>5</v>
      </c>
      <c r="CQ110" s="2">
        <f t="shared" si="2"/>
        <v>85</v>
      </c>
      <c r="CR110" s="2">
        <f t="shared" si="2"/>
        <v>76</v>
      </c>
      <c r="CS110" s="2">
        <f t="shared" si="2"/>
        <v>34</v>
      </c>
      <c r="CT110" s="2">
        <f>_xlfn.NUMBERVALUE(RIGHT(CT109,2))</f>
        <v>25</v>
      </c>
      <c r="CU110" s="2">
        <f t="shared" ref="CU110:ED110" si="3">_xlfn.NUMBERVALUE(RIGHT(CU109,2))</f>
        <v>65</v>
      </c>
      <c r="CV110" s="2">
        <f t="shared" si="3"/>
        <v>56</v>
      </c>
      <c r="CW110" s="2">
        <f t="shared" si="3"/>
        <v>14</v>
      </c>
      <c r="CX110" s="2">
        <f t="shared" si="3"/>
        <v>5</v>
      </c>
      <c r="CY110" s="2">
        <f t="shared" si="3"/>
        <v>96</v>
      </c>
      <c r="CZ110" s="2">
        <f t="shared" si="3"/>
        <v>87</v>
      </c>
      <c r="DA110" s="2">
        <f t="shared" si="3"/>
        <v>45</v>
      </c>
      <c r="DB110" s="2">
        <f t="shared" si="3"/>
        <v>36</v>
      </c>
      <c r="DC110" s="2">
        <f t="shared" si="3"/>
        <v>76</v>
      </c>
      <c r="DD110" s="2">
        <f t="shared" si="3"/>
        <v>67</v>
      </c>
      <c r="DE110" s="2">
        <f t="shared" si="3"/>
        <v>25</v>
      </c>
      <c r="DF110" s="2">
        <f t="shared" si="3"/>
        <v>16</v>
      </c>
      <c r="DG110" s="2">
        <f t="shared" si="3"/>
        <v>96</v>
      </c>
      <c r="DH110" s="2">
        <f t="shared" si="3"/>
        <v>87</v>
      </c>
      <c r="DI110" s="2">
        <f t="shared" si="3"/>
        <v>45</v>
      </c>
      <c r="DJ110" s="2">
        <f t="shared" si="3"/>
        <v>36</v>
      </c>
      <c r="DK110" s="2">
        <f t="shared" si="3"/>
        <v>76</v>
      </c>
      <c r="DL110" s="2">
        <f t="shared" si="3"/>
        <v>67</v>
      </c>
      <c r="DM110" s="2">
        <f t="shared" si="3"/>
        <v>25</v>
      </c>
      <c r="DN110" s="2">
        <f t="shared" si="3"/>
        <v>16</v>
      </c>
      <c r="DO110" s="2">
        <f t="shared" si="3"/>
        <v>80</v>
      </c>
      <c r="DP110" s="2">
        <f t="shared" si="3"/>
        <v>71</v>
      </c>
      <c r="DQ110" s="2">
        <f t="shared" si="3"/>
        <v>29</v>
      </c>
      <c r="DR110" s="2">
        <f t="shared" si="3"/>
        <v>20</v>
      </c>
      <c r="DS110" s="2">
        <f t="shared" si="3"/>
        <v>60</v>
      </c>
      <c r="DT110" s="2">
        <f t="shared" si="3"/>
        <v>51</v>
      </c>
      <c r="DU110" s="2">
        <f t="shared" si="3"/>
        <v>9</v>
      </c>
      <c r="DV110" s="2">
        <f t="shared" si="3"/>
        <v>0</v>
      </c>
      <c r="DW110" s="2">
        <f t="shared" si="3"/>
        <v>80</v>
      </c>
      <c r="DX110" s="2">
        <f t="shared" si="3"/>
        <v>71</v>
      </c>
      <c r="DY110" s="2">
        <f t="shared" si="3"/>
        <v>29</v>
      </c>
      <c r="DZ110" s="2">
        <f t="shared" si="3"/>
        <v>20</v>
      </c>
      <c r="EA110" s="2">
        <f t="shared" si="3"/>
        <v>60</v>
      </c>
      <c r="EB110" s="2">
        <f t="shared" si="3"/>
        <v>51</v>
      </c>
      <c r="EC110" s="2">
        <f t="shared" si="3"/>
        <v>9</v>
      </c>
      <c r="ED110" s="2">
        <f t="shared" si="3"/>
        <v>0</v>
      </c>
    </row>
    <row r="111" spans="2:134" x14ac:dyDescent="0.25"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</row>
    <row r="112" spans="2:134" x14ac:dyDescent="0.25">
      <c r="F112" s="4" t="s">
        <v>4</v>
      </c>
      <c r="H112" s="2"/>
      <c r="I112" s="2"/>
      <c r="J112" s="5">
        <v>59</v>
      </c>
      <c r="K112" s="6">
        <v>62</v>
      </c>
      <c r="L112" s="22">
        <v>90</v>
      </c>
      <c r="M112" s="7">
        <v>71</v>
      </c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</row>
    <row r="113" spans="2:134" x14ac:dyDescent="0.25">
      <c r="F113" t="s">
        <v>5</v>
      </c>
      <c r="G113" s="2"/>
      <c r="H113" s="2"/>
      <c r="I113" s="2"/>
      <c r="J113" s="8">
        <f>IF( ISNA( HLOOKUP(J112,$G$110:$EC$110,1,FALSE) ), "!", 0)</f>
        <v>0</v>
      </c>
      <c r="K113" s="9" t="str">
        <f t="shared" ref="K113:M113" si="4">IF( ISNA( HLOOKUP(K112,$G$110:$EC$110,1,FALSE) ), "!", 0)</f>
        <v>!</v>
      </c>
      <c r="L113" s="9">
        <f t="shared" si="4"/>
        <v>0</v>
      </c>
      <c r="M113" s="10">
        <f t="shared" si="4"/>
        <v>0</v>
      </c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</row>
    <row r="114" spans="2:134" x14ac:dyDescent="0.25">
      <c r="J114" s="4"/>
      <c r="K114" s="2"/>
      <c r="L114" s="2"/>
      <c r="M114" s="2"/>
      <c r="N114" s="2"/>
      <c r="O114" s="2"/>
      <c r="P114" s="2"/>
      <c r="Q114" s="2"/>
      <c r="R114" s="2"/>
      <c r="S114" s="2"/>
    </row>
    <row r="115" spans="2:134" x14ac:dyDescent="0.25"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 spans="2:134" x14ac:dyDescent="0.25"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 spans="2:134" x14ac:dyDescent="0.25"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 spans="2:134" x14ac:dyDescent="0.25"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21" spans="2:134" x14ac:dyDescent="0.25">
      <c r="B121">
        <v>42</v>
      </c>
      <c r="F121">
        <v>9</v>
      </c>
    </row>
    <row r="122" spans="2:134" x14ac:dyDescent="0.25">
      <c r="B122">
        <v>9</v>
      </c>
      <c r="C122" t="s">
        <v>0</v>
      </c>
      <c r="F122">
        <v>42</v>
      </c>
      <c r="G122" s="2">
        <v>1</v>
      </c>
      <c r="H122" s="2">
        <v>0</v>
      </c>
      <c r="I122" s="2">
        <v>1</v>
      </c>
      <c r="J122" s="2">
        <v>0</v>
      </c>
      <c r="K122" s="2">
        <v>1</v>
      </c>
      <c r="L122" s="2">
        <v>0</v>
      </c>
      <c r="M122" s="2">
        <v>1</v>
      </c>
      <c r="N122" s="2">
        <v>0</v>
      </c>
      <c r="O122" s="2">
        <v>1</v>
      </c>
      <c r="P122" s="2">
        <v>0</v>
      </c>
      <c r="Q122" s="2">
        <v>1</v>
      </c>
      <c r="R122" s="2">
        <v>0</v>
      </c>
      <c r="S122" s="2">
        <v>1</v>
      </c>
      <c r="T122" s="2">
        <v>0</v>
      </c>
      <c r="U122" s="2">
        <v>1</v>
      </c>
      <c r="V122" s="2">
        <v>0</v>
      </c>
      <c r="W122" s="2">
        <v>1</v>
      </c>
      <c r="X122" s="2">
        <v>0</v>
      </c>
      <c r="Y122" s="2">
        <v>1</v>
      </c>
      <c r="Z122" s="2">
        <v>0</v>
      </c>
      <c r="AA122" s="2">
        <v>1</v>
      </c>
      <c r="AB122" s="2">
        <v>0</v>
      </c>
      <c r="AC122" s="2">
        <v>1</v>
      </c>
      <c r="AD122" s="2">
        <v>0</v>
      </c>
      <c r="AE122" s="2">
        <v>1</v>
      </c>
      <c r="AF122" s="2">
        <v>0</v>
      </c>
      <c r="AG122" s="2">
        <v>1</v>
      </c>
      <c r="AH122" s="2">
        <v>0</v>
      </c>
      <c r="AI122" s="2">
        <v>1</v>
      </c>
      <c r="AJ122" s="2">
        <v>0</v>
      </c>
      <c r="AK122" s="2">
        <v>1</v>
      </c>
      <c r="AL122" s="2">
        <v>0</v>
      </c>
      <c r="AM122" s="2">
        <v>1</v>
      </c>
      <c r="AN122" s="2">
        <v>0</v>
      </c>
      <c r="AO122" s="2">
        <v>1</v>
      </c>
      <c r="AP122" s="2">
        <v>0</v>
      </c>
      <c r="AQ122" s="2">
        <v>1</v>
      </c>
      <c r="AR122" s="2">
        <v>0</v>
      </c>
      <c r="AS122" s="2">
        <v>1</v>
      </c>
      <c r="AT122" s="2">
        <v>0</v>
      </c>
      <c r="AU122" s="2">
        <v>1</v>
      </c>
      <c r="AV122" s="2">
        <v>0</v>
      </c>
      <c r="AW122" s="2">
        <v>1</v>
      </c>
      <c r="AX122" s="2">
        <v>0</v>
      </c>
      <c r="AY122" s="2">
        <v>1</v>
      </c>
      <c r="AZ122" s="2">
        <v>0</v>
      </c>
      <c r="BA122" s="2">
        <v>1</v>
      </c>
      <c r="BB122" s="2">
        <v>0</v>
      </c>
      <c r="BC122" s="2">
        <v>1</v>
      </c>
      <c r="BD122" s="2">
        <v>0</v>
      </c>
      <c r="BE122" s="2">
        <v>1</v>
      </c>
      <c r="BF122" s="2">
        <v>0</v>
      </c>
      <c r="BG122" s="2">
        <v>1</v>
      </c>
      <c r="BH122" s="2">
        <v>0</v>
      </c>
      <c r="BI122" s="2">
        <v>1</v>
      </c>
      <c r="BJ122" s="2">
        <v>0</v>
      </c>
      <c r="BK122" s="2">
        <v>1</v>
      </c>
      <c r="BL122" s="2">
        <v>0</v>
      </c>
      <c r="BM122" s="2">
        <v>1</v>
      </c>
      <c r="BN122" s="2">
        <v>0</v>
      </c>
      <c r="BO122" s="2">
        <v>1</v>
      </c>
      <c r="BP122" s="2">
        <v>0</v>
      </c>
      <c r="BQ122" s="2">
        <v>1</v>
      </c>
      <c r="BR122" s="2">
        <v>0</v>
      </c>
      <c r="BS122" s="2">
        <v>1</v>
      </c>
      <c r="BT122" s="2">
        <v>0</v>
      </c>
      <c r="BU122" s="2">
        <v>1</v>
      </c>
      <c r="BV122" s="2">
        <v>0</v>
      </c>
      <c r="BW122" s="2">
        <v>1</v>
      </c>
      <c r="BX122" s="2">
        <v>0</v>
      </c>
      <c r="BY122" s="2">
        <v>1</v>
      </c>
      <c r="BZ122" s="2">
        <v>0</v>
      </c>
      <c r="CA122" s="2">
        <v>1</v>
      </c>
      <c r="CB122" s="2">
        <v>0</v>
      </c>
      <c r="CC122" s="2">
        <v>1</v>
      </c>
      <c r="CD122" s="2">
        <v>0</v>
      </c>
      <c r="CE122" s="2">
        <v>1</v>
      </c>
      <c r="CF122" s="2">
        <v>0</v>
      </c>
      <c r="CG122" s="2">
        <v>1</v>
      </c>
      <c r="CH122" s="2">
        <v>0</v>
      </c>
      <c r="CI122" s="2">
        <v>1</v>
      </c>
      <c r="CJ122" s="2">
        <v>0</v>
      </c>
      <c r="CK122" s="2">
        <v>1</v>
      </c>
      <c r="CL122" s="2">
        <v>0</v>
      </c>
      <c r="CM122" s="2">
        <v>1</v>
      </c>
      <c r="CN122" s="2">
        <v>0</v>
      </c>
      <c r="CO122" s="2">
        <v>1</v>
      </c>
      <c r="CP122" s="2">
        <v>0</v>
      </c>
      <c r="CQ122" s="2">
        <v>1</v>
      </c>
      <c r="CR122" s="2">
        <v>0</v>
      </c>
      <c r="CS122" s="2">
        <v>1</v>
      </c>
      <c r="CT122" s="2">
        <v>0</v>
      </c>
      <c r="CU122" s="2">
        <v>1</v>
      </c>
      <c r="CV122" s="2">
        <v>0</v>
      </c>
      <c r="CW122" s="2">
        <v>1</v>
      </c>
      <c r="CX122" s="2">
        <v>0</v>
      </c>
      <c r="CY122" s="2">
        <v>1</v>
      </c>
      <c r="CZ122" s="2">
        <v>0</v>
      </c>
      <c r="DA122" s="2">
        <v>1</v>
      </c>
      <c r="DB122" s="2">
        <v>0</v>
      </c>
      <c r="DC122" s="2">
        <v>1</v>
      </c>
      <c r="DD122" s="2">
        <v>0</v>
      </c>
      <c r="DE122" s="2">
        <v>1</v>
      </c>
      <c r="DF122" s="2">
        <v>0</v>
      </c>
      <c r="DG122" s="2">
        <v>1</v>
      </c>
      <c r="DH122" s="2">
        <v>0</v>
      </c>
      <c r="DI122" s="2">
        <v>1</v>
      </c>
      <c r="DJ122" s="2">
        <v>0</v>
      </c>
      <c r="DK122" s="2">
        <v>1</v>
      </c>
      <c r="DL122" s="2">
        <v>0</v>
      </c>
      <c r="DM122" s="2">
        <v>1</v>
      </c>
      <c r="DN122" s="2">
        <v>0</v>
      </c>
      <c r="DO122" s="2">
        <v>1</v>
      </c>
      <c r="DP122" s="2">
        <v>0</v>
      </c>
      <c r="DQ122" s="2">
        <v>1</v>
      </c>
      <c r="DR122" s="2">
        <v>0</v>
      </c>
      <c r="DS122" s="2">
        <v>1</v>
      </c>
      <c r="DT122" s="2">
        <v>0</v>
      </c>
      <c r="DU122" s="2">
        <v>1</v>
      </c>
      <c r="DV122" s="2">
        <v>0</v>
      </c>
      <c r="DW122" s="2">
        <v>1</v>
      </c>
      <c r="DX122" s="2">
        <v>0</v>
      </c>
      <c r="DY122" s="2">
        <v>1</v>
      </c>
      <c r="DZ122" s="2">
        <v>0</v>
      </c>
      <c r="EA122" s="2">
        <v>1</v>
      </c>
      <c r="EB122" s="2">
        <v>0</v>
      </c>
      <c r="EC122" s="2">
        <v>1</v>
      </c>
      <c r="ED122" s="17">
        <v>0</v>
      </c>
    </row>
    <row r="123" spans="2:134" x14ac:dyDescent="0.25">
      <c r="B123">
        <v>51</v>
      </c>
      <c r="F123">
        <v>51</v>
      </c>
      <c r="G123" s="2">
        <v>1</v>
      </c>
      <c r="H123" s="2">
        <v>1</v>
      </c>
      <c r="I123" s="2">
        <v>0</v>
      </c>
      <c r="J123" s="2">
        <v>0</v>
      </c>
      <c r="K123" s="2">
        <v>1</v>
      </c>
      <c r="L123" s="2">
        <v>1</v>
      </c>
      <c r="M123" s="2">
        <v>0</v>
      </c>
      <c r="N123" s="2">
        <v>0</v>
      </c>
      <c r="O123" s="2">
        <v>1</v>
      </c>
      <c r="P123" s="2">
        <v>1</v>
      </c>
      <c r="Q123" s="2">
        <v>0</v>
      </c>
      <c r="R123" s="2">
        <v>0</v>
      </c>
      <c r="S123" s="2">
        <v>1</v>
      </c>
      <c r="T123" s="2">
        <v>1</v>
      </c>
      <c r="U123" s="2">
        <v>0</v>
      </c>
      <c r="V123" s="2">
        <v>0</v>
      </c>
      <c r="W123" s="2">
        <v>1</v>
      </c>
      <c r="X123" s="2">
        <v>1</v>
      </c>
      <c r="Y123" s="2">
        <v>0</v>
      </c>
      <c r="Z123" s="2">
        <v>0</v>
      </c>
      <c r="AA123" s="2">
        <v>1</v>
      </c>
      <c r="AB123" s="2">
        <v>1</v>
      </c>
      <c r="AC123" s="2">
        <v>0</v>
      </c>
      <c r="AD123" s="2">
        <v>0</v>
      </c>
      <c r="AE123" s="2">
        <v>1</v>
      </c>
      <c r="AF123" s="2">
        <v>1</v>
      </c>
      <c r="AG123" s="2">
        <v>0</v>
      </c>
      <c r="AH123" s="2">
        <v>0</v>
      </c>
      <c r="AI123" s="2">
        <v>1</v>
      </c>
      <c r="AJ123" s="2">
        <v>1</v>
      </c>
      <c r="AK123" s="2">
        <v>0</v>
      </c>
      <c r="AL123" s="2">
        <v>0</v>
      </c>
      <c r="AM123" s="2">
        <v>1</v>
      </c>
      <c r="AN123" s="2">
        <v>1</v>
      </c>
      <c r="AO123" s="2">
        <v>0</v>
      </c>
      <c r="AP123" s="2">
        <v>0</v>
      </c>
      <c r="AQ123" s="2">
        <v>1</v>
      </c>
      <c r="AR123" s="2">
        <v>1</v>
      </c>
      <c r="AS123" s="2">
        <v>0</v>
      </c>
      <c r="AT123" s="2">
        <v>0</v>
      </c>
      <c r="AU123" s="2">
        <v>1</v>
      </c>
      <c r="AV123" s="2">
        <v>1</v>
      </c>
      <c r="AW123" s="2">
        <v>0</v>
      </c>
      <c r="AX123" s="2">
        <v>0</v>
      </c>
      <c r="AY123" s="2">
        <v>1</v>
      </c>
      <c r="AZ123" s="2">
        <v>1</v>
      </c>
      <c r="BA123" s="2">
        <v>0</v>
      </c>
      <c r="BB123" s="2">
        <v>0</v>
      </c>
      <c r="BC123" s="2">
        <v>1</v>
      </c>
      <c r="BD123" s="2">
        <v>1</v>
      </c>
      <c r="BE123" s="2">
        <v>0</v>
      </c>
      <c r="BF123" s="2">
        <v>0</v>
      </c>
      <c r="BG123" s="2">
        <v>1</v>
      </c>
      <c r="BH123" s="2">
        <v>1</v>
      </c>
      <c r="BI123" s="2">
        <v>0</v>
      </c>
      <c r="BJ123" s="2">
        <v>0</v>
      </c>
      <c r="BK123" s="2">
        <v>1</v>
      </c>
      <c r="BL123" s="2">
        <v>1</v>
      </c>
      <c r="BM123" s="2">
        <v>0</v>
      </c>
      <c r="BN123" s="2">
        <v>0</v>
      </c>
      <c r="BO123" s="2">
        <v>1</v>
      </c>
      <c r="BP123" s="2">
        <v>1</v>
      </c>
      <c r="BQ123" s="2">
        <v>0</v>
      </c>
      <c r="BR123" s="2">
        <v>0</v>
      </c>
      <c r="BS123" s="2">
        <v>1</v>
      </c>
      <c r="BT123" s="2">
        <v>1</v>
      </c>
      <c r="BU123" s="2">
        <v>0</v>
      </c>
      <c r="BV123" s="2">
        <v>0</v>
      </c>
      <c r="BW123" s="2">
        <v>1</v>
      </c>
      <c r="BX123" s="2">
        <v>1</v>
      </c>
      <c r="BY123" s="2">
        <v>0</v>
      </c>
      <c r="BZ123" s="2">
        <v>0</v>
      </c>
      <c r="CA123" s="2">
        <v>1</v>
      </c>
      <c r="CB123" s="2">
        <v>1</v>
      </c>
      <c r="CC123" s="2">
        <v>0</v>
      </c>
      <c r="CD123" s="2">
        <v>0</v>
      </c>
      <c r="CE123" s="2">
        <v>1</v>
      </c>
      <c r="CF123" s="2">
        <v>1</v>
      </c>
      <c r="CG123" s="2">
        <v>0</v>
      </c>
      <c r="CH123" s="2">
        <v>0</v>
      </c>
      <c r="CI123" s="2">
        <v>1</v>
      </c>
      <c r="CJ123" s="2">
        <v>1</v>
      </c>
      <c r="CK123" s="2">
        <v>0</v>
      </c>
      <c r="CL123" s="2">
        <v>0</v>
      </c>
      <c r="CM123" s="2">
        <v>1</v>
      </c>
      <c r="CN123" s="2">
        <v>1</v>
      </c>
      <c r="CO123" s="2">
        <v>0</v>
      </c>
      <c r="CP123" s="2">
        <v>0</v>
      </c>
      <c r="CQ123" s="2">
        <v>1</v>
      </c>
      <c r="CR123" s="2">
        <v>1</v>
      </c>
      <c r="CS123" s="2">
        <v>0</v>
      </c>
      <c r="CT123" s="2">
        <v>0</v>
      </c>
      <c r="CU123" s="2">
        <v>1</v>
      </c>
      <c r="CV123" s="2">
        <v>1</v>
      </c>
      <c r="CW123" s="2">
        <v>0</v>
      </c>
      <c r="CX123" s="2">
        <v>0</v>
      </c>
      <c r="CY123" s="2">
        <v>1</v>
      </c>
      <c r="CZ123" s="2">
        <v>1</v>
      </c>
      <c r="DA123" s="2">
        <v>0</v>
      </c>
      <c r="DB123" s="2">
        <v>0</v>
      </c>
      <c r="DC123" s="2">
        <v>1</v>
      </c>
      <c r="DD123" s="2">
        <v>1</v>
      </c>
      <c r="DE123" s="2">
        <v>0</v>
      </c>
      <c r="DF123" s="2">
        <v>0</v>
      </c>
      <c r="DG123" s="2">
        <v>1</v>
      </c>
      <c r="DH123" s="2">
        <v>1</v>
      </c>
      <c r="DI123" s="2">
        <v>0</v>
      </c>
      <c r="DJ123" s="2">
        <v>0</v>
      </c>
      <c r="DK123" s="2">
        <v>1</v>
      </c>
      <c r="DL123" s="2">
        <v>1</v>
      </c>
      <c r="DM123" s="2">
        <v>0</v>
      </c>
      <c r="DN123" s="2">
        <v>0</v>
      </c>
      <c r="DO123" s="2">
        <v>1</v>
      </c>
      <c r="DP123" s="2">
        <v>1</v>
      </c>
      <c r="DQ123" s="2">
        <v>0</v>
      </c>
      <c r="DR123" s="2">
        <v>0</v>
      </c>
      <c r="DS123" s="2">
        <v>1</v>
      </c>
      <c r="DT123" s="2">
        <v>1</v>
      </c>
      <c r="DU123" s="2">
        <v>0</v>
      </c>
      <c r="DV123" s="2">
        <v>0</v>
      </c>
      <c r="DW123" s="2">
        <v>1</v>
      </c>
      <c r="DX123" s="2">
        <v>1</v>
      </c>
      <c r="DY123" s="2">
        <v>0</v>
      </c>
      <c r="DZ123" s="2">
        <v>0</v>
      </c>
      <c r="EA123" s="2">
        <v>1</v>
      </c>
      <c r="EB123" s="2">
        <v>1</v>
      </c>
      <c r="EC123" s="2">
        <v>0</v>
      </c>
      <c r="ED123" s="17">
        <v>0</v>
      </c>
    </row>
    <row r="124" spans="2:134" x14ac:dyDescent="0.25">
      <c r="B124">
        <v>20</v>
      </c>
      <c r="F124">
        <v>20</v>
      </c>
      <c r="G124" s="2">
        <v>1</v>
      </c>
      <c r="H124" s="2">
        <v>1</v>
      </c>
      <c r="I124" s="2">
        <v>1</v>
      </c>
      <c r="J124" s="2">
        <v>1</v>
      </c>
      <c r="K124" s="2">
        <v>0</v>
      </c>
      <c r="L124" s="2">
        <v>0</v>
      </c>
      <c r="M124" s="2">
        <v>0</v>
      </c>
      <c r="N124" s="2">
        <v>0</v>
      </c>
      <c r="O124" s="2">
        <v>1</v>
      </c>
      <c r="P124" s="2">
        <v>1</v>
      </c>
      <c r="Q124" s="2">
        <v>1</v>
      </c>
      <c r="R124" s="2">
        <v>1</v>
      </c>
      <c r="S124" s="2">
        <v>0</v>
      </c>
      <c r="T124" s="2">
        <v>0</v>
      </c>
      <c r="U124" s="2">
        <v>0</v>
      </c>
      <c r="V124" s="2">
        <v>0</v>
      </c>
      <c r="W124" s="2">
        <v>1</v>
      </c>
      <c r="X124" s="2">
        <v>1</v>
      </c>
      <c r="Y124" s="2">
        <v>1</v>
      </c>
      <c r="Z124" s="2">
        <v>1</v>
      </c>
      <c r="AA124" s="2">
        <v>0</v>
      </c>
      <c r="AB124" s="2">
        <v>0</v>
      </c>
      <c r="AC124" s="2">
        <v>0</v>
      </c>
      <c r="AD124" s="2">
        <v>0</v>
      </c>
      <c r="AE124" s="2">
        <v>1</v>
      </c>
      <c r="AF124" s="2">
        <v>1</v>
      </c>
      <c r="AG124" s="2">
        <v>1</v>
      </c>
      <c r="AH124" s="2">
        <v>1</v>
      </c>
      <c r="AI124" s="2">
        <v>0</v>
      </c>
      <c r="AJ124" s="2">
        <v>0</v>
      </c>
      <c r="AK124" s="2">
        <v>0</v>
      </c>
      <c r="AL124" s="2">
        <v>0</v>
      </c>
      <c r="AM124" s="2">
        <v>1</v>
      </c>
      <c r="AN124" s="2">
        <v>1</v>
      </c>
      <c r="AO124" s="2">
        <v>1</v>
      </c>
      <c r="AP124" s="2">
        <v>1</v>
      </c>
      <c r="AQ124" s="2">
        <v>0</v>
      </c>
      <c r="AR124" s="2">
        <v>0</v>
      </c>
      <c r="AS124" s="2">
        <v>0</v>
      </c>
      <c r="AT124" s="2">
        <v>0</v>
      </c>
      <c r="AU124" s="2">
        <v>1</v>
      </c>
      <c r="AV124" s="2">
        <v>1</v>
      </c>
      <c r="AW124" s="2">
        <v>1</v>
      </c>
      <c r="AX124" s="2">
        <v>1</v>
      </c>
      <c r="AY124" s="2">
        <v>0</v>
      </c>
      <c r="AZ124" s="2">
        <v>0</v>
      </c>
      <c r="BA124" s="2">
        <v>0</v>
      </c>
      <c r="BB124" s="2">
        <v>0</v>
      </c>
      <c r="BC124" s="2">
        <v>1</v>
      </c>
      <c r="BD124" s="2">
        <v>1</v>
      </c>
      <c r="BE124" s="2">
        <v>1</v>
      </c>
      <c r="BF124" s="2">
        <v>1</v>
      </c>
      <c r="BG124" s="2">
        <v>0</v>
      </c>
      <c r="BH124" s="2">
        <v>0</v>
      </c>
      <c r="BI124" s="2">
        <v>0</v>
      </c>
      <c r="BJ124" s="2">
        <v>0</v>
      </c>
      <c r="BK124" s="2">
        <v>1</v>
      </c>
      <c r="BL124" s="2">
        <v>1</v>
      </c>
      <c r="BM124" s="2">
        <v>1</v>
      </c>
      <c r="BN124" s="2">
        <v>1</v>
      </c>
      <c r="BO124" s="2">
        <v>0</v>
      </c>
      <c r="BP124" s="2">
        <v>0</v>
      </c>
      <c r="BQ124" s="2">
        <v>0</v>
      </c>
      <c r="BR124" s="2">
        <v>0</v>
      </c>
      <c r="BS124" s="2">
        <v>1</v>
      </c>
      <c r="BT124" s="2">
        <v>1</v>
      </c>
      <c r="BU124" s="2">
        <v>1</v>
      </c>
      <c r="BV124" s="2">
        <v>1</v>
      </c>
      <c r="BW124" s="2">
        <v>0</v>
      </c>
      <c r="BX124" s="2">
        <v>0</v>
      </c>
      <c r="BY124" s="2">
        <v>0</v>
      </c>
      <c r="BZ124" s="2">
        <v>0</v>
      </c>
      <c r="CA124" s="2">
        <v>1</v>
      </c>
      <c r="CB124" s="2">
        <v>1</v>
      </c>
      <c r="CC124" s="2">
        <v>1</v>
      </c>
      <c r="CD124" s="2">
        <v>1</v>
      </c>
      <c r="CE124" s="2">
        <v>0</v>
      </c>
      <c r="CF124" s="2">
        <v>0</v>
      </c>
      <c r="CG124" s="2">
        <v>0</v>
      </c>
      <c r="CH124" s="2">
        <v>0</v>
      </c>
      <c r="CI124" s="2">
        <v>1</v>
      </c>
      <c r="CJ124" s="2">
        <v>1</v>
      </c>
      <c r="CK124" s="2">
        <v>1</v>
      </c>
      <c r="CL124" s="2">
        <v>1</v>
      </c>
      <c r="CM124" s="2">
        <v>0</v>
      </c>
      <c r="CN124" s="2">
        <v>0</v>
      </c>
      <c r="CO124" s="2">
        <v>0</v>
      </c>
      <c r="CP124" s="2">
        <v>0</v>
      </c>
      <c r="CQ124" s="2">
        <v>1</v>
      </c>
      <c r="CR124" s="2">
        <v>1</v>
      </c>
      <c r="CS124" s="2">
        <v>1</v>
      </c>
      <c r="CT124" s="2">
        <v>1</v>
      </c>
      <c r="CU124" s="2">
        <v>0</v>
      </c>
      <c r="CV124" s="2">
        <v>0</v>
      </c>
      <c r="CW124" s="2">
        <v>0</v>
      </c>
      <c r="CX124" s="2">
        <v>0</v>
      </c>
      <c r="CY124" s="2">
        <v>1</v>
      </c>
      <c r="CZ124" s="2">
        <v>1</v>
      </c>
      <c r="DA124" s="2">
        <v>1</v>
      </c>
      <c r="DB124" s="2">
        <v>1</v>
      </c>
      <c r="DC124" s="2">
        <v>0</v>
      </c>
      <c r="DD124" s="2">
        <v>0</v>
      </c>
      <c r="DE124" s="2">
        <v>0</v>
      </c>
      <c r="DF124" s="2">
        <v>0</v>
      </c>
      <c r="DG124" s="2">
        <v>1</v>
      </c>
      <c r="DH124" s="2">
        <v>1</v>
      </c>
      <c r="DI124" s="2">
        <v>1</v>
      </c>
      <c r="DJ124" s="2">
        <v>1</v>
      </c>
      <c r="DK124" s="2">
        <v>0</v>
      </c>
      <c r="DL124" s="2">
        <v>0</v>
      </c>
      <c r="DM124" s="2">
        <v>0</v>
      </c>
      <c r="DN124" s="2">
        <v>0</v>
      </c>
      <c r="DO124" s="2">
        <v>1</v>
      </c>
      <c r="DP124" s="2">
        <v>1</v>
      </c>
      <c r="DQ124" s="2">
        <v>1</v>
      </c>
      <c r="DR124" s="2">
        <v>1</v>
      </c>
      <c r="DS124" s="2">
        <v>0</v>
      </c>
      <c r="DT124" s="2">
        <v>0</v>
      </c>
      <c r="DU124" s="2">
        <v>0</v>
      </c>
      <c r="DV124" s="2">
        <v>0</v>
      </c>
      <c r="DW124" s="2">
        <v>1</v>
      </c>
      <c r="DX124" s="2">
        <v>1</v>
      </c>
      <c r="DY124" s="2">
        <v>1</v>
      </c>
      <c r="DZ124" s="2">
        <v>1</v>
      </c>
      <c r="EA124" s="2">
        <v>0</v>
      </c>
      <c r="EB124" s="2">
        <v>0</v>
      </c>
      <c r="EC124" s="2">
        <v>0</v>
      </c>
      <c r="ED124" s="17">
        <v>0</v>
      </c>
    </row>
    <row r="125" spans="2:134" x14ac:dyDescent="0.25">
      <c r="B125">
        <v>10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2">
        <v>1</v>
      </c>
      <c r="M125" s="2">
        <v>1</v>
      </c>
      <c r="N125" s="2">
        <v>1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1</v>
      </c>
      <c r="X125" s="2">
        <v>1</v>
      </c>
      <c r="Y125" s="2">
        <v>1</v>
      </c>
      <c r="Z125" s="2">
        <v>1</v>
      </c>
      <c r="AA125" s="2">
        <v>1</v>
      </c>
      <c r="AB125" s="2">
        <v>1</v>
      </c>
      <c r="AC125" s="2">
        <v>1</v>
      </c>
      <c r="AD125" s="2">
        <v>1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1</v>
      </c>
      <c r="AN125" s="2">
        <v>1</v>
      </c>
      <c r="AO125" s="2">
        <v>1</v>
      </c>
      <c r="AP125" s="2">
        <v>1</v>
      </c>
      <c r="AQ125" s="2">
        <v>1</v>
      </c>
      <c r="AR125" s="2">
        <v>1</v>
      </c>
      <c r="AS125" s="2">
        <v>1</v>
      </c>
      <c r="AT125" s="2">
        <v>1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1</v>
      </c>
      <c r="BD125" s="2">
        <v>1</v>
      </c>
      <c r="BE125" s="2">
        <v>1</v>
      </c>
      <c r="BF125" s="2">
        <v>1</v>
      </c>
      <c r="BG125" s="2">
        <v>1</v>
      </c>
      <c r="BH125" s="2">
        <v>1</v>
      </c>
      <c r="BI125" s="2">
        <v>1</v>
      </c>
      <c r="BJ125" s="2">
        <v>1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1</v>
      </c>
      <c r="BT125" s="2">
        <v>1</v>
      </c>
      <c r="BU125" s="2">
        <v>1</v>
      </c>
      <c r="BV125" s="2">
        <v>1</v>
      </c>
      <c r="BW125" s="2">
        <v>1</v>
      </c>
      <c r="BX125" s="2">
        <v>1</v>
      </c>
      <c r="BY125" s="2">
        <v>1</v>
      </c>
      <c r="BZ125" s="2">
        <v>1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1</v>
      </c>
      <c r="CJ125" s="2">
        <v>1</v>
      </c>
      <c r="CK125" s="2">
        <v>1</v>
      </c>
      <c r="CL125" s="2">
        <v>1</v>
      </c>
      <c r="CM125" s="2">
        <v>1</v>
      </c>
      <c r="CN125" s="2">
        <v>1</v>
      </c>
      <c r="CO125" s="2">
        <v>1</v>
      </c>
      <c r="CP125" s="2">
        <v>1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1</v>
      </c>
      <c r="CZ125" s="2">
        <v>1</v>
      </c>
      <c r="DA125" s="2">
        <v>1</v>
      </c>
      <c r="DB125" s="2">
        <v>1</v>
      </c>
      <c r="DC125" s="2">
        <v>1</v>
      </c>
      <c r="DD125" s="2">
        <v>1</v>
      </c>
      <c r="DE125" s="2">
        <v>1</v>
      </c>
      <c r="DF125" s="2">
        <v>1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1</v>
      </c>
      <c r="DP125" s="2">
        <v>1</v>
      </c>
      <c r="DQ125" s="2">
        <v>1</v>
      </c>
      <c r="DR125" s="2">
        <v>1</v>
      </c>
      <c r="DS125" s="2">
        <v>1</v>
      </c>
      <c r="DT125" s="2">
        <v>1</v>
      </c>
      <c r="DU125" s="2">
        <v>1</v>
      </c>
      <c r="DV125" s="2">
        <v>1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17">
        <v>0</v>
      </c>
    </row>
    <row r="126" spans="2:134" x14ac:dyDescent="0.25">
      <c r="B126">
        <v>16</v>
      </c>
      <c r="F126">
        <v>16</v>
      </c>
      <c r="G126" s="2">
        <v>1</v>
      </c>
      <c r="H126" s="2">
        <v>1</v>
      </c>
      <c r="I126" s="2">
        <v>1</v>
      </c>
      <c r="J126" s="2">
        <v>1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1</v>
      </c>
      <c r="Q126" s="2">
        <v>1</v>
      </c>
      <c r="R126" s="2">
        <v>1</v>
      </c>
      <c r="S126" s="2">
        <v>1</v>
      </c>
      <c r="T126" s="2">
        <v>1</v>
      </c>
      <c r="U126" s="2">
        <v>1</v>
      </c>
      <c r="V126" s="2">
        <v>1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1</v>
      </c>
      <c r="AN126" s="2">
        <v>1</v>
      </c>
      <c r="AO126" s="2">
        <v>1</v>
      </c>
      <c r="AP126" s="2">
        <v>1</v>
      </c>
      <c r="AQ126" s="2">
        <v>1</v>
      </c>
      <c r="AR126" s="2">
        <v>1</v>
      </c>
      <c r="AS126" s="2">
        <v>1</v>
      </c>
      <c r="AT126" s="2">
        <v>1</v>
      </c>
      <c r="AU126" s="2">
        <v>1</v>
      </c>
      <c r="AV126" s="2">
        <v>1</v>
      </c>
      <c r="AW126" s="2">
        <v>1</v>
      </c>
      <c r="AX126" s="2">
        <v>1</v>
      </c>
      <c r="AY126" s="2">
        <v>1</v>
      </c>
      <c r="AZ126" s="2">
        <v>1</v>
      </c>
      <c r="BA126" s="2">
        <v>1</v>
      </c>
      <c r="BB126" s="2">
        <v>1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1</v>
      </c>
      <c r="BT126" s="2">
        <v>1</v>
      </c>
      <c r="BU126" s="2">
        <v>1</v>
      </c>
      <c r="BV126" s="2">
        <v>1</v>
      </c>
      <c r="BW126" s="2">
        <v>1</v>
      </c>
      <c r="BX126" s="2">
        <v>1</v>
      </c>
      <c r="BY126" s="2">
        <v>1</v>
      </c>
      <c r="BZ126" s="2">
        <v>1</v>
      </c>
      <c r="CA126" s="2">
        <v>1</v>
      </c>
      <c r="CB126" s="2">
        <v>1</v>
      </c>
      <c r="CC126" s="2">
        <v>1</v>
      </c>
      <c r="CD126" s="2">
        <v>1</v>
      </c>
      <c r="CE126" s="2">
        <v>1</v>
      </c>
      <c r="CF126" s="2">
        <v>1</v>
      </c>
      <c r="CG126" s="2">
        <v>1</v>
      </c>
      <c r="CH126" s="2">
        <v>1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1</v>
      </c>
      <c r="CZ126" s="2">
        <v>1</v>
      </c>
      <c r="DA126" s="2">
        <v>1</v>
      </c>
      <c r="DB126" s="2">
        <v>1</v>
      </c>
      <c r="DC126" s="2">
        <v>1</v>
      </c>
      <c r="DD126" s="2">
        <v>1</v>
      </c>
      <c r="DE126" s="2">
        <v>1</v>
      </c>
      <c r="DF126" s="2">
        <v>1</v>
      </c>
      <c r="DG126" s="2">
        <v>1</v>
      </c>
      <c r="DH126" s="2">
        <v>1</v>
      </c>
      <c r="DI126" s="2">
        <v>1</v>
      </c>
      <c r="DJ126" s="2">
        <v>1</v>
      </c>
      <c r="DK126" s="2">
        <v>1</v>
      </c>
      <c r="DL126" s="2">
        <v>1</v>
      </c>
      <c r="DM126" s="2">
        <v>1</v>
      </c>
      <c r="DN126" s="2">
        <v>1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17">
        <v>0</v>
      </c>
    </row>
    <row r="127" spans="2:134" x14ac:dyDescent="0.25">
      <c r="B127">
        <v>5</v>
      </c>
      <c r="F127">
        <v>5</v>
      </c>
      <c r="G127" s="2">
        <v>1</v>
      </c>
      <c r="H127" s="2">
        <v>1</v>
      </c>
      <c r="I127" s="2">
        <v>1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s="2">
        <v>1</v>
      </c>
      <c r="AA127" s="2">
        <v>1</v>
      </c>
      <c r="AB127" s="2">
        <v>1</v>
      </c>
      <c r="AC127" s="2">
        <v>1</v>
      </c>
      <c r="AD127" s="2">
        <v>1</v>
      </c>
      <c r="AE127" s="2">
        <v>1</v>
      </c>
      <c r="AF127" s="2">
        <v>1</v>
      </c>
      <c r="AG127" s="2">
        <v>1</v>
      </c>
      <c r="AH127" s="2">
        <v>1</v>
      </c>
      <c r="AI127" s="2">
        <v>1</v>
      </c>
      <c r="AJ127" s="2">
        <v>1</v>
      </c>
      <c r="AK127" s="2">
        <v>1</v>
      </c>
      <c r="AL127" s="2">
        <v>1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1</v>
      </c>
      <c r="BT127" s="2">
        <v>1</v>
      </c>
      <c r="BU127" s="2">
        <v>1</v>
      </c>
      <c r="BV127" s="2">
        <v>1</v>
      </c>
      <c r="BW127" s="2">
        <v>1</v>
      </c>
      <c r="BX127" s="2">
        <v>1</v>
      </c>
      <c r="BY127" s="2">
        <v>1</v>
      </c>
      <c r="BZ127" s="2">
        <v>1</v>
      </c>
      <c r="CA127" s="2">
        <v>1</v>
      </c>
      <c r="CB127" s="2">
        <v>1</v>
      </c>
      <c r="CC127" s="2">
        <v>1</v>
      </c>
      <c r="CD127" s="2">
        <v>1</v>
      </c>
      <c r="CE127" s="2">
        <v>1</v>
      </c>
      <c r="CF127" s="2">
        <v>1</v>
      </c>
      <c r="CG127" s="2">
        <v>1</v>
      </c>
      <c r="CH127" s="2">
        <v>1</v>
      </c>
      <c r="CI127" s="2">
        <v>1</v>
      </c>
      <c r="CJ127" s="2">
        <v>1</v>
      </c>
      <c r="CK127" s="2">
        <v>1</v>
      </c>
      <c r="CL127" s="2">
        <v>1</v>
      </c>
      <c r="CM127" s="2">
        <v>1</v>
      </c>
      <c r="CN127" s="2">
        <v>1</v>
      </c>
      <c r="CO127" s="2">
        <v>1</v>
      </c>
      <c r="CP127" s="2">
        <v>1</v>
      </c>
      <c r="CQ127" s="2">
        <v>1</v>
      </c>
      <c r="CR127" s="2">
        <v>1</v>
      </c>
      <c r="CS127" s="2">
        <v>1</v>
      </c>
      <c r="CT127" s="2">
        <v>1</v>
      </c>
      <c r="CU127" s="2">
        <v>1</v>
      </c>
      <c r="CV127" s="2">
        <v>1</v>
      </c>
      <c r="CW127" s="2">
        <v>1</v>
      </c>
      <c r="CX127" s="2">
        <v>1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17">
        <v>0</v>
      </c>
    </row>
    <row r="128" spans="2:134" x14ac:dyDescent="0.25">
      <c r="B128">
        <v>39</v>
      </c>
      <c r="F128">
        <v>39</v>
      </c>
      <c r="G128" s="2">
        <v>1</v>
      </c>
      <c r="H128" s="2">
        <v>1</v>
      </c>
      <c r="I128" s="2">
        <v>1</v>
      </c>
      <c r="J128" s="2">
        <v>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2">
        <v>1</v>
      </c>
      <c r="V128" s="2">
        <v>1</v>
      </c>
      <c r="W128" s="2">
        <v>1</v>
      </c>
      <c r="X128" s="2">
        <v>1</v>
      </c>
      <c r="Y128" s="2">
        <v>1</v>
      </c>
      <c r="Z128" s="2">
        <v>1</v>
      </c>
      <c r="AA128" s="2">
        <v>1</v>
      </c>
      <c r="AB128" s="2">
        <v>1</v>
      </c>
      <c r="AC128" s="2">
        <v>1</v>
      </c>
      <c r="AD128" s="2">
        <v>1</v>
      </c>
      <c r="AE128" s="2">
        <v>1</v>
      </c>
      <c r="AF128" s="2">
        <v>1</v>
      </c>
      <c r="AG128" s="2">
        <v>1</v>
      </c>
      <c r="AH128" s="2">
        <v>1</v>
      </c>
      <c r="AI128" s="2">
        <v>1</v>
      </c>
      <c r="AJ128" s="2">
        <v>1</v>
      </c>
      <c r="AK128" s="2">
        <v>1</v>
      </c>
      <c r="AL128" s="2">
        <v>1</v>
      </c>
      <c r="AM128" s="2">
        <v>1</v>
      </c>
      <c r="AN128" s="2">
        <v>1</v>
      </c>
      <c r="AO128" s="2">
        <v>1</v>
      </c>
      <c r="AP128" s="2">
        <v>1</v>
      </c>
      <c r="AQ128" s="2">
        <v>1</v>
      </c>
      <c r="AR128" s="2">
        <v>1</v>
      </c>
      <c r="AS128" s="2">
        <v>1</v>
      </c>
      <c r="AT128" s="2">
        <v>1</v>
      </c>
      <c r="AU128" s="2">
        <v>1</v>
      </c>
      <c r="AV128" s="2">
        <v>1</v>
      </c>
      <c r="AW128" s="2">
        <v>1</v>
      </c>
      <c r="AX128" s="2">
        <v>1</v>
      </c>
      <c r="AY128" s="2">
        <v>1</v>
      </c>
      <c r="AZ128" s="2">
        <v>1</v>
      </c>
      <c r="BA128" s="2">
        <v>1</v>
      </c>
      <c r="BB128" s="2">
        <v>1</v>
      </c>
      <c r="BC128" s="2">
        <v>1</v>
      </c>
      <c r="BD128" s="2">
        <v>1</v>
      </c>
      <c r="BE128" s="2">
        <v>1</v>
      </c>
      <c r="BF128" s="2">
        <v>1</v>
      </c>
      <c r="BG128" s="2">
        <v>1</v>
      </c>
      <c r="BH128" s="2">
        <v>1</v>
      </c>
      <c r="BI128" s="2">
        <v>1</v>
      </c>
      <c r="BJ128" s="2">
        <v>1</v>
      </c>
      <c r="BK128" s="2">
        <v>1</v>
      </c>
      <c r="BL128" s="2">
        <v>1</v>
      </c>
      <c r="BM128" s="2">
        <v>1</v>
      </c>
      <c r="BN128" s="2">
        <v>1</v>
      </c>
      <c r="BO128" s="2">
        <v>1</v>
      </c>
      <c r="BP128" s="2">
        <v>1</v>
      </c>
      <c r="BQ128" s="2">
        <v>1</v>
      </c>
      <c r="BR128" s="2">
        <v>1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17">
        <v>0</v>
      </c>
    </row>
    <row r="129" spans="2:134" x14ac:dyDescent="0.25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ED129" s="18"/>
    </row>
    <row r="130" spans="2:134" x14ac:dyDescent="0.25">
      <c r="ED130" s="18"/>
    </row>
    <row r="131" spans="2:134" x14ac:dyDescent="0.25">
      <c r="F131" s="2" t="s">
        <v>2</v>
      </c>
      <c r="G131" s="2">
        <f>SUMPRODUCT($F$121:$F$128,G121:G128)</f>
        <v>173</v>
      </c>
      <c r="H131" s="2">
        <f>SUMPRODUCT($F$121:$F$128,H121:H128)</f>
        <v>131</v>
      </c>
      <c r="I131" s="2">
        <f>SUMPRODUCT($F$121:$F$128,I121:I128)</f>
        <v>122</v>
      </c>
      <c r="J131" s="2">
        <f>SUMPRODUCT($F$121:$F$128,J121:J128)</f>
        <v>80</v>
      </c>
      <c r="K131" s="2">
        <f>SUMPRODUCT($F$121:$F$128,K121:K128)</f>
        <v>153</v>
      </c>
      <c r="L131" s="2">
        <f>SUMPRODUCT($F$121:$F$128,L121:L128)</f>
        <v>111</v>
      </c>
      <c r="M131" s="2">
        <f>SUMPRODUCT($F$121:$F$128,M121:M128)</f>
        <v>102</v>
      </c>
      <c r="N131" s="2">
        <f>SUMPRODUCT($F$121:$F$128,N121:N128)</f>
        <v>60</v>
      </c>
      <c r="O131" s="2">
        <f>SUMPRODUCT($F$121:$F$128,O121:O128)</f>
        <v>173</v>
      </c>
      <c r="P131" s="2">
        <f>SUMPRODUCT($F$121:$F$128,P121:P128)</f>
        <v>131</v>
      </c>
      <c r="Q131" s="2">
        <f>SUMPRODUCT($F$121:$F$128,Q121:Q128)</f>
        <v>122</v>
      </c>
      <c r="R131" s="2">
        <f>SUMPRODUCT($F$121:$F$128,R121:R128)</f>
        <v>80</v>
      </c>
      <c r="S131" s="2">
        <f>SUMPRODUCT($F$121:$F$128,S121:S128)</f>
        <v>153</v>
      </c>
      <c r="T131" s="2">
        <f>SUMPRODUCT($F$121:$F$128,T121:T128)</f>
        <v>111</v>
      </c>
      <c r="U131" s="2">
        <f>SUMPRODUCT($F$121:$F$128,U121:U128)</f>
        <v>102</v>
      </c>
      <c r="V131" s="2">
        <f>SUMPRODUCT($F$121:$F$128,V121:V128)</f>
        <v>60</v>
      </c>
      <c r="W131" s="2">
        <f>SUMPRODUCT($F$121:$F$128,W121:W128)</f>
        <v>157</v>
      </c>
      <c r="X131" s="2">
        <f>SUMPRODUCT($F$121:$F$128,X121:X128)</f>
        <v>115</v>
      </c>
      <c r="Y131" s="2">
        <f>SUMPRODUCT($F$121:$F$128,Y121:Y128)</f>
        <v>106</v>
      </c>
      <c r="Z131" s="2">
        <f>SUMPRODUCT($F$121:$F$128,Z121:Z128)</f>
        <v>64</v>
      </c>
      <c r="AA131" s="2">
        <f>SUMPRODUCT($F$121:$F$128,AA121:AA128)</f>
        <v>137</v>
      </c>
      <c r="AB131" s="2">
        <f>SUMPRODUCT($F$121:$F$128,AB121:AB128)</f>
        <v>95</v>
      </c>
      <c r="AC131" s="2">
        <f>SUMPRODUCT($F$121:$F$128,AC121:AC128)</f>
        <v>86</v>
      </c>
      <c r="AD131" s="2">
        <f>SUMPRODUCT($F$121:$F$128,AD121:AD128)</f>
        <v>44</v>
      </c>
      <c r="AE131" s="2">
        <f>SUMPRODUCT($F$121:$F$128,AE121:AE128)</f>
        <v>157</v>
      </c>
      <c r="AF131" s="2">
        <f>SUMPRODUCT($F$121:$F$128,AF121:AF128)</f>
        <v>115</v>
      </c>
      <c r="AG131" s="2">
        <f>SUMPRODUCT($F$121:$F$128,AG121:AG128)</f>
        <v>106</v>
      </c>
      <c r="AH131" s="2">
        <f>SUMPRODUCT($F$121:$F$128,AH121:AH128)</f>
        <v>64</v>
      </c>
      <c r="AI131" s="2">
        <f>SUMPRODUCT($F$121:$F$128,AI121:AI128)</f>
        <v>137</v>
      </c>
      <c r="AJ131" s="2">
        <f>SUMPRODUCT($F$121:$F$128,AJ121:AJ128)</f>
        <v>95</v>
      </c>
      <c r="AK131" s="2">
        <f>SUMPRODUCT($F$121:$F$128,AK121:AK128)</f>
        <v>86</v>
      </c>
      <c r="AL131" s="2">
        <f>SUMPRODUCT($F$121:$F$128,AL121:AL128)</f>
        <v>44</v>
      </c>
      <c r="AM131" s="2">
        <f>SUMPRODUCT($F$121:$F$128,AM121:AM128)</f>
        <v>168</v>
      </c>
      <c r="AN131" s="2">
        <f>SUMPRODUCT($F$121:$F$128,AN121:AN128)</f>
        <v>126</v>
      </c>
      <c r="AO131" s="2">
        <f>SUMPRODUCT($F$121:$F$128,AO121:AO128)</f>
        <v>117</v>
      </c>
      <c r="AP131" s="2">
        <f>SUMPRODUCT($F$121:$F$128,AP121:AP128)</f>
        <v>75</v>
      </c>
      <c r="AQ131" s="2">
        <f>SUMPRODUCT($F$121:$F$128,AQ121:AQ128)</f>
        <v>148</v>
      </c>
      <c r="AR131" s="2">
        <f>SUMPRODUCT($F$121:$F$128,AR121:AR128)</f>
        <v>106</v>
      </c>
      <c r="AS131" s="2">
        <f>SUMPRODUCT($F$121:$F$128,AS121:AS128)</f>
        <v>97</v>
      </c>
      <c r="AT131" s="2">
        <f>SUMPRODUCT($F$121:$F$128,AT121:AT128)</f>
        <v>55</v>
      </c>
      <c r="AU131" s="2">
        <f>SUMPRODUCT($F$121:$F$128,AU121:AU128)</f>
        <v>168</v>
      </c>
      <c r="AV131" s="2">
        <f>SUMPRODUCT($F$121:$F$128,AV121:AV128)</f>
        <v>126</v>
      </c>
      <c r="AW131" s="2">
        <f>SUMPRODUCT($F$121:$F$128,AW121:AW128)</f>
        <v>117</v>
      </c>
      <c r="AX131" s="2">
        <f>SUMPRODUCT($F$121:$F$128,AX121:AX128)</f>
        <v>75</v>
      </c>
      <c r="AY131" s="2">
        <f>SUMPRODUCT($F$121:$F$128,AY121:AY128)</f>
        <v>148</v>
      </c>
      <c r="AZ131" s="2">
        <f>SUMPRODUCT($F$121:$F$128,AZ121:AZ128)</f>
        <v>106</v>
      </c>
      <c r="BA131" s="2">
        <f>SUMPRODUCT($F$121:$F$128,BA121:BA128)</f>
        <v>97</v>
      </c>
      <c r="BB131" s="2">
        <f>SUMPRODUCT($F$121:$F$128,BB121:BB128)</f>
        <v>55</v>
      </c>
      <c r="BC131" s="2">
        <f>SUMPRODUCT($F$121:$F$128,BC121:BC128)</f>
        <v>152</v>
      </c>
      <c r="BD131" s="2">
        <f>SUMPRODUCT($F$121:$F$128,BD121:BD128)</f>
        <v>110</v>
      </c>
      <c r="BE131" s="2">
        <f>SUMPRODUCT($F$121:$F$128,BE121:BE128)</f>
        <v>101</v>
      </c>
      <c r="BF131" s="2">
        <f>SUMPRODUCT($F$121:$F$128,BF121:BF128)</f>
        <v>59</v>
      </c>
      <c r="BG131" s="2">
        <f>SUMPRODUCT($F$121:$F$128,BG121:BG128)</f>
        <v>132</v>
      </c>
      <c r="BH131" s="2">
        <f>SUMPRODUCT($F$121:$F$128,BH121:BH128)</f>
        <v>90</v>
      </c>
      <c r="BI131" s="2">
        <f>SUMPRODUCT($F$121:$F$128,BI121:BI128)</f>
        <v>81</v>
      </c>
      <c r="BJ131" s="2">
        <f>SUMPRODUCT($F$121:$F$128,BJ121:BJ128)</f>
        <v>39</v>
      </c>
      <c r="BK131" s="2">
        <f>SUMPRODUCT($F$121:$F$128,BK121:BK128)</f>
        <v>152</v>
      </c>
      <c r="BL131" s="2">
        <f>SUMPRODUCT($F$121:$F$128,BL121:BL128)</f>
        <v>110</v>
      </c>
      <c r="BM131" s="2">
        <f>SUMPRODUCT($F$121:$F$128,BM121:BM128)</f>
        <v>101</v>
      </c>
      <c r="BN131" s="2">
        <f>SUMPRODUCT($F$121:$F$128,BN121:BN128)</f>
        <v>59</v>
      </c>
      <c r="BO131" s="2">
        <f>SUMPRODUCT($F$121:$F$128,BO121:BO128)</f>
        <v>132</v>
      </c>
      <c r="BP131" s="2">
        <f>SUMPRODUCT($F$121:$F$128,BP121:BP128)</f>
        <v>90</v>
      </c>
      <c r="BQ131" s="2">
        <f>SUMPRODUCT($F$121:$F$128,BQ121:BQ128)</f>
        <v>81</v>
      </c>
      <c r="BR131" s="2">
        <f>SUMPRODUCT($F$121:$F$128,BR121:BR128)</f>
        <v>39</v>
      </c>
      <c r="BS131" s="2">
        <f>SUMPRODUCT($F$121:$F$128,BS121:BS128)</f>
        <v>134</v>
      </c>
      <c r="BT131" s="2">
        <f t="shared" ref="BT131:ED131" si="5">SUMPRODUCT($F$121:$F$128,BT121:BT128)</f>
        <v>92</v>
      </c>
      <c r="BU131" s="2">
        <f t="shared" si="5"/>
        <v>83</v>
      </c>
      <c r="BV131" s="2">
        <f t="shared" si="5"/>
        <v>41</v>
      </c>
      <c r="BW131" s="2">
        <f t="shared" si="5"/>
        <v>114</v>
      </c>
      <c r="BX131" s="2">
        <f t="shared" si="5"/>
        <v>72</v>
      </c>
      <c r="BY131" s="2">
        <f t="shared" si="5"/>
        <v>63</v>
      </c>
      <c r="BZ131" s="2">
        <f t="shared" si="5"/>
        <v>21</v>
      </c>
      <c r="CA131" s="2">
        <f t="shared" si="5"/>
        <v>134</v>
      </c>
      <c r="CB131" s="2">
        <f t="shared" si="5"/>
        <v>92</v>
      </c>
      <c r="CC131" s="2">
        <f t="shared" si="5"/>
        <v>83</v>
      </c>
      <c r="CD131" s="2">
        <f t="shared" si="5"/>
        <v>41</v>
      </c>
      <c r="CE131" s="2">
        <f t="shared" si="5"/>
        <v>114</v>
      </c>
      <c r="CF131" s="2">
        <f t="shared" si="5"/>
        <v>72</v>
      </c>
      <c r="CG131" s="2">
        <f t="shared" si="5"/>
        <v>63</v>
      </c>
      <c r="CH131" s="2">
        <f t="shared" si="5"/>
        <v>21</v>
      </c>
      <c r="CI131" s="2">
        <f t="shared" si="5"/>
        <v>118</v>
      </c>
      <c r="CJ131" s="2">
        <f t="shared" si="5"/>
        <v>76</v>
      </c>
      <c r="CK131" s="2">
        <f t="shared" si="5"/>
        <v>67</v>
      </c>
      <c r="CL131" s="2">
        <f t="shared" si="5"/>
        <v>25</v>
      </c>
      <c r="CM131" s="2">
        <f t="shared" si="5"/>
        <v>98</v>
      </c>
      <c r="CN131" s="2">
        <f t="shared" si="5"/>
        <v>56</v>
      </c>
      <c r="CO131" s="2">
        <f t="shared" si="5"/>
        <v>47</v>
      </c>
      <c r="CP131" s="2">
        <f t="shared" si="5"/>
        <v>5</v>
      </c>
      <c r="CQ131" s="2">
        <f t="shared" si="5"/>
        <v>118</v>
      </c>
      <c r="CR131" s="2">
        <f t="shared" si="5"/>
        <v>76</v>
      </c>
      <c r="CS131" s="2">
        <f t="shared" si="5"/>
        <v>67</v>
      </c>
      <c r="CT131" s="2">
        <f t="shared" si="5"/>
        <v>25</v>
      </c>
      <c r="CU131" s="2">
        <f t="shared" si="5"/>
        <v>98</v>
      </c>
      <c r="CV131" s="2">
        <f t="shared" si="5"/>
        <v>56</v>
      </c>
      <c r="CW131" s="2">
        <f t="shared" si="5"/>
        <v>47</v>
      </c>
      <c r="CX131" s="2">
        <f t="shared" si="5"/>
        <v>5</v>
      </c>
      <c r="CY131" s="2">
        <f t="shared" si="5"/>
        <v>129</v>
      </c>
      <c r="CZ131" s="2">
        <f t="shared" si="5"/>
        <v>87</v>
      </c>
      <c r="DA131" s="2">
        <f t="shared" si="5"/>
        <v>78</v>
      </c>
      <c r="DB131" s="2">
        <f t="shared" si="5"/>
        <v>36</v>
      </c>
      <c r="DC131" s="2">
        <f t="shared" si="5"/>
        <v>109</v>
      </c>
      <c r="DD131" s="2">
        <f t="shared" si="5"/>
        <v>67</v>
      </c>
      <c r="DE131" s="2">
        <f t="shared" si="5"/>
        <v>58</v>
      </c>
      <c r="DF131" s="2">
        <f t="shared" si="5"/>
        <v>16</v>
      </c>
      <c r="DG131" s="2">
        <f t="shared" si="5"/>
        <v>129</v>
      </c>
      <c r="DH131" s="2">
        <f t="shared" si="5"/>
        <v>87</v>
      </c>
      <c r="DI131" s="2">
        <f t="shared" si="5"/>
        <v>78</v>
      </c>
      <c r="DJ131" s="2">
        <f t="shared" si="5"/>
        <v>36</v>
      </c>
      <c r="DK131" s="2">
        <f>SUMPRODUCT($F$121:$F$128,DK121:DK128)</f>
        <v>109</v>
      </c>
      <c r="DL131" s="2">
        <f t="shared" si="5"/>
        <v>67</v>
      </c>
      <c r="DM131" s="2">
        <f t="shared" si="5"/>
        <v>58</v>
      </c>
      <c r="DN131" s="2">
        <f t="shared" si="5"/>
        <v>16</v>
      </c>
      <c r="DO131" s="2">
        <f t="shared" si="5"/>
        <v>113</v>
      </c>
      <c r="DP131" s="2">
        <f t="shared" si="5"/>
        <v>71</v>
      </c>
      <c r="DQ131" s="2">
        <f t="shared" si="5"/>
        <v>62</v>
      </c>
      <c r="DR131" s="2">
        <f t="shared" si="5"/>
        <v>20</v>
      </c>
      <c r="DS131" s="2">
        <f t="shared" si="5"/>
        <v>93</v>
      </c>
      <c r="DT131" s="2">
        <f t="shared" si="5"/>
        <v>51</v>
      </c>
      <c r="DU131" s="2">
        <f t="shared" si="5"/>
        <v>42</v>
      </c>
      <c r="DV131" s="2">
        <f t="shared" si="5"/>
        <v>0</v>
      </c>
      <c r="DW131" s="2">
        <f t="shared" si="5"/>
        <v>113</v>
      </c>
      <c r="DX131" s="2">
        <f t="shared" si="5"/>
        <v>71</v>
      </c>
      <c r="DY131" s="2">
        <f t="shared" si="5"/>
        <v>62</v>
      </c>
      <c r="DZ131" s="2">
        <f t="shared" si="5"/>
        <v>20</v>
      </c>
      <c r="EA131" s="2">
        <f t="shared" si="5"/>
        <v>93</v>
      </c>
      <c r="EB131" s="2">
        <f t="shared" si="5"/>
        <v>51</v>
      </c>
      <c r="EC131" s="2">
        <f t="shared" si="5"/>
        <v>42</v>
      </c>
      <c r="ED131" s="17">
        <f t="shared" si="5"/>
        <v>0</v>
      </c>
    </row>
    <row r="132" spans="2:134" x14ac:dyDescent="0.25">
      <c r="F132" s="2" t="s">
        <v>15</v>
      </c>
      <c r="G132" s="2">
        <f>_xlfn.NUMBERVALUE(RIGHT(G131,2))</f>
        <v>73</v>
      </c>
      <c r="H132" s="2">
        <f t="shared" ref="H132:AJ132" si="6">_xlfn.NUMBERVALUE(RIGHT(H131,2))</f>
        <v>31</v>
      </c>
      <c r="I132" s="2">
        <f t="shared" si="6"/>
        <v>22</v>
      </c>
      <c r="J132" s="2">
        <f t="shared" si="6"/>
        <v>80</v>
      </c>
      <c r="K132" s="2">
        <f t="shared" si="6"/>
        <v>53</v>
      </c>
      <c r="L132" s="2">
        <f t="shared" si="6"/>
        <v>11</v>
      </c>
      <c r="M132" s="2">
        <f t="shared" si="6"/>
        <v>2</v>
      </c>
      <c r="N132" s="2">
        <f t="shared" si="6"/>
        <v>60</v>
      </c>
      <c r="O132" s="2">
        <f t="shared" si="6"/>
        <v>73</v>
      </c>
      <c r="P132" s="2">
        <f t="shared" si="6"/>
        <v>31</v>
      </c>
      <c r="Q132" s="2">
        <f t="shared" si="6"/>
        <v>22</v>
      </c>
      <c r="R132" s="2">
        <f t="shared" si="6"/>
        <v>80</v>
      </c>
      <c r="S132" s="2">
        <f t="shared" si="6"/>
        <v>53</v>
      </c>
      <c r="T132" s="2">
        <f t="shared" si="6"/>
        <v>11</v>
      </c>
      <c r="U132" s="2">
        <f t="shared" si="6"/>
        <v>2</v>
      </c>
      <c r="V132" s="2">
        <f t="shared" si="6"/>
        <v>60</v>
      </c>
      <c r="W132" s="2">
        <f t="shared" si="6"/>
        <v>57</v>
      </c>
      <c r="X132" s="2">
        <f t="shared" si="6"/>
        <v>15</v>
      </c>
      <c r="Y132" s="2">
        <f t="shared" si="6"/>
        <v>6</v>
      </c>
      <c r="Z132" s="2">
        <f t="shared" si="6"/>
        <v>64</v>
      </c>
      <c r="AA132" s="2">
        <f t="shared" si="6"/>
        <v>37</v>
      </c>
      <c r="AB132" s="2">
        <f t="shared" si="6"/>
        <v>95</v>
      </c>
      <c r="AC132" s="2">
        <f t="shared" si="6"/>
        <v>86</v>
      </c>
      <c r="AD132" s="2">
        <f t="shared" si="6"/>
        <v>44</v>
      </c>
      <c r="AE132" s="2">
        <f t="shared" si="6"/>
        <v>57</v>
      </c>
      <c r="AF132" s="2">
        <f t="shared" si="6"/>
        <v>15</v>
      </c>
      <c r="AG132" s="2">
        <f t="shared" si="6"/>
        <v>6</v>
      </c>
      <c r="AH132" s="2">
        <f t="shared" si="6"/>
        <v>64</v>
      </c>
      <c r="AI132" s="2">
        <f t="shared" si="6"/>
        <v>37</v>
      </c>
      <c r="AJ132" s="2">
        <f t="shared" si="6"/>
        <v>95</v>
      </c>
      <c r="AK132" s="2">
        <f>_xlfn.NUMBERVALUE(RIGHT(AK131,2))</f>
        <v>86</v>
      </c>
      <c r="AL132" s="2">
        <f t="shared" ref="AL132:BO132" si="7">_xlfn.NUMBERVALUE(RIGHT(AL131,2))</f>
        <v>44</v>
      </c>
      <c r="AM132" s="2">
        <f t="shared" si="7"/>
        <v>68</v>
      </c>
      <c r="AN132" s="2">
        <f t="shared" si="7"/>
        <v>26</v>
      </c>
      <c r="AO132" s="2">
        <f t="shared" si="7"/>
        <v>17</v>
      </c>
      <c r="AP132" s="2">
        <f t="shared" si="7"/>
        <v>75</v>
      </c>
      <c r="AQ132" s="2">
        <f t="shared" si="7"/>
        <v>48</v>
      </c>
      <c r="AR132" s="2">
        <f t="shared" si="7"/>
        <v>6</v>
      </c>
      <c r="AS132" s="2">
        <f t="shared" si="7"/>
        <v>97</v>
      </c>
      <c r="AT132" s="2">
        <f t="shared" si="7"/>
        <v>55</v>
      </c>
      <c r="AU132" s="2">
        <f t="shared" si="7"/>
        <v>68</v>
      </c>
      <c r="AV132" s="2">
        <f t="shared" si="7"/>
        <v>26</v>
      </c>
      <c r="AW132" s="2">
        <f t="shared" si="7"/>
        <v>17</v>
      </c>
      <c r="AX132" s="2">
        <f t="shared" si="7"/>
        <v>75</v>
      </c>
      <c r="AY132" s="2">
        <f t="shared" si="7"/>
        <v>48</v>
      </c>
      <c r="AZ132" s="2">
        <f t="shared" si="7"/>
        <v>6</v>
      </c>
      <c r="BA132" s="2">
        <f t="shared" si="7"/>
        <v>97</v>
      </c>
      <c r="BB132" s="2">
        <f t="shared" si="7"/>
        <v>55</v>
      </c>
      <c r="BC132" s="2">
        <f t="shared" si="7"/>
        <v>52</v>
      </c>
      <c r="BD132" s="2">
        <f t="shared" si="7"/>
        <v>10</v>
      </c>
      <c r="BE132" s="2">
        <f t="shared" si="7"/>
        <v>1</v>
      </c>
      <c r="BF132" s="2">
        <f t="shared" si="7"/>
        <v>59</v>
      </c>
      <c r="BG132" s="2">
        <f t="shared" si="7"/>
        <v>32</v>
      </c>
      <c r="BH132" s="2">
        <f t="shared" si="7"/>
        <v>90</v>
      </c>
      <c r="BI132" s="2">
        <f t="shared" si="7"/>
        <v>81</v>
      </c>
      <c r="BJ132" s="2">
        <f t="shared" si="7"/>
        <v>39</v>
      </c>
      <c r="BK132" s="2">
        <f t="shared" si="7"/>
        <v>52</v>
      </c>
      <c r="BL132" s="2">
        <f t="shared" si="7"/>
        <v>10</v>
      </c>
      <c r="BM132" s="2">
        <f t="shared" si="7"/>
        <v>1</v>
      </c>
      <c r="BN132" s="2">
        <f t="shared" si="7"/>
        <v>59</v>
      </c>
      <c r="BO132" s="2">
        <f t="shared" si="7"/>
        <v>32</v>
      </c>
      <c r="BP132" s="2">
        <f>_xlfn.NUMBERVALUE(RIGHT(BP131,2))</f>
        <v>90</v>
      </c>
      <c r="BQ132" s="2">
        <f t="shared" ref="BQ132:CS132" si="8">_xlfn.NUMBERVALUE(RIGHT(BQ131,2))</f>
        <v>81</v>
      </c>
      <c r="BR132" s="2">
        <f t="shared" si="8"/>
        <v>39</v>
      </c>
      <c r="BS132" s="2">
        <f t="shared" si="8"/>
        <v>34</v>
      </c>
      <c r="BT132" s="2">
        <f t="shared" si="8"/>
        <v>92</v>
      </c>
      <c r="BU132" s="2">
        <f t="shared" si="8"/>
        <v>83</v>
      </c>
      <c r="BV132" s="2">
        <f t="shared" si="8"/>
        <v>41</v>
      </c>
      <c r="BW132" s="2">
        <f t="shared" si="8"/>
        <v>14</v>
      </c>
      <c r="BX132" s="2">
        <f t="shared" si="8"/>
        <v>72</v>
      </c>
      <c r="BY132" s="2">
        <f t="shared" si="8"/>
        <v>63</v>
      </c>
      <c r="BZ132" s="2">
        <f t="shared" si="8"/>
        <v>21</v>
      </c>
      <c r="CA132" s="2">
        <f t="shared" si="8"/>
        <v>34</v>
      </c>
      <c r="CB132" s="2">
        <f t="shared" si="8"/>
        <v>92</v>
      </c>
      <c r="CC132" s="2">
        <f t="shared" si="8"/>
        <v>83</v>
      </c>
      <c r="CD132" s="2">
        <f t="shared" si="8"/>
        <v>41</v>
      </c>
      <c r="CE132" s="2">
        <f t="shared" si="8"/>
        <v>14</v>
      </c>
      <c r="CF132" s="2">
        <f t="shared" si="8"/>
        <v>72</v>
      </c>
      <c r="CG132" s="2">
        <f t="shared" si="8"/>
        <v>63</v>
      </c>
      <c r="CH132" s="2">
        <f t="shared" si="8"/>
        <v>21</v>
      </c>
      <c r="CI132" s="2">
        <f t="shared" si="8"/>
        <v>18</v>
      </c>
      <c r="CJ132" s="2">
        <f t="shared" si="8"/>
        <v>76</v>
      </c>
      <c r="CK132" s="2">
        <f t="shared" si="8"/>
        <v>67</v>
      </c>
      <c r="CL132" s="2">
        <f t="shared" si="8"/>
        <v>25</v>
      </c>
      <c r="CM132" s="2">
        <f t="shared" si="8"/>
        <v>98</v>
      </c>
      <c r="CN132" s="2">
        <f t="shared" si="8"/>
        <v>56</v>
      </c>
      <c r="CO132" s="2">
        <f t="shared" si="8"/>
        <v>47</v>
      </c>
      <c r="CP132" s="2">
        <f t="shared" si="8"/>
        <v>5</v>
      </c>
      <c r="CQ132" s="2">
        <f t="shared" si="8"/>
        <v>18</v>
      </c>
      <c r="CR132" s="2">
        <f t="shared" si="8"/>
        <v>76</v>
      </c>
      <c r="CS132" s="2">
        <f t="shared" si="8"/>
        <v>67</v>
      </c>
      <c r="CT132" s="2">
        <f>_xlfn.NUMBERVALUE(RIGHT(CT131,2))</f>
        <v>25</v>
      </c>
      <c r="CU132" s="2">
        <f t="shared" ref="CU132:ED132" si="9">_xlfn.NUMBERVALUE(RIGHT(CU131,2))</f>
        <v>98</v>
      </c>
      <c r="CV132" s="2">
        <f t="shared" si="9"/>
        <v>56</v>
      </c>
      <c r="CW132" s="2">
        <f t="shared" si="9"/>
        <v>47</v>
      </c>
      <c r="CX132" s="2">
        <f t="shared" si="9"/>
        <v>5</v>
      </c>
      <c r="CY132" s="2">
        <f t="shared" si="9"/>
        <v>29</v>
      </c>
      <c r="CZ132" s="2">
        <f t="shared" si="9"/>
        <v>87</v>
      </c>
      <c r="DA132" s="2">
        <f t="shared" si="9"/>
        <v>78</v>
      </c>
      <c r="DB132" s="2">
        <f t="shared" si="9"/>
        <v>36</v>
      </c>
      <c r="DC132" s="2">
        <f t="shared" si="9"/>
        <v>9</v>
      </c>
      <c r="DD132" s="2">
        <f t="shared" si="9"/>
        <v>67</v>
      </c>
      <c r="DE132" s="2">
        <f t="shared" si="9"/>
        <v>58</v>
      </c>
      <c r="DF132" s="2">
        <f t="shared" si="9"/>
        <v>16</v>
      </c>
      <c r="DG132" s="2">
        <f t="shared" si="9"/>
        <v>29</v>
      </c>
      <c r="DH132" s="2">
        <f t="shared" si="9"/>
        <v>87</v>
      </c>
      <c r="DI132" s="2">
        <f t="shared" si="9"/>
        <v>78</v>
      </c>
      <c r="DJ132" s="2">
        <f t="shared" si="9"/>
        <v>36</v>
      </c>
      <c r="DK132" s="2">
        <f t="shared" si="9"/>
        <v>9</v>
      </c>
      <c r="DL132" s="2">
        <f t="shared" si="9"/>
        <v>67</v>
      </c>
      <c r="DM132" s="2">
        <f t="shared" si="9"/>
        <v>58</v>
      </c>
      <c r="DN132" s="2">
        <f t="shared" si="9"/>
        <v>16</v>
      </c>
      <c r="DO132" s="2">
        <f t="shared" si="9"/>
        <v>13</v>
      </c>
      <c r="DP132" s="2">
        <f t="shared" si="9"/>
        <v>71</v>
      </c>
      <c r="DQ132" s="2">
        <f t="shared" si="9"/>
        <v>62</v>
      </c>
      <c r="DR132" s="2">
        <f t="shared" si="9"/>
        <v>20</v>
      </c>
      <c r="DS132" s="2">
        <f t="shared" si="9"/>
        <v>93</v>
      </c>
      <c r="DT132" s="2">
        <f t="shared" si="9"/>
        <v>51</v>
      </c>
      <c r="DU132" s="2">
        <f t="shared" si="9"/>
        <v>42</v>
      </c>
      <c r="DV132" s="2">
        <f t="shared" si="9"/>
        <v>0</v>
      </c>
      <c r="DW132" s="2">
        <f t="shared" si="9"/>
        <v>13</v>
      </c>
      <c r="DX132" s="2">
        <f t="shared" si="9"/>
        <v>71</v>
      </c>
      <c r="DY132" s="2">
        <f t="shared" si="9"/>
        <v>62</v>
      </c>
      <c r="DZ132" s="2">
        <f t="shared" si="9"/>
        <v>20</v>
      </c>
      <c r="EA132" s="2">
        <f t="shared" si="9"/>
        <v>93</v>
      </c>
      <c r="EB132" s="2">
        <f t="shared" si="9"/>
        <v>51</v>
      </c>
      <c r="EC132" s="2">
        <f t="shared" si="9"/>
        <v>42</v>
      </c>
      <c r="ED132" s="2">
        <f t="shared" si="9"/>
        <v>0</v>
      </c>
    </row>
    <row r="133" spans="2:134" x14ac:dyDescent="0.25"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2:134" x14ac:dyDescent="0.25">
      <c r="F134" s="4" t="s">
        <v>4</v>
      </c>
      <c r="H134" s="2"/>
      <c r="I134" s="2"/>
      <c r="J134" s="5">
        <v>59</v>
      </c>
      <c r="K134" s="6">
        <v>62</v>
      </c>
      <c r="L134" s="22">
        <v>90</v>
      </c>
      <c r="M134" s="7">
        <v>71</v>
      </c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</row>
    <row r="135" spans="2:134" x14ac:dyDescent="0.25">
      <c r="F135" t="s">
        <v>5</v>
      </c>
      <c r="G135" s="2"/>
      <c r="H135" s="2"/>
      <c r="I135" s="2"/>
      <c r="J135" s="8">
        <f t="shared" ref="J135" si="10">IF( ISNA( HLOOKUP(J134,$G$132:$EC$132,1,FALSE) ), "!", 0)</f>
        <v>0</v>
      </c>
      <c r="K135" s="9">
        <f>IF( ISNA( HLOOKUP(K134,$G$132:$EC$132,1,FALSE) ), "!", 0)</f>
        <v>0</v>
      </c>
      <c r="L135" s="9">
        <f t="shared" ref="L135:M135" si="11">IF( ISNA( HLOOKUP(L134,$G$132:$EC$132,1,FALSE) ), "!", 0)</f>
        <v>0</v>
      </c>
      <c r="M135" s="10">
        <f t="shared" si="11"/>
        <v>0</v>
      </c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</row>
    <row r="136" spans="2:134" x14ac:dyDescent="0.25">
      <c r="J136" s="4"/>
      <c r="K136" s="2"/>
      <c r="L136" s="2"/>
      <c r="M136" s="2"/>
      <c r="N136" s="2"/>
      <c r="O136" s="2"/>
      <c r="P136" s="2"/>
      <c r="Q136" s="2"/>
      <c r="R136" s="2"/>
      <c r="S136" s="2"/>
    </row>
    <row r="137" spans="2:134" x14ac:dyDescent="0.25"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 spans="2:134" x14ac:dyDescent="0.25"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41" spans="2:134" x14ac:dyDescent="0.25">
      <c r="B141">
        <v>42</v>
      </c>
      <c r="F141">
        <v>51</v>
      </c>
    </row>
    <row r="142" spans="2:134" x14ac:dyDescent="0.25">
      <c r="B142">
        <v>9</v>
      </c>
      <c r="F142">
        <v>42</v>
      </c>
      <c r="G142" s="2">
        <v>1</v>
      </c>
      <c r="H142" s="2">
        <v>0</v>
      </c>
      <c r="I142" s="2">
        <v>1</v>
      </c>
      <c r="J142" s="2">
        <v>0</v>
      </c>
      <c r="K142" s="2">
        <v>1</v>
      </c>
      <c r="L142" s="2">
        <v>0</v>
      </c>
      <c r="M142" s="2">
        <v>1</v>
      </c>
      <c r="N142" s="2">
        <v>0</v>
      </c>
      <c r="O142" s="2">
        <v>1</v>
      </c>
      <c r="P142" s="2">
        <v>0</v>
      </c>
      <c r="Q142" s="2">
        <v>1</v>
      </c>
      <c r="R142" s="2">
        <v>0</v>
      </c>
      <c r="S142" s="2">
        <v>1</v>
      </c>
      <c r="T142" s="2">
        <v>0</v>
      </c>
      <c r="U142" s="2">
        <v>1</v>
      </c>
      <c r="V142" s="2">
        <v>0</v>
      </c>
      <c r="W142" s="2">
        <v>1</v>
      </c>
      <c r="X142" s="2">
        <v>0</v>
      </c>
      <c r="Y142" s="2">
        <v>1</v>
      </c>
      <c r="Z142" s="2">
        <v>0</v>
      </c>
      <c r="AA142" s="2">
        <v>1</v>
      </c>
      <c r="AB142" s="2">
        <v>0</v>
      </c>
      <c r="AC142" s="2">
        <v>1</v>
      </c>
      <c r="AD142" s="2">
        <v>0</v>
      </c>
      <c r="AE142" s="2">
        <v>1</v>
      </c>
      <c r="AF142" s="2">
        <v>0</v>
      </c>
      <c r="AG142" s="2">
        <v>1</v>
      </c>
      <c r="AH142" s="2">
        <v>0</v>
      </c>
      <c r="AI142" s="2">
        <v>1</v>
      </c>
      <c r="AJ142" s="2">
        <v>0</v>
      </c>
      <c r="AK142" s="2">
        <v>1</v>
      </c>
      <c r="AL142" s="2">
        <v>0</v>
      </c>
      <c r="AM142" s="2">
        <v>1</v>
      </c>
      <c r="AN142" s="2">
        <v>0</v>
      </c>
      <c r="AO142" s="2">
        <v>1</v>
      </c>
      <c r="AP142" s="2">
        <v>0</v>
      </c>
      <c r="AQ142" s="2">
        <v>1</v>
      </c>
      <c r="AR142" s="2">
        <v>0</v>
      </c>
      <c r="AS142" s="2">
        <v>1</v>
      </c>
      <c r="AT142" s="2">
        <v>0</v>
      </c>
      <c r="AU142" s="2">
        <v>1</v>
      </c>
      <c r="AV142" s="2">
        <v>0</v>
      </c>
      <c r="AW142" s="2">
        <v>1</v>
      </c>
      <c r="AX142" s="2">
        <v>0</v>
      </c>
      <c r="AY142" s="2">
        <v>1</v>
      </c>
      <c r="AZ142" s="2">
        <v>0</v>
      </c>
      <c r="BA142" s="2">
        <v>1</v>
      </c>
      <c r="BB142" s="2">
        <v>0</v>
      </c>
      <c r="BC142" s="2">
        <v>1</v>
      </c>
      <c r="BD142" s="2">
        <v>0</v>
      </c>
      <c r="BE142" s="2">
        <v>1</v>
      </c>
      <c r="BF142" s="2">
        <v>0</v>
      </c>
      <c r="BG142" s="2">
        <v>1</v>
      </c>
      <c r="BH142" s="2">
        <v>0</v>
      </c>
      <c r="BI142" s="2">
        <v>1</v>
      </c>
      <c r="BJ142" s="2">
        <v>0</v>
      </c>
      <c r="BK142" s="2">
        <v>1</v>
      </c>
      <c r="BL142" s="2">
        <v>0</v>
      </c>
      <c r="BM142" s="2">
        <v>1</v>
      </c>
      <c r="BN142" s="2">
        <v>0</v>
      </c>
      <c r="BO142" s="2">
        <v>1</v>
      </c>
      <c r="BP142" s="2">
        <v>0</v>
      </c>
      <c r="BQ142" s="2">
        <v>1</v>
      </c>
      <c r="BR142" s="2">
        <v>0</v>
      </c>
      <c r="BS142" s="2">
        <v>1</v>
      </c>
      <c r="BT142" s="2">
        <v>0</v>
      </c>
      <c r="BU142" s="2">
        <v>1</v>
      </c>
      <c r="BV142" s="2">
        <v>0</v>
      </c>
      <c r="BW142" s="2">
        <v>1</v>
      </c>
      <c r="BX142" s="2">
        <v>0</v>
      </c>
      <c r="BY142" s="2">
        <v>1</v>
      </c>
      <c r="BZ142" s="2">
        <v>0</v>
      </c>
      <c r="CA142" s="2">
        <v>1</v>
      </c>
      <c r="CB142" s="2">
        <v>0</v>
      </c>
      <c r="CC142" s="2">
        <v>1</v>
      </c>
      <c r="CD142" s="2">
        <v>0</v>
      </c>
      <c r="CE142" s="2">
        <v>1</v>
      </c>
      <c r="CF142" s="2">
        <v>0</v>
      </c>
      <c r="CG142" s="2">
        <v>1</v>
      </c>
      <c r="CH142" s="2">
        <v>0</v>
      </c>
      <c r="CI142" s="2">
        <v>1</v>
      </c>
      <c r="CJ142" s="2">
        <v>0</v>
      </c>
      <c r="CK142" s="2">
        <v>1</v>
      </c>
      <c r="CL142" s="2">
        <v>0</v>
      </c>
      <c r="CM142" s="2">
        <v>1</v>
      </c>
      <c r="CN142" s="2">
        <v>0</v>
      </c>
      <c r="CO142" s="2">
        <v>1</v>
      </c>
      <c r="CP142" s="2">
        <v>0</v>
      </c>
      <c r="CQ142" s="2">
        <v>1</v>
      </c>
      <c r="CR142" s="2">
        <v>0</v>
      </c>
      <c r="CS142" s="2">
        <v>1</v>
      </c>
      <c r="CT142" s="2">
        <v>0</v>
      </c>
      <c r="CU142" s="2">
        <v>1</v>
      </c>
      <c r="CV142" s="2">
        <v>0</v>
      </c>
      <c r="CW142" s="2">
        <v>1</v>
      </c>
      <c r="CX142" s="2">
        <v>0</v>
      </c>
      <c r="CY142" s="2">
        <v>1</v>
      </c>
      <c r="CZ142" s="2">
        <v>0</v>
      </c>
      <c r="DA142" s="2">
        <v>1</v>
      </c>
      <c r="DB142" s="2">
        <v>0</v>
      </c>
      <c r="DC142" s="2">
        <v>1</v>
      </c>
      <c r="DD142" s="2">
        <v>0</v>
      </c>
      <c r="DE142" s="2">
        <v>1</v>
      </c>
      <c r="DF142" s="2">
        <v>0</v>
      </c>
      <c r="DG142" s="2">
        <v>1</v>
      </c>
      <c r="DH142" s="2">
        <v>0</v>
      </c>
      <c r="DI142" s="2">
        <v>1</v>
      </c>
      <c r="DJ142" s="2">
        <v>0</v>
      </c>
      <c r="DK142" s="2">
        <v>1</v>
      </c>
      <c r="DL142" s="2">
        <v>0</v>
      </c>
      <c r="DM142" s="2">
        <v>1</v>
      </c>
      <c r="DN142" s="2">
        <v>0</v>
      </c>
      <c r="DO142" s="2">
        <v>1</v>
      </c>
      <c r="DP142" s="2">
        <v>0</v>
      </c>
      <c r="DQ142" s="2">
        <v>1</v>
      </c>
      <c r="DR142" s="2">
        <v>0</v>
      </c>
      <c r="DS142" s="2">
        <v>1</v>
      </c>
      <c r="DT142" s="2">
        <v>0</v>
      </c>
      <c r="DU142" s="2">
        <v>1</v>
      </c>
      <c r="DV142" s="2">
        <v>0</v>
      </c>
      <c r="DW142" s="2">
        <v>1</v>
      </c>
      <c r="DX142" s="2">
        <v>0</v>
      </c>
      <c r="DY142" s="2">
        <v>1</v>
      </c>
      <c r="DZ142" s="2">
        <v>0</v>
      </c>
      <c r="EA142" s="2">
        <v>1</v>
      </c>
      <c r="EB142" s="2">
        <v>0</v>
      </c>
      <c r="EC142" s="2">
        <v>1</v>
      </c>
      <c r="ED142" s="17">
        <v>0</v>
      </c>
    </row>
    <row r="143" spans="2:134" x14ac:dyDescent="0.25">
      <c r="B143">
        <v>51</v>
      </c>
      <c r="C143" t="s">
        <v>0</v>
      </c>
      <c r="F143">
        <v>9</v>
      </c>
      <c r="G143" s="2">
        <v>1</v>
      </c>
      <c r="H143" s="2">
        <v>1</v>
      </c>
      <c r="I143" s="2">
        <v>0</v>
      </c>
      <c r="J143" s="2">
        <v>0</v>
      </c>
      <c r="K143" s="2">
        <v>1</v>
      </c>
      <c r="L143" s="2">
        <v>1</v>
      </c>
      <c r="M143" s="2">
        <v>0</v>
      </c>
      <c r="N143" s="2">
        <v>0</v>
      </c>
      <c r="O143" s="2">
        <v>1</v>
      </c>
      <c r="P143" s="2">
        <v>1</v>
      </c>
      <c r="Q143" s="2">
        <v>0</v>
      </c>
      <c r="R143" s="2">
        <v>0</v>
      </c>
      <c r="S143" s="2">
        <v>1</v>
      </c>
      <c r="T143" s="2">
        <v>1</v>
      </c>
      <c r="U143" s="2">
        <v>0</v>
      </c>
      <c r="V143" s="2">
        <v>0</v>
      </c>
      <c r="W143" s="2">
        <v>1</v>
      </c>
      <c r="X143" s="2">
        <v>1</v>
      </c>
      <c r="Y143" s="2">
        <v>0</v>
      </c>
      <c r="Z143" s="2">
        <v>0</v>
      </c>
      <c r="AA143" s="2">
        <v>1</v>
      </c>
      <c r="AB143" s="2">
        <v>1</v>
      </c>
      <c r="AC143" s="2">
        <v>0</v>
      </c>
      <c r="AD143" s="2">
        <v>0</v>
      </c>
      <c r="AE143" s="2">
        <v>1</v>
      </c>
      <c r="AF143" s="2">
        <v>1</v>
      </c>
      <c r="AG143" s="2">
        <v>0</v>
      </c>
      <c r="AH143" s="2">
        <v>0</v>
      </c>
      <c r="AI143" s="2">
        <v>1</v>
      </c>
      <c r="AJ143" s="2">
        <v>1</v>
      </c>
      <c r="AK143" s="2">
        <v>0</v>
      </c>
      <c r="AL143" s="2">
        <v>0</v>
      </c>
      <c r="AM143" s="2">
        <v>1</v>
      </c>
      <c r="AN143" s="2">
        <v>1</v>
      </c>
      <c r="AO143" s="2">
        <v>0</v>
      </c>
      <c r="AP143" s="2">
        <v>0</v>
      </c>
      <c r="AQ143" s="2">
        <v>1</v>
      </c>
      <c r="AR143" s="2">
        <v>1</v>
      </c>
      <c r="AS143" s="2">
        <v>0</v>
      </c>
      <c r="AT143" s="2">
        <v>0</v>
      </c>
      <c r="AU143" s="2">
        <v>1</v>
      </c>
      <c r="AV143" s="2">
        <v>1</v>
      </c>
      <c r="AW143" s="2">
        <v>0</v>
      </c>
      <c r="AX143" s="2">
        <v>0</v>
      </c>
      <c r="AY143" s="2">
        <v>1</v>
      </c>
      <c r="AZ143" s="2">
        <v>1</v>
      </c>
      <c r="BA143" s="2">
        <v>0</v>
      </c>
      <c r="BB143" s="2">
        <v>0</v>
      </c>
      <c r="BC143" s="2">
        <v>1</v>
      </c>
      <c r="BD143" s="2">
        <v>1</v>
      </c>
      <c r="BE143" s="2">
        <v>0</v>
      </c>
      <c r="BF143" s="2">
        <v>0</v>
      </c>
      <c r="BG143" s="2">
        <v>1</v>
      </c>
      <c r="BH143" s="2">
        <v>1</v>
      </c>
      <c r="BI143" s="2">
        <v>0</v>
      </c>
      <c r="BJ143" s="2">
        <v>0</v>
      </c>
      <c r="BK143" s="2">
        <v>1</v>
      </c>
      <c r="BL143" s="2">
        <v>1</v>
      </c>
      <c r="BM143" s="2">
        <v>0</v>
      </c>
      <c r="BN143" s="2">
        <v>0</v>
      </c>
      <c r="BO143" s="2">
        <v>1</v>
      </c>
      <c r="BP143" s="2">
        <v>1</v>
      </c>
      <c r="BQ143" s="2">
        <v>0</v>
      </c>
      <c r="BR143" s="2">
        <v>0</v>
      </c>
      <c r="BS143" s="2">
        <v>1</v>
      </c>
      <c r="BT143" s="2">
        <v>1</v>
      </c>
      <c r="BU143" s="2">
        <v>0</v>
      </c>
      <c r="BV143" s="2">
        <v>0</v>
      </c>
      <c r="BW143" s="2">
        <v>1</v>
      </c>
      <c r="BX143" s="2">
        <v>1</v>
      </c>
      <c r="BY143" s="2">
        <v>0</v>
      </c>
      <c r="BZ143" s="2">
        <v>0</v>
      </c>
      <c r="CA143" s="2">
        <v>1</v>
      </c>
      <c r="CB143" s="2">
        <v>1</v>
      </c>
      <c r="CC143" s="2">
        <v>0</v>
      </c>
      <c r="CD143" s="2">
        <v>0</v>
      </c>
      <c r="CE143" s="2">
        <v>1</v>
      </c>
      <c r="CF143" s="2">
        <v>1</v>
      </c>
      <c r="CG143" s="2">
        <v>0</v>
      </c>
      <c r="CH143" s="2">
        <v>0</v>
      </c>
      <c r="CI143" s="2">
        <v>1</v>
      </c>
      <c r="CJ143" s="2">
        <v>1</v>
      </c>
      <c r="CK143" s="2">
        <v>0</v>
      </c>
      <c r="CL143" s="2">
        <v>0</v>
      </c>
      <c r="CM143" s="2">
        <v>1</v>
      </c>
      <c r="CN143" s="2">
        <v>1</v>
      </c>
      <c r="CO143" s="2">
        <v>0</v>
      </c>
      <c r="CP143" s="2">
        <v>0</v>
      </c>
      <c r="CQ143" s="2">
        <v>1</v>
      </c>
      <c r="CR143" s="2">
        <v>1</v>
      </c>
      <c r="CS143" s="2">
        <v>0</v>
      </c>
      <c r="CT143" s="2">
        <v>0</v>
      </c>
      <c r="CU143" s="2">
        <v>1</v>
      </c>
      <c r="CV143" s="2">
        <v>1</v>
      </c>
      <c r="CW143" s="2">
        <v>0</v>
      </c>
      <c r="CX143" s="2">
        <v>0</v>
      </c>
      <c r="CY143" s="2">
        <v>1</v>
      </c>
      <c r="CZ143" s="2">
        <v>1</v>
      </c>
      <c r="DA143" s="2">
        <v>0</v>
      </c>
      <c r="DB143" s="2">
        <v>0</v>
      </c>
      <c r="DC143" s="2">
        <v>1</v>
      </c>
      <c r="DD143" s="2">
        <v>1</v>
      </c>
      <c r="DE143" s="2">
        <v>0</v>
      </c>
      <c r="DF143" s="2">
        <v>0</v>
      </c>
      <c r="DG143" s="2">
        <v>1</v>
      </c>
      <c r="DH143" s="2">
        <v>1</v>
      </c>
      <c r="DI143" s="2">
        <v>0</v>
      </c>
      <c r="DJ143" s="2">
        <v>0</v>
      </c>
      <c r="DK143" s="2">
        <v>1</v>
      </c>
      <c r="DL143" s="2">
        <v>1</v>
      </c>
      <c r="DM143" s="2">
        <v>0</v>
      </c>
      <c r="DN143" s="2">
        <v>0</v>
      </c>
      <c r="DO143" s="2">
        <v>1</v>
      </c>
      <c r="DP143" s="2">
        <v>1</v>
      </c>
      <c r="DQ143" s="2">
        <v>0</v>
      </c>
      <c r="DR143" s="2">
        <v>0</v>
      </c>
      <c r="DS143" s="2">
        <v>1</v>
      </c>
      <c r="DT143" s="2">
        <v>1</v>
      </c>
      <c r="DU143" s="2">
        <v>0</v>
      </c>
      <c r="DV143" s="2">
        <v>0</v>
      </c>
      <c r="DW143" s="2">
        <v>1</v>
      </c>
      <c r="DX143" s="2">
        <v>1</v>
      </c>
      <c r="DY143" s="2">
        <v>0</v>
      </c>
      <c r="DZ143" s="2">
        <v>0</v>
      </c>
      <c r="EA143" s="2">
        <v>1</v>
      </c>
      <c r="EB143" s="2">
        <v>1</v>
      </c>
      <c r="EC143" s="2">
        <v>0</v>
      </c>
      <c r="ED143" s="17">
        <v>0</v>
      </c>
    </row>
    <row r="144" spans="2:134" x14ac:dyDescent="0.25">
      <c r="B144">
        <v>20</v>
      </c>
      <c r="F144">
        <v>20</v>
      </c>
      <c r="G144" s="2">
        <v>1</v>
      </c>
      <c r="H144" s="2">
        <v>1</v>
      </c>
      <c r="I144" s="2">
        <v>1</v>
      </c>
      <c r="J144" s="2">
        <v>1</v>
      </c>
      <c r="K144" s="2">
        <v>0</v>
      </c>
      <c r="L144" s="2">
        <v>0</v>
      </c>
      <c r="M144" s="2">
        <v>0</v>
      </c>
      <c r="N144" s="2">
        <v>0</v>
      </c>
      <c r="O144" s="2">
        <v>1</v>
      </c>
      <c r="P144" s="2">
        <v>1</v>
      </c>
      <c r="Q144" s="2">
        <v>1</v>
      </c>
      <c r="R144" s="2">
        <v>1</v>
      </c>
      <c r="S144" s="2">
        <v>0</v>
      </c>
      <c r="T144" s="2">
        <v>0</v>
      </c>
      <c r="U144" s="2">
        <v>0</v>
      </c>
      <c r="V144" s="2">
        <v>0</v>
      </c>
      <c r="W144" s="2">
        <v>1</v>
      </c>
      <c r="X144" s="2">
        <v>1</v>
      </c>
      <c r="Y144" s="2">
        <v>1</v>
      </c>
      <c r="Z144" s="2">
        <v>1</v>
      </c>
      <c r="AA144" s="2">
        <v>0</v>
      </c>
      <c r="AB144" s="2">
        <v>0</v>
      </c>
      <c r="AC144" s="2">
        <v>0</v>
      </c>
      <c r="AD144" s="2">
        <v>0</v>
      </c>
      <c r="AE144" s="2">
        <v>1</v>
      </c>
      <c r="AF144" s="2">
        <v>1</v>
      </c>
      <c r="AG144" s="2">
        <v>1</v>
      </c>
      <c r="AH144" s="2">
        <v>1</v>
      </c>
      <c r="AI144" s="2">
        <v>0</v>
      </c>
      <c r="AJ144" s="2">
        <v>0</v>
      </c>
      <c r="AK144" s="2">
        <v>0</v>
      </c>
      <c r="AL144" s="2">
        <v>0</v>
      </c>
      <c r="AM144" s="2">
        <v>1</v>
      </c>
      <c r="AN144" s="2">
        <v>1</v>
      </c>
      <c r="AO144" s="2">
        <v>1</v>
      </c>
      <c r="AP144" s="2">
        <v>1</v>
      </c>
      <c r="AQ144" s="2">
        <v>0</v>
      </c>
      <c r="AR144" s="2">
        <v>0</v>
      </c>
      <c r="AS144" s="2">
        <v>0</v>
      </c>
      <c r="AT144" s="2">
        <v>0</v>
      </c>
      <c r="AU144" s="2">
        <v>1</v>
      </c>
      <c r="AV144" s="2">
        <v>1</v>
      </c>
      <c r="AW144" s="2">
        <v>1</v>
      </c>
      <c r="AX144" s="2">
        <v>1</v>
      </c>
      <c r="AY144" s="2">
        <v>0</v>
      </c>
      <c r="AZ144" s="2">
        <v>0</v>
      </c>
      <c r="BA144" s="2">
        <v>0</v>
      </c>
      <c r="BB144" s="2">
        <v>0</v>
      </c>
      <c r="BC144" s="2">
        <v>1</v>
      </c>
      <c r="BD144" s="2">
        <v>1</v>
      </c>
      <c r="BE144" s="2">
        <v>1</v>
      </c>
      <c r="BF144" s="2">
        <v>1</v>
      </c>
      <c r="BG144" s="2">
        <v>0</v>
      </c>
      <c r="BH144" s="2">
        <v>0</v>
      </c>
      <c r="BI144" s="2">
        <v>0</v>
      </c>
      <c r="BJ144" s="2">
        <v>0</v>
      </c>
      <c r="BK144" s="2">
        <v>1</v>
      </c>
      <c r="BL144" s="2">
        <v>1</v>
      </c>
      <c r="BM144" s="2">
        <v>1</v>
      </c>
      <c r="BN144" s="2">
        <v>1</v>
      </c>
      <c r="BO144" s="2">
        <v>0</v>
      </c>
      <c r="BP144" s="2">
        <v>0</v>
      </c>
      <c r="BQ144" s="2">
        <v>0</v>
      </c>
      <c r="BR144" s="2">
        <v>0</v>
      </c>
      <c r="BS144" s="2">
        <v>1</v>
      </c>
      <c r="BT144" s="2">
        <v>1</v>
      </c>
      <c r="BU144" s="2">
        <v>1</v>
      </c>
      <c r="BV144" s="2">
        <v>1</v>
      </c>
      <c r="BW144" s="2">
        <v>0</v>
      </c>
      <c r="BX144" s="2">
        <v>0</v>
      </c>
      <c r="BY144" s="2">
        <v>0</v>
      </c>
      <c r="BZ144" s="2">
        <v>0</v>
      </c>
      <c r="CA144" s="2">
        <v>1</v>
      </c>
      <c r="CB144" s="2">
        <v>1</v>
      </c>
      <c r="CC144" s="2">
        <v>1</v>
      </c>
      <c r="CD144" s="2">
        <v>1</v>
      </c>
      <c r="CE144" s="2">
        <v>0</v>
      </c>
      <c r="CF144" s="2">
        <v>0</v>
      </c>
      <c r="CG144" s="2">
        <v>0</v>
      </c>
      <c r="CH144" s="2">
        <v>0</v>
      </c>
      <c r="CI144" s="2">
        <v>1</v>
      </c>
      <c r="CJ144" s="2">
        <v>1</v>
      </c>
      <c r="CK144" s="2">
        <v>1</v>
      </c>
      <c r="CL144" s="2">
        <v>1</v>
      </c>
      <c r="CM144" s="2">
        <v>0</v>
      </c>
      <c r="CN144" s="2">
        <v>0</v>
      </c>
      <c r="CO144" s="2">
        <v>0</v>
      </c>
      <c r="CP144" s="2">
        <v>0</v>
      </c>
      <c r="CQ144" s="2">
        <v>1</v>
      </c>
      <c r="CR144" s="2">
        <v>1</v>
      </c>
      <c r="CS144" s="2">
        <v>1</v>
      </c>
      <c r="CT144" s="2">
        <v>1</v>
      </c>
      <c r="CU144" s="2">
        <v>0</v>
      </c>
      <c r="CV144" s="2">
        <v>0</v>
      </c>
      <c r="CW144" s="2">
        <v>0</v>
      </c>
      <c r="CX144" s="2">
        <v>0</v>
      </c>
      <c r="CY144" s="2">
        <v>1</v>
      </c>
      <c r="CZ144" s="2">
        <v>1</v>
      </c>
      <c r="DA144" s="2">
        <v>1</v>
      </c>
      <c r="DB144" s="2">
        <v>1</v>
      </c>
      <c r="DC144" s="2">
        <v>0</v>
      </c>
      <c r="DD144" s="2">
        <v>0</v>
      </c>
      <c r="DE144" s="2">
        <v>0</v>
      </c>
      <c r="DF144" s="2">
        <v>0</v>
      </c>
      <c r="DG144" s="2">
        <v>1</v>
      </c>
      <c r="DH144" s="2">
        <v>1</v>
      </c>
      <c r="DI144" s="2">
        <v>1</v>
      </c>
      <c r="DJ144" s="2">
        <v>1</v>
      </c>
      <c r="DK144" s="2">
        <v>0</v>
      </c>
      <c r="DL144" s="2">
        <v>0</v>
      </c>
      <c r="DM144" s="2">
        <v>0</v>
      </c>
      <c r="DN144" s="2">
        <v>0</v>
      </c>
      <c r="DO144" s="2">
        <v>1</v>
      </c>
      <c r="DP144" s="2">
        <v>1</v>
      </c>
      <c r="DQ144" s="2">
        <v>1</v>
      </c>
      <c r="DR144" s="2">
        <v>1</v>
      </c>
      <c r="DS144" s="2">
        <v>0</v>
      </c>
      <c r="DT144" s="2">
        <v>0</v>
      </c>
      <c r="DU144" s="2">
        <v>0</v>
      </c>
      <c r="DV144" s="2">
        <v>0</v>
      </c>
      <c r="DW144" s="2">
        <v>1</v>
      </c>
      <c r="DX144" s="2">
        <v>1</v>
      </c>
      <c r="DY144" s="2">
        <v>1</v>
      </c>
      <c r="DZ144" s="2">
        <v>1</v>
      </c>
      <c r="EA144" s="2">
        <v>0</v>
      </c>
      <c r="EB144" s="2">
        <v>0</v>
      </c>
      <c r="EC144" s="2">
        <v>0</v>
      </c>
      <c r="ED144" s="17">
        <v>0</v>
      </c>
    </row>
    <row r="145" spans="2:134" x14ac:dyDescent="0.25">
      <c r="B145">
        <v>10</v>
      </c>
      <c r="G145" s="2">
        <v>1</v>
      </c>
      <c r="H145" s="2">
        <v>1</v>
      </c>
      <c r="I145" s="2">
        <v>1</v>
      </c>
      <c r="J145" s="2">
        <v>1</v>
      </c>
      <c r="K145" s="2">
        <v>1</v>
      </c>
      <c r="L145" s="2">
        <v>1</v>
      </c>
      <c r="M145" s="2">
        <v>1</v>
      </c>
      <c r="N145" s="2">
        <v>1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1</v>
      </c>
      <c r="X145" s="2">
        <v>1</v>
      </c>
      <c r="Y145" s="2">
        <v>1</v>
      </c>
      <c r="Z145" s="2">
        <v>1</v>
      </c>
      <c r="AA145" s="2">
        <v>1</v>
      </c>
      <c r="AB145" s="2">
        <v>1</v>
      </c>
      <c r="AC145" s="2">
        <v>1</v>
      </c>
      <c r="AD145" s="2">
        <v>1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1</v>
      </c>
      <c r="AN145" s="2">
        <v>1</v>
      </c>
      <c r="AO145" s="2">
        <v>1</v>
      </c>
      <c r="AP145" s="2">
        <v>1</v>
      </c>
      <c r="AQ145" s="2">
        <v>1</v>
      </c>
      <c r="AR145" s="2">
        <v>1</v>
      </c>
      <c r="AS145" s="2">
        <v>1</v>
      </c>
      <c r="AT145" s="2">
        <v>1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1</v>
      </c>
      <c r="BD145" s="2">
        <v>1</v>
      </c>
      <c r="BE145" s="2">
        <v>1</v>
      </c>
      <c r="BF145" s="2">
        <v>1</v>
      </c>
      <c r="BG145" s="2">
        <v>1</v>
      </c>
      <c r="BH145" s="2">
        <v>1</v>
      </c>
      <c r="BI145" s="2">
        <v>1</v>
      </c>
      <c r="BJ145" s="2">
        <v>1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1</v>
      </c>
      <c r="BT145" s="2">
        <v>1</v>
      </c>
      <c r="BU145" s="2">
        <v>1</v>
      </c>
      <c r="BV145" s="2">
        <v>1</v>
      </c>
      <c r="BW145" s="2">
        <v>1</v>
      </c>
      <c r="BX145" s="2">
        <v>1</v>
      </c>
      <c r="BY145" s="2">
        <v>1</v>
      </c>
      <c r="BZ145" s="2">
        <v>1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1</v>
      </c>
      <c r="CJ145" s="2">
        <v>1</v>
      </c>
      <c r="CK145" s="2">
        <v>1</v>
      </c>
      <c r="CL145" s="2">
        <v>1</v>
      </c>
      <c r="CM145" s="2">
        <v>1</v>
      </c>
      <c r="CN145" s="2">
        <v>1</v>
      </c>
      <c r="CO145" s="2">
        <v>1</v>
      </c>
      <c r="CP145" s="2">
        <v>1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1</v>
      </c>
      <c r="CZ145" s="2">
        <v>1</v>
      </c>
      <c r="DA145" s="2">
        <v>1</v>
      </c>
      <c r="DB145" s="2">
        <v>1</v>
      </c>
      <c r="DC145" s="2">
        <v>1</v>
      </c>
      <c r="DD145" s="2">
        <v>1</v>
      </c>
      <c r="DE145" s="2">
        <v>1</v>
      </c>
      <c r="DF145" s="2">
        <v>1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1</v>
      </c>
      <c r="DP145" s="2">
        <v>1</v>
      </c>
      <c r="DQ145" s="2">
        <v>1</v>
      </c>
      <c r="DR145" s="2">
        <v>1</v>
      </c>
      <c r="DS145" s="2">
        <v>1</v>
      </c>
      <c r="DT145" s="2">
        <v>1</v>
      </c>
      <c r="DU145" s="2">
        <v>1</v>
      </c>
      <c r="DV145" s="2">
        <v>1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17">
        <v>0</v>
      </c>
    </row>
    <row r="146" spans="2:134" x14ac:dyDescent="0.25">
      <c r="B146">
        <v>16</v>
      </c>
      <c r="F146">
        <v>16</v>
      </c>
      <c r="G146" s="2">
        <v>1</v>
      </c>
      <c r="H146" s="2">
        <v>1</v>
      </c>
      <c r="I146" s="2">
        <v>1</v>
      </c>
      <c r="J146" s="2">
        <v>1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  <c r="R146" s="2">
        <v>1</v>
      </c>
      <c r="S146" s="2">
        <v>1</v>
      </c>
      <c r="T146" s="2">
        <v>1</v>
      </c>
      <c r="U146" s="2">
        <v>1</v>
      </c>
      <c r="V146" s="2">
        <v>1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1</v>
      </c>
      <c r="AN146" s="2">
        <v>1</v>
      </c>
      <c r="AO146" s="2">
        <v>1</v>
      </c>
      <c r="AP146" s="2">
        <v>1</v>
      </c>
      <c r="AQ146" s="2">
        <v>1</v>
      </c>
      <c r="AR146" s="2">
        <v>1</v>
      </c>
      <c r="AS146" s="2">
        <v>1</v>
      </c>
      <c r="AT146" s="2">
        <v>1</v>
      </c>
      <c r="AU146" s="2">
        <v>1</v>
      </c>
      <c r="AV146" s="2">
        <v>1</v>
      </c>
      <c r="AW146" s="2">
        <v>1</v>
      </c>
      <c r="AX146" s="2">
        <v>1</v>
      </c>
      <c r="AY146" s="2">
        <v>1</v>
      </c>
      <c r="AZ146" s="2">
        <v>1</v>
      </c>
      <c r="BA146" s="2">
        <v>1</v>
      </c>
      <c r="BB146" s="2">
        <v>1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1</v>
      </c>
      <c r="BT146" s="2">
        <v>1</v>
      </c>
      <c r="BU146" s="2">
        <v>1</v>
      </c>
      <c r="BV146" s="2">
        <v>1</v>
      </c>
      <c r="BW146" s="2">
        <v>1</v>
      </c>
      <c r="BX146" s="2">
        <v>1</v>
      </c>
      <c r="BY146" s="2">
        <v>1</v>
      </c>
      <c r="BZ146" s="2">
        <v>1</v>
      </c>
      <c r="CA146" s="2">
        <v>1</v>
      </c>
      <c r="CB146" s="2">
        <v>1</v>
      </c>
      <c r="CC146" s="2">
        <v>1</v>
      </c>
      <c r="CD146" s="2">
        <v>1</v>
      </c>
      <c r="CE146" s="2">
        <v>1</v>
      </c>
      <c r="CF146" s="2">
        <v>1</v>
      </c>
      <c r="CG146" s="2">
        <v>1</v>
      </c>
      <c r="CH146" s="2">
        <v>1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1</v>
      </c>
      <c r="CZ146" s="2">
        <v>1</v>
      </c>
      <c r="DA146" s="2">
        <v>1</v>
      </c>
      <c r="DB146" s="2">
        <v>1</v>
      </c>
      <c r="DC146" s="2">
        <v>1</v>
      </c>
      <c r="DD146" s="2">
        <v>1</v>
      </c>
      <c r="DE146" s="2">
        <v>1</v>
      </c>
      <c r="DF146" s="2">
        <v>1</v>
      </c>
      <c r="DG146" s="2">
        <v>1</v>
      </c>
      <c r="DH146" s="2">
        <v>1</v>
      </c>
      <c r="DI146" s="2">
        <v>1</v>
      </c>
      <c r="DJ146" s="2">
        <v>1</v>
      </c>
      <c r="DK146" s="2">
        <v>1</v>
      </c>
      <c r="DL146" s="2">
        <v>1</v>
      </c>
      <c r="DM146" s="2">
        <v>1</v>
      </c>
      <c r="DN146" s="2">
        <v>1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17">
        <v>0</v>
      </c>
    </row>
    <row r="147" spans="2:134" x14ac:dyDescent="0.25">
      <c r="B147">
        <v>5</v>
      </c>
      <c r="F147">
        <v>5</v>
      </c>
      <c r="G147" s="2">
        <v>1</v>
      </c>
      <c r="H147" s="2">
        <v>1</v>
      </c>
      <c r="I147" s="2">
        <v>1</v>
      </c>
      <c r="J147" s="2">
        <v>1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  <c r="R147" s="2">
        <v>1</v>
      </c>
      <c r="S147" s="2">
        <v>1</v>
      </c>
      <c r="T147" s="2">
        <v>1</v>
      </c>
      <c r="U147" s="2">
        <v>1</v>
      </c>
      <c r="V147" s="2">
        <v>1</v>
      </c>
      <c r="W147" s="2">
        <v>1</v>
      </c>
      <c r="X147" s="2">
        <v>1</v>
      </c>
      <c r="Y147" s="2">
        <v>1</v>
      </c>
      <c r="Z147" s="2">
        <v>1</v>
      </c>
      <c r="AA147" s="2">
        <v>1</v>
      </c>
      <c r="AB147" s="2">
        <v>1</v>
      </c>
      <c r="AC147" s="2">
        <v>1</v>
      </c>
      <c r="AD147" s="2">
        <v>1</v>
      </c>
      <c r="AE147" s="2">
        <v>1</v>
      </c>
      <c r="AF147" s="2">
        <v>1</v>
      </c>
      <c r="AG147" s="2">
        <v>1</v>
      </c>
      <c r="AH147" s="2">
        <v>1</v>
      </c>
      <c r="AI147" s="2">
        <v>1</v>
      </c>
      <c r="AJ147" s="2">
        <v>1</v>
      </c>
      <c r="AK147" s="2">
        <v>1</v>
      </c>
      <c r="AL147" s="2">
        <v>1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1</v>
      </c>
      <c r="BT147" s="2">
        <v>1</v>
      </c>
      <c r="BU147" s="2">
        <v>1</v>
      </c>
      <c r="BV147" s="2">
        <v>1</v>
      </c>
      <c r="BW147" s="2">
        <v>1</v>
      </c>
      <c r="BX147" s="2">
        <v>1</v>
      </c>
      <c r="BY147" s="2">
        <v>1</v>
      </c>
      <c r="BZ147" s="2">
        <v>1</v>
      </c>
      <c r="CA147" s="2">
        <v>1</v>
      </c>
      <c r="CB147" s="2">
        <v>1</v>
      </c>
      <c r="CC147" s="2">
        <v>1</v>
      </c>
      <c r="CD147" s="2">
        <v>1</v>
      </c>
      <c r="CE147" s="2">
        <v>1</v>
      </c>
      <c r="CF147" s="2">
        <v>1</v>
      </c>
      <c r="CG147" s="2">
        <v>1</v>
      </c>
      <c r="CH147" s="2">
        <v>1</v>
      </c>
      <c r="CI147" s="2">
        <v>1</v>
      </c>
      <c r="CJ147" s="2">
        <v>1</v>
      </c>
      <c r="CK147" s="2">
        <v>1</v>
      </c>
      <c r="CL147" s="2">
        <v>1</v>
      </c>
      <c r="CM147" s="2">
        <v>1</v>
      </c>
      <c r="CN147" s="2">
        <v>1</v>
      </c>
      <c r="CO147" s="2">
        <v>1</v>
      </c>
      <c r="CP147" s="2">
        <v>1</v>
      </c>
      <c r="CQ147" s="2">
        <v>1</v>
      </c>
      <c r="CR147" s="2">
        <v>1</v>
      </c>
      <c r="CS147" s="2">
        <v>1</v>
      </c>
      <c r="CT147" s="2">
        <v>1</v>
      </c>
      <c r="CU147" s="2">
        <v>1</v>
      </c>
      <c r="CV147" s="2">
        <v>1</v>
      </c>
      <c r="CW147" s="2">
        <v>1</v>
      </c>
      <c r="CX147" s="2">
        <v>1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17">
        <v>0</v>
      </c>
    </row>
    <row r="148" spans="2:134" x14ac:dyDescent="0.25">
      <c r="B148">
        <v>39</v>
      </c>
      <c r="F148">
        <v>39</v>
      </c>
      <c r="G148" s="2">
        <v>1</v>
      </c>
      <c r="H148" s="2">
        <v>1</v>
      </c>
      <c r="I148" s="2">
        <v>1</v>
      </c>
      <c r="J148" s="2">
        <v>1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  <c r="R148" s="2">
        <v>1</v>
      </c>
      <c r="S148" s="2">
        <v>1</v>
      </c>
      <c r="T148" s="2">
        <v>1</v>
      </c>
      <c r="U148" s="2">
        <v>1</v>
      </c>
      <c r="V148" s="2">
        <v>1</v>
      </c>
      <c r="W148" s="2">
        <v>1</v>
      </c>
      <c r="X148" s="2">
        <v>1</v>
      </c>
      <c r="Y148" s="2">
        <v>1</v>
      </c>
      <c r="Z148" s="2">
        <v>1</v>
      </c>
      <c r="AA148" s="2">
        <v>1</v>
      </c>
      <c r="AB148" s="2">
        <v>1</v>
      </c>
      <c r="AC148" s="2">
        <v>1</v>
      </c>
      <c r="AD148" s="2">
        <v>1</v>
      </c>
      <c r="AE148" s="2">
        <v>1</v>
      </c>
      <c r="AF148" s="2">
        <v>1</v>
      </c>
      <c r="AG148" s="2">
        <v>1</v>
      </c>
      <c r="AH148" s="2">
        <v>1</v>
      </c>
      <c r="AI148" s="2">
        <v>1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1</v>
      </c>
      <c r="AQ148" s="2">
        <v>1</v>
      </c>
      <c r="AR148" s="2">
        <v>1</v>
      </c>
      <c r="AS148" s="2">
        <v>1</v>
      </c>
      <c r="AT148" s="2">
        <v>1</v>
      </c>
      <c r="AU148" s="2">
        <v>1</v>
      </c>
      <c r="AV148" s="2">
        <v>1</v>
      </c>
      <c r="AW148" s="2">
        <v>1</v>
      </c>
      <c r="AX148" s="2">
        <v>1</v>
      </c>
      <c r="AY148" s="2">
        <v>1</v>
      </c>
      <c r="AZ148" s="2">
        <v>1</v>
      </c>
      <c r="BA148" s="2">
        <v>1</v>
      </c>
      <c r="BB148" s="2">
        <v>1</v>
      </c>
      <c r="BC148" s="2">
        <v>1</v>
      </c>
      <c r="BD148" s="2">
        <v>1</v>
      </c>
      <c r="BE148" s="2">
        <v>1</v>
      </c>
      <c r="BF148" s="2">
        <v>1</v>
      </c>
      <c r="BG148" s="2">
        <v>1</v>
      </c>
      <c r="BH148" s="2">
        <v>1</v>
      </c>
      <c r="BI148" s="2">
        <v>1</v>
      </c>
      <c r="BJ148" s="2">
        <v>1</v>
      </c>
      <c r="BK148" s="2">
        <v>1</v>
      </c>
      <c r="BL148" s="2">
        <v>1</v>
      </c>
      <c r="BM148" s="2">
        <v>1</v>
      </c>
      <c r="BN148" s="2">
        <v>1</v>
      </c>
      <c r="BO148" s="2">
        <v>1</v>
      </c>
      <c r="BP148" s="2">
        <v>1</v>
      </c>
      <c r="BQ148" s="2">
        <v>1</v>
      </c>
      <c r="BR148" s="2">
        <v>1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17">
        <v>0</v>
      </c>
    </row>
    <row r="149" spans="2:134" x14ac:dyDescent="0.25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ED149" s="18"/>
    </row>
    <row r="150" spans="2:134" x14ac:dyDescent="0.25">
      <c r="ED150" s="18"/>
    </row>
    <row r="151" spans="2:134" x14ac:dyDescent="0.25">
      <c r="F151" s="2" t="s">
        <v>2</v>
      </c>
      <c r="G151" s="2">
        <f>SUMPRODUCT($F$141:$F$148,G141:G148)</f>
        <v>131</v>
      </c>
      <c r="H151" s="2">
        <f t="shared" ref="H151:BS151" si="12">SUMPRODUCT($F$141:$F$148,H141:H148)</f>
        <v>89</v>
      </c>
      <c r="I151" s="2">
        <f t="shared" si="12"/>
        <v>122</v>
      </c>
      <c r="J151" s="2">
        <f t="shared" si="12"/>
        <v>80</v>
      </c>
      <c r="K151" s="2">
        <f t="shared" si="12"/>
        <v>111</v>
      </c>
      <c r="L151" s="2">
        <f t="shared" si="12"/>
        <v>69</v>
      </c>
      <c r="M151" s="2">
        <f t="shared" si="12"/>
        <v>102</v>
      </c>
      <c r="N151" s="2">
        <f t="shared" si="12"/>
        <v>60</v>
      </c>
      <c r="O151" s="2">
        <f t="shared" si="12"/>
        <v>131</v>
      </c>
      <c r="P151" s="2">
        <f t="shared" si="12"/>
        <v>89</v>
      </c>
      <c r="Q151" s="2">
        <f t="shared" si="12"/>
        <v>122</v>
      </c>
      <c r="R151" s="2">
        <f t="shared" si="12"/>
        <v>80</v>
      </c>
      <c r="S151" s="2">
        <f t="shared" si="12"/>
        <v>111</v>
      </c>
      <c r="T151" s="2">
        <f t="shared" si="12"/>
        <v>69</v>
      </c>
      <c r="U151" s="2">
        <f t="shared" si="12"/>
        <v>102</v>
      </c>
      <c r="V151" s="2">
        <f t="shared" si="12"/>
        <v>60</v>
      </c>
      <c r="W151" s="2">
        <f t="shared" si="12"/>
        <v>115</v>
      </c>
      <c r="X151" s="2">
        <f t="shared" si="12"/>
        <v>73</v>
      </c>
      <c r="Y151" s="2">
        <f t="shared" si="12"/>
        <v>106</v>
      </c>
      <c r="Z151" s="2">
        <f t="shared" si="12"/>
        <v>64</v>
      </c>
      <c r="AA151" s="2">
        <f t="shared" si="12"/>
        <v>95</v>
      </c>
      <c r="AB151" s="2">
        <f t="shared" si="12"/>
        <v>53</v>
      </c>
      <c r="AC151" s="2">
        <f t="shared" si="12"/>
        <v>86</v>
      </c>
      <c r="AD151" s="2">
        <f t="shared" si="12"/>
        <v>44</v>
      </c>
      <c r="AE151" s="2">
        <f t="shared" si="12"/>
        <v>115</v>
      </c>
      <c r="AF151" s="2">
        <f t="shared" si="12"/>
        <v>73</v>
      </c>
      <c r="AG151" s="2">
        <f t="shared" si="12"/>
        <v>106</v>
      </c>
      <c r="AH151" s="2">
        <f t="shared" si="12"/>
        <v>64</v>
      </c>
      <c r="AI151" s="2">
        <f t="shared" si="12"/>
        <v>95</v>
      </c>
      <c r="AJ151" s="2">
        <f t="shared" si="12"/>
        <v>53</v>
      </c>
      <c r="AK151" s="2">
        <f t="shared" si="12"/>
        <v>86</v>
      </c>
      <c r="AL151" s="2">
        <f t="shared" si="12"/>
        <v>44</v>
      </c>
      <c r="AM151" s="2">
        <f t="shared" si="12"/>
        <v>126</v>
      </c>
      <c r="AN151" s="2">
        <f t="shared" si="12"/>
        <v>84</v>
      </c>
      <c r="AO151" s="2">
        <f t="shared" si="12"/>
        <v>117</v>
      </c>
      <c r="AP151" s="2">
        <f t="shared" si="12"/>
        <v>75</v>
      </c>
      <c r="AQ151" s="2">
        <f t="shared" si="12"/>
        <v>106</v>
      </c>
      <c r="AR151" s="2">
        <f t="shared" si="12"/>
        <v>64</v>
      </c>
      <c r="AS151" s="2">
        <f t="shared" si="12"/>
        <v>97</v>
      </c>
      <c r="AT151" s="2">
        <f t="shared" si="12"/>
        <v>55</v>
      </c>
      <c r="AU151" s="2">
        <f t="shared" si="12"/>
        <v>126</v>
      </c>
      <c r="AV151" s="2">
        <f t="shared" si="12"/>
        <v>84</v>
      </c>
      <c r="AW151" s="2">
        <f t="shared" si="12"/>
        <v>117</v>
      </c>
      <c r="AX151" s="2">
        <f t="shared" si="12"/>
        <v>75</v>
      </c>
      <c r="AY151" s="2">
        <f t="shared" si="12"/>
        <v>106</v>
      </c>
      <c r="AZ151" s="2">
        <f t="shared" si="12"/>
        <v>64</v>
      </c>
      <c r="BA151" s="2">
        <f t="shared" si="12"/>
        <v>97</v>
      </c>
      <c r="BB151" s="2">
        <f t="shared" si="12"/>
        <v>55</v>
      </c>
      <c r="BC151" s="2">
        <f t="shared" si="12"/>
        <v>110</v>
      </c>
      <c r="BD151" s="2">
        <f t="shared" si="12"/>
        <v>68</v>
      </c>
      <c r="BE151" s="2">
        <f t="shared" si="12"/>
        <v>101</v>
      </c>
      <c r="BF151" s="2">
        <f t="shared" si="12"/>
        <v>59</v>
      </c>
      <c r="BG151" s="2">
        <f t="shared" si="12"/>
        <v>90</v>
      </c>
      <c r="BH151" s="2">
        <f t="shared" si="12"/>
        <v>48</v>
      </c>
      <c r="BI151" s="2">
        <f t="shared" si="12"/>
        <v>81</v>
      </c>
      <c r="BJ151" s="2">
        <f t="shared" si="12"/>
        <v>39</v>
      </c>
      <c r="BK151" s="2">
        <f t="shared" si="12"/>
        <v>110</v>
      </c>
      <c r="BL151" s="2">
        <f t="shared" si="12"/>
        <v>68</v>
      </c>
      <c r="BM151" s="2">
        <f t="shared" si="12"/>
        <v>101</v>
      </c>
      <c r="BN151" s="2">
        <f t="shared" si="12"/>
        <v>59</v>
      </c>
      <c r="BO151" s="2">
        <f t="shared" si="12"/>
        <v>90</v>
      </c>
      <c r="BP151" s="2">
        <f t="shared" si="12"/>
        <v>48</v>
      </c>
      <c r="BQ151" s="2">
        <f t="shared" si="12"/>
        <v>81</v>
      </c>
      <c r="BR151" s="2">
        <f t="shared" si="12"/>
        <v>39</v>
      </c>
      <c r="BS151" s="2">
        <f t="shared" si="12"/>
        <v>92</v>
      </c>
      <c r="BT151" s="2">
        <f t="shared" ref="BT151:ED151" si="13">SUMPRODUCT($F$141:$F$148,BT141:BT148)</f>
        <v>50</v>
      </c>
      <c r="BU151" s="2">
        <f t="shared" si="13"/>
        <v>83</v>
      </c>
      <c r="BV151" s="2">
        <f t="shared" si="13"/>
        <v>41</v>
      </c>
      <c r="BW151" s="2">
        <f t="shared" si="13"/>
        <v>72</v>
      </c>
      <c r="BX151" s="2">
        <f t="shared" si="13"/>
        <v>30</v>
      </c>
      <c r="BY151" s="2">
        <f t="shared" si="13"/>
        <v>63</v>
      </c>
      <c r="BZ151" s="2">
        <f t="shared" si="13"/>
        <v>21</v>
      </c>
      <c r="CA151" s="2">
        <f t="shared" si="13"/>
        <v>92</v>
      </c>
      <c r="CB151" s="2">
        <f t="shared" si="13"/>
        <v>50</v>
      </c>
      <c r="CC151" s="2">
        <f t="shared" si="13"/>
        <v>83</v>
      </c>
      <c r="CD151" s="2">
        <f t="shared" si="13"/>
        <v>41</v>
      </c>
      <c r="CE151" s="2">
        <f t="shared" si="13"/>
        <v>72</v>
      </c>
      <c r="CF151" s="2">
        <f t="shared" si="13"/>
        <v>30</v>
      </c>
      <c r="CG151" s="2">
        <f t="shared" si="13"/>
        <v>63</v>
      </c>
      <c r="CH151" s="2">
        <f t="shared" si="13"/>
        <v>21</v>
      </c>
      <c r="CI151" s="2">
        <f t="shared" si="13"/>
        <v>76</v>
      </c>
      <c r="CJ151" s="2">
        <f t="shared" si="13"/>
        <v>34</v>
      </c>
      <c r="CK151" s="2">
        <f t="shared" si="13"/>
        <v>67</v>
      </c>
      <c r="CL151" s="2">
        <f t="shared" si="13"/>
        <v>25</v>
      </c>
      <c r="CM151" s="2">
        <f t="shared" si="13"/>
        <v>56</v>
      </c>
      <c r="CN151" s="2">
        <f t="shared" si="13"/>
        <v>14</v>
      </c>
      <c r="CO151" s="2">
        <f t="shared" si="13"/>
        <v>47</v>
      </c>
      <c r="CP151" s="2">
        <f t="shared" si="13"/>
        <v>5</v>
      </c>
      <c r="CQ151" s="2">
        <f t="shared" si="13"/>
        <v>76</v>
      </c>
      <c r="CR151" s="2">
        <f t="shared" si="13"/>
        <v>34</v>
      </c>
      <c r="CS151" s="2">
        <f t="shared" si="13"/>
        <v>67</v>
      </c>
      <c r="CT151" s="2">
        <f t="shared" si="13"/>
        <v>25</v>
      </c>
      <c r="CU151" s="2">
        <f t="shared" si="13"/>
        <v>56</v>
      </c>
      <c r="CV151" s="2">
        <f t="shared" si="13"/>
        <v>14</v>
      </c>
      <c r="CW151" s="2">
        <f t="shared" si="13"/>
        <v>47</v>
      </c>
      <c r="CX151" s="2">
        <f t="shared" si="13"/>
        <v>5</v>
      </c>
      <c r="CY151" s="2">
        <f t="shared" si="13"/>
        <v>87</v>
      </c>
      <c r="CZ151" s="2">
        <f t="shared" si="13"/>
        <v>45</v>
      </c>
      <c r="DA151" s="2">
        <f t="shared" si="13"/>
        <v>78</v>
      </c>
      <c r="DB151" s="2">
        <f t="shared" si="13"/>
        <v>36</v>
      </c>
      <c r="DC151" s="2">
        <f t="shared" si="13"/>
        <v>67</v>
      </c>
      <c r="DD151" s="2">
        <f t="shared" si="13"/>
        <v>25</v>
      </c>
      <c r="DE151" s="2">
        <f t="shared" si="13"/>
        <v>58</v>
      </c>
      <c r="DF151" s="2">
        <f t="shared" si="13"/>
        <v>16</v>
      </c>
      <c r="DG151" s="2">
        <f t="shared" si="13"/>
        <v>87</v>
      </c>
      <c r="DH151" s="2">
        <f t="shared" si="13"/>
        <v>45</v>
      </c>
      <c r="DI151" s="2">
        <f t="shared" si="13"/>
        <v>78</v>
      </c>
      <c r="DJ151" s="2">
        <f t="shared" si="13"/>
        <v>36</v>
      </c>
      <c r="DK151" s="2">
        <f t="shared" si="13"/>
        <v>67</v>
      </c>
      <c r="DL151" s="2">
        <f t="shared" si="13"/>
        <v>25</v>
      </c>
      <c r="DM151" s="2">
        <f t="shared" si="13"/>
        <v>58</v>
      </c>
      <c r="DN151" s="2">
        <f t="shared" si="13"/>
        <v>16</v>
      </c>
      <c r="DO151" s="2">
        <f t="shared" si="13"/>
        <v>71</v>
      </c>
      <c r="DP151" s="2">
        <f t="shared" si="13"/>
        <v>29</v>
      </c>
      <c r="DQ151" s="2">
        <f t="shared" si="13"/>
        <v>62</v>
      </c>
      <c r="DR151" s="2">
        <f t="shared" si="13"/>
        <v>20</v>
      </c>
      <c r="DS151" s="2">
        <f t="shared" si="13"/>
        <v>51</v>
      </c>
      <c r="DT151" s="2">
        <f t="shared" si="13"/>
        <v>9</v>
      </c>
      <c r="DU151" s="2">
        <f t="shared" si="13"/>
        <v>42</v>
      </c>
      <c r="DV151" s="2">
        <f t="shared" si="13"/>
        <v>0</v>
      </c>
      <c r="DW151" s="2">
        <f t="shared" si="13"/>
        <v>71</v>
      </c>
      <c r="DX151" s="2">
        <f t="shared" si="13"/>
        <v>29</v>
      </c>
      <c r="DY151" s="2">
        <f t="shared" si="13"/>
        <v>62</v>
      </c>
      <c r="DZ151" s="2">
        <f t="shared" si="13"/>
        <v>20</v>
      </c>
      <c r="EA151" s="2">
        <f t="shared" si="13"/>
        <v>51</v>
      </c>
      <c r="EB151" s="2">
        <f t="shared" si="13"/>
        <v>9</v>
      </c>
      <c r="EC151" s="2">
        <f t="shared" si="13"/>
        <v>42</v>
      </c>
      <c r="ED151" s="17">
        <f t="shared" si="13"/>
        <v>0</v>
      </c>
    </row>
    <row r="152" spans="2:134" x14ac:dyDescent="0.25">
      <c r="F152" s="2" t="s">
        <v>15</v>
      </c>
      <c r="G152" s="2">
        <f>_xlfn.NUMBERVALUE(RIGHT(G151,2))</f>
        <v>31</v>
      </c>
      <c r="H152" s="2">
        <f t="shared" ref="H152:AJ152" si="14">_xlfn.NUMBERVALUE(RIGHT(H151,2))</f>
        <v>89</v>
      </c>
      <c r="I152" s="2">
        <f t="shared" si="14"/>
        <v>22</v>
      </c>
      <c r="J152" s="2">
        <f t="shared" si="14"/>
        <v>80</v>
      </c>
      <c r="K152" s="2">
        <f t="shared" si="14"/>
        <v>11</v>
      </c>
      <c r="L152" s="2">
        <f t="shared" si="14"/>
        <v>69</v>
      </c>
      <c r="M152" s="2">
        <f t="shared" si="14"/>
        <v>2</v>
      </c>
      <c r="N152" s="2">
        <f t="shared" si="14"/>
        <v>60</v>
      </c>
      <c r="O152" s="2">
        <f t="shared" si="14"/>
        <v>31</v>
      </c>
      <c r="P152" s="2">
        <f t="shared" si="14"/>
        <v>89</v>
      </c>
      <c r="Q152" s="2">
        <f t="shared" si="14"/>
        <v>22</v>
      </c>
      <c r="R152" s="2">
        <f t="shared" si="14"/>
        <v>80</v>
      </c>
      <c r="S152" s="2">
        <f t="shared" si="14"/>
        <v>11</v>
      </c>
      <c r="T152" s="2">
        <f t="shared" si="14"/>
        <v>69</v>
      </c>
      <c r="U152" s="2">
        <f t="shared" si="14"/>
        <v>2</v>
      </c>
      <c r="V152" s="2">
        <f t="shared" si="14"/>
        <v>60</v>
      </c>
      <c r="W152" s="2">
        <f t="shared" si="14"/>
        <v>15</v>
      </c>
      <c r="X152" s="2">
        <f t="shared" si="14"/>
        <v>73</v>
      </c>
      <c r="Y152" s="2">
        <f t="shared" si="14"/>
        <v>6</v>
      </c>
      <c r="Z152" s="2">
        <f t="shared" si="14"/>
        <v>64</v>
      </c>
      <c r="AA152" s="2">
        <f t="shared" si="14"/>
        <v>95</v>
      </c>
      <c r="AB152" s="2">
        <f t="shared" si="14"/>
        <v>53</v>
      </c>
      <c r="AC152" s="2">
        <f t="shared" si="14"/>
        <v>86</v>
      </c>
      <c r="AD152" s="2">
        <f t="shared" si="14"/>
        <v>44</v>
      </c>
      <c r="AE152" s="2">
        <f t="shared" si="14"/>
        <v>15</v>
      </c>
      <c r="AF152" s="2">
        <f t="shared" si="14"/>
        <v>73</v>
      </c>
      <c r="AG152" s="2">
        <f t="shared" si="14"/>
        <v>6</v>
      </c>
      <c r="AH152" s="2">
        <f t="shared" si="14"/>
        <v>64</v>
      </c>
      <c r="AI152" s="2">
        <f t="shared" si="14"/>
        <v>95</v>
      </c>
      <c r="AJ152" s="2">
        <f t="shared" si="14"/>
        <v>53</v>
      </c>
      <c r="AK152" s="2">
        <f>_xlfn.NUMBERVALUE(RIGHT(AK151,2))</f>
        <v>86</v>
      </c>
      <c r="AL152" s="2">
        <f t="shared" ref="AL152:BO152" si="15">_xlfn.NUMBERVALUE(RIGHT(AL151,2))</f>
        <v>44</v>
      </c>
      <c r="AM152" s="2">
        <f t="shared" si="15"/>
        <v>26</v>
      </c>
      <c r="AN152" s="2">
        <f t="shared" si="15"/>
        <v>84</v>
      </c>
      <c r="AO152" s="2">
        <f t="shared" si="15"/>
        <v>17</v>
      </c>
      <c r="AP152" s="2">
        <f t="shared" si="15"/>
        <v>75</v>
      </c>
      <c r="AQ152" s="2">
        <f t="shared" si="15"/>
        <v>6</v>
      </c>
      <c r="AR152" s="2">
        <f t="shared" si="15"/>
        <v>64</v>
      </c>
      <c r="AS152" s="2">
        <f t="shared" si="15"/>
        <v>97</v>
      </c>
      <c r="AT152" s="2">
        <f t="shared" si="15"/>
        <v>55</v>
      </c>
      <c r="AU152" s="2">
        <f t="shared" si="15"/>
        <v>26</v>
      </c>
      <c r="AV152" s="2">
        <f t="shared" si="15"/>
        <v>84</v>
      </c>
      <c r="AW152" s="2">
        <f t="shared" si="15"/>
        <v>17</v>
      </c>
      <c r="AX152" s="2">
        <f t="shared" si="15"/>
        <v>75</v>
      </c>
      <c r="AY152" s="2">
        <f t="shared" si="15"/>
        <v>6</v>
      </c>
      <c r="AZ152" s="2">
        <f t="shared" si="15"/>
        <v>64</v>
      </c>
      <c r="BA152" s="2">
        <f t="shared" si="15"/>
        <v>97</v>
      </c>
      <c r="BB152" s="2">
        <f t="shared" si="15"/>
        <v>55</v>
      </c>
      <c r="BC152" s="2">
        <f t="shared" si="15"/>
        <v>10</v>
      </c>
      <c r="BD152" s="2">
        <f t="shared" si="15"/>
        <v>68</v>
      </c>
      <c r="BE152" s="2">
        <f t="shared" si="15"/>
        <v>1</v>
      </c>
      <c r="BF152" s="2">
        <f t="shared" si="15"/>
        <v>59</v>
      </c>
      <c r="BG152" s="2">
        <f t="shared" si="15"/>
        <v>90</v>
      </c>
      <c r="BH152" s="2">
        <f t="shared" si="15"/>
        <v>48</v>
      </c>
      <c r="BI152" s="2">
        <f t="shared" si="15"/>
        <v>81</v>
      </c>
      <c r="BJ152" s="2">
        <f t="shared" si="15"/>
        <v>39</v>
      </c>
      <c r="BK152" s="2">
        <f t="shared" si="15"/>
        <v>10</v>
      </c>
      <c r="BL152" s="2">
        <f t="shared" si="15"/>
        <v>68</v>
      </c>
      <c r="BM152" s="2">
        <f t="shared" si="15"/>
        <v>1</v>
      </c>
      <c r="BN152" s="2">
        <f t="shared" si="15"/>
        <v>59</v>
      </c>
      <c r="BO152" s="2">
        <f t="shared" si="15"/>
        <v>90</v>
      </c>
      <c r="BP152" s="2">
        <f>_xlfn.NUMBERVALUE(RIGHT(BP151,2))</f>
        <v>48</v>
      </c>
      <c r="BQ152" s="2">
        <f t="shared" ref="BQ152:CS152" si="16">_xlfn.NUMBERVALUE(RIGHT(BQ151,2))</f>
        <v>81</v>
      </c>
      <c r="BR152" s="2">
        <f t="shared" si="16"/>
        <v>39</v>
      </c>
      <c r="BS152" s="2">
        <f t="shared" si="16"/>
        <v>92</v>
      </c>
      <c r="BT152" s="2">
        <f t="shared" si="16"/>
        <v>50</v>
      </c>
      <c r="BU152" s="2">
        <f t="shared" si="16"/>
        <v>83</v>
      </c>
      <c r="BV152" s="2">
        <f t="shared" si="16"/>
        <v>41</v>
      </c>
      <c r="BW152" s="2">
        <f t="shared" si="16"/>
        <v>72</v>
      </c>
      <c r="BX152" s="2">
        <f t="shared" si="16"/>
        <v>30</v>
      </c>
      <c r="BY152" s="2">
        <f t="shared" si="16"/>
        <v>63</v>
      </c>
      <c r="BZ152" s="2">
        <f t="shared" si="16"/>
        <v>21</v>
      </c>
      <c r="CA152" s="2">
        <f t="shared" si="16"/>
        <v>92</v>
      </c>
      <c r="CB152" s="2">
        <f t="shared" si="16"/>
        <v>50</v>
      </c>
      <c r="CC152" s="2">
        <f t="shared" si="16"/>
        <v>83</v>
      </c>
      <c r="CD152" s="2">
        <f t="shared" si="16"/>
        <v>41</v>
      </c>
      <c r="CE152" s="2">
        <f t="shared" si="16"/>
        <v>72</v>
      </c>
      <c r="CF152" s="2">
        <f t="shared" si="16"/>
        <v>30</v>
      </c>
      <c r="CG152" s="2">
        <f t="shared" si="16"/>
        <v>63</v>
      </c>
      <c r="CH152" s="2">
        <f t="shared" si="16"/>
        <v>21</v>
      </c>
      <c r="CI152" s="2">
        <f t="shared" si="16"/>
        <v>76</v>
      </c>
      <c r="CJ152" s="2">
        <f t="shared" si="16"/>
        <v>34</v>
      </c>
      <c r="CK152" s="2">
        <f t="shared" si="16"/>
        <v>67</v>
      </c>
      <c r="CL152" s="2">
        <f t="shared" si="16"/>
        <v>25</v>
      </c>
      <c r="CM152" s="2">
        <f t="shared" si="16"/>
        <v>56</v>
      </c>
      <c r="CN152" s="2">
        <f t="shared" si="16"/>
        <v>14</v>
      </c>
      <c r="CO152" s="2">
        <f t="shared" si="16"/>
        <v>47</v>
      </c>
      <c r="CP152" s="2">
        <f t="shared" si="16"/>
        <v>5</v>
      </c>
      <c r="CQ152" s="2">
        <f t="shared" si="16"/>
        <v>76</v>
      </c>
      <c r="CR152" s="2">
        <f t="shared" si="16"/>
        <v>34</v>
      </c>
      <c r="CS152" s="2">
        <f t="shared" si="16"/>
        <v>67</v>
      </c>
      <c r="CT152" s="2">
        <f>_xlfn.NUMBERVALUE(RIGHT(CT151,2))</f>
        <v>25</v>
      </c>
      <c r="CU152" s="2">
        <f t="shared" ref="CU152:ED152" si="17">_xlfn.NUMBERVALUE(RIGHT(CU151,2))</f>
        <v>56</v>
      </c>
      <c r="CV152" s="2">
        <f t="shared" si="17"/>
        <v>14</v>
      </c>
      <c r="CW152" s="2">
        <f t="shared" si="17"/>
        <v>47</v>
      </c>
      <c r="CX152" s="2">
        <f t="shared" si="17"/>
        <v>5</v>
      </c>
      <c r="CY152" s="2">
        <f t="shared" si="17"/>
        <v>87</v>
      </c>
      <c r="CZ152" s="2">
        <f t="shared" si="17"/>
        <v>45</v>
      </c>
      <c r="DA152" s="2">
        <f t="shared" si="17"/>
        <v>78</v>
      </c>
      <c r="DB152" s="2">
        <f t="shared" si="17"/>
        <v>36</v>
      </c>
      <c r="DC152" s="2">
        <f t="shared" si="17"/>
        <v>67</v>
      </c>
      <c r="DD152" s="2">
        <f t="shared" si="17"/>
        <v>25</v>
      </c>
      <c r="DE152" s="2">
        <f t="shared" si="17"/>
        <v>58</v>
      </c>
      <c r="DF152" s="2">
        <f t="shared" si="17"/>
        <v>16</v>
      </c>
      <c r="DG152" s="2">
        <f t="shared" si="17"/>
        <v>87</v>
      </c>
      <c r="DH152" s="2">
        <f t="shared" si="17"/>
        <v>45</v>
      </c>
      <c r="DI152" s="2">
        <f t="shared" si="17"/>
        <v>78</v>
      </c>
      <c r="DJ152" s="2">
        <f t="shared" si="17"/>
        <v>36</v>
      </c>
      <c r="DK152" s="2">
        <f t="shared" si="17"/>
        <v>67</v>
      </c>
      <c r="DL152" s="2">
        <f t="shared" si="17"/>
        <v>25</v>
      </c>
      <c r="DM152" s="2">
        <f t="shared" si="17"/>
        <v>58</v>
      </c>
      <c r="DN152" s="2">
        <f t="shared" si="17"/>
        <v>16</v>
      </c>
      <c r="DO152" s="2">
        <f t="shared" si="17"/>
        <v>71</v>
      </c>
      <c r="DP152" s="2">
        <f t="shared" si="17"/>
        <v>29</v>
      </c>
      <c r="DQ152" s="2">
        <f t="shared" si="17"/>
        <v>62</v>
      </c>
      <c r="DR152" s="2">
        <f t="shared" si="17"/>
        <v>20</v>
      </c>
      <c r="DS152" s="2">
        <f t="shared" si="17"/>
        <v>51</v>
      </c>
      <c r="DT152" s="2">
        <f t="shared" si="17"/>
        <v>9</v>
      </c>
      <c r="DU152" s="2">
        <f t="shared" si="17"/>
        <v>42</v>
      </c>
      <c r="DV152" s="2">
        <f t="shared" si="17"/>
        <v>0</v>
      </c>
      <c r="DW152" s="2">
        <f t="shared" si="17"/>
        <v>71</v>
      </c>
      <c r="DX152" s="2">
        <f t="shared" si="17"/>
        <v>29</v>
      </c>
      <c r="DY152" s="2">
        <f t="shared" si="17"/>
        <v>62</v>
      </c>
      <c r="DZ152" s="2">
        <f t="shared" si="17"/>
        <v>20</v>
      </c>
      <c r="EA152" s="2">
        <f t="shared" si="17"/>
        <v>51</v>
      </c>
      <c r="EB152" s="2">
        <f t="shared" si="17"/>
        <v>9</v>
      </c>
      <c r="EC152" s="2">
        <f t="shared" si="17"/>
        <v>42</v>
      </c>
      <c r="ED152" s="2">
        <f t="shared" si="17"/>
        <v>0</v>
      </c>
    </row>
    <row r="153" spans="2:134" x14ac:dyDescent="0.25"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2:134" x14ac:dyDescent="0.25">
      <c r="F154" s="4" t="s">
        <v>4</v>
      </c>
      <c r="H154" s="2"/>
      <c r="I154" s="2"/>
      <c r="J154" s="5">
        <v>59</v>
      </c>
      <c r="K154" s="6">
        <v>62</v>
      </c>
      <c r="L154" s="22">
        <v>90</v>
      </c>
      <c r="M154" s="7">
        <v>71</v>
      </c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</row>
    <row r="155" spans="2:134" x14ac:dyDescent="0.25">
      <c r="F155" t="s">
        <v>5</v>
      </c>
      <c r="G155" s="2"/>
      <c r="H155" s="2"/>
      <c r="I155" s="2"/>
      <c r="J155" s="8">
        <f t="shared" ref="J155" si="18">IF( ISNA( HLOOKUP(J154,$G$152:$EC$152,1,FALSE) ), "!", 0)</f>
        <v>0</v>
      </c>
      <c r="K155" s="9">
        <f>IF( ISNA( HLOOKUP(K154,$G$152:$EC$152,1,FALSE) ), "!", 0)</f>
        <v>0</v>
      </c>
      <c r="L155" s="9">
        <f t="shared" ref="L155:M155" si="19">IF( ISNA( HLOOKUP(L154,$G$152:$EC$152,1,FALSE) ), "!", 0)</f>
        <v>0</v>
      </c>
      <c r="M155" s="10">
        <f t="shared" si="19"/>
        <v>0</v>
      </c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</row>
    <row r="156" spans="2:134" x14ac:dyDescent="0.25">
      <c r="J156" s="4"/>
      <c r="K156" s="2"/>
      <c r="L156" s="2"/>
      <c r="M156" s="2"/>
      <c r="N156" s="2"/>
      <c r="O156" s="2"/>
      <c r="P156" s="2"/>
      <c r="Q156" s="2"/>
      <c r="R156" s="2"/>
      <c r="S156" s="2"/>
    </row>
    <row r="157" spans="2:134" x14ac:dyDescent="0.25"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 spans="2:134" x14ac:dyDescent="0.25"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61" spans="2:134" x14ac:dyDescent="0.25">
      <c r="B161">
        <v>42</v>
      </c>
      <c r="F161">
        <v>20</v>
      </c>
    </row>
    <row r="162" spans="2:134" x14ac:dyDescent="0.25">
      <c r="B162">
        <v>9</v>
      </c>
      <c r="F162">
        <v>42</v>
      </c>
      <c r="G162" s="2">
        <v>1</v>
      </c>
      <c r="H162" s="2">
        <v>0</v>
      </c>
      <c r="I162" s="2">
        <v>1</v>
      </c>
      <c r="J162" s="2">
        <v>0</v>
      </c>
      <c r="K162" s="2">
        <v>1</v>
      </c>
      <c r="L162" s="2">
        <v>0</v>
      </c>
      <c r="M162" s="2">
        <v>1</v>
      </c>
      <c r="N162" s="2">
        <v>0</v>
      </c>
      <c r="O162" s="2">
        <v>1</v>
      </c>
      <c r="P162" s="2">
        <v>0</v>
      </c>
      <c r="Q162" s="2">
        <v>1</v>
      </c>
      <c r="R162" s="2">
        <v>0</v>
      </c>
      <c r="S162" s="2">
        <v>1</v>
      </c>
      <c r="T162" s="2">
        <v>0</v>
      </c>
      <c r="U162" s="2">
        <v>1</v>
      </c>
      <c r="V162" s="2">
        <v>0</v>
      </c>
      <c r="W162" s="2">
        <v>1</v>
      </c>
      <c r="X162" s="2">
        <v>0</v>
      </c>
      <c r="Y162" s="2">
        <v>1</v>
      </c>
      <c r="Z162" s="2">
        <v>0</v>
      </c>
      <c r="AA162" s="2">
        <v>1</v>
      </c>
      <c r="AB162" s="2">
        <v>0</v>
      </c>
      <c r="AC162" s="2">
        <v>1</v>
      </c>
      <c r="AD162" s="2">
        <v>0</v>
      </c>
      <c r="AE162" s="2">
        <v>1</v>
      </c>
      <c r="AF162" s="2">
        <v>0</v>
      </c>
      <c r="AG162" s="2">
        <v>1</v>
      </c>
      <c r="AH162" s="2">
        <v>0</v>
      </c>
      <c r="AI162" s="2">
        <v>1</v>
      </c>
      <c r="AJ162" s="2">
        <v>0</v>
      </c>
      <c r="AK162" s="2">
        <v>1</v>
      </c>
      <c r="AL162" s="2">
        <v>0</v>
      </c>
      <c r="AM162" s="2">
        <v>1</v>
      </c>
      <c r="AN162" s="2">
        <v>0</v>
      </c>
      <c r="AO162" s="2">
        <v>1</v>
      </c>
      <c r="AP162" s="2">
        <v>0</v>
      </c>
      <c r="AQ162" s="2">
        <v>1</v>
      </c>
      <c r="AR162" s="2">
        <v>0</v>
      </c>
      <c r="AS162" s="2">
        <v>1</v>
      </c>
      <c r="AT162" s="2">
        <v>0</v>
      </c>
      <c r="AU162" s="2">
        <v>1</v>
      </c>
      <c r="AV162" s="2">
        <v>0</v>
      </c>
      <c r="AW162" s="2">
        <v>1</v>
      </c>
      <c r="AX162" s="2">
        <v>0</v>
      </c>
      <c r="AY162" s="2">
        <v>1</v>
      </c>
      <c r="AZ162" s="2">
        <v>0</v>
      </c>
      <c r="BA162" s="2">
        <v>1</v>
      </c>
      <c r="BB162" s="2">
        <v>0</v>
      </c>
      <c r="BC162" s="2">
        <v>1</v>
      </c>
      <c r="BD162" s="2">
        <v>0</v>
      </c>
      <c r="BE162" s="2">
        <v>1</v>
      </c>
      <c r="BF162" s="2">
        <v>0</v>
      </c>
      <c r="BG162" s="2">
        <v>1</v>
      </c>
      <c r="BH162" s="2">
        <v>0</v>
      </c>
      <c r="BI162" s="2">
        <v>1</v>
      </c>
      <c r="BJ162" s="2">
        <v>0</v>
      </c>
      <c r="BK162" s="2">
        <v>1</v>
      </c>
      <c r="BL162" s="2">
        <v>0</v>
      </c>
      <c r="BM162" s="2">
        <v>1</v>
      </c>
      <c r="BN162" s="2">
        <v>0</v>
      </c>
      <c r="BO162" s="2">
        <v>1</v>
      </c>
      <c r="BP162" s="2">
        <v>0</v>
      </c>
      <c r="BQ162" s="2">
        <v>1</v>
      </c>
      <c r="BR162" s="2">
        <v>0</v>
      </c>
      <c r="BS162" s="2">
        <v>1</v>
      </c>
      <c r="BT162" s="2">
        <v>0</v>
      </c>
      <c r="BU162" s="2">
        <v>1</v>
      </c>
      <c r="BV162" s="2">
        <v>0</v>
      </c>
      <c r="BW162" s="2">
        <v>1</v>
      </c>
      <c r="BX162" s="2">
        <v>0</v>
      </c>
      <c r="BY162" s="2">
        <v>1</v>
      </c>
      <c r="BZ162" s="2">
        <v>0</v>
      </c>
      <c r="CA162" s="2">
        <v>1</v>
      </c>
      <c r="CB162" s="2">
        <v>0</v>
      </c>
      <c r="CC162" s="2">
        <v>1</v>
      </c>
      <c r="CD162" s="2">
        <v>0</v>
      </c>
      <c r="CE162" s="2">
        <v>1</v>
      </c>
      <c r="CF162" s="2">
        <v>0</v>
      </c>
      <c r="CG162" s="2">
        <v>1</v>
      </c>
      <c r="CH162" s="2">
        <v>0</v>
      </c>
      <c r="CI162" s="2">
        <v>1</v>
      </c>
      <c r="CJ162" s="2">
        <v>0</v>
      </c>
      <c r="CK162" s="2">
        <v>1</v>
      </c>
      <c r="CL162" s="2">
        <v>0</v>
      </c>
      <c r="CM162" s="2">
        <v>1</v>
      </c>
      <c r="CN162" s="2">
        <v>0</v>
      </c>
      <c r="CO162" s="2">
        <v>1</v>
      </c>
      <c r="CP162" s="2">
        <v>0</v>
      </c>
      <c r="CQ162" s="2">
        <v>1</v>
      </c>
      <c r="CR162" s="2">
        <v>0</v>
      </c>
      <c r="CS162" s="2">
        <v>1</v>
      </c>
      <c r="CT162" s="2">
        <v>0</v>
      </c>
      <c r="CU162" s="2">
        <v>1</v>
      </c>
      <c r="CV162" s="2">
        <v>0</v>
      </c>
      <c r="CW162" s="2">
        <v>1</v>
      </c>
      <c r="CX162" s="2">
        <v>0</v>
      </c>
      <c r="CY162" s="2">
        <v>1</v>
      </c>
      <c r="CZ162" s="2">
        <v>0</v>
      </c>
      <c r="DA162" s="2">
        <v>1</v>
      </c>
      <c r="DB162" s="2">
        <v>0</v>
      </c>
      <c r="DC162" s="2">
        <v>1</v>
      </c>
      <c r="DD162" s="2">
        <v>0</v>
      </c>
      <c r="DE162" s="2">
        <v>1</v>
      </c>
      <c r="DF162" s="2">
        <v>0</v>
      </c>
      <c r="DG162" s="2">
        <v>1</v>
      </c>
      <c r="DH162" s="2">
        <v>0</v>
      </c>
      <c r="DI162" s="2">
        <v>1</v>
      </c>
      <c r="DJ162" s="2">
        <v>0</v>
      </c>
      <c r="DK162" s="2">
        <v>1</v>
      </c>
      <c r="DL162" s="2">
        <v>0</v>
      </c>
      <c r="DM162" s="2">
        <v>1</v>
      </c>
      <c r="DN162" s="2">
        <v>0</v>
      </c>
      <c r="DO162" s="2">
        <v>1</v>
      </c>
      <c r="DP162" s="2">
        <v>0</v>
      </c>
      <c r="DQ162" s="2">
        <v>1</v>
      </c>
      <c r="DR162" s="2">
        <v>0</v>
      </c>
      <c r="DS162" s="2">
        <v>1</v>
      </c>
      <c r="DT162" s="2">
        <v>0</v>
      </c>
      <c r="DU162" s="2">
        <v>1</v>
      </c>
      <c r="DV162" s="2">
        <v>0</v>
      </c>
      <c r="DW162" s="2">
        <v>1</v>
      </c>
      <c r="DX162" s="2">
        <v>0</v>
      </c>
      <c r="DY162" s="2">
        <v>1</v>
      </c>
      <c r="DZ162" s="2">
        <v>0</v>
      </c>
      <c r="EA162" s="2">
        <v>1</v>
      </c>
      <c r="EB162" s="2">
        <v>0</v>
      </c>
      <c r="EC162" s="2">
        <v>1</v>
      </c>
      <c r="ED162" s="17">
        <v>0</v>
      </c>
    </row>
    <row r="163" spans="2:134" x14ac:dyDescent="0.25">
      <c r="B163">
        <v>51</v>
      </c>
      <c r="F163">
        <v>9</v>
      </c>
      <c r="G163" s="2">
        <v>1</v>
      </c>
      <c r="H163" s="2">
        <v>1</v>
      </c>
      <c r="I163" s="2">
        <v>0</v>
      </c>
      <c r="J163" s="2">
        <v>0</v>
      </c>
      <c r="K163" s="2">
        <v>1</v>
      </c>
      <c r="L163" s="2">
        <v>1</v>
      </c>
      <c r="M163" s="2">
        <v>0</v>
      </c>
      <c r="N163" s="2">
        <v>0</v>
      </c>
      <c r="O163" s="2">
        <v>1</v>
      </c>
      <c r="P163" s="2">
        <v>1</v>
      </c>
      <c r="Q163" s="2">
        <v>0</v>
      </c>
      <c r="R163" s="2">
        <v>0</v>
      </c>
      <c r="S163" s="2">
        <v>1</v>
      </c>
      <c r="T163" s="2">
        <v>1</v>
      </c>
      <c r="U163" s="2">
        <v>0</v>
      </c>
      <c r="V163" s="2">
        <v>0</v>
      </c>
      <c r="W163" s="2">
        <v>1</v>
      </c>
      <c r="X163" s="2">
        <v>1</v>
      </c>
      <c r="Y163" s="2">
        <v>0</v>
      </c>
      <c r="Z163" s="2">
        <v>0</v>
      </c>
      <c r="AA163" s="2">
        <v>1</v>
      </c>
      <c r="AB163" s="2">
        <v>1</v>
      </c>
      <c r="AC163" s="2">
        <v>0</v>
      </c>
      <c r="AD163" s="2">
        <v>0</v>
      </c>
      <c r="AE163" s="2">
        <v>1</v>
      </c>
      <c r="AF163" s="2">
        <v>1</v>
      </c>
      <c r="AG163" s="2">
        <v>0</v>
      </c>
      <c r="AH163" s="2">
        <v>0</v>
      </c>
      <c r="AI163" s="2">
        <v>1</v>
      </c>
      <c r="AJ163" s="2">
        <v>1</v>
      </c>
      <c r="AK163" s="2">
        <v>0</v>
      </c>
      <c r="AL163" s="2">
        <v>0</v>
      </c>
      <c r="AM163" s="2">
        <v>1</v>
      </c>
      <c r="AN163" s="2">
        <v>1</v>
      </c>
      <c r="AO163" s="2">
        <v>0</v>
      </c>
      <c r="AP163" s="2">
        <v>0</v>
      </c>
      <c r="AQ163" s="2">
        <v>1</v>
      </c>
      <c r="AR163" s="2">
        <v>1</v>
      </c>
      <c r="AS163" s="2">
        <v>0</v>
      </c>
      <c r="AT163" s="2">
        <v>0</v>
      </c>
      <c r="AU163" s="2">
        <v>1</v>
      </c>
      <c r="AV163" s="2">
        <v>1</v>
      </c>
      <c r="AW163" s="2">
        <v>0</v>
      </c>
      <c r="AX163" s="2">
        <v>0</v>
      </c>
      <c r="AY163" s="2">
        <v>1</v>
      </c>
      <c r="AZ163" s="2">
        <v>1</v>
      </c>
      <c r="BA163" s="2">
        <v>0</v>
      </c>
      <c r="BB163" s="2">
        <v>0</v>
      </c>
      <c r="BC163" s="2">
        <v>1</v>
      </c>
      <c r="BD163" s="2">
        <v>1</v>
      </c>
      <c r="BE163" s="2">
        <v>0</v>
      </c>
      <c r="BF163" s="2">
        <v>0</v>
      </c>
      <c r="BG163" s="2">
        <v>1</v>
      </c>
      <c r="BH163" s="2">
        <v>1</v>
      </c>
      <c r="BI163" s="2">
        <v>0</v>
      </c>
      <c r="BJ163" s="2">
        <v>0</v>
      </c>
      <c r="BK163" s="2">
        <v>1</v>
      </c>
      <c r="BL163" s="2">
        <v>1</v>
      </c>
      <c r="BM163" s="2">
        <v>0</v>
      </c>
      <c r="BN163" s="2">
        <v>0</v>
      </c>
      <c r="BO163" s="2">
        <v>1</v>
      </c>
      <c r="BP163" s="2">
        <v>1</v>
      </c>
      <c r="BQ163" s="2">
        <v>0</v>
      </c>
      <c r="BR163" s="2">
        <v>0</v>
      </c>
      <c r="BS163" s="2">
        <v>1</v>
      </c>
      <c r="BT163" s="2">
        <v>1</v>
      </c>
      <c r="BU163" s="2">
        <v>0</v>
      </c>
      <c r="BV163" s="2">
        <v>0</v>
      </c>
      <c r="BW163" s="2">
        <v>1</v>
      </c>
      <c r="BX163" s="2">
        <v>1</v>
      </c>
      <c r="BY163" s="2">
        <v>0</v>
      </c>
      <c r="BZ163" s="2">
        <v>0</v>
      </c>
      <c r="CA163" s="2">
        <v>1</v>
      </c>
      <c r="CB163" s="2">
        <v>1</v>
      </c>
      <c r="CC163" s="2">
        <v>0</v>
      </c>
      <c r="CD163" s="2">
        <v>0</v>
      </c>
      <c r="CE163" s="2">
        <v>1</v>
      </c>
      <c r="CF163" s="2">
        <v>1</v>
      </c>
      <c r="CG163" s="2">
        <v>0</v>
      </c>
      <c r="CH163" s="2">
        <v>0</v>
      </c>
      <c r="CI163" s="2">
        <v>1</v>
      </c>
      <c r="CJ163" s="2">
        <v>1</v>
      </c>
      <c r="CK163" s="2">
        <v>0</v>
      </c>
      <c r="CL163" s="2">
        <v>0</v>
      </c>
      <c r="CM163" s="2">
        <v>1</v>
      </c>
      <c r="CN163" s="2">
        <v>1</v>
      </c>
      <c r="CO163" s="2">
        <v>0</v>
      </c>
      <c r="CP163" s="2">
        <v>0</v>
      </c>
      <c r="CQ163" s="2">
        <v>1</v>
      </c>
      <c r="CR163" s="2">
        <v>1</v>
      </c>
      <c r="CS163" s="2">
        <v>0</v>
      </c>
      <c r="CT163" s="2">
        <v>0</v>
      </c>
      <c r="CU163" s="2">
        <v>1</v>
      </c>
      <c r="CV163" s="2">
        <v>1</v>
      </c>
      <c r="CW163" s="2">
        <v>0</v>
      </c>
      <c r="CX163" s="2">
        <v>0</v>
      </c>
      <c r="CY163" s="2">
        <v>1</v>
      </c>
      <c r="CZ163" s="2">
        <v>1</v>
      </c>
      <c r="DA163" s="2">
        <v>0</v>
      </c>
      <c r="DB163" s="2">
        <v>0</v>
      </c>
      <c r="DC163" s="2">
        <v>1</v>
      </c>
      <c r="DD163" s="2">
        <v>1</v>
      </c>
      <c r="DE163" s="2">
        <v>0</v>
      </c>
      <c r="DF163" s="2">
        <v>0</v>
      </c>
      <c r="DG163" s="2">
        <v>1</v>
      </c>
      <c r="DH163" s="2">
        <v>1</v>
      </c>
      <c r="DI163" s="2">
        <v>0</v>
      </c>
      <c r="DJ163" s="2">
        <v>0</v>
      </c>
      <c r="DK163" s="2">
        <v>1</v>
      </c>
      <c r="DL163" s="2">
        <v>1</v>
      </c>
      <c r="DM163" s="2">
        <v>0</v>
      </c>
      <c r="DN163" s="2">
        <v>0</v>
      </c>
      <c r="DO163" s="2">
        <v>1</v>
      </c>
      <c r="DP163" s="2">
        <v>1</v>
      </c>
      <c r="DQ163" s="2">
        <v>0</v>
      </c>
      <c r="DR163" s="2">
        <v>0</v>
      </c>
      <c r="DS163" s="2">
        <v>1</v>
      </c>
      <c r="DT163" s="2">
        <v>1</v>
      </c>
      <c r="DU163" s="2">
        <v>0</v>
      </c>
      <c r="DV163" s="2">
        <v>0</v>
      </c>
      <c r="DW163" s="2">
        <v>1</v>
      </c>
      <c r="DX163" s="2">
        <v>1</v>
      </c>
      <c r="DY163" s="2">
        <v>0</v>
      </c>
      <c r="DZ163" s="2">
        <v>0</v>
      </c>
      <c r="EA163" s="2">
        <v>1</v>
      </c>
      <c r="EB163" s="2">
        <v>1</v>
      </c>
      <c r="EC163" s="2">
        <v>0</v>
      </c>
      <c r="ED163" s="17">
        <v>0</v>
      </c>
    </row>
    <row r="164" spans="2:134" x14ac:dyDescent="0.25">
      <c r="B164">
        <v>20</v>
      </c>
      <c r="C164" t="s">
        <v>0</v>
      </c>
      <c r="F164">
        <v>51</v>
      </c>
      <c r="G164" s="2">
        <v>1</v>
      </c>
      <c r="H164" s="2">
        <v>1</v>
      </c>
      <c r="I164" s="2">
        <v>1</v>
      </c>
      <c r="J164" s="2">
        <v>1</v>
      </c>
      <c r="K164" s="2">
        <v>0</v>
      </c>
      <c r="L164" s="2">
        <v>0</v>
      </c>
      <c r="M164" s="2">
        <v>0</v>
      </c>
      <c r="N164" s="2">
        <v>0</v>
      </c>
      <c r="O164" s="2">
        <v>1</v>
      </c>
      <c r="P164" s="2">
        <v>1</v>
      </c>
      <c r="Q164" s="2">
        <v>1</v>
      </c>
      <c r="R164" s="2">
        <v>1</v>
      </c>
      <c r="S164" s="2">
        <v>0</v>
      </c>
      <c r="T164" s="2">
        <v>0</v>
      </c>
      <c r="U164" s="2">
        <v>0</v>
      </c>
      <c r="V164" s="2">
        <v>0</v>
      </c>
      <c r="W164" s="2">
        <v>1</v>
      </c>
      <c r="X164" s="2">
        <v>1</v>
      </c>
      <c r="Y164" s="2">
        <v>1</v>
      </c>
      <c r="Z164" s="2">
        <v>1</v>
      </c>
      <c r="AA164" s="2">
        <v>0</v>
      </c>
      <c r="AB164" s="2">
        <v>0</v>
      </c>
      <c r="AC164" s="2">
        <v>0</v>
      </c>
      <c r="AD164" s="2">
        <v>0</v>
      </c>
      <c r="AE164" s="2">
        <v>1</v>
      </c>
      <c r="AF164" s="2">
        <v>1</v>
      </c>
      <c r="AG164" s="2">
        <v>1</v>
      </c>
      <c r="AH164" s="2">
        <v>1</v>
      </c>
      <c r="AI164" s="2">
        <v>0</v>
      </c>
      <c r="AJ164" s="2">
        <v>0</v>
      </c>
      <c r="AK164" s="2">
        <v>0</v>
      </c>
      <c r="AL164" s="2">
        <v>0</v>
      </c>
      <c r="AM164" s="2">
        <v>1</v>
      </c>
      <c r="AN164" s="2">
        <v>1</v>
      </c>
      <c r="AO164" s="2">
        <v>1</v>
      </c>
      <c r="AP164" s="2">
        <v>1</v>
      </c>
      <c r="AQ164" s="2">
        <v>0</v>
      </c>
      <c r="AR164" s="2">
        <v>0</v>
      </c>
      <c r="AS164" s="2">
        <v>0</v>
      </c>
      <c r="AT164" s="2">
        <v>0</v>
      </c>
      <c r="AU164" s="2">
        <v>1</v>
      </c>
      <c r="AV164" s="2">
        <v>1</v>
      </c>
      <c r="AW164" s="2">
        <v>1</v>
      </c>
      <c r="AX164" s="2">
        <v>1</v>
      </c>
      <c r="AY164" s="2">
        <v>0</v>
      </c>
      <c r="AZ164" s="2">
        <v>0</v>
      </c>
      <c r="BA164" s="2">
        <v>0</v>
      </c>
      <c r="BB164" s="2">
        <v>0</v>
      </c>
      <c r="BC164" s="2">
        <v>1</v>
      </c>
      <c r="BD164" s="2">
        <v>1</v>
      </c>
      <c r="BE164" s="2">
        <v>1</v>
      </c>
      <c r="BF164" s="2">
        <v>1</v>
      </c>
      <c r="BG164" s="2">
        <v>0</v>
      </c>
      <c r="BH164" s="2">
        <v>0</v>
      </c>
      <c r="BI164" s="2">
        <v>0</v>
      </c>
      <c r="BJ164" s="2">
        <v>0</v>
      </c>
      <c r="BK164" s="2">
        <v>1</v>
      </c>
      <c r="BL164" s="2">
        <v>1</v>
      </c>
      <c r="BM164" s="2">
        <v>1</v>
      </c>
      <c r="BN164" s="2">
        <v>1</v>
      </c>
      <c r="BO164" s="2">
        <v>0</v>
      </c>
      <c r="BP164" s="2">
        <v>0</v>
      </c>
      <c r="BQ164" s="2">
        <v>0</v>
      </c>
      <c r="BR164" s="2">
        <v>0</v>
      </c>
      <c r="BS164" s="2">
        <v>1</v>
      </c>
      <c r="BT164" s="2">
        <v>1</v>
      </c>
      <c r="BU164" s="2">
        <v>1</v>
      </c>
      <c r="BV164" s="2">
        <v>1</v>
      </c>
      <c r="BW164" s="2">
        <v>0</v>
      </c>
      <c r="BX164" s="2">
        <v>0</v>
      </c>
      <c r="BY164" s="2">
        <v>0</v>
      </c>
      <c r="BZ164" s="2">
        <v>0</v>
      </c>
      <c r="CA164" s="2">
        <v>1</v>
      </c>
      <c r="CB164" s="2">
        <v>1</v>
      </c>
      <c r="CC164" s="2">
        <v>1</v>
      </c>
      <c r="CD164" s="2">
        <v>1</v>
      </c>
      <c r="CE164" s="2">
        <v>0</v>
      </c>
      <c r="CF164" s="2">
        <v>0</v>
      </c>
      <c r="CG164" s="2">
        <v>0</v>
      </c>
      <c r="CH164" s="2">
        <v>0</v>
      </c>
      <c r="CI164" s="2">
        <v>1</v>
      </c>
      <c r="CJ164" s="2">
        <v>1</v>
      </c>
      <c r="CK164" s="2">
        <v>1</v>
      </c>
      <c r="CL164" s="2">
        <v>1</v>
      </c>
      <c r="CM164" s="2">
        <v>0</v>
      </c>
      <c r="CN164" s="2">
        <v>0</v>
      </c>
      <c r="CO164" s="2">
        <v>0</v>
      </c>
      <c r="CP164" s="2">
        <v>0</v>
      </c>
      <c r="CQ164" s="2">
        <v>1</v>
      </c>
      <c r="CR164" s="2">
        <v>1</v>
      </c>
      <c r="CS164" s="2">
        <v>1</v>
      </c>
      <c r="CT164" s="2">
        <v>1</v>
      </c>
      <c r="CU164" s="2">
        <v>0</v>
      </c>
      <c r="CV164" s="2">
        <v>0</v>
      </c>
      <c r="CW164" s="2">
        <v>0</v>
      </c>
      <c r="CX164" s="2">
        <v>0</v>
      </c>
      <c r="CY164" s="2">
        <v>1</v>
      </c>
      <c r="CZ164" s="2">
        <v>1</v>
      </c>
      <c r="DA164" s="2">
        <v>1</v>
      </c>
      <c r="DB164" s="2">
        <v>1</v>
      </c>
      <c r="DC164" s="2">
        <v>0</v>
      </c>
      <c r="DD164" s="2">
        <v>0</v>
      </c>
      <c r="DE164" s="2">
        <v>0</v>
      </c>
      <c r="DF164" s="2">
        <v>0</v>
      </c>
      <c r="DG164" s="2">
        <v>1</v>
      </c>
      <c r="DH164" s="2">
        <v>1</v>
      </c>
      <c r="DI164" s="2">
        <v>1</v>
      </c>
      <c r="DJ164" s="2">
        <v>1</v>
      </c>
      <c r="DK164" s="2">
        <v>0</v>
      </c>
      <c r="DL164" s="2">
        <v>0</v>
      </c>
      <c r="DM164" s="2">
        <v>0</v>
      </c>
      <c r="DN164" s="2">
        <v>0</v>
      </c>
      <c r="DO164" s="2">
        <v>1</v>
      </c>
      <c r="DP164" s="2">
        <v>1</v>
      </c>
      <c r="DQ164" s="2">
        <v>1</v>
      </c>
      <c r="DR164" s="2">
        <v>1</v>
      </c>
      <c r="DS164" s="2">
        <v>0</v>
      </c>
      <c r="DT164" s="2">
        <v>0</v>
      </c>
      <c r="DU164" s="2">
        <v>0</v>
      </c>
      <c r="DV164" s="2">
        <v>0</v>
      </c>
      <c r="DW164" s="2">
        <v>1</v>
      </c>
      <c r="DX164" s="2">
        <v>1</v>
      </c>
      <c r="DY164" s="2">
        <v>1</v>
      </c>
      <c r="DZ164" s="2">
        <v>1</v>
      </c>
      <c r="EA164" s="2">
        <v>0</v>
      </c>
      <c r="EB164" s="2">
        <v>0</v>
      </c>
      <c r="EC164" s="2">
        <v>0</v>
      </c>
      <c r="ED164" s="17">
        <v>0</v>
      </c>
    </row>
    <row r="165" spans="2:134" x14ac:dyDescent="0.25">
      <c r="B165">
        <v>10</v>
      </c>
      <c r="G165" s="2">
        <v>1</v>
      </c>
      <c r="H165" s="2">
        <v>1</v>
      </c>
      <c r="I165" s="2">
        <v>1</v>
      </c>
      <c r="J165" s="2">
        <v>1</v>
      </c>
      <c r="K165" s="2">
        <v>1</v>
      </c>
      <c r="L165" s="2">
        <v>1</v>
      </c>
      <c r="M165" s="2">
        <v>1</v>
      </c>
      <c r="N165" s="2">
        <v>1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1</v>
      </c>
      <c r="X165" s="2">
        <v>1</v>
      </c>
      <c r="Y165" s="2">
        <v>1</v>
      </c>
      <c r="Z165" s="2">
        <v>1</v>
      </c>
      <c r="AA165" s="2">
        <v>1</v>
      </c>
      <c r="AB165" s="2">
        <v>1</v>
      </c>
      <c r="AC165" s="2">
        <v>1</v>
      </c>
      <c r="AD165" s="2">
        <v>1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1</v>
      </c>
      <c r="AN165" s="2">
        <v>1</v>
      </c>
      <c r="AO165" s="2">
        <v>1</v>
      </c>
      <c r="AP165" s="2">
        <v>1</v>
      </c>
      <c r="AQ165" s="2">
        <v>1</v>
      </c>
      <c r="AR165" s="2">
        <v>1</v>
      </c>
      <c r="AS165" s="2">
        <v>1</v>
      </c>
      <c r="AT165" s="2">
        <v>1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1</v>
      </c>
      <c r="BD165" s="2">
        <v>1</v>
      </c>
      <c r="BE165" s="2">
        <v>1</v>
      </c>
      <c r="BF165" s="2">
        <v>1</v>
      </c>
      <c r="BG165" s="2">
        <v>1</v>
      </c>
      <c r="BH165" s="2">
        <v>1</v>
      </c>
      <c r="BI165" s="2">
        <v>1</v>
      </c>
      <c r="BJ165" s="2">
        <v>1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1</v>
      </c>
      <c r="BT165" s="2">
        <v>1</v>
      </c>
      <c r="BU165" s="2">
        <v>1</v>
      </c>
      <c r="BV165" s="2">
        <v>1</v>
      </c>
      <c r="BW165" s="2">
        <v>1</v>
      </c>
      <c r="BX165" s="2">
        <v>1</v>
      </c>
      <c r="BY165" s="2">
        <v>1</v>
      </c>
      <c r="BZ165" s="2">
        <v>1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1</v>
      </c>
      <c r="CJ165" s="2">
        <v>1</v>
      </c>
      <c r="CK165" s="2">
        <v>1</v>
      </c>
      <c r="CL165" s="2">
        <v>1</v>
      </c>
      <c r="CM165" s="2">
        <v>1</v>
      </c>
      <c r="CN165" s="2">
        <v>1</v>
      </c>
      <c r="CO165" s="2">
        <v>1</v>
      </c>
      <c r="CP165" s="2">
        <v>1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1</v>
      </c>
      <c r="CZ165" s="2">
        <v>1</v>
      </c>
      <c r="DA165" s="2">
        <v>1</v>
      </c>
      <c r="DB165" s="2">
        <v>1</v>
      </c>
      <c r="DC165" s="2">
        <v>1</v>
      </c>
      <c r="DD165" s="2">
        <v>1</v>
      </c>
      <c r="DE165" s="2">
        <v>1</v>
      </c>
      <c r="DF165" s="2">
        <v>1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1</v>
      </c>
      <c r="DP165" s="2">
        <v>1</v>
      </c>
      <c r="DQ165" s="2">
        <v>1</v>
      </c>
      <c r="DR165" s="2">
        <v>1</v>
      </c>
      <c r="DS165" s="2">
        <v>1</v>
      </c>
      <c r="DT165" s="2">
        <v>1</v>
      </c>
      <c r="DU165" s="2">
        <v>1</v>
      </c>
      <c r="DV165" s="2">
        <v>1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17">
        <v>0</v>
      </c>
    </row>
    <row r="166" spans="2:134" x14ac:dyDescent="0.25">
      <c r="B166">
        <v>16</v>
      </c>
      <c r="F166">
        <v>16</v>
      </c>
      <c r="G166" s="2">
        <v>1</v>
      </c>
      <c r="H166" s="2">
        <v>1</v>
      </c>
      <c r="I166" s="2">
        <v>1</v>
      </c>
      <c r="J166" s="2">
        <v>1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1</v>
      </c>
      <c r="AN166" s="2">
        <v>1</v>
      </c>
      <c r="AO166" s="2">
        <v>1</v>
      </c>
      <c r="AP166" s="2">
        <v>1</v>
      </c>
      <c r="AQ166" s="2">
        <v>1</v>
      </c>
      <c r="AR166" s="2">
        <v>1</v>
      </c>
      <c r="AS166" s="2">
        <v>1</v>
      </c>
      <c r="AT166" s="2">
        <v>1</v>
      </c>
      <c r="AU166" s="2">
        <v>1</v>
      </c>
      <c r="AV166" s="2">
        <v>1</v>
      </c>
      <c r="AW166" s="2">
        <v>1</v>
      </c>
      <c r="AX166" s="2">
        <v>1</v>
      </c>
      <c r="AY166" s="2">
        <v>1</v>
      </c>
      <c r="AZ166" s="2">
        <v>1</v>
      </c>
      <c r="BA166" s="2">
        <v>1</v>
      </c>
      <c r="BB166" s="2">
        <v>1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1</v>
      </c>
      <c r="BT166" s="2">
        <v>1</v>
      </c>
      <c r="BU166" s="2">
        <v>1</v>
      </c>
      <c r="BV166" s="2">
        <v>1</v>
      </c>
      <c r="BW166" s="2">
        <v>1</v>
      </c>
      <c r="BX166" s="2">
        <v>1</v>
      </c>
      <c r="BY166" s="2">
        <v>1</v>
      </c>
      <c r="BZ166" s="2">
        <v>1</v>
      </c>
      <c r="CA166" s="2">
        <v>1</v>
      </c>
      <c r="CB166" s="2">
        <v>1</v>
      </c>
      <c r="CC166" s="2">
        <v>1</v>
      </c>
      <c r="CD166" s="2">
        <v>1</v>
      </c>
      <c r="CE166" s="2">
        <v>1</v>
      </c>
      <c r="CF166" s="2">
        <v>1</v>
      </c>
      <c r="CG166" s="2">
        <v>1</v>
      </c>
      <c r="CH166" s="2">
        <v>1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1</v>
      </c>
      <c r="CZ166" s="2">
        <v>1</v>
      </c>
      <c r="DA166" s="2">
        <v>1</v>
      </c>
      <c r="DB166" s="2">
        <v>1</v>
      </c>
      <c r="DC166" s="2">
        <v>1</v>
      </c>
      <c r="DD166" s="2">
        <v>1</v>
      </c>
      <c r="DE166" s="2">
        <v>1</v>
      </c>
      <c r="DF166" s="2">
        <v>1</v>
      </c>
      <c r="DG166" s="2">
        <v>1</v>
      </c>
      <c r="DH166" s="2">
        <v>1</v>
      </c>
      <c r="DI166" s="2">
        <v>1</v>
      </c>
      <c r="DJ166" s="2">
        <v>1</v>
      </c>
      <c r="DK166" s="2">
        <v>1</v>
      </c>
      <c r="DL166" s="2">
        <v>1</v>
      </c>
      <c r="DM166" s="2">
        <v>1</v>
      </c>
      <c r="DN166" s="2">
        <v>1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17">
        <v>0</v>
      </c>
    </row>
    <row r="167" spans="2:134" x14ac:dyDescent="0.25">
      <c r="B167">
        <v>5</v>
      </c>
      <c r="F167">
        <v>5</v>
      </c>
      <c r="G167" s="2">
        <v>1</v>
      </c>
      <c r="H167" s="2">
        <v>1</v>
      </c>
      <c r="I167" s="2">
        <v>1</v>
      </c>
      <c r="J167" s="2">
        <v>1</v>
      </c>
      <c r="K167" s="2">
        <v>1</v>
      </c>
      <c r="L167" s="2">
        <v>1</v>
      </c>
      <c r="M167" s="2">
        <v>1</v>
      </c>
      <c r="N167" s="2">
        <v>1</v>
      </c>
      <c r="O167" s="2">
        <v>1</v>
      </c>
      <c r="P167" s="2">
        <v>1</v>
      </c>
      <c r="Q167" s="2">
        <v>1</v>
      </c>
      <c r="R167" s="2">
        <v>1</v>
      </c>
      <c r="S167" s="2">
        <v>1</v>
      </c>
      <c r="T167" s="2">
        <v>1</v>
      </c>
      <c r="U167" s="2">
        <v>1</v>
      </c>
      <c r="V167" s="2">
        <v>1</v>
      </c>
      <c r="W167" s="2">
        <v>1</v>
      </c>
      <c r="X167" s="2">
        <v>1</v>
      </c>
      <c r="Y167" s="2">
        <v>1</v>
      </c>
      <c r="Z167" s="2">
        <v>1</v>
      </c>
      <c r="AA167" s="2">
        <v>1</v>
      </c>
      <c r="AB167" s="2">
        <v>1</v>
      </c>
      <c r="AC167" s="2">
        <v>1</v>
      </c>
      <c r="AD167" s="2">
        <v>1</v>
      </c>
      <c r="AE167" s="2">
        <v>1</v>
      </c>
      <c r="AF167" s="2">
        <v>1</v>
      </c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1</v>
      </c>
      <c r="BT167" s="2">
        <v>1</v>
      </c>
      <c r="BU167" s="2">
        <v>1</v>
      </c>
      <c r="BV167" s="2">
        <v>1</v>
      </c>
      <c r="BW167" s="2">
        <v>1</v>
      </c>
      <c r="BX167" s="2">
        <v>1</v>
      </c>
      <c r="BY167" s="2">
        <v>1</v>
      </c>
      <c r="BZ167" s="2">
        <v>1</v>
      </c>
      <c r="CA167" s="2">
        <v>1</v>
      </c>
      <c r="CB167" s="2">
        <v>1</v>
      </c>
      <c r="CC167" s="2">
        <v>1</v>
      </c>
      <c r="CD167" s="2">
        <v>1</v>
      </c>
      <c r="CE167" s="2">
        <v>1</v>
      </c>
      <c r="CF167" s="2">
        <v>1</v>
      </c>
      <c r="CG167" s="2">
        <v>1</v>
      </c>
      <c r="CH167" s="2">
        <v>1</v>
      </c>
      <c r="CI167" s="2">
        <v>1</v>
      </c>
      <c r="CJ167" s="2">
        <v>1</v>
      </c>
      <c r="CK167" s="2">
        <v>1</v>
      </c>
      <c r="CL167" s="2">
        <v>1</v>
      </c>
      <c r="CM167" s="2">
        <v>1</v>
      </c>
      <c r="CN167" s="2">
        <v>1</v>
      </c>
      <c r="CO167" s="2">
        <v>1</v>
      </c>
      <c r="CP167" s="2">
        <v>1</v>
      </c>
      <c r="CQ167" s="2">
        <v>1</v>
      </c>
      <c r="CR167" s="2">
        <v>1</v>
      </c>
      <c r="CS167" s="2">
        <v>1</v>
      </c>
      <c r="CT167" s="2">
        <v>1</v>
      </c>
      <c r="CU167" s="2">
        <v>1</v>
      </c>
      <c r="CV167" s="2">
        <v>1</v>
      </c>
      <c r="CW167" s="2">
        <v>1</v>
      </c>
      <c r="CX167" s="2">
        <v>1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17">
        <v>0</v>
      </c>
    </row>
    <row r="168" spans="2:134" x14ac:dyDescent="0.25">
      <c r="B168">
        <v>39</v>
      </c>
      <c r="F168">
        <v>39</v>
      </c>
      <c r="G168" s="2">
        <v>1</v>
      </c>
      <c r="H168" s="2">
        <v>1</v>
      </c>
      <c r="I168" s="2">
        <v>1</v>
      </c>
      <c r="J168" s="2">
        <v>1</v>
      </c>
      <c r="K168" s="2">
        <v>1</v>
      </c>
      <c r="L168" s="2">
        <v>1</v>
      </c>
      <c r="M168" s="2">
        <v>1</v>
      </c>
      <c r="N168" s="2">
        <v>1</v>
      </c>
      <c r="O168" s="2">
        <v>1</v>
      </c>
      <c r="P168" s="2">
        <v>1</v>
      </c>
      <c r="Q168" s="2">
        <v>1</v>
      </c>
      <c r="R168" s="2">
        <v>1</v>
      </c>
      <c r="S168" s="2">
        <v>1</v>
      </c>
      <c r="T168" s="2">
        <v>1</v>
      </c>
      <c r="U168" s="2">
        <v>1</v>
      </c>
      <c r="V168" s="2">
        <v>1</v>
      </c>
      <c r="W168" s="2">
        <v>1</v>
      </c>
      <c r="X168" s="2">
        <v>1</v>
      </c>
      <c r="Y168" s="2">
        <v>1</v>
      </c>
      <c r="Z168" s="2">
        <v>1</v>
      </c>
      <c r="AA168" s="2">
        <v>1</v>
      </c>
      <c r="AB168" s="2">
        <v>1</v>
      </c>
      <c r="AC168" s="2">
        <v>1</v>
      </c>
      <c r="AD168" s="2">
        <v>1</v>
      </c>
      <c r="AE168" s="2">
        <v>1</v>
      </c>
      <c r="AF168" s="2">
        <v>1</v>
      </c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>
        <v>1</v>
      </c>
      <c r="AO168" s="2">
        <v>1</v>
      </c>
      <c r="AP168" s="2">
        <v>1</v>
      </c>
      <c r="AQ168" s="2">
        <v>1</v>
      </c>
      <c r="AR168" s="2">
        <v>1</v>
      </c>
      <c r="AS168" s="2">
        <v>1</v>
      </c>
      <c r="AT168" s="2">
        <v>1</v>
      </c>
      <c r="AU168" s="2">
        <v>1</v>
      </c>
      <c r="AV168" s="2">
        <v>1</v>
      </c>
      <c r="AW168" s="2">
        <v>1</v>
      </c>
      <c r="AX168" s="2">
        <v>1</v>
      </c>
      <c r="AY168" s="2">
        <v>1</v>
      </c>
      <c r="AZ168" s="2">
        <v>1</v>
      </c>
      <c r="BA168" s="2">
        <v>1</v>
      </c>
      <c r="BB168" s="2">
        <v>1</v>
      </c>
      <c r="BC168" s="2">
        <v>1</v>
      </c>
      <c r="BD168" s="2">
        <v>1</v>
      </c>
      <c r="BE168" s="2">
        <v>1</v>
      </c>
      <c r="BF168" s="2">
        <v>1</v>
      </c>
      <c r="BG168" s="2">
        <v>1</v>
      </c>
      <c r="BH168" s="2">
        <v>1</v>
      </c>
      <c r="BI168" s="2">
        <v>1</v>
      </c>
      <c r="BJ168" s="2">
        <v>1</v>
      </c>
      <c r="BK168" s="2">
        <v>1</v>
      </c>
      <c r="BL168" s="2">
        <v>1</v>
      </c>
      <c r="BM168" s="2">
        <v>1</v>
      </c>
      <c r="BN168" s="2">
        <v>1</v>
      </c>
      <c r="BO168" s="2">
        <v>1</v>
      </c>
      <c r="BP168" s="2">
        <v>1</v>
      </c>
      <c r="BQ168" s="2">
        <v>1</v>
      </c>
      <c r="BR168" s="2">
        <v>1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17">
        <v>0</v>
      </c>
    </row>
    <row r="169" spans="2:134" x14ac:dyDescent="0.25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ED169" s="18"/>
    </row>
    <row r="170" spans="2:134" x14ac:dyDescent="0.25">
      <c r="ED170" s="18"/>
    </row>
    <row r="171" spans="2:134" x14ac:dyDescent="0.25">
      <c r="F171" s="2" t="s">
        <v>2</v>
      </c>
      <c r="G171" s="2">
        <f>SUMPRODUCT($F$161:$F$168,G161:G168)</f>
        <v>162</v>
      </c>
      <c r="H171" s="2">
        <f t="shared" ref="H171:BS171" si="20">SUMPRODUCT($F$161:$F$168,H161:H168)</f>
        <v>120</v>
      </c>
      <c r="I171" s="2">
        <f t="shared" si="20"/>
        <v>153</v>
      </c>
      <c r="J171" s="2">
        <f t="shared" si="20"/>
        <v>111</v>
      </c>
      <c r="K171" s="2">
        <f t="shared" si="20"/>
        <v>111</v>
      </c>
      <c r="L171" s="2">
        <f t="shared" si="20"/>
        <v>69</v>
      </c>
      <c r="M171" s="2">
        <f t="shared" si="20"/>
        <v>102</v>
      </c>
      <c r="N171" s="2">
        <f t="shared" si="20"/>
        <v>60</v>
      </c>
      <c r="O171" s="2">
        <f t="shared" si="20"/>
        <v>162</v>
      </c>
      <c r="P171" s="2">
        <f t="shared" si="20"/>
        <v>120</v>
      </c>
      <c r="Q171" s="2">
        <f t="shared" si="20"/>
        <v>153</v>
      </c>
      <c r="R171" s="2">
        <f t="shared" si="20"/>
        <v>111</v>
      </c>
      <c r="S171" s="2">
        <f t="shared" si="20"/>
        <v>111</v>
      </c>
      <c r="T171" s="2">
        <f t="shared" si="20"/>
        <v>69</v>
      </c>
      <c r="U171" s="2">
        <f t="shared" si="20"/>
        <v>102</v>
      </c>
      <c r="V171" s="2">
        <f t="shared" si="20"/>
        <v>60</v>
      </c>
      <c r="W171" s="2">
        <f t="shared" si="20"/>
        <v>146</v>
      </c>
      <c r="X171" s="2">
        <f t="shared" si="20"/>
        <v>104</v>
      </c>
      <c r="Y171" s="2">
        <f t="shared" si="20"/>
        <v>137</v>
      </c>
      <c r="Z171" s="2">
        <f t="shared" si="20"/>
        <v>95</v>
      </c>
      <c r="AA171" s="2">
        <f t="shared" si="20"/>
        <v>95</v>
      </c>
      <c r="AB171" s="2">
        <f t="shared" si="20"/>
        <v>53</v>
      </c>
      <c r="AC171" s="2">
        <f t="shared" si="20"/>
        <v>86</v>
      </c>
      <c r="AD171" s="2">
        <f t="shared" si="20"/>
        <v>44</v>
      </c>
      <c r="AE171" s="2">
        <f t="shared" si="20"/>
        <v>146</v>
      </c>
      <c r="AF171" s="2">
        <f t="shared" si="20"/>
        <v>104</v>
      </c>
      <c r="AG171" s="2">
        <f t="shared" si="20"/>
        <v>137</v>
      </c>
      <c r="AH171" s="2">
        <f t="shared" si="20"/>
        <v>95</v>
      </c>
      <c r="AI171" s="2">
        <f t="shared" si="20"/>
        <v>95</v>
      </c>
      <c r="AJ171" s="2">
        <f t="shared" si="20"/>
        <v>53</v>
      </c>
      <c r="AK171" s="2">
        <f t="shared" si="20"/>
        <v>86</v>
      </c>
      <c r="AL171" s="2">
        <f t="shared" si="20"/>
        <v>44</v>
      </c>
      <c r="AM171" s="2">
        <f t="shared" si="20"/>
        <v>157</v>
      </c>
      <c r="AN171" s="2">
        <f t="shared" si="20"/>
        <v>115</v>
      </c>
      <c r="AO171" s="2">
        <f t="shared" si="20"/>
        <v>148</v>
      </c>
      <c r="AP171" s="2">
        <f t="shared" si="20"/>
        <v>106</v>
      </c>
      <c r="AQ171" s="2">
        <f t="shared" si="20"/>
        <v>106</v>
      </c>
      <c r="AR171" s="2">
        <f t="shared" si="20"/>
        <v>64</v>
      </c>
      <c r="AS171" s="2">
        <f t="shared" si="20"/>
        <v>97</v>
      </c>
      <c r="AT171" s="2">
        <f t="shared" si="20"/>
        <v>55</v>
      </c>
      <c r="AU171" s="2">
        <f t="shared" si="20"/>
        <v>157</v>
      </c>
      <c r="AV171" s="2">
        <f t="shared" si="20"/>
        <v>115</v>
      </c>
      <c r="AW171" s="2">
        <f t="shared" si="20"/>
        <v>148</v>
      </c>
      <c r="AX171" s="2">
        <f t="shared" si="20"/>
        <v>106</v>
      </c>
      <c r="AY171" s="2">
        <f t="shared" si="20"/>
        <v>106</v>
      </c>
      <c r="AZ171" s="2">
        <f t="shared" si="20"/>
        <v>64</v>
      </c>
      <c r="BA171" s="2">
        <f t="shared" si="20"/>
        <v>97</v>
      </c>
      <c r="BB171" s="2">
        <f t="shared" si="20"/>
        <v>55</v>
      </c>
      <c r="BC171" s="2">
        <f t="shared" si="20"/>
        <v>141</v>
      </c>
      <c r="BD171" s="2">
        <f t="shared" si="20"/>
        <v>99</v>
      </c>
      <c r="BE171" s="2">
        <f t="shared" si="20"/>
        <v>132</v>
      </c>
      <c r="BF171" s="2">
        <f t="shared" si="20"/>
        <v>90</v>
      </c>
      <c r="BG171" s="2">
        <f t="shared" si="20"/>
        <v>90</v>
      </c>
      <c r="BH171" s="2">
        <f t="shared" si="20"/>
        <v>48</v>
      </c>
      <c r="BI171" s="2">
        <f t="shared" si="20"/>
        <v>81</v>
      </c>
      <c r="BJ171" s="2">
        <f t="shared" si="20"/>
        <v>39</v>
      </c>
      <c r="BK171" s="2">
        <f t="shared" si="20"/>
        <v>141</v>
      </c>
      <c r="BL171" s="2">
        <f t="shared" si="20"/>
        <v>99</v>
      </c>
      <c r="BM171" s="2">
        <f t="shared" si="20"/>
        <v>132</v>
      </c>
      <c r="BN171" s="2">
        <f t="shared" si="20"/>
        <v>90</v>
      </c>
      <c r="BO171" s="2">
        <f t="shared" si="20"/>
        <v>90</v>
      </c>
      <c r="BP171" s="2">
        <f t="shared" si="20"/>
        <v>48</v>
      </c>
      <c r="BQ171" s="2">
        <f t="shared" si="20"/>
        <v>81</v>
      </c>
      <c r="BR171" s="2">
        <f t="shared" si="20"/>
        <v>39</v>
      </c>
      <c r="BS171" s="2">
        <f t="shared" si="20"/>
        <v>123</v>
      </c>
      <c r="BT171" s="2">
        <f t="shared" ref="BT171:ED171" si="21">SUMPRODUCT($F$161:$F$168,BT161:BT168)</f>
        <v>81</v>
      </c>
      <c r="BU171" s="2">
        <f t="shared" si="21"/>
        <v>114</v>
      </c>
      <c r="BV171" s="2">
        <f t="shared" si="21"/>
        <v>72</v>
      </c>
      <c r="BW171" s="2">
        <f t="shared" si="21"/>
        <v>72</v>
      </c>
      <c r="BX171" s="2">
        <f t="shared" si="21"/>
        <v>30</v>
      </c>
      <c r="BY171" s="2">
        <f t="shared" si="21"/>
        <v>63</v>
      </c>
      <c r="BZ171" s="2">
        <f t="shared" si="21"/>
        <v>21</v>
      </c>
      <c r="CA171" s="2">
        <f t="shared" si="21"/>
        <v>123</v>
      </c>
      <c r="CB171" s="2">
        <f t="shared" si="21"/>
        <v>81</v>
      </c>
      <c r="CC171" s="2">
        <f t="shared" si="21"/>
        <v>114</v>
      </c>
      <c r="CD171" s="2">
        <f t="shared" si="21"/>
        <v>72</v>
      </c>
      <c r="CE171" s="2">
        <f t="shared" si="21"/>
        <v>72</v>
      </c>
      <c r="CF171" s="2">
        <f t="shared" si="21"/>
        <v>30</v>
      </c>
      <c r="CG171" s="2">
        <f t="shared" si="21"/>
        <v>63</v>
      </c>
      <c r="CH171" s="2">
        <f t="shared" si="21"/>
        <v>21</v>
      </c>
      <c r="CI171" s="2">
        <f t="shared" si="21"/>
        <v>107</v>
      </c>
      <c r="CJ171" s="2">
        <f t="shared" si="21"/>
        <v>65</v>
      </c>
      <c r="CK171" s="2">
        <f t="shared" si="21"/>
        <v>98</v>
      </c>
      <c r="CL171" s="2">
        <f t="shared" si="21"/>
        <v>56</v>
      </c>
      <c r="CM171" s="2">
        <f t="shared" si="21"/>
        <v>56</v>
      </c>
      <c r="CN171" s="2">
        <f t="shared" si="21"/>
        <v>14</v>
      </c>
      <c r="CO171" s="2">
        <f t="shared" si="21"/>
        <v>47</v>
      </c>
      <c r="CP171" s="2">
        <f t="shared" si="21"/>
        <v>5</v>
      </c>
      <c r="CQ171" s="2">
        <f t="shared" si="21"/>
        <v>107</v>
      </c>
      <c r="CR171" s="2">
        <f t="shared" si="21"/>
        <v>65</v>
      </c>
      <c r="CS171" s="2">
        <f t="shared" si="21"/>
        <v>98</v>
      </c>
      <c r="CT171" s="2">
        <f t="shared" si="21"/>
        <v>56</v>
      </c>
      <c r="CU171" s="2">
        <f t="shared" si="21"/>
        <v>56</v>
      </c>
      <c r="CV171" s="2">
        <f t="shared" si="21"/>
        <v>14</v>
      </c>
      <c r="CW171" s="2">
        <f t="shared" si="21"/>
        <v>47</v>
      </c>
      <c r="CX171" s="2">
        <f t="shared" si="21"/>
        <v>5</v>
      </c>
      <c r="CY171" s="2">
        <f t="shared" si="21"/>
        <v>118</v>
      </c>
      <c r="CZ171" s="2">
        <f t="shared" si="21"/>
        <v>76</v>
      </c>
      <c r="DA171" s="2">
        <f t="shared" si="21"/>
        <v>109</v>
      </c>
      <c r="DB171" s="2">
        <f t="shared" si="21"/>
        <v>67</v>
      </c>
      <c r="DC171" s="2">
        <f t="shared" si="21"/>
        <v>67</v>
      </c>
      <c r="DD171" s="2">
        <f t="shared" si="21"/>
        <v>25</v>
      </c>
      <c r="DE171" s="2">
        <f t="shared" si="21"/>
        <v>58</v>
      </c>
      <c r="DF171" s="2">
        <f t="shared" si="21"/>
        <v>16</v>
      </c>
      <c r="DG171" s="2">
        <f t="shared" si="21"/>
        <v>118</v>
      </c>
      <c r="DH171" s="2">
        <f t="shared" si="21"/>
        <v>76</v>
      </c>
      <c r="DI171" s="2">
        <f t="shared" si="21"/>
        <v>109</v>
      </c>
      <c r="DJ171" s="2">
        <f t="shared" si="21"/>
        <v>67</v>
      </c>
      <c r="DK171" s="2">
        <f t="shared" si="21"/>
        <v>67</v>
      </c>
      <c r="DL171" s="2">
        <f t="shared" si="21"/>
        <v>25</v>
      </c>
      <c r="DM171" s="2">
        <f t="shared" si="21"/>
        <v>58</v>
      </c>
      <c r="DN171" s="2">
        <f t="shared" si="21"/>
        <v>16</v>
      </c>
      <c r="DO171" s="2">
        <f t="shared" si="21"/>
        <v>102</v>
      </c>
      <c r="DP171" s="2">
        <f t="shared" si="21"/>
        <v>60</v>
      </c>
      <c r="DQ171" s="2">
        <f t="shared" si="21"/>
        <v>93</v>
      </c>
      <c r="DR171" s="2">
        <f t="shared" si="21"/>
        <v>51</v>
      </c>
      <c r="DS171" s="2">
        <f t="shared" si="21"/>
        <v>51</v>
      </c>
      <c r="DT171" s="2">
        <f t="shared" si="21"/>
        <v>9</v>
      </c>
      <c r="DU171" s="2">
        <f t="shared" si="21"/>
        <v>42</v>
      </c>
      <c r="DV171" s="2">
        <f t="shared" si="21"/>
        <v>0</v>
      </c>
      <c r="DW171" s="2">
        <f t="shared" si="21"/>
        <v>102</v>
      </c>
      <c r="DX171" s="2">
        <f t="shared" si="21"/>
        <v>60</v>
      </c>
      <c r="DY171" s="2">
        <f t="shared" si="21"/>
        <v>93</v>
      </c>
      <c r="DZ171" s="2">
        <f t="shared" si="21"/>
        <v>51</v>
      </c>
      <c r="EA171" s="2">
        <f t="shared" si="21"/>
        <v>51</v>
      </c>
      <c r="EB171" s="2">
        <f t="shared" si="21"/>
        <v>9</v>
      </c>
      <c r="EC171" s="2">
        <f t="shared" si="21"/>
        <v>42</v>
      </c>
      <c r="ED171" s="17">
        <f t="shared" si="21"/>
        <v>0</v>
      </c>
    </row>
    <row r="172" spans="2:134" x14ac:dyDescent="0.25">
      <c r="F172" s="2" t="s">
        <v>15</v>
      </c>
      <c r="G172" s="2">
        <f>_xlfn.NUMBERVALUE(RIGHT(G171,2))</f>
        <v>62</v>
      </c>
      <c r="H172" s="2">
        <f t="shared" ref="H172:AJ172" si="22">_xlfn.NUMBERVALUE(RIGHT(H171,2))</f>
        <v>20</v>
      </c>
      <c r="I172" s="2">
        <f t="shared" si="22"/>
        <v>53</v>
      </c>
      <c r="J172" s="2">
        <f t="shared" si="22"/>
        <v>11</v>
      </c>
      <c r="K172" s="2">
        <f t="shared" si="22"/>
        <v>11</v>
      </c>
      <c r="L172" s="2">
        <f t="shared" si="22"/>
        <v>69</v>
      </c>
      <c r="M172" s="2">
        <f t="shared" si="22"/>
        <v>2</v>
      </c>
      <c r="N172" s="2">
        <f t="shared" si="22"/>
        <v>60</v>
      </c>
      <c r="O172" s="2">
        <f t="shared" si="22"/>
        <v>62</v>
      </c>
      <c r="P172" s="2">
        <f t="shared" si="22"/>
        <v>20</v>
      </c>
      <c r="Q172" s="2">
        <f t="shared" si="22"/>
        <v>53</v>
      </c>
      <c r="R172" s="2">
        <f t="shared" si="22"/>
        <v>11</v>
      </c>
      <c r="S172" s="2">
        <f t="shared" si="22"/>
        <v>11</v>
      </c>
      <c r="T172" s="2">
        <f t="shared" si="22"/>
        <v>69</v>
      </c>
      <c r="U172" s="2">
        <f t="shared" si="22"/>
        <v>2</v>
      </c>
      <c r="V172" s="2">
        <f t="shared" si="22"/>
        <v>60</v>
      </c>
      <c r="W172" s="2">
        <f t="shared" si="22"/>
        <v>46</v>
      </c>
      <c r="X172" s="2">
        <f t="shared" si="22"/>
        <v>4</v>
      </c>
      <c r="Y172" s="2">
        <f t="shared" si="22"/>
        <v>37</v>
      </c>
      <c r="Z172" s="2">
        <f t="shared" si="22"/>
        <v>95</v>
      </c>
      <c r="AA172" s="2">
        <f t="shared" si="22"/>
        <v>95</v>
      </c>
      <c r="AB172" s="2">
        <f t="shared" si="22"/>
        <v>53</v>
      </c>
      <c r="AC172" s="2">
        <f t="shared" si="22"/>
        <v>86</v>
      </c>
      <c r="AD172" s="2">
        <f t="shared" si="22"/>
        <v>44</v>
      </c>
      <c r="AE172" s="2">
        <f t="shared" si="22"/>
        <v>46</v>
      </c>
      <c r="AF172" s="2">
        <f t="shared" si="22"/>
        <v>4</v>
      </c>
      <c r="AG172" s="2">
        <f t="shared" si="22"/>
        <v>37</v>
      </c>
      <c r="AH172" s="2">
        <f t="shared" si="22"/>
        <v>95</v>
      </c>
      <c r="AI172" s="2">
        <f t="shared" si="22"/>
        <v>95</v>
      </c>
      <c r="AJ172" s="2">
        <f t="shared" si="22"/>
        <v>53</v>
      </c>
      <c r="AK172" s="2">
        <f>_xlfn.NUMBERVALUE(RIGHT(AK171,2))</f>
        <v>86</v>
      </c>
      <c r="AL172" s="2">
        <f t="shared" ref="AL172:BO172" si="23">_xlfn.NUMBERVALUE(RIGHT(AL171,2))</f>
        <v>44</v>
      </c>
      <c r="AM172" s="2">
        <f t="shared" si="23"/>
        <v>57</v>
      </c>
      <c r="AN172" s="2">
        <f t="shared" si="23"/>
        <v>15</v>
      </c>
      <c r="AO172" s="2">
        <f t="shared" si="23"/>
        <v>48</v>
      </c>
      <c r="AP172" s="2">
        <f t="shared" si="23"/>
        <v>6</v>
      </c>
      <c r="AQ172" s="2">
        <f t="shared" si="23"/>
        <v>6</v>
      </c>
      <c r="AR172" s="2">
        <f t="shared" si="23"/>
        <v>64</v>
      </c>
      <c r="AS172" s="2">
        <f t="shared" si="23"/>
        <v>97</v>
      </c>
      <c r="AT172" s="2">
        <f t="shared" si="23"/>
        <v>55</v>
      </c>
      <c r="AU172" s="2">
        <f t="shared" si="23"/>
        <v>57</v>
      </c>
      <c r="AV172" s="2">
        <f t="shared" si="23"/>
        <v>15</v>
      </c>
      <c r="AW172" s="2">
        <f t="shared" si="23"/>
        <v>48</v>
      </c>
      <c r="AX172" s="2">
        <f t="shared" si="23"/>
        <v>6</v>
      </c>
      <c r="AY172" s="2">
        <f t="shared" si="23"/>
        <v>6</v>
      </c>
      <c r="AZ172" s="2">
        <f t="shared" si="23"/>
        <v>64</v>
      </c>
      <c r="BA172" s="2">
        <f t="shared" si="23"/>
        <v>97</v>
      </c>
      <c r="BB172" s="2">
        <f t="shared" si="23"/>
        <v>55</v>
      </c>
      <c r="BC172" s="2">
        <f t="shared" si="23"/>
        <v>41</v>
      </c>
      <c r="BD172" s="2">
        <f t="shared" si="23"/>
        <v>99</v>
      </c>
      <c r="BE172" s="2">
        <f t="shared" si="23"/>
        <v>32</v>
      </c>
      <c r="BF172" s="2">
        <f t="shared" si="23"/>
        <v>90</v>
      </c>
      <c r="BG172" s="2">
        <f t="shared" si="23"/>
        <v>90</v>
      </c>
      <c r="BH172" s="2">
        <f t="shared" si="23"/>
        <v>48</v>
      </c>
      <c r="BI172" s="2">
        <f t="shared" si="23"/>
        <v>81</v>
      </c>
      <c r="BJ172" s="2">
        <f t="shared" si="23"/>
        <v>39</v>
      </c>
      <c r="BK172" s="2">
        <f t="shared" si="23"/>
        <v>41</v>
      </c>
      <c r="BL172" s="2">
        <f t="shared" si="23"/>
        <v>99</v>
      </c>
      <c r="BM172" s="2">
        <f t="shared" si="23"/>
        <v>32</v>
      </c>
      <c r="BN172" s="2">
        <f t="shared" si="23"/>
        <v>90</v>
      </c>
      <c r="BO172" s="2">
        <f t="shared" si="23"/>
        <v>90</v>
      </c>
      <c r="BP172" s="2">
        <f>_xlfn.NUMBERVALUE(RIGHT(BP171,2))</f>
        <v>48</v>
      </c>
      <c r="BQ172" s="2">
        <f t="shared" ref="BQ172:CS172" si="24">_xlfn.NUMBERVALUE(RIGHT(BQ171,2))</f>
        <v>81</v>
      </c>
      <c r="BR172" s="2">
        <f t="shared" si="24"/>
        <v>39</v>
      </c>
      <c r="BS172" s="2">
        <f t="shared" si="24"/>
        <v>23</v>
      </c>
      <c r="BT172" s="2">
        <f t="shared" si="24"/>
        <v>81</v>
      </c>
      <c r="BU172" s="2">
        <f t="shared" si="24"/>
        <v>14</v>
      </c>
      <c r="BV172" s="2">
        <f t="shared" si="24"/>
        <v>72</v>
      </c>
      <c r="BW172" s="2">
        <f t="shared" si="24"/>
        <v>72</v>
      </c>
      <c r="BX172" s="2">
        <f t="shared" si="24"/>
        <v>30</v>
      </c>
      <c r="BY172" s="2">
        <f t="shared" si="24"/>
        <v>63</v>
      </c>
      <c r="BZ172" s="2">
        <f t="shared" si="24"/>
        <v>21</v>
      </c>
      <c r="CA172" s="2">
        <f t="shared" si="24"/>
        <v>23</v>
      </c>
      <c r="CB172" s="2">
        <f t="shared" si="24"/>
        <v>81</v>
      </c>
      <c r="CC172" s="2">
        <f t="shared" si="24"/>
        <v>14</v>
      </c>
      <c r="CD172" s="2">
        <f t="shared" si="24"/>
        <v>72</v>
      </c>
      <c r="CE172" s="2">
        <f t="shared" si="24"/>
        <v>72</v>
      </c>
      <c r="CF172" s="2">
        <f t="shared" si="24"/>
        <v>30</v>
      </c>
      <c r="CG172" s="2">
        <f t="shared" si="24"/>
        <v>63</v>
      </c>
      <c r="CH172" s="2">
        <f t="shared" si="24"/>
        <v>21</v>
      </c>
      <c r="CI172" s="2">
        <f t="shared" si="24"/>
        <v>7</v>
      </c>
      <c r="CJ172" s="2">
        <f t="shared" si="24"/>
        <v>65</v>
      </c>
      <c r="CK172" s="2">
        <f t="shared" si="24"/>
        <v>98</v>
      </c>
      <c r="CL172" s="2">
        <f t="shared" si="24"/>
        <v>56</v>
      </c>
      <c r="CM172" s="2">
        <f t="shared" si="24"/>
        <v>56</v>
      </c>
      <c r="CN172" s="2">
        <f t="shared" si="24"/>
        <v>14</v>
      </c>
      <c r="CO172" s="2">
        <f t="shared" si="24"/>
        <v>47</v>
      </c>
      <c r="CP172" s="2">
        <f t="shared" si="24"/>
        <v>5</v>
      </c>
      <c r="CQ172" s="2">
        <f t="shared" si="24"/>
        <v>7</v>
      </c>
      <c r="CR172" s="2">
        <f t="shared" si="24"/>
        <v>65</v>
      </c>
      <c r="CS172" s="2">
        <f t="shared" si="24"/>
        <v>98</v>
      </c>
      <c r="CT172" s="2">
        <f>_xlfn.NUMBERVALUE(RIGHT(CT171,2))</f>
        <v>56</v>
      </c>
      <c r="CU172" s="2">
        <f t="shared" ref="CU172:ED172" si="25">_xlfn.NUMBERVALUE(RIGHT(CU171,2))</f>
        <v>56</v>
      </c>
      <c r="CV172" s="2">
        <f t="shared" si="25"/>
        <v>14</v>
      </c>
      <c r="CW172" s="2">
        <f t="shared" si="25"/>
        <v>47</v>
      </c>
      <c r="CX172" s="2">
        <f t="shared" si="25"/>
        <v>5</v>
      </c>
      <c r="CY172" s="2">
        <f t="shared" si="25"/>
        <v>18</v>
      </c>
      <c r="CZ172" s="2">
        <f t="shared" si="25"/>
        <v>76</v>
      </c>
      <c r="DA172" s="2">
        <f t="shared" si="25"/>
        <v>9</v>
      </c>
      <c r="DB172" s="2">
        <f t="shared" si="25"/>
        <v>67</v>
      </c>
      <c r="DC172" s="2">
        <f t="shared" si="25"/>
        <v>67</v>
      </c>
      <c r="DD172" s="2">
        <f t="shared" si="25"/>
        <v>25</v>
      </c>
      <c r="DE172" s="2">
        <f t="shared" si="25"/>
        <v>58</v>
      </c>
      <c r="DF172" s="2">
        <f t="shared" si="25"/>
        <v>16</v>
      </c>
      <c r="DG172" s="2">
        <f t="shared" si="25"/>
        <v>18</v>
      </c>
      <c r="DH172" s="2">
        <f t="shared" si="25"/>
        <v>76</v>
      </c>
      <c r="DI172" s="2">
        <f t="shared" si="25"/>
        <v>9</v>
      </c>
      <c r="DJ172" s="2">
        <f t="shared" si="25"/>
        <v>67</v>
      </c>
      <c r="DK172" s="2">
        <f t="shared" si="25"/>
        <v>67</v>
      </c>
      <c r="DL172" s="2">
        <f t="shared" si="25"/>
        <v>25</v>
      </c>
      <c r="DM172" s="2">
        <f t="shared" si="25"/>
        <v>58</v>
      </c>
      <c r="DN172" s="2">
        <f t="shared" si="25"/>
        <v>16</v>
      </c>
      <c r="DO172" s="2">
        <f t="shared" si="25"/>
        <v>2</v>
      </c>
      <c r="DP172" s="2">
        <f t="shared" si="25"/>
        <v>60</v>
      </c>
      <c r="DQ172" s="2">
        <f t="shared" si="25"/>
        <v>93</v>
      </c>
      <c r="DR172" s="2">
        <f t="shared" si="25"/>
        <v>51</v>
      </c>
      <c r="DS172" s="2">
        <f t="shared" si="25"/>
        <v>51</v>
      </c>
      <c r="DT172" s="2">
        <f t="shared" si="25"/>
        <v>9</v>
      </c>
      <c r="DU172" s="2">
        <f t="shared" si="25"/>
        <v>42</v>
      </c>
      <c r="DV172" s="2">
        <f t="shared" si="25"/>
        <v>0</v>
      </c>
      <c r="DW172" s="2">
        <f t="shared" si="25"/>
        <v>2</v>
      </c>
      <c r="DX172" s="2">
        <f t="shared" si="25"/>
        <v>60</v>
      </c>
      <c r="DY172" s="2">
        <f t="shared" si="25"/>
        <v>93</v>
      </c>
      <c r="DZ172" s="2">
        <f t="shared" si="25"/>
        <v>51</v>
      </c>
      <c r="EA172" s="2">
        <f t="shared" si="25"/>
        <v>51</v>
      </c>
      <c r="EB172" s="2">
        <f t="shared" si="25"/>
        <v>9</v>
      </c>
      <c r="EC172" s="2">
        <f t="shared" si="25"/>
        <v>42</v>
      </c>
      <c r="ED172" s="2">
        <f t="shared" si="25"/>
        <v>0</v>
      </c>
    </row>
    <row r="173" spans="2:134" x14ac:dyDescent="0.25"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2:134" x14ac:dyDescent="0.25">
      <c r="F174" s="4" t="s">
        <v>4</v>
      </c>
      <c r="H174" s="2"/>
      <c r="I174" s="2"/>
      <c r="J174" s="5">
        <v>59</v>
      </c>
      <c r="K174" s="6">
        <v>62</v>
      </c>
      <c r="L174" s="22">
        <v>90</v>
      </c>
      <c r="M174" s="7">
        <v>71</v>
      </c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</row>
    <row r="175" spans="2:134" x14ac:dyDescent="0.25">
      <c r="F175" t="s">
        <v>5</v>
      </c>
      <c r="G175" s="2"/>
      <c r="H175" s="2"/>
      <c r="I175" s="2"/>
      <c r="J175" s="8" t="str">
        <f t="shared" ref="J175" si="26">IF( ISNA( HLOOKUP(J174,$G$172:$EC$172,1,FALSE) ), "!", 0)</f>
        <v>!</v>
      </c>
      <c r="K175" s="9">
        <f>IF( ISNA( HLOOKUP(K174,$G$172:$EC$172,1,FALSE) ), "!", 0)</f>
        <v>0</v>
      </c>
      <c r="L175" s="9">
        <f t="shared" ref="L175:M175" si="27">IF( ISNA( HLOOKUP(L174,$G$172:$EC$172,1,FALSE) ), "!", 0)</f>
        <v>0</v>
      </c>
      <c r="M175" s="10" t="str">
        <f t="shared" si="27"/>
        <v>!</v>
      </c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</row>
    <row r="176" spans="2:134" x14ac:dyDescent="0.25">
      <c r="J176" s="4"/>
      <c r="K176" s="2"/>
      <c r="L176" s="2"/>
      <c r="M176" s="2"/>
      <c r="N176" s="2"/>
      <c r="O176" s="2"/>
      <c r="P176" s="2"/>
      <c r="Q176" s="2"/>
      <c r="R176" s="2"/>
      <c r="S176" s="2"/>
    </row>
    <row r="177" spans="6:134" x14ac:dyDescent="0.25"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 spans="6:134" x14ac:dyDescent="0.25"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82" spans="6:134" x14ac:dyDescent="0.25"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>
        <v>0</v>
      </c>
      <c r="AE182" s="2">
        <v>1</v>
      </c>
      <c r="AF182" s="2">
        <v>0</v>
      </c>
      <c r="AG182" s="2">
        <v>1</v>
      </c>
      <c r="AH182" s="2">
        <v>0</v>
      </c>
      <c r="AI182" s="2">
        <v>1</v>
      </c>
      <c r="AJ182" s="2">
        <v>0</v>
      </c>
      <c r="AK182" s="2">
        <v>1</v>
      </c>
      <c r="AL182" s="2">
        <v>0</v>
      </c>
      <c r="AM182" s="2">
        <v>1</v>
      </c>
      <c r="AN182" s="2">
        <v>0</v>
      </c>
      <c r="AO182" s="2">
        <v>1</v>
      </c>
      <c r="AP182" s="2">
        <v>0</v>
      </c>
      <c r="AQ182" s="2">
        <v>1</v>
      </c>
      <c r="AR182" s="2">
        <v>0</v>
      </c>
      <c r="AS182" s="2">
        <v>1</v>
      </c>
      <c r="AT182" s="2">
        <v>0</v>
      </c>
      <c r="AU182" s="2">
        <v>1</v>
      </c>
      <c r="AV182" s="2">
        <v>0</v>
      </c>
      <c r="AW182" s="2">
        <v>1</v>
      </c>
      <c r="AX182" s="2">
        <v>0</v>
      </c>
      <c r="AY182" s="2">
        <v>1</v>
      </c>
      <c r="AZ182" s="2">
        <v>0</v>
      </c>
      <c r="BA182" s="2">
        <v>1</v>
      </c>
      <c r="BB182" s="2">
        <v>0</v>
      </c>
      <c r="BC182" s="2">
        <v>1</v>
      </c>
      <c r="BD182" s="2">
        <v>0</v>
      </c>
      <c r="BE182" s="2">
        <v>1</v>
      </c>
      <c r="BF182" s="2">
        <v>0</v>
      </c>
      <c r="BG182" s="2">
        <v>1</v>
      </c>
      <c r="BH182" s="2">
        <v>0</v>
      </c>
      <c r="BI182" s="2">
        <v>1</v>
      </c>
      <c r="BJ182" s="2">
        <v>0</v>
      </c>
      <c r="BK182" s="2">
        <v>1</v>
      </c>
      <c r="BL182" s="2">
        <v>0</v>
      </c>
      <c r="BM182" s="2">
        <v>1</v>
      </c>
      <c r="BN182" s="2">
        <v>0</v>
      </c>
      <c r="BO182" s="2">
        <v>1</v>
      </c>
      <c r="BP182" s="2">
        <v>0</v>
      </c>
      <c r="BQ182" s="2">
        <v>1</v>
      </c>
      <c r="BR182" s="2">
        <v>0</v>
      </c>
      <c r="BS182" s="2">
        <v>1</v>
      </c>
      <c r="BT182" s="2">
        <v>0</v>
      </c>
      <c r="BU182" s="2">
        <v>1</v>
      </c>
      <c r="BV182" s="2">
        <v>0</v>
      </c>
      <c r="BW182" s="2">
        <v>1</v>
      </c>
      <c r="BX182" s="2">
        <v>0</v>
      </c>
      <c r="BY182" s="2">
        <v>1</v>
      </c>
      <c r="BZ182" s="2">
        <v>0</v>
      </c>
      <c r="CA182" s="2">
        <v>1</v>
      </c>
      <c r="CB182" s="2">
        <v>0</v>
      </c>
      <c r="CC182" s="2">
        <v>1</v>
      </c>
      <c r="CD182" s="2">
        <v>0</v>
      </c>
      <c r="CE182" s="2">
        <v>1</v>
      </c>
      <c r="CF182" s="2">
        <v>0</v>
      </c>
      <c r="CG182" s="2">
        <v>1</v>
      </c>
      <c r="CH182" s="2">
        <v>0</v>
      </c>
      <c r="CI182" s="2">
        <v>1</v>
      </c>
      <c r="CJ182" s="2">
        <v>0</v>
      </c>
      <c r="CK182" s="2">
        <v>1</v>
      </c>
      <c r="CL182" s="2">
        <v>0</v>
      </c>
      <c r="CM182" s="2">
        <v>1</v>
      </c>
      <c r="CN182" s="2">
        <v>0</v>
      </c>
      <c r="CO182" s="2">
        <v>1</v>
      </c>
      <c r="CP182" s="2">
        <v>0</v>
      </c>
      <c r="CQ182" s="2">
        <v>1</v>
      </c>
      <c r="CR182" s="2">
        <v>0</v>
      </c>
      <c r="CS182" s="2">
        <v>1</v>
      </c>
      <c r="CT182" s="2">
        <v>0</v>
      </c>
      <c r="CU182" s="2">
        <v>1</v>
      </c>
      <c r="CV182" s="2">
        <v>0</v>
      </c>
      <c r="CW182" s="2">
        <v>1</v>
      </c>
      <c r="CX182" s="2">
        <v>0</v>
      </c>
      <c r="CY182" s="2">
        <v>1</v>
      </c>
      <c r="CZ182" s="2">
        <v>0</v>
      </c>
      <c r="DA182" s="2">
        <v>1</v>
      </c>
      <c r="DB182" s="2">
        <v>0</v>
      </c>
      <c r="DC182" s="2">
        <v>1</v>
      </c>
      <c r="DD182" s="2">
        <v>0</v>
      </c>
      <c r="DE182" s="2">
        <v>1</v>
      </c>
      <c r="DF182" s="2">
        <v>0</v>
      </c>
      <c r="DG182" s="2">
        <v>1</v>
      </c>
      <c r="DH182" s="2">
        <v>0</v>
      </c>
      <c r="DI182" s="2">
        <v>1</v>
      </c>
      <c r="DJ182" s="2">
        <v>0</v>
      </c>
      <c r="DK182" s="2">
        <v>1</v>
      </c>
      <c r="DL182" s="2">
        <v>0</v>
      </c>
      <c r="DM182" s="2">
        <v>1</v>
      </c>
      <c r="DN182" s="2">
        <v>0</v>
      </c>
      <c r="DO182" s="2">
        <v>1</v>
      </c>
      <c r="DP182" s="2">
        <v>0</v>
      </c>
      <c r="DQ182" s="2">
        <v>1</v>
      </c>
      <c r="DR182" s="2">
        <v>0</v>
      </c>
      <c r="DS182" s="2">
        <v>1</v>
      </c>
      <c r="DT182" s="2">
        <v>0</v>
      </c>
      <c r="DU182" s="2">
        <v>1</v>
      </c>
      <c r="DV182" s="2">
        <v>0</v>
      </c>
      <c r="DW182" s="2">
        <v>1</v>
      </c>
      <c r="DX182" s="2">
        <v>0</v>
      </c>
      <c r="DY182" s="2">
        <v>1</v>
      </c>
      <c r="DZ182" s="2">
        <v>0</v>
      </c>
      <c r="EA182" s="2">
        <v>1</v>
      </c>
      <c r="EB182" s="2">
        <v>0</v>
      </c>
      <c r="EC182" s="2">
        <v>1</v>
      </c>
      <c r="ED182" s="17">
        <v>0</v>
      </c>
    </row>
    <row r="183" spans="6:134" x14ac:dyDescent="0.25"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>
        <v>0</v>
      </c>
      <c r="AE183" s="2">
        <v>1</v>
      </c>
      <c r="AF183" s="2">
        <v>1</v>
      </c>
      <c r="AG183" s="2">
        <v>0</v>
      </c>
      <c r="AH183" s="2">
        <v>0</v>
      </c>
      <c r="AI183" s="2">
        <v>1</v>
      </c>
      <c r="AJ183" s="2">
        <v>1</v>
      </c>
      <c r="AK183" s="2">
        <v>0</v>
      </c>
      <c r="AL183" s="2">
        <v>0</v>
      </c>
      <c r="AM183" s="2">
        <v>1</v>
      </c>
      <c r="AN183" s="2">
        <v>1</v>
      </c>
      <c r="AO183" s="2">
        <v>0</v>
      </c>
      <c r="AP183" s="2">
        <v>0</v>
      </c>
      <c r="AQ183" s="2">
        <v>1</v>
      </c>
      <c r="AR183" s="2">
        <v>1</v>
      </c>
      <c r="AS183" s="2">
        <v>0</v>
      </c>
      <c r="AT183" s="2">
        <v>0</v>
      </c>
      <c r="AU183" s="2">
        <v>1</v>
      </c>
      <c r="AV183" s="2">
        <v>1</v>
      </c>
      <c r="AW183" s="2">
        <v>0</v>
      </c>
      <c r="AX183" s="2">
        <v>0</v>
      </c>
      <c r="AY183" s="2">
        <v>1</v>
      </c>
      <c r="AZ183" s="2">
        <v>1</v>
      </c>
      <c r="BA183" s="2">
        <v>0</v>
      </c>
      <c r="BB183" s="2">
        <v>0</v>
      </c>
      <c r="BC183" s="2">
        <v>1</v>
      </c>
      <c r="BD183" s="2">
        <v>1</v>
      </c>
      <c r="BE183" s="2">
        <v>0</v>
      </c>
      <c r="BF183" s="2">
        <v>0</v>
      </c>
      <c r="BG183" s="2">
        <v>1</v>
      </c>
      <c r="BH183" s="2">
        <v>1</v>
      </c>
      <c r="BI183" s="2">
        <v>0</v>
      </c>
      <c r="BJ183" s="2">
        <v>0</v>
      </c>
      <c r="BK183" s="2">
        <v>1</v>
      </c>
      <c r="BL183" s="2">
        <v>1</v>
      </c>
      <c r="BM183" s="2">
        <v>0</v>
      </c>
      <c r="BN183" s="2">
        <v>0</v>
      </c>
      <c r="BO183" s="2">
        <v>1</v>
      </c>
      <c r="BP183" s="2">
        <v>1</v>
      </c>
      <c r="BQ183" s="2">
        <v>0</v>
      </c>
      <c r="BR183" s="2">
        <v>0</v>
      </c>
      <c r="BS183" s="2">
        <v>1</v>
      </c>
      <c r="BT183" s="2">
        <v>1</v>
      </c>
      <c r="BU183" s="2">
        <v>0</v>
      </c>
      <c r="BV183" s="2">
        <v>0</v>
      </c>
      <c r="BW183" s="2">
        <v>1</v>
      </c>
      <c r="BX183" s="2">
        <v>1</v>
      </c>
      <c r="BY183" s="2">
        <v>0</v>
      </c>
      <c r="BZ183" s="2">
        <v>0</v>
      </c>
      <c r="CA183" s="2">
        <v>1</v>
      </c>
      <c r="CB183" s="2">
        <v>1</v>
      </c>
      <c r="CC183" s="2">
        <v>0</v>
      </c>
      <c r="CD183" s="2">
        <v>0</v>
      </c>
      <c r="CE183" s="2">
        <v>1</v>
      </c>
      <c r="CF183" s="2">
        <v>1</v>
      </c>
      <c r="CG183" s="2">
        <v>0</v>
      </c>
      <c r="CH183" s="2">
        <v>0</v>
      </c>
      <c r="CI183" s="2">
        <v>1</v>
      </c>
      <c r="CJ183" s="2">
        <v>1</v>
      </c>
      <c r="CK183" s="2">
        <v>0</v>
      </c>
      <c r="CL183" s="2">
        <v>0</v>
      </c>
      <c r="CM183" s="2">
        <v>1</v>
      </c>
      <c r="CN183" s="2">
        <v>1</v>
      </c>
      <c r="CO183" s="2">
        <v>0</v>
      </c>
      <c r="CP183" s="2">
        <v>0</v>
      </c>
      <c r="CQ183" s="2">
        <v>1</v>
      </c>
      <c r="CR183" s="2">
        <v>1</v>
      </c>
      <c r="CS183" s="2">
        <v>0</v>
      </c>
      <c r="CT183" s="2">
        <v>0</v>
      </c>
      <c r="CU183" s="2">
        <v>1</v>
      </c>
      <c r="CV183" s="2">
        <v>1</v>
      </c>
      <c r="CW183" s="2">
        <v>0</v>
      </c>
      <c r="CX183" s="2">
        <v>0</v>
      </c>
      <c r="CY183" s="2">
        <v>1</v>
      </c>
      <c r="CZ183" s="2">
        <v>1</v>
      </c>
      <c r="DA183" s="2">
        <v>0</v>
      </c>
      <c r="DB183" s="2">
        <v>0</v>
      </c>
      <c r="DC183" s="2">
        <v>1</v>
      </c>
      <c r="DD183" s="2">
        <v>1</v>
      </c>
      <c r="DE183" s="2">
        <v>0</v>
      </c>
      <c r="DF183" s="2">
        <v>0</v>
      </c>
      <c r="DG183" s="2">
        <v>1</v>
      </c>
      <c r="DH183" s="2">
        <v>1</v>
      </c>
      <c r="DI183" s="2">
        <v>0</v>
      </c>
      <c r="DJ183" s="2">
        <v>0</v>
      </c>
      <c r="DK183" s="2">
        <v>1</v>
      </c>
      <c r="DL183" s="2">
        <v>1</v>
      </c>
      <c r="DM183" s="2">
        <v>0</v>
      </c>
      <c r="DN183" s="2">
        <v>0</v>
      </c>
      <c r="DO183" s="2">
        <v>1</v>
      </c>
      <c r="DP183" s="2">
        <v>1</v>
      </c>
      <c r="DQ183" s="2">
        <v>0</v>
      </c>
      <c r="DR183" s="2">
        <v>0</v>
      </c>
      <c r="DS183" s="2">
        <v>1</v>
      </c>
      <c r="DT183" s="2">
        <v>1</v>
      </c>
      <c r="DU183" s="2">
        <v>0</v>
      </c>
      <c r="DV183" s="2">
        <v>0</v>
      </c>
      <c r="DW183" s="2">
        <v>1</v>
      </c>
      <c r="DX183" s="2">
        <v>1</v>
      </c>
      <c r="DY183" s="2">
        <v>0</v>
      </c>
      <c r="DZ183" s="2">
        <v>0</v>
      </c>
      <c r="EA183" s="2">
        <v>1</v>
      </c>
      <c r="EB183" s="2">
        <v>1</v>
      </c>
      <c r="EC183" s="2">
        <v>0</v>
      </c>
      <c r="ED183" s="17">
        <v>0</v>
      </c>
    </row>
    <row r="184" spans="6:134" x14ac:dyDescent="0.25"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>
        <v>0</v>
      </c>
      <c r="AE184" s="2">
        <v>1</v>
      </c>
      <c r="AF184" s="2">
        <v>1</v>
      </c>
      <c r="AG184" s="2">
        <v>1</v>
      </c>
      <c r="AH184" s="2">
        <v>1</v>
      </c>
      <c r="AI184" s="2">
        <v>0</v>
      </c>
      <c r="AJ184" s="2">
        <v>0</v>
      </c>
      <c r="AK184" s="2">
        <v>0</v>
      </c>
      <c r="AL184" s="2">
        <v>0</v>
      </c>
      <c r="AM184" s="2">
        <v>1</v>
      </c>
      <c r="AN184" s="2">
        <v>1</v>
      </c>
      <c r="AO184" s="2">
        <v>1</v>
      </c>
      <c r="AP184" s="2">
        <v>1</v>
      </c>
      <c r="AQ184" s="2">
        <v>0</v>
      </c>
      <c r="AR184" s="2">
        <v>0</v>
      </c>
      <c r="AS184" s="2">
        <v>0</v>
      </c>
      <c r="AT184" s="2">
        <v>0</v>
      </c>
      <c r="AU184" s="2">
        <v>1</v>
      </c>
      <c r="AV184" s="2">
        <v>1</v>
      </c>
      <c r="AW184" s="2">
        <v>1</v>
      </c>
      <c r="AX184" s="2">
        <v>1</v>
      </c>
      <c r="AY184" s="2">
        <v>0</v>
      </c>
      <c r="AZ184" s="2">
        <v>0</v>
      </c>
      <c r="BA184" s="2">
        <v>0</v>
      </c>
      <c r="BB184" s="2">
        <v>0</v>
      </c>
      <c r="BC184" s="2">
        <v>1</v>
      </c>
      <c r="BD184" s="2">
        <v>1</v>
      </c>
      <c r="BE184" s="2">
        <v>1</v>
      </c>
      <c r="BF184" s="2">
        <v>1</v>
      </c>
      <c r="BG184" s="2">
        <v>0</v>
      </c>
      <c r="BH184" s="2">
        <v>0</v>
      </c>
      <c r="BI184" s="2">
        <v>0</v>
      </c>
      <c r="BJ184" s="2">
        <v>0</v>
      </c>
      <c r="BK184" s="2">
        <v>1</v>
      </c>
      <c r="BL184" s="2">
        <v>1</v>
      </c>
      <c r="BM184" s="2">
        <v>1</v>
      </c>
      <c r="BN184" s="2">
        <v>1</v>
      </c>
      <c r="BO184" s="2">
        <v>0</v>
      </c>
      <c r="BP184" s="2">
        <v>0</v>
      </c>
      <c r="BQ184" s="2">
        <v>0</v>
      </c>
      <c r="BR184" s="2">
        <v>0</v>
      </c>
      <c r="BS184" s="2">
        <v>1</v>
      </c>
      <c r="BT184" s="2">
        <v>1</v>
      </c>
      <c r="BU184" s="2">
        <v>1</v>
      </c>
      <c r="BV184" s="2">
        <v>1</v>
      </c>
      <c r="BW184" s="2">
        <v>0</v>
      </c>
      <c r="BX184" s="2">
        <v>0</v>
      </c>
      <c r="BY184" s="2">
        <v>0</v>
      </c>
      <c r="BZ184" s="2">
        <v>0</v>
      </c>
      <c r="CA184" s="2">
        <v>1</v>
      </c>
      <c r="CB184" s="2">
        <v>1</v>
      </c>
      <c r="CC184" s="2">
        <v>1</v>
      </c>
      <c r="CD184" s="2">
        <v>1</v>
      </c>
      <c r="CE184" s="2">
        <v>0</v>
      </c>
      <c r="CF184" s="2">
        <v>0</v>
      </c>
      <c r="CG184" s="2">
        <v>0</v>
      </c>
      <c r="CH184" s="2">
        <v>0</v>
      </c>
      <c r="CI184" s="2">
        <v>1</v>
      </c>
      <c r="CJ184" s="2">
        <v>1</v>
      </c>
      <c r="CK184" s="2">
        <v>1</v>
      </c>
      <c r="CL184" s="2">
        <v>1</v>
      </c>
      <c r="CM184" s="2">
        <v>0</v>
      </c>
      <c r="CN184" s="2">
        <v>0</v>
      </c>
      <c r="CO184" s="2">
        <v>0</v>
      </c>
      <c r="CP184" s="2">
        <v>0</v>
      </c>
      <c r="CQ184" s="2">
        <v>1</v>
      </c>
      <c r="CR184" s="2">
        <v>1</v>
      </c>
      <c r="CS184" s="2">
        <v>1</v>
      </c>
      <c r="CT184" s="2">
        <v>1</v>
      </c>
      <c r="CU184" s="2">
        <v>0</v>
      </c>
      <c r="CV184" s="2">
        <v>0</v>
      </c>
      <c r="CW184" s="2">
        <v>0</v>
      </c>
      <c r="CX184" s="2">
        <v>0</v>
      </c>
      <c r="CY184" s="2">
        <v>1</v>
      </c>
      <c r="CZ184" s="2">
        <v>1</v>
      </c>
      <c r="DA184" s="2">
        <v>1</v>
      </c>
      <c r="DB184" s="2">
        <v>1</v>
      </c>
      <c r="DC184" s="2">
        <v>0</v>
      </c>
      <c r="DD184" s="2">
        <v>0</v>
      </c>
      <c r="DE184" s="2">
        <v>0</v>
      </c>
      <c r="DF184" s="2">
        <v>0</v>
      </c>
      <c r="DG184" s="2">
        <v>1</v>
      </c>
      <c r="DH184" s="2">
        <v>1</v>
      </c>
      <c r="DI184" s="2">
        <v>1</v>
      </c>
      <c r="DJ184" s="2">
        <v>1</v>
      </c>
      <c r="DK184" s="2">
        <v>0</v>
      </c>
      <c r="DL184" s="2">
        <v>0</v>
      </c>
      <c r="DM184" s="2">
        <v>0</v>
      </c>
      <c r="DN184" s="2">
        <v>0</v>
      </c>
      <c r="DO184" s="2">
        <v>1</v>
      </c>
      <c r="DP184" s="2">
        <v>1</v>
      </c>
      <c r="DQ184" s="2">
        <v>1</v>
      </c>
      <c r="DR184" s="2">
        <v>1</v>
      </c>
      <c r="DS184" s="2">
        <v>0</v>
      </c>
      <c r="DT184" s="2">
        <v>0</v>
      </c>
      <c r="DU184" s="2">
        <v>0</v>
      </c>
      <c r="DV184" s="2">
        <v>0</v>
      </c>
      <c r="DW184" s="2">
        <v>1</v>
      </c>
      <c r="DX184" s="2">
        <v>1</v>
      </c>
      <c r="DY184" s="2">
        <v>1</v>
      </c>
      <c r="DZ184" s="2">
        <v>1</v>
      </c>
      <c r="EA184" s="2">
        <v>0</v>
      </c>
      <c r="EB184" s="2">
        <v>0</v>
      </c>
      <c r="EC184" s="2">
        <v>0</v>
      </c>
      <c r="ED184" s="17">
        <v>0</v>
      </c>
    </row>
    <row r="185" spans="6:134" x14ac:dyDescent="0.25"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>
        <v>1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1</v>
      </c>
      <c r="AN185" s="2">
        <v>1</v>
      </c>
      <c r="AO185" s="2">
        <v>1</v>
      </c>
      <c r="AP185" s="2">
        <v>1</v>
      </c>
      <c r="AQ185" s="2">
        <v>1</v>
      </c>
      <c r="AR185" s="2">
        <v>1</v>
      </c>
      <c r="AS185" s="2">
        <v>1</v>
      </c>
      <c r="AT185" s="2">
        <v>1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1</v>
      </c>
      <c r="BD185" s="2">
        <v>1</v>
      </c>
      <c r="BE185" s="2">
        <v>1</v>
      </c>
      <c r="BF185" s="2">
        <v>1</v>
      </c>
      <c r="BG185" s="2">
        <v>1</v>
      </c>
      <c r="BH185" s="2">
        <v>1</v>
      </c>
      <c r="BI185" s="2">
        <v>1</v>
      </c>
      <c r="BJ185" s="2">
        <v>1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1</v>
      </c>
      <c r="BT185" s="2">
        <v>1</v>
      </c>
      <c r="BU185" s="2">
        <v>1</v>
      </c>
      <c r="BV185" s="2">
        <v>1</v>
      </c>
      <c r="BW185" s="2">
        <v>1</v>
      </c>
      <c r="BX185" s="2">
        <v>1</v>
      </c>
      <c r="BY185" s="2">
        <v>1</v>
      </c>
      <c r="BZ185" s="2">
        <v>1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1</v>
      </c>
      <c r="CJ185" s="2">
        <v>1</v>
      </c>
      <c r="CK185" s="2">
        <v>1</v>
      </c>
      <c r="CL185" s="2">
        <v>1</v>
      </c>
      <c r="CM185" s="2">
        <v>1</v>
      </c>
      <c r="CN185" s="2">
        <v>1</v>
      </c>
      <c r="CO185" s="2">
        <v>1</v>
      </c>
      <c r="CP185" s="2">
        <v>1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1</v>
      </c>
      <c r="CZ185" s="2">
        <v>1</v>
      </c>
      <c r="DA185" s="2">
        <v>1</v>
      </c>
      <c r="DB185" s="2">
        <v>1</v>
      </c>
      <c r="DC185" s="2">
        <v>1</v>
      </c>
      <c r="DD185" s="2">
        <v>1</v>
      </c>
      <c r="DE185" s="2">
        <v>1</v>
      </c>
      <c r="DF185" s="2">
        <v>1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1</v>
      </c>
      <c r="DP185" s="2">
        <v>1</v>
      </c>
      <c r="DQ185" s="2">
        <v>1</v>
      </c>
      <c r="DR185" s="2">
        <v>1</v>
      </c>
      <c r="DS185" s="2">
        <v>1</v>
      </c>
      <c r="DT185" s="2">
        <v>1</v>
      </c>
      <c r="DU185" s="2">
        <v>1</v>
      </c>
      <c r="DV185" s="2">
        <v>1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17">
        <v>0</v>
      </c>
    </row>
    <row r="186" spans="6:134" x14ac:dyDescent="0.25"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1</v>
      </c>
      <c r="AN186" s="2">
        <v>1</v>
      </c>
      <c r="AO186" s="2">
        <v>1</v>
      </c>
      <c r="AP186" s="2">
        <v>1</v>
      </c>
      <c r="AQ186" s="2">
        <v>1</v>
      </c>
      <c r="AR186" s="2">
        <v>1</v>
      </c>
      <c r="AS186" s="2">
        <v>1</v>
      </c>
      <c r="AT186" s="2">
        <v>1</v>
      </c>
      <c r="AU186" s="2">
        <v>1</v>
      </c>
      <c r="AV186" s="2">
        <v>1</v>
      </c>
      <c r="AW186" s="2">
        <v>1</v>
      </c>
      <c r="AX186" s="2">
        <v>1</v>
      </c>
      <c r="AY186" s="2">
        <v>1</v>
      </c>
      <c r="AZ186" s="2">
        <v>1</v>
      </c>
      <c r="BA186" s="2">
        <v>1</v>
      </c>
      <c r="BB186" s="2">
        <v>1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1</v>
      </c>
      <c r="BT186" s="2">
        <v>1</v>
      </c>
      <c r="BU186" s="2">
        <v>1</v>
      </c>
      <c r="BV186" s="2">
        <v>1</v>
      </c>
      <c r="BW186" s="2">
        <v>1</v>
      </c>
      <c r="BX186" s="2">
        <v>1</v>
      </c>
      <c r="BY186" s="2">
        <v>1</v>
      </c>
      <c r="BZ186" s="2">
        <v>1</v>
      </c>
      <c r="CA186" s="2">
        <v>1</v>
      </c>
      <c r="CB186" s="2">
        <v>1</v>
      </c>
      <c r="CC186" s="2">
        <v>1</v>
      </c>
      <c r="CD186" s="2">
        <v>1</v>
      </c>
      <c r="CE186" s="2">
        <v>1</v>
      </c>
      <c r="CF186" s="2">
        <v>1</v>
      </c>
      <c r="CG186" s="2">
        <v>1</v>
      </c>
      <c r="CH186" s="2">
        <v>1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1</v>
      </c>
      <c r="CZ186" s="2">
        <v>1</v>
      </c>
      <c r="DA186" s="2">
        <v>1</v>
      </c>
      <c r="DB186" s="2">
        <v>1</v>
      </c>
      <c r="DC186" s="2">
        <v>1</v>
      </c>
      <c r="DD186" s="2">
        <v>1</v>
      </c>
      <c r="DE186" s="2">
        <v>1</v>
      </c>
      <c r="DF186" s="2">
        <v>1</v>
      </c>
      <c r="DG186" s="2">
        <v>1</v>
      </c>
      <c r="DH186" s="2">
        <v>1</v>
      </c>
      <c r="DI186" s="2">
        <v>1</v>
      </c>
      <c r="DJ186" s="2">
        <v>1</v>
      </c>
      <c r="DK186" s="2">
        <v>1</v>
      </c>
      <c r="DL186" s="2">
        <v>1</v>
      </c>
      <c r="DM186" s="2">
        <v>1</v>
      </c>
      <c r="DN186" s="2">
        <v>1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0</v>
      </c>
      <c r="DX186" s="2">
        <v>0</v>
      </c>
      <c r="DY186" s="2">
        <v>0</v>
      </c>
      <c r="DZ186" s="2">
        <v>0</v>
      </c>
      <c r="EA186" s="2">
        <v>0</v>
      </c>
      <c r="EB186" s="2">
        <v>0</v>
      </c>
      <c r="EC186" s="2">
        <v>0</v>
      </c>
      <c r="ED186" s="17">
        <v>0</v>
      </c>
    </row>
    <row r="187" spans="6:134" x14ac:dyDescent="0.25"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>
        <v>1</v>
      </c>
      <c r="AE187" s="2">
        <v>1</v>
      </c>
      <c r="AF187" s="2">
        <v>1</v>
      </c>
      <c r="AG187" s="2">
        <v>1</v>
      </c>
      <c r="AH187" s="2">
        <v>1</v>
      </c>
      <c r="AI187" s="2">
        <v>1</v>
      </c>
      <c r="AJ187" s="2">
        <v>1</v>
      </c>
      <c r="AK187" s="2">
        <v>1</v>
      </c>
      <c r="AL187" s="2">
        <v>1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1</v>
      </c>
      <c r="BT187" s="2">
        <v>1</v>
      </c>
      <c r="BU187" s="2">
        <v>1</v>
      </c>
      <c r="BV187" s="2">
        <v>1</v>
      </c>
      <c r="BW187" s="2">
        <v>1</v>
      </c>
      <c r="BX187" s="2">
        <v>1</v>
      </c>
      <c r="BY187" s="2">
        <v>1</v>
      </c>
      <c r="BZ187" s="2">
        <v>1</v>
      </c>
      <c r="CA187" s="2">
        <v>1</v>
      </c>
      <c r="CB187" s="2">
        <v>1</v>
      </c>
      <c r="CC187" s="2">
        <v>1</v>
      </c>
      <c r="CD187" s="2">
        <v>1</v>
      </c>
      <c r="CE187" s="2">
        <v>1</v>
      </c>
      <c r="CF187" s="2">
        <v>1</v>
      </c>
      <c r="CG187" s="2">
        <v>1</v>
      </c>
      <c r="CH187" s="2">
        <v>1</v>
      </c>
      <c r="CI187" s="2">
        <v>1</v>
      </c>
      <c r="CJ187" s="2">
        <v>1</v>
      </c>
      <c r="CK187" s="2">
        <v>1</v>
      </c>
      <c r="CL187" s="2">
        <v>1</v>
      </c>
      <c r="CM187" s="2">
        <v>1</v>
      </c>
      <c r="CN187" s="2">
        <v>1</v>
      </c>
      <c r="CO187" s="2">
        <v>1</v>
      </c>
      <c r="CP187" s="2">
        <v>1</v>
      </c>
      <c r="CQ187" s="2">
        <v>1</v>
      </c>
      <c r="CR187" s="2">
        <v>1</v>
      </c>
      <c r="CS187" s="2">
        <v>1</v>
      </c>
      <c r="CT187" s="2">
        <v>1</v>
      </c>
      <c r="CU187" s="2">
        <v>1</v>
      </c>
      <c r="CV187" s="2">
        <v>1</v>
      </c>
      <c r="CW187" s="2">
        <v>1</v>
      </c>
      <c r="CX187" s="2">
        <v>1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0</v>
      </c>
      <c r="DX187" s="2">
        <v>0</v>
      </c>
      <c r="DY187" s="2">
        <v>0</v>
      </c>
      <c r="DZ187" s="2">
        <v>0</v>
      </c>
      <c r="EA187" s="2">
        <v>0</v>
      </c>
      <c r="EB187" s="2">
        <v>0</v>
      </c>
      <c r="EC187" s="2">
        <v>0</v>
      </c>
      <c r="ED187" s="17">
        <v>0</v>
      </c>
    </row>
    <row r="188" spans="6:134" x14ac:dyDescent="0.25"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>
        <v>1</v>
      </c>
      <c r="AE188" s="2">
        <v>1</v>
      </c>
      <c r="AF188" s="2">
        <v>1</v>
      </c>
      <c r="AG188" s="2">
        <v>1</v>
      </c>
      <c r="AH188" s="2">
        <v>1</v>
      </c>
      <c r="AI188" s="2">
        <v>1</v>
      </c>
      <c r="AJ188" s="2">
        <v>1</v>
      </c>
      <c r="AK188" s="2">
        <v>1</v>
      </c>
      <c r="AL188" s="2">
        <v>1</v>
      </c>
      <c r="AM188" s="2">
        <v>1</v>
      </c>
      <c r="AN188" s="2">
        <v>1</v>
      </c>
      <c r="AO188" s="2">
        <v>1</v>
      </c>
      <c r="AP188" s="2">
        <v>1</v>
      </c>
      <c r="AQ188" s="2">
        <v>1</v>
      </c>
      <c r="AR188" s="2">
        <v>1</v>
      </c>
      <c r="AS188" s="2">
        <v>1</v>
      </c>
      <c r="AT188" s="2">
        <v>1</v>
      </c>
      <c r="AU188" s="2">
        <v>1</v>
      </c>
      <c r="AV188" s="2">
        <v>1</v>
      </c>
      <c r="AW188" s="2">
        <v>1</v>
      </c>
      <c r="AX188" s="2">
        <v>1</v>
      </c>
      <c r="AY188" s="2">
        <v>1</v>
      </c>
      <c r="AZ188" s="2">
        <v>1</v>
      </c>
      <c r="BA188" s="2">
        <v>1</v>
      </c>
      <c r="BB188" s="2">
        <v>1</v>
      </c>
      <c r="BC188" s="2">
        <v>1</v>
      </c>
      <c r="BD188" s="2">
        <v>1</v>
      </c>
      <c r="BE188" s="2">
        <v>1</v>
      </c>
      <c r="BF188" s="2">
        <v>1</v>
      </c>
      <c r="BG188" s="2">
        <v>1</v>
      </c>
      <c r="BH188" s="2">
        <v>1</v>
      </c>
      <c r="BI188" s="2">
        <v>1</v>
      </c>
      <c r="BJ188" s="2">
        <v>1</v>
      </c>
      <c r="BK188" s="2">
        <v>1</v>
      </c>
      <c r="BL188" s="2">
        <v>1</v>
      </c>
      <c r="BM188" s="2">
        <v>1</v>
      </c>
      <c r="BN188" s="2">
        <v>1</v>
      </c>
      <c r="BO188" s="2">
        <v>1</v>
      </c>
      <c r="BP188" s="2">
        <v>1</v>
      </c>
      <c r="BQ188" s="2">
        <v>1</v>
      </c>
      <c r="BR188" s="2">
        <v>1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0</v>
      </c>
      <c r="DX188" s="2">
        <v>0</v>
      </c>
      <c r="DY188" s="2">
        <v>0</v>
      </c>
      <c r="DZ188" s="2">
        <v>0</v>
      </c>
      <c r="EA188" s="2">
        <v>0</v>
      </c>
      <c r="EB188" s="2">
        <v>0</v>
      </c>
      <c r="EC188" s="2">
        <v>0</v>
      </c>
      <c r="ED188" s="17">
        <v>0</v>
      </c>
    </row>
    <row r="189" spans="6:134" x14ac:dyDescent="0.25"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ED189" s="18"/>
    </row>
    <row r="190" spans="6:134" x14ac:dyDescent="0.25">
      <c r="ED190" s="18"/>
    </row>
    <row r="191" spans="6:134" x14ac:dyDescent="0.25"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>
        <f t="shared" ref="H191:BS191" si="28">SUMPRODUCT($F$181:$F$188,AD181:AD188)</f>
        <v>0</v>
      </c>
      <c r="AE191" s="2">
        <f t="shared" si="28"/>
        <v>0</v>
      </c>
      <c r="AF191" s="2">
        <f t="shared" si="28"/>
        <v>0</v>
      </c>
      <c r="AG191" s="2">
        <f t="shared" si="28"/>
        <v>0</v>
      </c>
      <c r="AH191" s="2">
        <f t="shared" si="28"/>
        <v>0</v>
      </c>
      <c r="AI191" s="2">
        <f t="shared" si="28"/>
        <v>0</v>
      </c>
      <c r="AJ191" s="2">
        <f t="shared" si="28"/>
        <v>0</v>
      </c>
      <c r="AK191" s="2">
        <f t="shared" si="28"/>
        <v>0</v>
      </c>
      <c r="AL191" s="2">
        <f t="shared" si="28"/>
        <v>0</v>
      </c>
      <c r="AM191" s="2">
        <f t="shared" si="28"/>
        <v>0</v>
      </c>
      <c r="AN191" s="2">
        <f t="shared" si="28"/>
        <v>0</v>
      </c>
      <c r="AO191" s="2">
        <f t="shared" si="28"/>
        <v>0</v>
      </c>
      <c r="AP191" s="2">
        <f t="shared" si="28"/>
        <v>0</v>
      </c>
      <c r="AQ191" s="2">
        <f t="shared" si="28"/>
        <v>0</v>
      </c>
      <c r="AR191" s="2">
        <f t="shared" si="28"/>
        <v>0</v>
      </c>
      <c r="AS191" s="2">
        <f t="shared" si="28"/>
        <v>0</v>
      </c>
      <c r="AT191" s="2">
        <f t="shared" si="28"/>
        <v>0</v>
      </c>
      <c r="AU191" s="2">
        <f t="shared" si="28"/>
        <v>0</v>
      </c>
      <c r="AV191" s="2">
        <f t="shared" si="28"/>
        <v>0</v>
      </c>
      <c r="AW191" s="2">
        <f t="shared" si="28"/>
        <v>0</v>
      </c>
      <c r="AX191" s="2">
        <f t="shared" si="28"/>
        <v>0</v>
      </c>
      <c r="AY191" s="2">
        <f t="shared" si="28"/>
        <v>0</v>
      </c>
      <c r="AZ191" s="2">
        <f t="shared" si="28"/>
        <v>0</v>
      </c>
      <c r="BA191" s="2">
        <f t="shared" si="28"/>
        <v>0</v>
      </c>
      <c r="BB191" s="2">
        <f t="shared" si="28"/>
        <v>0</v>
      </c>
      <c r="BC191" s="2">
        <f t="shared" si="28"/>
        <v>0</v>
      </c>
      <c r="BD191" s="2">
        <f t="shared" si="28"/>
        <v>0</v>
      </c>
      <c r="BE191" s="2">
        <f t="shared" si="28"/>
        <v>0</v>
      </c>
      <c r="BF191" s="2">
        <f t="shared" si="28"/>
        <v>0</v>
      </c>
      <c r="BG191" s="2">
        <f t="shared" si="28"/>
        <v>0</v>
      </c>
      <c r="BH191" s="2">
        <f t="shared" si="28"/>
        <v>0</v>
      </c>
      <c r="BI191" s="2">
        <f t="shared" si="28"/>
        <v>0</v>
      </c>
      <c r="BJ191" s="2">
        <f t="shared" si="28"/>
        <v>0</v>
      </c>
      <c r="BK191" s="2">
        <f t="shared" si="28"/>
        <v>0</v>
      </c>
      <c r="BL191" s="2">
        <f t="shared" si="28"/>
        <v>0</v>
      </c>
      <c r="BM191" s="2">
        <f t="shared" si="28"/>
        <v>0</v>
      </c>
      <c r="BN191" s="2">
        <f t="shared" si="28"/>
        <v>0</v>
      </c>
      <c r="BO191" s="2">
        <f t="shared" si="28"/>
        <v>0</v>
      </c>
      <c r="BP191" s="2">
        <f t="shared" si="28"/>
        <v>0</v>
      </c>
      <c r="BQ191" s="2">
        <f t="shared" si="28"/>
        <v>0</v>
      </c>
      <c r="BR191" s="2">
        <f t="shared" si="28"/>
        <v>0</v>
      </c>
      <c r="BS191" s="2">
        <f t="shared" si="28"/>
        <v>0</v>
      </c>
      <c r="BT191" s="2">
        <f t="shared" ref="BT191:ED191" si="29">SUMPRODUCT($F$181:$F$188,BT181:BT188)</f>
        <v>0</v>
      </c>
      <c r="BU191" s="2">
        <f t="shared" si="29"/>
        <v>0</v>
      </c>
      <c r="BV191" s="2">
        <f t="shared" si="29"/>
        <v>0</v>
      </c>
      <c r="BW191" s="2">
        <f t="shared" si="29"/>
        <v>0</v>
      </c>
      <c r="BX191" s="2">
        <f t="shared" si="29"/>
        <v>0</v>
      </c>
      <c r="BY191" s="2">
        <f t="shared" si="29"/>
        <v>0</v>
      </c>
      <c r="BZ191" s="2">
        <f t="shared" si="29"/>
        <v>0</v>
      </c>
      <c r="CA191" s="2">
        <f t="shared" si="29"/>
        <v>0</v>
      </c>
      <c r="CB191" s="2">
        <f t="shared" si="29"/>
        <v>0</v>
      </c>
      <c r="CC191" s="2">
        <f t="shared" si="29"/>
        <v>0</v>
      </c>
      <c r="CD191" s="2">
        <f t="shared" si="29"/>
        <v>0</v>
      </c>
      <c r="CE191" s="2">
        <f t="shared" si="29"/>
        <v>0</v>
      </c>
      <c r="CF191" s="2">
        <f t="shared" si="29"/>
        <v>0</v>
      </c>
      <c r="CG191" s="2">
        <f t="shared" si="29"/>
        <v>0</v>
      </c>
      <c r="CH191" s="2">
        <f t="shared" si="29"/>
        <v>0</v>
      </c>
      <c r="CI191" s="2">
        <f t="shared" si="29"/>
        <v>0</v>
      </c>
      <c r="CJ191" s="2">
        <f t="shared" si="29"/>
        <v>0</v>
      </c>
      <c r="CK191" s="2">
        <f t="shared" si="29"/>
        <v>0</v>
      </c>
      <c r="CL191" s="2">
        <f t="shared" si="29"/>
        <v>0</v>
      </c>
      <c r="CM191" s="2">
        <f t="shared" si="29"/>
        <v>0</v>
      </c>
      <c r="CN191" s="2">
        <f t="shared" si="29"/>
        <v>0</v>
      </c>
      <c r="CO191" s="2">
        <f t="shared" si="29"/>
        <v>0</v>
      </c>
      <c r="CP191" s="2">
        <f t="shared" si="29"/>
        <v>0</v>
      </c>
      <c r="CQ191" s="2">
        <f t="shared" si="29"/>
        <v>0</v>
      </c>
      <c r="CR191" s="2">
        <f t="shared" si="29"/>
        <v>0</v>
      </c>
      <c r="CS191" s="2">
        <f t="shared" si="29"/>
        <v>0</v>
      </c>
      <c r="CT191" s="2">
        <f t="shared" si="29"/>
        <v>0</v>
      </c>
      <c r="CU191" s="2">
        <f t="shared" si="29"/>
        <v>0</v>
      </c>
      <c r="CV191" s="2">
        <f t="shared" si="29"/>
        <v>0</v>
      </c>
      <c r="CW191" s="2">
        <f t="shared" si="29"/>
        <v>0</v>
      </c>
      <c r="CX191" s="2">
        <f t="shared" si="29"/>
        <v>0</v>
      </c>
      <c r="CY191" s="2">
        <f t="shared" si="29"/>
        <v>0</v>
      </c>
      <c r="CZ191" s="2">
        <f t="shared" si="29"/>
        <v>0</v>
      </c>
      <c r="DA191" s="2">
        <f t="shared" si="29"/>
        <v>0</v>
      </c>
      <c r="DB191" s="2">
        <f t="shared" si="29"/>
        <v>0</v>
      </c>
      <c r="DC191" s="2">
        <f t="shared" si="29"/>
        <v>0</v>
      </c>
      <c r="DD191" s="2">
        <f t="shared" si="29"/>
        <v>0</v>
      </c>
      <c r="DE191" s="2">
        <f t="shared" si="29"/>
        <v>0</v>
      </c>
      <c r="DF191" s="2">
        <f t="shared" si="29"/>
        <v>0</v>
      </c>
      <c r="DG191" s="2">
        <f t="shared" si="29"/>
        <v>0</v>
      </c>
      <c r="DH191" s="2">
        <f t="shared" si="29"/>
        <v>0</v>
      </c>
      <c r="DI191" s="2">
        <f t="shared" si="29"/>
        <v>0</v>
      </c>
      <c r="DJ191" s="2">
        <f t="shared" si="29"/>
        <v>0</v>
      </c>
      <c r="DK191" s="2">
        <f t="shared" si="29"/>
        <v>0</v>
      </c>
      <c r="DL191" s="2">
        <f t="shared" si="29"/>
        <v>0</v>
      </c>
      <c r="DM191" s="2">
        <f t="shared" si="29"/>
        <v>0</v>
      </c>
      <c r="DN191" s="2">
        <f t="shared" si="29"/>
        <v>0</v>
      </c>
      <c r="DO191" s="2">
        <f t="shared" si="29"/>
        <v>0</v>
      </c>
      <c r="DP191" s="2">
        <f t="shared" si="29"/>
        <v>0</v>
      </c>
      <c r="DQ191" s="2">
        <f t="shared" si="29"/>
        <v>0</v>
      </c>
      <c r="DR191" s="2">
        <f t="shared" si="29"/>
        <v>0</v>
      </c>
      <c r="DS191" s="2">
        <f t="shared" si="29"/>
        <v>0</v>
      </c>
      <c r="DT191" s="2">
        <f t="shared" si="29"/>
        <v>0</v>
      </c>
      <c r="DU191" s="2">
        <f t="shared" si="29"/>
        <v>0</v>
      </c>
      <c r="DV191" s="2">
        <f t="shared" si="29"/>
        <v>0</v>
      </c>
      <c r="DW191" s="2">
        <f t="shared" si="29"/>
        <v>0</v>
      </c>
      <c r="DX191" s="2">
        <f t="shared" si="29"/>
        <v>0</v>
      </c>
      <c r="DY191" s="2">
        <f t="shared" si="29"/>
        <v>0</v>
      </c>
      <c r="DZ191" s="2">
        <f t="shared" si="29"/>
        <v>0</v>
      </c>
      <c r="EA191" s="2">
        <f t="shared" si="29"/>
        <v>0</v>
      </c>
      <c r="EB191" s="2">
        <f t="shared" si="29"/>
        <v>0</v>
      </c>
      <c r="EC191" s="2">
        <f t="shared" si="29"/>
        <v>0</v>
      </c>
      <c r="ED191" s="17">
        <f t="shared" si="29"/>
        <v>0</v>
      </c>
    </row>
    <row r="192" spans="6:134" x14ac:dyDescent="0.25"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>
        <f t="shared" ref="H192:AJ192" si="30">_xlfn.NUMBERVALUE(RIGHT(AD191,2))</f>
        <v>0</v>
      </c>
      <c r="AE192" s="2">
        <f t="shared" si="30"/>
        <v>0</v>
      </c>
      <c r="AF192" s="2">
        <f t="shared" si="30"/>
        <v>0</v>
      </c>
      <c r="AG192" s="2">
        <f t="shared" si="30"/>
        <v>0</v>
      </c>
      <c r="AH192" s="2">
        <f t="shared" si="30"/>
        <v>0</v>
      </c>
      <c r="AI192" s="2">
        <f t="shared" si="30"/>
        <v>0</v>
      </c>
      <c r="AJ192" s="2">
        <f t="shared" si="30"/>
        <v>0</v>
      </c>
      <c r="AK192" s="2">
        <f>_xlfn.NUMBERVALUE(RIGHT(AK191,2))</f>
        <v>0</v>
      </c>
      <c r="AL192" s="2">
        <f t="shared" ref="AL192:BO192" si="31">_xlfn.NUMBERVALUE(RIGHT(AL191,2))</f>
        <v>0</v>
      </c>
      <c r="AM192" s="2">
        <f t="shared" si="31"/>
        <v>0</v>
      </c>
      <c r="AN192" s="2">
        <f t="shared" si="31"/>
        <v>0</v>
      </c>
      <c r="AO192" s="2">
        <f t="shared" si="31"/>
        <v>0</v>
      </c>
      <c r="AP192" s="2">
        <f t="shared" si="31"/>
        <v>0</v>
      </c>
      <c r="AQ192" s="2">
        <f t="shared" si="31"/>
        <v>0</v>
      </c>
      <c r="AR192" s="2">
        <f t="shared" si="31"/>
        <v>0</v>
      </c>
      <c r="AS192" s="2">
        <f t="shared" si="31"/>
        <v>0</v>
      </c>
      <c r="AT192" s="2">
        <f t="shared" si="31"/>
        <v>0</v>
      </c>
      <c r="AU192" s="2">
        <f t="shared" si="31"/>
        <v>0</v>
      </c>
      <c r="AV192" s="2">
        <f t="shared" si="31"/>
        <v>0</v>
      </c>
      <c r="AW192" s="2">
        <f t="shared" si="31"/>
        <v>0</v>
      </c>
      <c r="AX192" s="2">
        <f t="shared" si="31"/>
        <v>0</v>
      </c>
      <c r="AY192" s="2">
        <f t="shared" si="31"/>
        <v>0</v>
      </c>
      <c r="AZ192" s="2">
        <f t="shared" si="31"/>
        <v>0</v>
      </c>
      <c r="BA192" s="2">
        <f t="shared" si="31"/>
        <v>0</v>
      </c>
      <c r="BB192" s="2">
        <f t="shared" si="31"/>
        <v>0</v>
      </c>
      <c r="BC192" s="2">
        <f t="shared" si="31"/>
        <v>0</v>
      </c>
      <c r="BD192" s="2">
        <f t="shared" si="31"/>
        <v>0</v>
      </c>
      <c r="BE192" s="2">
        <f t="shared" si="31"/>
        <v>0</v>
      </c>
      <c r="BF192" s="2">
        <f t="shared" si="31"/>
        <v>0</v>
      </c>
      <c r="BG192" s="2">
        <f t="shared" si="31"/>
        <v>0</v>
      </c>
      <c r="BH192" s="2">
        <f t="shared" si="31"/>
        <v>0</v>
      </c>
      <c r="BI192" s="2">
        <f t="shared" si="31"/>
        <v>0</v>
      </c>
      <c r="BJ192" s="2">
        <f t="shared" si="31"/>
        <v>0</v>
      </c>
      <c r="BK192" s="2">
        <f t="shared" si="31"/>
        <v>0</v>
      </c>
      <c r="BL192" s="2">
        <f t="shared" si="31"/>
        <v>0</v>
      </c>
      <c r="BM192" s="2">
        <f t="shared" si="31"/>
        <v>0</v>
      </c>
      <c r="BN192" s="2">
        <f t="shared" si="31"/>
        <v>0</v>
      </c>
      <c r="BO192" s="2">
        <f t="shared" si="31"/>
        <v>0</v>
      </c>
      <c r="BP192" s="2">
        <f>_xlfn.NUMBERVALUE(RIGHT(BP191,2))</f>
        <v>0</v>
      </c>
      <c r="BQ192" s="2">
        <f t="shared" ref="BQ192:CS192" si="32">_xlfn.NUMBERVALUE(RIGHT(BQ191,2))</f>
        <v>0</v>
      </c>
      <c r="BR192" s="2">
        <f t="shared" si="32"/>
        <v>0</v>
      </c>
      <c r="BS192" s="2">
        <f t="shared" si="32"/>
        <v>0</v>
      </c>
      <c r="BT192" s="2">
        <f t="shared" si="32"/>
        <v>0</v>
      </c>
      <c r="BU192" s="2">
        <f t="shared" si="32"/>
        <v>0</v>
      </c>
      <c r="BV192" s="2">
        <f t="shared" si="32"/>
        <v>0</v>
      </c>
      <c r="BW192" s="2">
        <f t="shared" si="32"/>
        <v>0</v>
      </c>
      <c r="BX192" s="2">
        <f t="shared" si="32"/>
        <v>0</v>
      </c>
      <c r="BY192" s="2">
        <f t="shared" si="32"/>
        <v>0</v>
      </c>
      <c r="BZ192" s="2">
        <f t="shared" si="32"/>
        <v>0</v>
      </c>
      <c r="CA192" s="2">
        <f t="shared" si="32"/>
        <v>0</v>
      </c>
      <c r="CB192" s="2">
        <f t="shared" si="32"/>
        <v>0</v>
      </c>
      <c r="CC192" s="2">
        <f t="shared" si="32"/>
        <v>0</v>
      </c>
      <c r="CD192" s="2">
        <f t="shared" si="32"/>
        <v>0</v>
      </c>
      <c r="CE192" s="2">
        <f t="shared" si="32"/>
        <v>0</v>
      </c>
      <c r="CF192" s="2">
        <f t="shared" si="32"/>
        <v>0</v>
      </c>
      <c r="CG192" s="2">
        <f t="shared" si="32"/>
        <v>0</v>
      </c>
      <c r="CH192" s="2">
        <f t="shared" si="32"/>
        <v>0</v>
      </c>
      <c r="CI192" s="2">
        <f t="shared" si="32"/>
        <v>0</v>
      </c>
      <c r="CJ192" s="2">
        <f t="shared" si="32"/>
        <v>0</v>
      </c>
      <c r="CK192" s="2">
        <f t="shared" si="32"/>
        <v>0</v>
      </c>
      <c r="CL192" s="2">
        <f t="shared" si="32"/>
        <v>0</v>
      </c>
      <c r="CM192" s="2">
        <f t="shared" si="32"/>
        <v>0</v>
      </c>
      <c r="CN192" s="2">
        <f t="shared" si="32"/>
        <v>0</v>
      </c>
      <c r="CO192" s="2">
        <f t="shared" si="32"/>
        <v>0</v>
      </c>
      <c r="CP192" s="2">
        <f t="shared" si="32"/>
        <v>0</v>
      </c>
      <c r="CQ192" s="2">
        <f t="shared" si="32"/>
        <v>0</v>
      </c>
      <c r="CR192" s="2">
        <f t="shared" si="32"/>
        <v>0</v>
      </c>
      <c r="CS192" s="2">
        <f t="shared" si="32"/>
        <v>0</v>
      </c>
      <c r="CT192" s="2">
        <f>_xlfn.NUMBERVALUE(RIGHT(CT191,2))</f>
        <v>0</v>
      </c>
      <c r="CU192" s="2">
        <f t="shared" ref="CU192:ED192" si="33">_xlfn.NUMBERVALUE(RIGHT(CU191,2))</f>
        <v>0</v>
      </c>
      <c r="CV192" s="2">
        <f t="shared" si="33"/>
        <v>0</v>
      </c>
      <c r="CW192" s="2">
        <f t="shared" si="33"/>
        <v>0</v>
      </c>
      <c r="CX192" s="2">
        <f t="shared" si="33"/>
        <v>0</v>
      </c>
      <c r="CY192" s="2">
        <f t="shared" si="33"/>
        <v>0</v>
      </c>
      <c r="CZ192" s="2">
        <f t="shared" si="33"/>
        <v>0</v>
      </c>
      <c r="DA192" s="2">
        <f t="shared" si="33"/>
        <v>0</v>
      </c>
      <c r="DB192" s="2">
        <f t="shared" si="33"/>
        <v>0</v>
      </c>
      <c r="DC192" s="2">
        <f t="shared" si="33"/>
        <v>0</v>
      </c>
      <c r="DD192" s="2">
        <f t="shared" si="33"/>
        <v>0</v>
      </c>
      <c r="DE192" s="2">
        <f t="shared" si="33"/>
        <v>0</v>
      </c>
      <c r="DF192" s="2">
        <f t="shared" si="33"/>
        <v>0</v>
      </c>
      <c r="DG192" s="2">
        <f t="shared" si="33"/>
        <v>0</v>
      </c>
      <c r="DH192" s="2">
        <f t="shared" si="33"/>
        <v>0</v>
      </c>
      <c r="DI192" s="2">
        <f t="shared" si="33"/>
        <v>0</v>
      </c>
      <c r="DJ192" s="2">
        <f t="shared" si="33"/>
        <v>0</v>
      </c>
      <c r="DK192" s="2">
        <f t="shared" si="33"/>
        <v>0</v>
      </c>
      <c r="DL192" s="2">
        <f t="shared" si="33"/>
        <v>0</v>
      </c>
      <c r="DM192" s="2">
        <f t="shared" si="33"/>
        <v>0</v>
      </c>
      <c r="DN192" s="2">
        <f t="shared" si="33"/>
        <v>0</v>
      </c>
      <c r="DO192" s="2">
        <f t="shared" si="33"/>
        <v>0</v>
      </c>
      <c r="DP192" s="2">
        <f t="shared" si="33"/>
        <v>0</v>
      </c>
      <c r="DQ192" s="2">
        <f t="shared" si="33"/>
        <v>0</v>
      </c>
      <c r="DR192" s="2">
        <f t="shared" si="33"/>
        <v>0</v>
      </c>
      <c r="DS192" s="2">
        <f t="shared" si="33"/>
        <v>0</v>
      </c>
      <c r="DT192" s="2">
        <f t="shared" si="33"/>
        <v>0</v>
      </c>
      <c r="DU192" s="2">
        <f t="shared" si="33"/>
        <v>0</v>
      </c>
      <c r="DV192" s="2">
        <f t="shared" si="33"/>
        <v>0</v>
      </c>
      <c r="DW192" s="2">
        <f t="shared" si="33"/>
        <v>0</v>
      </c>
      <c r="DX192" s="2">
        <f t="shared" si="33"/>
        <v>0</v>
      </c>
      <c r="DY192" s="2">
        <f t="shared" si="33"/>
        <v>0</v>
      </c>
      <c r="DZ192" s="2">
        <f t="shared" si="33"/>
        <v>0</v>
      </c>
      <c r="EA192" s="2">
        <f t="shared" si="33"/>
        <v>0</v>
      </c>
      <c r="EB192" s="2">
        <f t="shared" si="33"/>
        <v>0</v>
      </c>
      <c r="EC192" s="2">
        <f t="shared" si="33"/>
        <v>0</v>
      </c>
      <c r="ED192" s="2">
        <f t="shared" si="33"/>
        <v>0</v>
      </c>
    </row>
    <row r="193" spans="2:134" x14ac:dyDescent="0.25"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2:134" x14ac:dyDescent="0.25">
      <c r="F194" s="4"/>
      <c r="H194" s="2"/>
      <c r="I194" s="2"/>
      <c r="J194" s="5"/>
      <c r="K194" s="6"/>
      <c r="L194" s="22"/>
      <c r="M194" s="7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</row>
    <row r="195" spans="2:134" x14ac:dyDescent="0.25">
      <c r="G195" s="2"/>
      <c r="H195" s="2"/>
      <c r="I195" s="2"/>
      <c r="J195" s="8"/>
      <c r="K195" s="9"/>
      <c r="L195" s="9"/>
      <c r="M195" s="10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</row>
    <row r="196" spans="2:134" x14ac:dyDescent="0.25">
      <c r="J196" s="4"/>
      <c r="K196" s="2"/>
      <c r="L196" s="2"/>
      <c r="M196" s="2"/>
      <c r="N196" s="2"/>
      <c r="O196" s="2"/>
      <c r="P196" s="2"/>
      <c r="Q196" s="2"/>
      <c r="R196" s="2"/>
      <c r="S196" s="2"/>
    </row>
    <row r="197" spans="2:134" x14ac:dyDescent="0.25"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 spans="2:134" x14ac:dyDescent="0.25"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 spans="2:134" x14ac:dyDescent="0.25"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1" spans="2:134" x14ac:dyDescent="0.25">
      <c r="B201">
        <v>42</v>
      </c>
      <c r="F201">
        <v>16</v>
      </c>
    </row>
    <row r="202" spans="2:134" x14ac:dyDescent="0.25">
      <c r="B202">
        <v>9</v>
      </c>
      <c r="F202">
        <v>42</v>
      </c>
      <c r="G202" s="2">
        <v>1</v>
      </c>
      <c r="H202" s="2">
        <v>0</v>
      </c>
      <c r="I202" s="2">
        <v>1</v>
      </c>
      <c r="J202" s="2">
        <v>0</v>
      </c>
      <c r="K202" s="2">
        <v>1</v>
      </c>
      <c r="L202" s="2">
        <v>0</v>
      </c>
      <c r="M202" s="2">
        <v>1</v>
      </c>
      <c r="N202" s="2">
        <v>0</v>
      </c>
      <c r="O202" s="2">
        <v>1</v>
      </c>
      <c r="P202" s="2">
        <v>0</v>
      </c>
      <c r="Q202" s="2">
        <v>1</v>
      </c>
      <c r="R202" s="2">
        <v>0</v>
      </c>
      <c r="S202" s="2">
        <v>1</v>
      </c>
      <c r="T202" s="2">
        <v>0</v>
      </c>
      <c r="U202" s="2">
        <v>1</v>
      </c>
      <c r="V202" s="2">
        <v>0</v>
      </c>
      <c r="W202" s="2">
        <v>1</v>
      </c>
      <c r="X202" s="2">
        <v>0</v>
      </c>
      <c r="Y202" s="2">
        <v>1</v>
      </c>
      <c r="Z202" s="2">
        <v>0</v>
      </c>
      <c r="AA202" s="2">
        <v>1</v>
      </c>
      <c r="AB202" s="2">
        <v>0</v>
      </c>
      <c r="AC202" s="2">
        <v>1</v>
      </c>
      <c r="AD202" s="2">
        <v>0</v>
      </c>
      <c r="AE202" s="2">
        <v>1</v>
      </c>
      <c r="AF202" s="2">
        <v>0</v>
      </c>
      <c r="AG202" s="2">
        <v>1</v>
      </c>
      <c r="AH202" s="2">
        <v>0</v>
      </c>
      <c r="AI202" s="2">
        <v>1</v>
      </c>
      <c r="AJ202" s="2">
        <v>0</v>
      </c>
      <c r="AK202" s="2">
        <v>1</v>
      </c>
      <c r="AL202" s="2">
        <v>0</v>
      </c>
      <c r="AM202" s="2">
        <v>1</v>
      </c>
      <c r="AN202" s="2">
        <v>0</v>
      </c>
      <c r="AO202" s="2">
        <v>1</v>
      </c>
      <c r="AP202" s="2">
        <v>0</v>
      </c>
      <c r="AQ202" s="2">
        <v>1</v>
      </c>
      <c r="AR202" s="2">
        <v>0</v>
      </c>
      <c r="AS202" s="2">
        <v>1</v>
      </c>
      <c r="AT202" s="2">
        <v>0</v>
      </c>
      <c r="AU202" s="2">
        <v>1</v>
      </c>
      <c r="AV202" s="2">
        <v>0</v>
      </c>
      <c r="AW202" s="2">
        <v>1</v>
      </c>
      <c r="AX202" s="2">
        <v>0</v>
      </c>
      <c r="AY202" s="2">
        <v>1</v>
      </c>
      <c r="AZ202" s="2">
        <v>0</v>
      </c>
      <c r="BA202" s="2">
        <v>1</v>
      </c>
      <c r="BB202" s="2">
        <v>0</v>
      </c>
      <c r="BC202" s="2">
        <v>1</v>
      </c>
      <c r="BD202" s="2">
        <v>0</v>
      </c>
      <c r="BE202" s="2">
        <v>1</v>
      </c>
      <c r="BF202" s="2">
        <v>0</v>
      </c>
      <c r="BG202" s="2">
        <v>1</v>
      </c>
      <c r="BH202" s="2">
        <v>0</v>
      </c>
      <c r="BI202" s="2">
        <v>1</v>
      </c>
      <c r="BJ202" s="2">
        <v>0</v>
      </c>
      <c r="BK202" s="2">
        <v>1</v>
      </c>
      <c r="BL202" s="2">
        <v>0</v>
      </c>
      <c r="BM202" s="2">
        <v>1</v>
      </c>
      <c r="BN202" s="2">
        <v>0</v>
      </c>
      <c r="BO202" s="2">
        <v>1</v>
      </c>
      <c r="BP202" s="2">
        <v>0</v>
      </c>
      <c r="BQ202" s="2">
        <v>1</v>
      </c>
      <c r="BR202" s="2">
        <v>0</v>
      </c>
      <c r="BS202" s="2">
        <v>1</v>
      </c>
      <c r="BT202" s="2">
        <v>0</v>
      </c>
      <c r="BU202" s="2">
        <v>1</v>
      </c>
      <c r="BV202" s="2">
        <v>0</v>
      </c>
      <c r="BW202" s="2">
        <v>1</v>
      </c>
      <c r="BX202" s="2">
        <v>0</v>
      </c>
      <c r="BY202" s="2">
        <v>1</v>
      </c>
      <c r="BZ202" s="2">
        <v>0</v>
      </c>
      <c r="CA202" s="2">
        <v>1</v>
      </c>
      <c r="CB202" s="2">
        <v>0</v>
      </c>
      <c r="CC202" s="2">
        <v>1</v>
      </c>
      <c r="CD202" s="2">
        <v>0</v>
      </c>
      <c r="CE202" s="2">
        <v>1</v>
      </c>
      <c r="CF202" s="2">
        <v>0</v>
      </c>
      <c r="CG202" s="2">
        <v>1</v>
      </c>
      <c r="CH202" s="2">
        <v>0</v>
      </c>
      <c r="CI202" s="2">
        <v>1</v>
      </c>
      <c r="CJ202" s="2">
        <v>0</v>
      </c>
      <c r="CK202" s="2">
        <v>1</v>
      </c>
      <c r="CL202" s="2">
        <v>0</v>
      </c>
      <c r="CM202" s="2">
        <v>1</v>
      </c>
      <c r="CN202" s="2">
        <v>0</v>
      </c>
      <c r="CO202" s="2">
        <v>1</v>
      </c>
      <c r="CP202" s="2">
        <v>0</v>
      </c>
      <c r="CQ202" s="2">
        <v>1</v>
      </c>
      <c r="CR202" s="2">
        <v>0</v>
      </c>
      <c r="CS202" s="2">
        <v>1</v>
      </c>
      <c r="CT202" s="2">
        <v>0</v>
      </c>
      <c r="CU202" s="2">
        <v>1</v>
      </c>
      <c r="CV202" s="2">
        <v>0</v>
      </c>
      <c r="CW202" s="2">
        <v>1</v>
      </c>
      <c r="CX202" s="2">
        <v>0</v>
      </c>
      <c r="CY202" s="2">
        <v>1</v>
      </c>
      <c r="CZ202" s="2">
        <v>0</v>
      </c>
      <c r="DA202" s="2">
        <v>1</v>
      </c>
      <c r="DB202" s="2">
        <v>0</v>
      </c>
      <c r="DC202" s="2">
        <v>1</v>
      </c>
      <c r="DD202" s="2">
        <v>0</v>
      </c>
      <c r="DE202" s="2">
        <v>1</v>
      </c>
      <c r="DF202" s="2">
        <v>0</v>
      </c>
      <c r="DG202" s="2">
        <v>1</v>
      </c>
      <c r="DH202" s="2">
        <v>0</v>
      </c>
      <c r="DI202" s="2">
        <v>1</v>
      </c>
      <c r="DJ202" s="2">
        <v>0</v>
      </c>
      <c r="DK202" s="2">
        <v>1</v>
      </c>
      <c r="DL202" s="2">
        <v>0</v>
      </c>
      <c r="DM202" s="2">
        <v>1</v>
      </c>
      <c r="DN202" s="2">
        <v>0</v>
      </c>
      <c r="DO202" s="2">
        <v>1</v>
      </c>
      <c r="DP202" s="2">
        <v>0</v>
      </c>
      <c r="DQ202" s="2">
        <v>1</v>
      </c>
      <c r="DR202" s="2">
        <v>0</v>
      </c>
      <c r="DS202" s="2">
        <v>1</v>
      </c>
      <c r="DT202" s="2">
        <v>0</v>
      </c>
      <c r="DU202" s="2">
        <v>1</v>
      </c>
      <c r="DV202" s="2">
        <v>0</v>
      </c>
      <c r="DW202" s="2">
        <v>1</v>
      </c>
      <c r="DX202" s="2">
        <v>0</v>
      </c>
      <c r="DY202" s="2">
        <v>1</v>
      </c>
      <c r="DZ202" s="2">
        <v>0</v>
      </c>
      <c r="EA202" s="2">
        <v>1</v>
      </c>
      <c r="EB202" s="2">
        <v>0</v>
      </c>
      <c r="EC202" s="2">
        <v>1</v>
      </c>
      <c r="ED202" s="17">
        <v>0</v>
      </c>
    </row>
    <row r="203" spans="2:134" x14ac:dyDescent="0.25">
      <c r="B203">
        <v>51</v>
      </c>
      <c r="F203">
        <v>9</v>
      </c>
      <c r="G203" s="2">
        <v>1</v>
      </c>
      <c r="H203" s="2">
        <v>1</v>
      </c>
      <c r="I203" s="2">
        <v>0</v>
      </c>
      <c r="J203" s="2">
        <v>0</v>
      </c>
      <c r="K203" s="2">
        <v>1</v>
      </c>
      <c r="L203" s="2">
        <v>1</v>
      </c>
      <c r="M203" s="2">
        <v>0</v>
      </c>
      <c r="N203" s="2">
        <v>0</v>
      </c>
      <c r="O203" s="2">
        <v>1</v>
      </c>
      <c r="P203" s="2">
        <v>1</v>
      </c>
      <c r="Q203" s="2">
        <v>0</v>
      </c>
      <c r="R203" s="2">
        <v>0</v>
      </c>
      <c r="S203" s="2">
        <v>1</v>
      </c>
      <c r="T203" s="2">
        <v>1</v>
      </c>
      <c r="U203" s="2">
        <v>0</v>
      </c>
      <c r="V203" s="2">
        <v>0</v>
      </c>
      <c r="W203" s="2">
        <v>1</v>
      </c>
      <c r="X203" s="2">
        <v>1</v>
      </c>
      <c r="Y203" s="2">
        <v>0</v>
      </c>
      <c r="Z203" s="2">
        <v>0</v>
      </c>
      <c r="AA203" s="2">
        <v>1</v>
      </c>
      <c r="AB203" s="2">
        <v>1</v>
      </c>
      <c r="AC203" s="2">
        <v>0</v>
      </c>
      <c r="AD203" s="2">
        <v>0</v>
      </c>
      <c r="AE203" s="2">
        <v>1</v>
      </c>
      <c r="AF203" s="2">
        <v>1</v>
      </c>
      <c r="AG203" s="2">
        <v>0</v>
      </c>
      <c r="AH203" s="2">
        <v>0</v>
      </c>
      <c r="AI203" s="2">
        <v>1</v>
      </c>
      <c r="AJ203" s="2">
        <v>1</v>
      </c>
      <c r="AK203" s="2">
        <v>0</v>
      </c>
      <c r="AL203" s="2">
        <v>0</v>
      </c>
      <c r="AM203" s="2">
        <v>1</v>
      </c>
      <c r="AN203" s="2">
        <v>1</v>
      </c>
      <c r="AO203" s="2">
        <v>0</v>
      </c>
      <c r="AP203" s="2">
        <v>0</v>
      </c>
      <c r="AQ203" s="2">
        <v>1</v>
      </c>
      <c r="AR203" s="2">
        <v>1</v>
      </c>
      <c r="AS203" s="2">
        <v>0</v>
      </c>
      <c r="AT203" s="2">
        <v>0</v>
      </c>
      <c r="AU203" s="2">
        <v>1</v>
      </c>
      <c r="AV203" s="2">
        <v>1</v>
      </c>
      <c r="AW203" s="2">
        <v>0</v>
      </c>
      <c r="AX203" s="2">
        <v>0</v>
      </c>
      <c r="AY203" s="2">
        <v>1</v>
      </c>
      <c r="AZ203" s="2">
        <v>1</v>
      </c>
      <c r="BA203" s="2">
        <v>0</v>
      </c>
      <c r="BB203" s="2">
        <v>0</v>
      </c>
      <c r="BC203" s="2">
        <v>1</v>
      </c>
      <c r="BD203" s="2">
        <v>1</v>
      </c>
      <c r="BE203" s="2">
        <v>0</v>
      </c>
      <c r="BF203" s="2">
        <v>0</v>
      </c>
      <c r="BG203" s="2">
        <v>1</v>
      </c>
      <c r="BH203" s="2">
        <v>1</v>
      </c>
      <c r="BI203" s="2">
        <v>0</v>
      </c>
      <c r="BJ203" s="2">
        <v>0</v>
      </c>
      <c r="BK203" s="2">
        <v>1</v>
      </c>
      <c r="BL203" s="2">
        <v>1</v>
      </c>
      <c r="BM203" s="2">
        <v>0</v>
      </c>
      <c r="BN203" s="2">
        <v>0</v>
      </c>
      <c r="BO203" s="2">
        <v>1</v>
      </c>
      <c r="BP203" s="2">
        <v>1</v>
      </c>
      <c r="BQ203" s="2">
        <v>0</v>
      </c>
      <c r="BR203" s="2">
        <v>0</v>
      </c>
      <c r="BS203" s="2">
        <v>1</v>
      </c>
      <c r="BT203" s="2">
        <v>1</v>
      </c>
      <c r="BU203" s="2">
        <v>0</v>
      </c>
      <c r="BV203" s="2">
        <v>0</v>
      </c>
      <c r="BW203" s="2">
        <v>1</v>
      </c>
      <c r="BX203" s="2">
        <v>1</v>
      </c>
      <c r="BY203" s="2">
        <v>0</v>
      </c>
      <c r="BZ203" s="2">
        <v>0</v>
      </c>
      <c r="CA203" s="2">
        <v>1</v>
      </c>
      <c r="CB203" s="2">
        <v>1</v>
      </c>
      <c r="CC203" s="2">
        <v>0</v>
      </c>
      <c r="CD203" s="2">
        <v>0</v>
      </c>
      <c r="CE203" s="2">
        <v>1</v>
      </c>
      <c r="CF203" s="2">
        <v>1</v>
      </c>
      <c r="CG203" s="2">
        <v>0</v>
      </c>
      <c r="CH203" s="2">
        <v>0</v>
      </c>
      <c r="CI203" s="2">
        <v>1</v>
      </c>
      <c r="CJ203" s="2">
        <v>1</v>
      </c>
      <c r="CK203" s="2">
        <v>0</v>
      </c>
      <c r="CL203" s="2">
        <v>0</v>
      </c>
      <c r="CM203" s="2">
        <v>1</v>
      </c>
      <c r="CN203" s="2">
        <v>1</v>
      </c>
      <c r="CO203" s="2">
        <v>0</v>
      </c>
      <c r="CP203" s="2">
        <v>0</v>
      </c>
      <c r="CQ203" s="2">
        <v>1</v>
      </c>
      <c r="CR203" s="2">
        <v>1</v>
      </c>
      <c r="CS203" s="2">
        <v>0</v>
      </c>
      <c r="CT203" s="2">
        <v>0</v>
      </c>
      <c r="CU203" s="2">
        <v>1</v>
      </c>
      <c r="CV203" s="2">
        <v>1</v>
      </c>
      <c r="CW203" s="2">
        <v>0</v>
      </c>
      <c r="CX203" s="2">
        <v>0</v>
      </c>
      <c r="CY203" s="2">
        <v>1</v>
      </c>
      <c r="CZ203" s="2">
        <v>1</v>
      </c>
      <c r="DA203" s="2">
        <v>0</v>
      </c>
      <c r="DB203" s="2">
        <v>0</v>
      </c>
      <c r="DC203" s="2">
        <v>1</v>
      </c>
      <c r="DD203" s="2">
        <v>1</v>
      </c>
      <c r="DE203" s="2">
        <v>0</v>
      </c>
      <c r="DF203" s="2">
        <v>0</v>
      </c>
      <c r="DG203" s="2">
        <v>1</v>
      </c>
      <c r="DH203" s="2">
        <v>1</v>
      </c>
      <c r="DI203" s="2">
        <v>0</v>
      </c>
      <c r="DJ203" s="2">
        <v>0</v>
      </c>
      <c r="DK203" s="2">
        <v>1</v>
      </c>
      <c r="DL203" s="2">
        <v>1</v>
      </c>
      <c r="DM203" s="2">
        <v>0</v>
      </c>
      <c r="DN203" s="2">
        <v>0</v>
      </c>
      <c r="DO203" s="2">
        <v>1</v>
      </c>
      <c r="DP203" s="2">
        <v>1</v>
      </c>
      <c r="DQ203" s="2">
        <v>0</v>
      </c>
      <c r="DR203" s="2">
        <v>0</v>
      </c>
      <c r="DS203" s="2">
        <v>1</v>
      </c>
      <c r="DT203" s="2">
        <v>1</v>
      </c>
      <c r="DU203" s="2">
        <v>0</v>
      </c>
      <c r="DV203" s="2">
        <v>0</v>
      </c>
      <c r="DW203" s="2">
        <v>1</v>
      </c>
      <c r="DX203" s="2">
        <v>1</v>
      </c>
      <c r="DY203" s="2">
        <v>0</v>
      </c>
      <c r="DZ203" s="2">
        <v>0</v>
      </c>
      <c r="EA203" s="2">
        <v>1</v>
      </c>
      <c r="EB203" s="2">
        <v>1</v>
      </c>
      <c r="EC203" s="2">
        <v>0</v>
      </c>
      <c r="ED203" s="17">
        <v>0</v>
      </c>
    </row>
    <row r="204" spans="2:134" x14ac:dyDescent="0.25">
      <c r="B204">
        <v>20</v>
      </c>
      <c r="F204">
        <v>51</v>
      </c>
      <c r="G204" s="2">
        <v>1</v>
      </c>
      <c r="H204" s="2">
        <v>1</v>
      </c>
      <c r="I204" s="2">
        <v>1</v>
      </c>
      <c r="J204" s="2">
        <v>1</v>
      </c>
      <c r="K204" s="2">
        <v>0</v>
      </c>
      <c r="L204" s="2">
        <v>0</v>
      </c>
      <c r="M204" s="2">
        <v>0</v>
      </c>
      <c r="N204" s="2">
        <v>0</v>
      </c>
      <c r="O204" s="2">
        <v>1</v>
      </c>
      <c r="P204" s="2">
        <v>1</v>
      </c>
      <c r="Q204" s="2">
        <v>1</v>
      </c>
      <c r="R204" s="2">
        <v>1</v>
      </c>
      <c r="S204" s="2">
        <v>0</v>
      </c>
      <c r="T204" s="2">
        <v>0</v>
      </c>
      <c r="U204" s="2">
        <v>0</v>
      </c>
      <c r="V204" s="2">
        <v>0</v>
      </c>
      <c r="W204" s="2">
        <v>1</v>
      </c>
      <c r="X204" s="2">
        <v>1</v>
      </c>
      <c r="Y204" s="2">
        <v>1</v>
      </c>
      <c r="Z204" s="2">
        <v>1</v>
      </c>
      <c r="AA204" s="2">
        <v>0</v>
      </c>
      <c r="AB204" s="2">
        <v>0</v>
      </c>
      <c r="AC204" s="2">
        <v>0</v>
      </c>
      <c r="AD204" s="2">
        <v>0</v>
      </c>
      <c r="AE204" s="2">
        <v>1</v>
      </c>
      <c r="AF204" s="2">
        <v>1</v>
      </c>
      <c r="AG204" s="2">
        <v>1</v>
      </c>
      <c r="AH204" s="2">
        <v>1</v>
      </c>
      <c r="AI204" s="2">
        <v>0</v>
      </c>
      <c r="AJ204" s="2">
        <v>0</v>
      </c>
      <c r="AK204" s="2">
        <v>0</v>
      </c>
      <c r="AL204" s="2">
        <v>0</v>
      </c>
      <c r="AM204" s="2">
        <v>1</v>
      </c>
      <c r="AN204" s="2">
        <v>1</v>
      </c>
      <c r="AO204" s="2">
        <v>1</v>
      </c>
      <c r="AP204" s="2">
        <v>1</v>
      </c>
      <c r="AQ204" s="2">
        <v>0</v>
      </c>
      <c r="AR204" s="2">
        <v>0</v>
      </c>
      <c r="AS204" s="2">
        <v>0</v>
      </c>
      <c r="AT204" s="2">
        <v>0</v>
      </c>
      <c r="AU204" s="2">
        <v>1</v>
      </c>
      <c r="AV204" s="2">
        <v>1</v>
      </c>
      <c r="AW204" s="2">
        <v>1</v>
      </c>
      <c r="AX204" s="2">
        <v>1</v>
      </c>
      <c r="AY204" s="2">
        <v>0</v>
      </c>
      <c r="AZ204" s="2">
        <v>0</v>
      </c>
      <c r="BA204" s="2">
        <v>0</v>
      </c>
      <c r="BB204" s="2">
        <v>0</v>
      </c>
      <c r="BC204" s="2">
        <v>1</v>
      </c>
      <c r="BD204" s="2">
        <v>1</v>
      </c>
      <c r="BE204" s="2">
        <v>1</v>
      </c>
      <c r="BF204" s="2">
        <v>1</v>
      </c>
      <c r="BG204" s="2">
        <v>0</v>
      </c>
      <c r="BH204" s="2">
        <v>0</v>
      </c>
      <c r="BI204" s="2">
        <v>0</v>
      </c>
      <c r="BJ204" s="2">
        <v>0</v>
      </c>
      <c r="BK204" s="2">
        <v>1</v>
      </c>
      <c r="BL204" s="2">
        <v>1</v>
      </c>
      <c r="BM204" s="2">
        <v>1</v>
      </c>
      <c r="BN204" s="2">
        <v>1</v>
      </c>
      <c r="BO204" s="2">
        <v>0</v>
      </c>
      <c r="BP204" s="2">
        <v>0</v>
      </c>
      <c r="BQ204" s="2">
        <v>0</v>
      </c>
      <c r="BR204" s="2">
        <v>0</v>
      </c>
      <c r="BS204" s="2">
        <v>1</v>
      </c>
      <c r="BT204" s="2">
        <v>1</v>
      </c>
      <c r="BU204" s="2">
        <v>1</v>
      </c>
      <c r="BV204" s="2">
        <v>1</v>
      </c>
      <c r="BW204" s="2">
        <v>0</v>
      </c>
      <c r="BX204" s="2">
        <v>0</v>
      </c>
      <c r="BY204" s="2">
        <v>0</v>
      </c>
      <c r="BZ204" s="2">
        <v>0</v>
      </c>
      <c r="CA204" s="2">
        <v>1</v>
      </c>
      <c r="CB204" s="2">
        <v>1</v>
      </c>
      <c r="CC204" s="2">
        <v>1</v>
      </c>
      <c r="CD204" s="2">
        <v>1</v>
      </c>
      <c r="CE204" s="2">
        <v>0</v>
      </c>
      <c r="CF204" s="2">
        <v>0</v>
      </c>
      <c r="CG204" s="2">
        <v>0</v>
      </c>
      <c r="CH204" s="2">
        <v>0</v>
      </c>
      <c r="CI204" s="2">
        <v>1</v>
      </c>
      <c r="CJ204" s="2">
        <v>1</v>
      </c>
      <c r="CK204" s="2">
        <v>1</v>
      </c>
      <c r="CL204" s="2">
        <v>1</v>
      </c>
      <c r="CM204" s="2">
        <v>0</v>
      </c>
      <c r="CN204" s="2">
        <v>0</v>
      </c>
      <c r="CO204" s="2">
        <v>0</v>
      </c>
      <c r="CP204" s="2">
        <v>0</v>
      </c>
      <c r="CQ204" s="2">
        <v>1</v>
      </c>
      <c r="CR204" s="2">
        <v>1</v>
      </c>
      <c r="CS204" s="2">
        <v>1</v>
      </c>
      <c r="CT204" s="2">
        <v>1</v>
      </c>
      <c r="CU204" s="2">
        <v>0</v>
      </c>
      <c r="CV204" s="2">
        <v>0</v>
      </c>
      <c r="CW204" s="2">
        <v>0</v>
      </c>
      <c r="CX204" s="2">
        <v>0</v>
      </c>
      <c r="CY204" s="2">
        <v>1</v>
      </c>
      <c r="CZ204" s="2">
        <v>1</v>
      </c>
      <c r="DA204" s="2">
        <v>1</v>
      </c>
      <c r="DB204" s="2">
        <v>1</v>
      </c>
      <c r="DC204" s="2">
        <v>0</v>
      </c>
      <c r="DD204" s="2">
        <v>0</v>
      </c>
      <c r="DE204" s="2">
        <v>0</v>
      </c>
      <c r="DF204" s="2">
        <v>0</v>
      </c>
      <c r="DG204" s="2">
        <v>1</v>
      </c>
      <c r="DH204" s="2">
        <v>1</v>
      </c>
      <c r="DI204" s="2">
        <v>1</v>
      </c>
      <c r="DJ204" s="2">
        <v>1</v>
      </c>
      <c r="DK204" s="2">
        <v>0</v>
      </c>
      <c r="DL204" s="2">
        <v>0</v>
      </c>
      <c r="DM204" s="2">
        <v>0</v>
      </c>
      <c r="DN204" s="2">
        <v>0</v>
      </c>
      <c r="DO204" s="2">
        <v>1</v>
      </c>
      <c r="DP204" s="2">
        <v>1</v>
      </c>
      <c r="DQ204" s="2">
        <v>1</v>
      </c>
      <c r="DR204" s="2">
        <v>1</v>
      </c>
      <c r="DS204" s="2">
        <v>0</v>
      </c>
      <c r="DT204" s="2">
        <v>0</v>
      </c>
      <c r="DU204" s="2">
        <v>0</v>
      </c>
      <c r="DV204" s="2">
        <v>0</v>
      </c>
      <c r="DW204" s="2">
        <v>1</v>
      </c>
      <c r="DX204" s="2">
        <v>1</v>
      </c>
      <c r="DY204" s="2">
        <v>1</v>
      </c>
      <c r="DZ204" s="2">
        <v>1</v>
      </c>
      <c r="EA204" s="2">
        <v>0</v>
      </c>
      <c r="EB204" s="2">
        <v>0</v>
      </c>
      <c r="EC204" s="2">
        <v>0</v>
      </c>
      <c r="ED204" s="17">
        <v>0</v>
      </c>
    </row>
    <row r="205" spans="2:134" x14ac:dyDescent="0.25">
      <c r="B205">
        <v>10</v>
      </c>
      <c r="F205">
        <v>20</v>
      </c>
      <c r="G205" s="2">
        <v>1</v>
      </c>
      <c r="H205" s="2">
        <v>1</v>
      </c>
      <c r="I205" s="2">
        <v>1</v>
      </c>
      <c r="J205" s="2">
        <v>1</v>
      </c>
      <c r="K205" s="2">
        <v>1</v>
      </c>
      <c r="L205" s="2">
        <v>1</v>
      </c>
      <c r="M205" s="2">
        <v>1</v>
      </c>
      <c r="N205" s="2">
        <v>1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1</v>
      </c>
      <c r="X205" s="2">
        <v>1</v>
      </c>
      <c r="Y205" s="2">
        <v>1</v>
      </c>
      <c r="Z205" s="2">
        <v>1</v>
      </c>
      <c r="AA205" s="2">
        <v>1</v>
      </c>
      <c r="AB205" s="2">
        <v>1</v>
      </c>
      <c r="AC205" s="2">
        <v>1</v>
      </c>
      <c r="AD205" s="2">
        <v>1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1</v>
      </c>
      <c r="AN205" s="2">
        <v>1</v>
      </c>
      <c r="AO205" s="2">
        <v>1</v>
      </c>
      <c r="AP205" s="2">
        <v>1</v>
      </c>
      <c r="AQ205" s="2">
        <v>1</v>
      </c>
      <c r="AR205" s="2">
        <v>1</v>
      </c>
      <c r="AS205" s="2">
        <v>1</v>
      </c>
      <c r="AT205" s="2">
        <v>1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1</v>
      </c>
      <c r="BD205" s="2">
        <v>1</v>
      </c>
      <c r="BE205" s="2">
        <v>1</v>
      </c>
      <c r="BF205" s="2">
        <v>1</v>
      </c>
      <c r="BG205" s="2">
        <v>1</v>
      </c>
      <c r="BH205" s="2">
        <v>1</v>
      </c>
      <c r="BI205" s="2">
        <v>1</v>
      </c>
      <c r="BJ205" s="2">
        <v>1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1</v>
      </c>
      <c r="BT205" s="2">
        <v>1</v>
      </c>
      <c r="BU205" s="2">
        <v>1</v>
      </c>
      <c r="BV205" s="2">
        <v>1</v>
      </c>
      <c r="BW205" s="2">
        <v>1</v>
      </c>
      <c r="BX205" s="2">
        <v>1</v>
      </c>
      <c r="BY205" s="2">
        <v>1</v>
      </c>
      <c r="BZ205" s="2">
        <v>1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1</v>
      </c>
      <c r="CJ205" s="2">
        <v>1</v>
      </c>
      <c r="CK205" s="2">
        <v>1</v>
      </c>
      <c r="CL205" s="2">
        <v>1</v>
      </c>
      <c r="CM205" s="2">
        <v>1</v>
      </c>
      <c r="CN205" s="2">
        <v>1</v>
      </c>
      <c r="CO205" s="2">
        <v>1</v>
      </c>
      <c r="CP205" s="2">
        <v>1</v>
      </c>
      <c r="CQ205" s="2">
        <v>0</v>
      </c>
      <c r="CR205" s="2">
        <v>0</v>
      </c>
      <c r="CS205" s="2">
        <v>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1</v>
      </c>
      <c r="CZ205" s="2">
        <v>1</v>
      </c>
      <c r="DA205" s="2">
        <v>1</v>
      </c>
      <c r="DB205" s="2">
        <v>1</v>
      </c>
      <c r="DC205" s="2">
        <v>1</v>
      </c>
      <c r="DD205" s="2">
        <v>1</v>
      </c>
      <c r="DE205" s="2">
        <v>1</v>
      </c>
      <c r="DF205" s="2">
        <v>1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1</v>
      </c>
      <c r="DP205" s="2">
        <v>1</v>
      </c>
      <c r="DQ205" s="2">
        <v>1</v>
      </c>
      <c r="DR205" s="2">
        <v>1</v>
      </c>
      <c r="DS205" s="2">
        <v>1</v>
      </c>
      <c r="DT205" s="2">
        <v>1</v>
      </c>
      <c r="DU205" s="2">
        <v>1</v>
      </c>
      <c r="DV205" s="2">
        <v>1</v>
      </c>
      <c r="DW205" s="2">
        <v>0</v>
      </c>
      <c r="DX205" s="2">
        <v>0</v>
      </c>
      <c r="DY205" s="2">
        <v>0</v>
      </c>
      <c r="DZ205" s="2">
        <v>0</v>
      </c>
      <c r="EA205" s="2">
        <v>0</v>
      </c>
      <c r="EB205" s="2">
        <v>0</v>
      </c>
      <c r="EC205" s="2">
        <v>0</v>
      </c>
      <c r="ED205" s="17">
        <v>0</v>
      </c>
    </row>
    <row r="206" spans="2:134" x14ac:dyDescent="0.25">
      <c r="B206">
        <v>16</v>
      </c>
      <c r="C206" t="s">
        <v>0</v>
      </c>
      <c r="G206" s="2">
        <v>1</v>
      </c>
      <c r="H206" s="2">
        <v>1</v>
      </c>
      <c r="I206" s="2">
        <v>1</v>
      </c>
      <c r="J206" s="2">
        <v>1</v>
      </c>
      <c r="K206" s="2">
        <v>1</v>
      </c>
      <c r="L206" s="2">
        <v>1</v>
      </c>
      <c r="M206" s="2">
        <v>1</v>
      </c>
      <c r="N206" s="2">
        <v>1</v>
      </c>
      <c r="O206" s="2">
        <v>1</v>
      </c>
      <c r="P206" s="2">
        <v>1</v>
      </c>
      <c r="Q206" s="2">
        <v>1</v>
      </c>
      <c r="R206" s="2">
        <v>1</v>
      </c>
      <c r="S206" s="2">
        <v>1</v>
      </c>
      <c r="T206" s="2">
        <v>1</v>
      </c>
      <c r="U206" s="2">
        <v>1</v>
      </c>
      <c r="V206" s="2">
        <v>1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1</v>
      </c>
      <c r="AN206" s="2">
        <v>1</v>
      </c>
      <c r="AO206" s="2">
        <v>1</v>
      </c>
      <c r="AP206" s="2">
        <v>1</v>
      </c>
      <c r="AQ206" s="2">
        <v>1</v>
      </c>
      <c r="AR206" s="2">
        <v>1</v>
      </c>
      <c r="AS206" s="2">
        <v>1</v>
      </c>
      <c r="AT206" s="2">
        <v>1</v>
      </c>
      <c r="AU206" s="2">
        <v>1</v>
      </c>
      <c r="AV206" s="2">
        <v>1</v>
      </c>
      <c r="AW206" s="2">
        <v>1</v>
      </c>
      <c r="AX206" s="2">
        <v>1</v>
      </c>
      <c r="AY206" s="2">
        <v>1</v>
      </c>
      <c r="AZ206" s="2">
        <v>1</v>
      </c>
      <c r="BA206" s="2">
        <v>1</v>
      </c>
      <c r="BB206" s="2">
        <v>1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1</v>
      </c>
      <c r="BT206" s="2">
        <v>1</v>
      </c>
      <c r="BU206" s="2">
        <v>1</v>
      </c>
      <c r="BV206" s="2">
        <v>1</v>
      </c>
      <c r="BW206" s="2">
        <v>1</v>
      </c>
      <c r="BX206" s="2">
        <v>1</v>
      </c>
      <c r="BY206" s="2">
        <v>1</v>
      </c>
      <c r="BZ206" s="2">
        <v>1</v>
      </c>
      <c r="CA206" s="2">
        <v>1</v>
      </c>
      <c r="CB206" s="2">
        <v>1</v>
      </c>
      <c r="CC206" s="2">
        <v>1</v>
      </c>
      <c r="CD206" s="2">
        <v>1</v>
      </c>
      <c r="CE206" s="2">
        <v>1</v>
      </c>
      <c r="CF206" s="2">
        <v>1</v>
      </c>
      <c r="CG206" s="2">
        <v>1</v>
      </c>
      <c r="CH206" s="2">
        <v>1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0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1</v>
      </c>
      <c r="CZ206" s="2">
        <v>1</v>
      </c>
      <c r="DA206" s="2">
        <v>1</v>
      </c>
      <c r="DB206" s="2">
        <v>1</v>
      </c>
      <c r="DC206" s="2">
        <v>1</v>
      </c>
      <c r="DD206" s="2">
        <v>1</v>
      </c>
      <c r="DE206" s="2">
        <v>1</v>
      </c>
      <c r="DF206" s="2">
        <v>1</v>
      </c>
      <c r="DG206" s="2">
        <v>1</v>
      </c>
      <c r="DH206" s="2">
        <v>1</v>
      </c>
      <c r="DI206" s="2">
        <v>1</v>
      </c>
      <c r="DJ206" s="2">
        <v>1</v>
      </c>
      <c r="DK206" s="2">
        <v>1</v>
      </c>
      <c r="DL206" s="2">
        <v>1</v>
      </c>
      <c r="DM206" s="2">
        <v>1</v>
      </c>
      <c r="DN206" s="2">
        <v>1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0</v>
      </c>
      <c r="DX206" s="2">
        <v>0</v>
      </c>
      <c r="DY206" s="2">
        <v>0</v>
      </c>
      <c r="DZ206" s="2">
        <v>0</v>
      </c>
      <c r="EA206" s="2">
        <v>0</v>
      </c>
      <c r="EB206" s="2">
        <v>0</v>
      </c>
      <c r="EC206" s="2">
        <v>0</v>
      </c>
      <c r="ED206" s="17">
        <v>0</v>
      </c>
    </row>
    <row r="207" spans="2:134" x14ac:dyDescent="0.25">
      <c r="B207">
        <v>5</v>
      </c>
      <c r="F207">
        <v>5</v>
      </c>
      <c r="G207" s="2">
        <v>1</v>
      </c>
      <c r="H207" s="2">
        <v>1</v>
      </c>
      <c r="I207" s="2">
        <v>1</v>
      </c>
      <c r="J207" s="2">
        <v>1</v>
      </c>
      <c r="K207" s="2">
        <v>1</v>
      </c>
      <c r="L207" s="2">
        <v>1</v>
      </c>
      <c r="M207" s="2">
        <v>1</v>
      </c>
      <c r="N207" s="2">
        <v>1</v>
      </c>
      <c r="O207" s="2">
        <v>1</v>
      </c>
      <c r="P207" s="2">
        <v>1</v>
      </c>
      <c r="Q207" s="2">
        <v>1</v>
      </c>
      <c r="R207" s="2">
        <v>1</v>
      </c>
      <c r="S207" s="2">
        <v>1</v>
      </c>
      <c r="T207" s="2">
        <v>1</v>
      </c>
      <c r="U207" s="2">
        <v>1</v>
      </c>
      <c r="V207" s="2">
        <v>1</v>
      </c>
      <c r="W207" s="2">
        <v>1</v>
      </c>
      <c r="X207" s="2">
        <v>1</v>
      </c>
      <c r="Y207" s="2">
        <v>1</v>
      </c>
      <c r="Z207" s="2">
        <v>1</v>
      </c>
      <c r="AA207" s="2">
        <v>1</v>
      </c>
      <c r="AB207" s="2">
        <v>1</v>
      </c>
      <c r="AC207" s="2">
        <v>1</v>
      </c>
      <c r="AD207" s="2">
        <v>1</v>
      </c>
      <c r="AE207" s="2">
        <v>1</v>
      </c>
      <c r="AF207" s="2">
        <v>1</v>
      </c>
      <c r="AG207" s="2">
        <v>1</v>
      </c>
      <c r="AH207" s="2">
        <v>1</v>
      </c>
      <c r="AI207" s="2">
        <v>1</v>
      </c>
      <c r="AJ207" s="2">
        <v>1</v>
      </c>
      <c r="AK207" s="2">
        <v>1</v>
      </c>
      <c r="AL207" s="2">
        <v>1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1</v>
      </c>
      <c r="BT207" s="2">
        <v>1</v>
      </c>
      <c r="BU207" s="2">
        <v>1</v>
      </c>
      <c r="BV207" s="2">
        <v>1</v>
      </c>
      <c r="BW207" s="2">
        <v>1</v>
      </c>
      <c r="BX207" s="2">
        <v>1</v>
      </c>
      <c r="BY207" s="2">
        <v>1</v>
      </c>
      <c r="BZ207" s="2">
        <v>1</v>
      </c>
      <c r="CA207" s="2">
        <v>1</v>
      </c>
      <c r="CB207" s="2">
        <v>1</v>
      </c>
      <c r="CC207" s="2">
        <v>1</v>
      </c>
      <c r="CD207" s="2">
        <v>1</v>
      </c>
      <c r="CE207" s="2">
        <v>1</v>
      </c>
      <c r="CF207" s="2">
        <v>1</v>
      </c>
      <c r="CG207" s="2">
        <v>1</v>
      </c>
      <c r="CH207" s="2">
        <v>1</v>
      </c>
      <c r="CI207" s="2">
        <v>1</v>
      </c>
      <c r="CJ207" s="2">
        <v>1</v>
      </c>
      <c r="CK207" s="2">
        <v>1</v>
      </c>
      <c r="CL207" s="2">
        <v>1</v>
      </c>
      <c r="CM207" s="2">
        <v>1</v>
      </c>
      <c r="CN207" s="2">
        <v>1</v>
      </c>
      <c r="CO207" s="2">
        <v>1</v>
      </c>
      <c r="CP207" s="2">
        <v>1</v>
      </c>
      <c r="CQ207" s="2">
        <v>1</v>
      </c>
      <c r="CR207" s="2">
        <v>1</v>
      </c>
      <c r="CS207" s="2">
        <v>1</v>
      </c>
      <c r="CT207" s="2">
        <v>1</v>
      </c>
      <c r="CU207" s="2">
        <v>1</v>
      </c>
      <c r="CV207" s="2">
        <v>1</v>
      </c>
      <c r="CW207" s="2">
        <v>1</v>
      </c>
      <c r="CX207" s="2">
        <v>1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0</v>
      </c>
      <c r="DX207" s="2">
        <v>0</v>
      </c>
      <c r="DY207" s="2">
        <v>0</v>
      </c>
      <c r="DZ207" s="2">
        <v>0</v>
      </c>
      <c r="EA207" s="2">
        <v>0</v>
      </c>
      <c r="EB207" s="2">
        <v>0</v>
      </c>
      <c r="EC207" s="2">
        <v>0</v>
      </c>
      <c r="ED207" s="17">
        <v>0</v>
      </c>
    </row>
    <row r="208" spans="2:134" x14ac:dyDescent="0.25">
      <c r="B208">
        <v>39</v>
      </c>
      <c r="F208">
        <v>39</v>
      </c>
      <c r="G208" s="2">
        <v>1</v>
      </c>
      <c r="H208" s="2">
        <v>1</v>
      </c>
      <c r="I208" s="2">
        <v>1</v>
      </c>
      <c r="J208" s="2">
        <v>1</v>
      </c>
      <c r="K208" s="2">
        <v>1</v>
      </c>
      <c r="L208" s="2">
        <v>1</v>
      </c>
      <c r="M208" s="2">
        <v>1</v>
      </c>
      <c r="N208" s="2">
        <v>1</v>
      </c>
      <c r="O208" s="2">
        <v>1</v>
      </c>
      <c r="P208" s="2">
        <v>1</v>
      </c>
      <c r="Q208" s="2">
        <v>1</v>
      </c>
      <c r="R208" s="2">
        <v>1</v>
      </c>
      <c r="S208" s="2">
        <v>1</v>
      </c>
      <c r="T208" s="2">
        <v>1</v>
      </c>
      <c r="U208" s="2">
        <v>1</v>
      </c>
      <c r="V208" s="2">
        <v>1</v>
      </c>
      <c r="W208" s="2">
        <v>1</v>
      </c>
      <c r="X208" s="2">
        <v>1</v>
      </c>
      <c r="Y208" s="2">
        <v>1</v>
      </c>
      <c r="Z208" s="2">
        <v>1</v>
      </c>
      <c r="AA208" s="2">
        <v>1</v>
      </c>
      <c r="AB208" s="2">
        <v>1</v>
      </c>
      <c r="AC208" s="2">
        <v>1</v>
      </c>
      <c r="AD208" s="2">
        <v>1</v>
      </c>
      <c r="AE208" s="2">
        <v>1</v>
      </c>
      <c r="AF208" s="2">
        <v>1</v>
      </c>
      <c r="AG208" s="2">
        <v>1</v>
      </c>
      <c r="AH208" s="2">
        <v>1</v>
      </c>
      <c r="AI208" s="2">
        <v>1</v>
      </c>
      <c r="AJ208" s="2">
        <v>1</v>
      </c>
      <c r="AK208" s="2">
        <v>1</v>
      </c>
      <c r="AL208" s="2">
        <v>1</v>
      </c>
      <c r="AM208" s="2">
        <v>1</v>
      </c>
      <c r="AN208" s="2">
        <v>1</v>
      </c>
      <c r="AO208" s="2">
        <v>1</v>
      </c>
      <c r="AP208" s="2">
        <v>1</v>
      </c>
      <c r="AQ208" s="2">
        <v>1</v>
      </c>
      <c r="AR208" s="2">
        <v>1</v>
      </c>
      <c r="AS208" s="2">
        <v>1</v>
      </c>
      <c r="AT208" s="2">
        <v>1</v>
      </c>
      <c r="AU208" s="2">
        <v>1</v>
      </c>
      <c r="AV208" s="2">
        <v>1</v>
      </c>
      <c r="AW208" s="2">
        <v>1</v>
      </c>
      <c r="AX208" s="2">
        <v>1</v>
      </c>
      <c r="AY208" s="2">
        <v>1</v>
      </c>
      <c r="AZ208" s="2">
        <v>1</v>
      </c>
      <c r="BA208" s="2">
        <v>1</v>
      </c>
      <c r="BB208" s="2">
        <v>1</v>
      </c>
      <c r="BC208" s="2">
        <v>1</v>
      </c>
      <c r="BD208" s="2">
        <v>1</v>
      </c>
      <c r="BE208" s="2">
        <v>1</v>
      </c>
      <c r="BF208" s="2">
        <v>1</v>
      </c>
      <c r="BG208" s="2">
        <v>1</v>
      </c>
      <c r="BH208" s="2">
        <v>1</v>
      </c>
      <c r="BI208" s="2">
        <v>1</v>
      </c>
      <c r="BJ208" s="2">
        <v>1</v>
      </c>
      <c r="BK208" s="2">
        <v>1</v>
      </c>
      <c r="BL208" s="2">
        <v>1</v>
      </c>
      <c r="BM208" s="2">
        <v>1</v>
      </c>
      <c r="BN208" s="2">
        <v>1</v>
      </c>
      <c r="BO208" s="2">
        <v>1</v>
      </c>
      <c r="BP208" s="2">
        <v>1</v>
      </c>
      <c r="BQ208" s="2">
        <v>1</v>
      </c>
      <c r="BR208" s="2">
        <v>1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0</v>
      </c>
      <c r="DX208" s="2">
        <v>0</v>
      </c>
      <c r="DY208" s="2">
        <v>0</v>
      </c>
      <c r="DZ208" s="2">
        <v>0</v>
      </c>
      <c r="EA208" s="2">
        <v>0</v>
      </c>
      <c r="EB208" s="2">
        <v>0</v>
      </c>
      <c r="EC208" s="2">
        <v>0</v>
      </c>
      <c r="ED208" s="17">
        <v>0</v>
      </c>
    </row>
    <row r="209" spans="2:134" x14ac:dyDescent="0.25"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ED209" s="18"/>
    </row>
    <row r="210" spans="2:134" x14ac:dyDescent="0.25">
      <c r="ED210" s="18"/>
    </row>
    <row r="211" spans="2:134" x14ac:dyDescent="0.25">
      <c r="F211" s="2" t="s">
        <v>2</v>
      </c>
      <c r="G211" s="2">
        <f>SUMPRODUCT($F$201:$F$208,G201:G208)</f>
        <v>166</v>
      </c>
      <c r="H211" s="2">
        <f t="shared" ref="H211:BS211" si="34">SUMPRODUCT($F$201:$F$208,H201:H208)</f>
        <v>124</v>
      </c>
      <c r="I211" s="2">
        <f t="shared" si="34"/>
        <v>157</v>
      </c>
      <c r="J211" s="2">
        <f t="shared" si="34"/>
        <v>115</v>
      </c>
      <c r="K211" s="2">
        <f t="shared" si="34"/>
        <v>115</v>
      </c>
      <c r="L211" s="2">
        <f t="shared" si="34"/>
        <v>73</v>
      </c>
      <c r="M211" s="2">
        <f t="shared" si="34"/>
        <v>106</v>
      </c>
      <c r="N211" s="2">
        <f t="shared" si="34"/>
        <v>64</v>
      </c>
      <c r="O211" s="2">
        <f t="shared" si="34"/>
        <v>146</v>
      </c>
      <c r="P211" s="2">
        <f t="shared" si="34"/>
        <v>104</v>
      </c>
      <c r="Q211" s="2">
        <f t="shared" si="34"/>
        <v>137</v>
      </c>
      <c r="R211" s="2">
        <f t="shared" si="34"/>
        <v>95</v>
      </c>
      <c r="S211" s="2">
        <f t="shared" si="34"/>
        <v>95</v>
      </c>
      <c r="T211" s="2">
        <f t="shared" si="34"/>
        <v>53</v>
      </c>
      <c r="U211" s="2">
        <f t="shared" si="34"/>
        <v>86</v>
      </c>
      <c r="V211" s="2">
        <f t="shared" si="34"/>
        <v>44</v>
      </c>
      <c r="W211" s="2">
        <f t="shared" si="34"/>
        <v>166</v>
      </c>
      <c r="X211" s="2">
        <f t="shared" si="34"/>
        <v>124</v>
      </c>
      <c r="Y211" s="2">
        <f t="shared" si="34"/>
        <v>157</v>
      </c>
      <c r="Z211" s="2">
        <f t="shared" si="34"/>
        <v>115</v>
      </c>
      <c r="AA211" s="2">
        <f t="shared" si="34"/>
        <v>115</v>
      </c>
      <c r="AB211" s="2">
        <f t="shared" si="34"/>
        <v>73</v>
      </c>
      <c r="AC211" s="2">
        <f t="shared" si="34"/>
        <v>106</v>
      </c>
      <c r="AD211" s="2">
        <f t="shared" si="34"/>
        <v>64</v>
      </c>
      <c r="AE211" s="2">
        <f t="shared" si="34"/>
        <v>146</v>
      </c>
      <c r="AF211" s="2">
        <f t="shared" si="34"/>
        <v>104</v>
      </c>
      <c r="AG211" s="2">
        <f t="shared" si="34"/>
        <v>137</v>
      </c>
      <c r="AH211" s="2">
        <f t="shared" si="34"/>
        <v>95</v>
      </c>
      <c r="AI211" s="2">
        <f t="shared" si="34"/>
        <v>95</v>
      </c>
      <c r="AJ211" s="2">
        <f t="shared" si="34"/>
        <v>53</v>
      </c>
      <c r="AK211" s="2">
        <f t="shared" si="34"/>
        <v>86</v>
      </c>
      <c r="AL211" s="2">
        <f t="shared" si="34"/>
        <v>44</v>
      </c>
      <c r="AM211" s="2">
        <f t="shared" si="34"/>
        <v>161</v>
      </c>
      <c r="AN211" s="2">
        <f t="shared" si="34"/>
        <v>119</v>
      </c>
      <c r="AO211" s="2">
        <f t="shared" si="34"/>
        <v>152</v>
      </c>
      <c r="AP211" s="2">
        <f t="shared" si="34"/>
        <v>110</v>
      </c>
      <c r="AQ211" s="2">
        <f t="shared" si="34"/>
        <v>110</v>
      </c>
      <c r="AR211" s="2">
        <f t="shared" si="34"/>
        <v>68</v>
      </c>
      <c r="AS211" s="2">
        <f t="shared" si="34"/>
        <v>101</v>
      </c>
      <c r="AT211" s="2">
        <f t="shared" si="34"/>
        <v>59</v>
      </c>
      <c r="AU211" s="2">
        <f t="shared" si="34"/>
        <v>141</v>
      </c>
      <c r="AV211" s="2">
        <f t="shared" si="34"/>
        <v>99</v>
      </c>
      <c r="AW211" s="2">
        <f t="shared" si="34"/>
        <v>132</v>
      </c>
      <c r="AX211" s="2">
        <f t="shared" si="34"/>
        <v>90</v>
      </c>
      <c r="AY211" s="2">
        <f t="shared" si="34"/>
        <v>90</v>
      </c>
      <c r="AZ211" s="2">
        <f t="shared" si="34"/>
        <v>48</v>
      </c>
      <c r="BA211" s="2">
        <f t="shared" si="34"/>
        <v>81</v>
      </c>
      <c r="BB211" s="2">
        <f t="shared" si="34"/>
        <v>39</v>
      </c>
      <c r="BC211" s="2">
        <f t="shared" si="34"/>
        <v>161</v>
      </c>
      <c r="BD211" s="2">
        <f t="shared" si="34"/>
        <v>119</v>
      </c>
      <c r="BE211" s="2">
        <f t="shared" si="34"/>
        <v>152</v>
      </c>
      <c r="BF211" s="2">
        <f t="shared" si="34"/>
        <v>110</v>
      </c>
      <c r="BG211" s="2">
        <f t="shared" si="34"/>
        <v>110</v>
      </c>
      <c r="BH211" s="2">
        <f t="shared" si="34"/>
        <v>68</v>
      </c>
      <c r="BI211" s="2">
        <f t="shared" si="34"/>
        <v>101</v>
      </c>
      <c r="BJ211" s="2">
        <f t="shared" si="34"/>
        <v>59</v>
      </c>
      <c r="BK211" s="2">
        <f t="shared" si="34"/>
        <v>141</v>
      </c>
      <c r="BL211" s="2">
        <f t="shared" si="34"/>
        <v>99</v>
      </c>
      <c r="BM211" s="2">
        <f t="shared" si="34"/>
        <v>132</v>
      </c>
      <c r="BN211" s="2">
        <f t="shared" si="34"/>
        <v>90</v>
      </c>
      <c r="BO211" s="2">
        <f t="shared" si="34"/>
        <v>90</v>
      </c>
      <c r="BP211" s="2">
        <f t="shared" si="34"/>
        <v>48</v>
      </c>
      <c r="BQ211" s="2">
        <f t="shared" si="34"/>
        <v>81</v>
      </c>
      <c r="BR211" s="2">
        <f t="shared" si="34"/>
        <v>39</v>
      </c>
      <c r="BS211" s="2">
        <f t="shared" si="34"/>
        <v>127</v>
      </c>
      <c r="BT211" s="2">
        <f t="shared" ref="BT211:ED211" si="35">SUMPRODUCT($F$201:$F$208,BT201:BT208)</f>
        <v>85</v>
      </c>
      <c r="BU211" s="2">
        <f t="shared" si="35"/>
        <v>118</v>
      </c>
      <c r="BV211" s="2">
        <f t="shared" si="35"/>
        <v>76</v>
      </c>
      <c r="BW211" s="2">
        <f t="shared" si="35"/>
        <v>76</v>
      </c>
      <c r="BX211" s="2">
        <f t="shared" si="35"/>
        <v>34</v>
      </c>
      <c r="BY211" s="2">
        <f t="shared" si="35"/>
        <v>67</v>
      </c>
      <c r="BZ211" s="2">
        <f t="shared" si="35"/>
        <v>25</v>
      </c>
      <c r="CA211" s="2">
        <f t="shared" si="35"/>
        <v>107</v>
      </c>
      <c r="CB211" s="2">
        <f t="shared" si="35"/>
        <v>65</v>
      </c>
      <c r="CC211" s="2">
        <f t="shared" si="35"/>
        <v>98</v>
      </c>
      <c r="CD211" s="2">
        <f t="shared" si="35"/>
        <v>56</v>
      </c>
      <c r="CE211" s="2">
        <f t="shared" si="35"/>
        <v>56</v>
      </c>
      <c r="CF211" s="2">
        <f t="shared" si="35"/>
        <v>14</v>
      </c>
      <c r="CG211" s="2">
        <f t="shared" si="35"/>
        <v>47</v>
      </c>
      <c r="CH211" s="2">
        <f t="shared" si="35"/>
        <v>5</v>
      </c>
      <c r="CI211" s="2">
        <f t="shared" si="35"/>
        <v>127</v>
      </c>
      <c r="CJ211" s="2">
        <f t="shared" si="35"/>
        <v>85</v>
      </c>
      <c r="CK211" s="2">
        <f t="shared" si="35"/>
        <v>118</v>
      </c>
      <c r="CL211" s="2">
        <f t="shared" si="35"/>
        <v>76</v>
      </c>
      <c r="CM211" s="2">
        <f t="shared" si="35"/>
        <v>76</v>
      </c>
      <c r="CN211" s="2">
        <f t="shared" si="35"/>
        <v>34</v>
      </c>
      <c r="CO211" s="2">
        <f t="shared" si="35"/>
        <v>67</v>
      </c>
      <c r="CP211" s="2">
        <f t="shared" si="35"/>
        <v>25</v>
      </c>
      <c r="CQ211" s="2">
        <f t="shared" si="35"/>
        <v>107</v>
      </c>
      <c r="CR211" s="2">
        <f t="shared" si="35"/>
        <v>65</v>
      </c>
      <c r="CS211" s="2">
        <f t="shared" si="35"/>
        <v>98</v>
      </c>
      <c r="CT211" s="2">
        <f t="shared" si="35"/>
        <v>56</v>
      </c>
      <c r="CU211" s="2">
        <f t="shared" si="35"/>
        <v>56</v>
      </c>
      <c r="CV211" s="2">
        <f t="shared" si="35"/>
        <v>14</v>
      </c>
      <c r="CW211" s="2">
        <f t="shared" si="35"/>
        <v>47</v>
      </c>
      <c r="CX211" s="2">
        <f t="shared" si="35"/>
        <v>5</v>
      </c>
      <c r="CY211" s="2">
        <f t="shared" si="35"/>
        <v>122</v>
      </c>
      <c r="CZ211" s="2">
        <f t="shared" si="35"/>
        <v>80</v>
      </c>
      <c r="DA211" s="2">
        <f t="shared" si="35"/>
        <v>113</v>
      </c>
      <c r="DB211" s="2">
        <f t="shared" si="35"/>
        <v>71</v>
      </c>
      <c r="DC211" s="2">
        <f t="shared" si="35"/>
        <v>71</v>
      </c>
      <c r="DD211" s="2">
        <f t="shared" si="35"/>
        <v>29</v>
      </c>
      <c r="DE211" s="2">
        <f t="shared" si="35"/>
        <v>62</v>
      </c>
      <c r="DF211" s="2">
        <f t="shared" si="35"/>
        <v>20</v>
      </c>
      <c r="DG211" s="2">
        <f t="shared" si="35"/>
        <v>102</v>
      </c>
      <c r="DH211" s="2">
        <f t="shared" si="35"/>
        <v>60</v>
      </c>
      <c r="DI211" s="2">
        <f t="shared" si="35"/>
        <v>93</v>
      </c>
      <c r="DJ211" s="2">
        <f t="shared" si="35"/>
        <v>51</v>
      </c>
      <c r="DK211" s="2">
        <f t="shared" si="35"/>
        <v>51</v>
      </c>
      <c r="DL211" s="2">
        <f t="shared" si="35"/>
        <v>9</v>
      </c>
      <c r="DM211" s="2">
        <f t="shared" si="35"/>
        <v>42</v>
      </c>
      <c r="DN211" s="2">
        <f t="shared" si="35"/>
        <v>0</v>
      </c>
      <c r="DO211" s="2">
        <f t="shared" si="35"/>
        <v>122</v>
      </c>
      <c r="DP211" s="2">
        <f t="shared" si="35"/>
        <v>80</v>
      </c>
      <c r="DQ211" s="2">
        <f t="shared" si="35"/>
        <v>113</v>
      </c>
      <c r="DR211" s="2">
        <f t="shared" si="35"/>
        <v>71</v>
      </c>
      <c r="DS211" s="2">
        <f t="shared" si="35"/>
        <v>71</v>
      </c>
      <c r="DT211" s="2">
        <f t="shared" si="35"/>
        <v>29</v>
      </c>
      <c r="DU211" s="2">
        <f t="shared" si="35"/>
        <v>62</v>
      </c>
      <c r="DV211" s="2">
        <f t="shared" si="35"/>
        <v>20</v>
      </c>
      <c r="DW211" s="2">
        <f t="shared" si="35"/>
        <v>102</v>
      </c>
      <c r="DX211" s="2">
        <f t="shared" si="35"/>
        <v>60</v>
      </c>
      <c r="DY211" s="2">
        <f t="shared" si="35"/>
        <v>93</v>
      </c>
      <c r="DZ211" s="2">
        <f t="shared" si="35"/>
        <v>51</v>
      </c>
      <c r="EA211" s="2">
        <f t="shared" si="35"/>
        <v>51</v>
      </c>
      <c r="EB211" s="2">
        <f t="shared" si="35"/>
        <v>9</v>
      </c>
      <c r="EC211" s="2">
        <f t="shared" si="35"/>
        <v>42</v>
      </c>
      <c r="ED211" s="17">
        <f t="shared" si="35"/>
        <v>0</v>
      </c>
    </row>
    <row r="212" spans="2:134" x14ac:dyDescent="0.25">
      <c r="F212" s="2" t="s">
        <v>15</v>
      </c>
      <c r="G212" s="2">
        <f>_xlfn.NUMBERVALUE(RIGHT(G211,2))</f>
        <v>66</v>
      </c>
      <c r="H212" s="2">
        <f t="shared" ref="H212:AJ212" si="36">_xlfn.NUMBERVALUE(RIGHT(H211,2))</f>
        <v>24</v>
      </c>
      <c r="I212" s="2">
        <f t="shared" si="36"/>
        <v>57</v>
      </c>
      <c r="J212" s="2">
        <f t="shared" si="36"/>
        <v>15</v>
      </c>
      <c r="K212" s="2">
        <f t="shared" si="36"/>
        <v>15</v>
      </c>
      <c r="L212" s="2">
        <f t="shared" si="36"/>
        <v>73</v>
      </c>
      <c r="M212" s="2">
        <f t="shared" si="36"/>
        <v>6</v>
      </c>
      <c r="N212" s="2">
        <f t="shared" si="36"/>
        <v>64</v>
      </c>
      <c r="O212" s="2">
        <f t="shared" si="36"/>
        <v>46</v>
      </c>
      <c r="P212" s="2">
        <f t="shared" si="36"/>
        <v>4</v>
      </c>
      <c r="Q212" s="2">
        <f t="shared" si="36"/>
        <v>37</v>
      </c>
      <c r="R212" s="2">
        <f t="shared" si="36"/>
        <v>95</v>
      </c>
      <c r="S212" s="2">
        <f t="shared" si="36"/>
        <v>95</v>
      </c>
      <c r="T212" s="2">
        <f t="shared" si="36"/>
        <v>53</v>
      </c>
      <c r="U212" s="2">
        <f t="shared" si="36"/>
        <v>86</v>
      </c>
      <c r="V212" s="2">
        <f t="shared" si="36"/>
        <v>44</v>
      </c>
      <c r="W212" s="2">
        <f t="shared" si="36"/>
        <v>66</v>
      </c>
      <c r="X212" s="2">
        <f t="shared" si="36"/>
        <v>24</v>
      </c>
      <c r="Y212" s="2">
        <f t="shared" si="36"/>
        <v>57</v>
      </c>
      <c r="Z212" s="2">
        <f t="shared" si="36"/>
        <v>15</v>
      </c>
      <c r="AA212" s="2">
        <f t="shared" si="36"/>
        <v>15</v>
      </c>
      <c r="AB212" s="2">
        <f t="shared" si="36"/>
        <v>73</v>
      </c>
      <c r="AC212" s="2">
        <f t="shared" si="36"/>
        <v>6</v>
      </c>
      <c r="AD212" s="2">
        <f t="shared" si="36"/>
        <v>64</v>
      </c>
      <c r="AE212" s="2">
        <f t="shared" si="36"/>
        <v>46</v>
      </c>
      <c r="AF212" s="2">
        <f t="shared" si="36"/>
        <v>4</v>
      </c>
      <c r="AG212" s="2">
        <f t="shared" si="36"/>
        <v>37</v>
      </c>
      <c r="AH212" s="2">
        <f t="shared" si="36"/>
        <v>95</v>
      </c>
      <c r="AI212" s="2">
        <f t="shared" si="36"/>
        <v>95</v>
      </c>
      <c r="AJ212" s="2">
        <f t="shared" si="36"/>
        <v>53</v>
      </c>
      <c r="AK212" s="2">
        <f>_xlfn.NUMBERVALUE(RIGHT(AK211,2))</f>
        <v>86</v>
      </c>
      <c r="AL212" s="2">
        <f t="shared" ref="AL212:BO212" si="37">_xlfn.NUMBERVALUE(RIGHT(AL211,2))</f>
        <v>44</v>
      </c>
      <c r="AM212" s="2">
        <f t="shared" si="37"/>
        <v>61</v>
      </c>
      <c r="AN212" s="2">
        <f t="shared" si="37"/>
        <v>19</v>
      </c>
      <c r="AO212" s="2">
        <f t="shared" si="37"/>
        <v>52</v>
      </c>
      <c r="AP212" s="2">
        <f t="shared" si="37"/>
        <v>10</v>
      </c>
      <c r="AQ212" s="2">
        <f t="shared" si="37"/>
        <v>10</v>
      </c>
      <c r="AR212" s="2">
        <f t="shared" si="37"/>
        <v>68</v>
      </c>
      <c r="AS212" s="2">
        <f t="shared" si="37"/>
        <v>1</v>
      </c>
      <c r="AT212" s="2">
        <f t="shared" si="37"/>
        <v>59</v>
      </c>
      <c r="AU212" s="2">
        <f t="shared" si="37"/>
        <v>41</v>
      </c>
      <c r="AV212" s="2">
        <f t="shared" si="37"/>
        <v>99</v>
      </c>
      <c r="AW212" s="2">
        <f t="shared" si="37"/>
        <v>32</v>
      </c>
      <c r="AX212" s="2">
        <f t="shared" si="37"/>
        <v>90</v>
      </c>
      <c r="AY212" s="2">
        <f t="shared" si="37"/>
        <v>90</v>
      </c>
      <c r="AZ212" s="2">
        <f t="shared" si="37"/>
        <v>48</v>
      </c>
      <c r="BA212" s="2">
        <f t="shared" si="37"/>
        <v>81</v>
      </c>
      <c r="BB212" s="2">
        <f t="shared" si="37"/>
        <v>39</v>
      </c>
      <c r="BC212" s="2">
        <f t="shared" si="37"/>
        <v>61</v>
      </c>
      <c r="BD212" s="2">
        <f t="shared" si="37"/>
        <v>19</v>
      </c>
      <c r="BE212" s="2">
        <f t="shared" si="37"/>
        <v>52</v>
      </c>
      <c r="BF212" s="2">
        <f t="shared" si="37"/>
        <v>10</v>
      </c>
      <c r="BG212" s="2">
        <f t="shared" si="37"/>
        <v>10</v>
      </c>
      <c r="BH212" s="2">
        <f t="shared" si="37"/>
        <v>68</v>
      </c>
      <c r="BI212" s="2">
        <f t="shared" si="37"/>
        <v>1</v>
      </c>
      <c r="BJ212" s="2">
        <f t="shared" si="37"/>
        <v>59</v>
      </c>
      <c r="BK212" s="2">
        <f t="shared" si="37"/>
        <v>41</v>
      </c>
      <c r="BL212" s="2">
        <f t="shared" si="37"/>
        <v>99</v>
      </c>
      <c r="BM212" s="2">
        <f t="shared" si="37"/>
        <v>32</v>
      </c>
      <c r="BN212" s="2">
        <f t="shared" si="37"/>
        <v>90</v>
      </c>
      <c r="BO212" s="2">
        <f t="shared" si="37"/>
        <v>90</v>
      </c>
      <c r="BP212" s="2">
        <f>_xlfn.NUMBERVALUE(RIGHT(BP211,2))</f>
        <v>48</v>
      </c>
      <c r="BQ212" s="2">
        <f t="shared" ref="BQ212:CS212" si="38">_xlfn.NUMBERVALUE(RIGHT(BQ211,2))</f>
        <v>81</v>
      </c>
      <c r="BR212" s="2">
        <f t="shared" si="38"/>
        <v>39</v>
      </c>
      <c r="BS212" s="2">
        <f t="shared" si="38"/>
        <v>27</v>
      </c>
      <c r="BT212" s="2">
        <f t="shared" si="38"/>
        <v>85</v>
      </c>
      <c r="BU212" s="2">
        <f t="shared" si="38"/>
        <v>18</v>
      </c>
      <c r="BV212" s="2">
        <f t="shared" si="38"/>
        <v>76</v>
      </c>
      <c r="BW212" s="2">
        <f t="shared" si="38"/>
        <v>76</v>
      </c>
      <c r="BX212" s="2">
        <f t="shared" si="38"/>
        <v>34</v>
      </c>
      <c r="BY212" s="2">
        <f t="shared" si="38"/>
        <v>67</v>
      </c>
      <c r="BZ212" s="2">
        <f t="shared" si="38"/>
        <v>25</v>
      </c>
      <c r="CA212" s="2">
        <f t="shared" si="38"/>
        <v>7</v>
      </c>
      <c r="CB212" s="2">
        <f t="shared" si="38"/>
        <v>65</v>
      </c>
      <c r="CC212" s="2">
        <f t="shared" si="38"/>
        <v>98</v>
      </c>
      <c r="CD212" s="2">
        <f t="shared" si="38"/>
        <v>56</v>
      </c>
      <c r="CE212" s="2">
        <f t="shared" si="38"/>
        <v>56</v>
      </c>
      <c r="CF212" s="2">
        <f t="shared" si="38"/>
        <v>14</v>
      </c>
      <c r="CG212" s="2">
        <f t="shared" si="38"/>
        <v>47</v>
      </c>
      <c r="CH212" s="2">
        <f t="shared" si="38"/>
        <v>5</v>
      </c>
      <c r="CI212" s="2">
        <f t="shared" si="38"/>
        <v>27</v>
      </c>
      <c r="CJ212" s="2">
        <f t="shared" si="38"/>
        <v>85</v>
      </c>
      <c r="CK212" s="2">
        <f t="shared" si="38"/>
        <v>18</v>
      </c>
      <c r="CL212" s="2">
        <f t="shared" si="38"/>
        <v>76</v>
      </c>
      <c r="CM212" s="2">
        <f t="shared" si="38"/>
        <v>76</v>
      </c>
      <c r="CN212" s="2">
        <f t="shared" si="38"/>
        <v>34</v>
      </c>
      <c r="CO212" s="2">
        <f t="shared" si="38"/>
        <v>67</v>
      </c>
      <c r="CP212" s="2">
        <f t="shared" si="38"/>
        <v>25</v>
      </c>
      <c r="CQ212" s="2">
        <f t="shared" si="38"/>
        <v>7</v>
      </c>
      <c r="CR212" s="2">
        <f t="shared" si="38"/>
        <v>65</v>
      </c>
      <c r="CS212" s="2">
        <f t="shared" si="38"/>
        <v>98</v>
      </c>
      <c r="CT212" s="2">
        <f>_xlfn.NUMBERVALUE(RIGHT(CT211,2))</f>
        <v>56</v>
      </c>
      <c r="CU212" s="2">
        <f t="shared" ref="CU212:ED212" si="39">_xlfn.NUMBERVALUE(RIGHT(CU211,2))</f>
        <v>56</v>
      </c>
      <c r="CV212" s="2">
        <f t="shared" si="39"/>
        <v>14</v>
      </c>
      <c r="CW212" s="2">
        <f t="shared" si="39"/>
        <v>47</v>
      </c>
      <c r="CX212" s="2">
        <f t="shared" si="39"/>
        <v>5</v>
      </c>
      <c r="CY212" s="2">
        <f t="shared" si="39"/>
        <v>22</v>
      </c>
      <c r="CZ212" s="2">
        <f t="shared" si="39"/>
        <v>80</v>
      </c>
      <c r="DA212" s="2">
        <f t="shared" si="39"/>
        <v>13</v>
      </c>
      <c r="DB212" s="2">
        <f t="shared" si="39"/>
        <v>71</v>
      </c>
      <c r="DC212" s="2">
        <f t="shared" si="39"/>
        <v>71</v>
      </c>
      <c r="DD212" s="2">
        <f t="shared" si="39"/>
        <v>29</v>
      </c>
      <c r="DE212" s="2">
        <f t="shared" si="39"/>
        <v>62</v>
      </c>
      <c r="DF212" s="2">
        <f t="shared" si="39"/>
        <v>20</v>
      </c>
      <c r="DG212" s="2">
        <f t="shared" si="39"/>
        <v>2</v>
      </c>
      <c r="DH212" s="2">
        <f t="shared" si="39"/>
        <v>60</v>
      </c>
      <c r="DI212" s="2">
        <f t="shared" si="39"/>
        <v>93</v>
      </c>
      <c r="DJ212" s="2">
        <f t="shared" si="39"/>
        <v>51</v>
      </c>
      <c r="DK212" s="2">
        <f t="shared" si="39"/>
        <v>51</v>
      </c>
      <c r="DL212" s="2">
        <f t="shared" si="39"/>
        <v>9</v>
      </c>
      <c r="DM212" s="2">
        <f t="shared" si="39"/>
        <v>42</v>
      </c>
      <c r="DN212" s="2">
        <f t="shared" si="39"/>
        <v>0</v>
      </c>
      <c r="DO212" s="2">
        <f t="shared" si="39"/>
        <v>22</v>
      </c>
      <c r="DP212" s="2">
        <f t="shared" si="39"/>
        <v>80</v>
      </c>
      <c r="DQ212" s="2">
        <f t="shared" si="39"/>
        <v>13</v>
      </c>
      <c r="DR212" s="2">
        <f t="shared" si="39"/>
        <v>71</v>
      </c>
      <c r="DS212" s="2">
        <f t="shared" si="39"/>
        <v>71</v>
      </c>
      <c r="DT212" s="2">
        <f t="shared" si="39"/>
        <v>29</v>
      </c>
      <c r="DU212" s="2">
        <f t="shared" si="39"/>
        <v>62</v>
      </c>
      <c r="DV212" s="2">
        <f t="shared" si="39"/>
        <v>20</v>
      </c>
      <c r="DW212" s="2">
        <f t="shared" si="39"/>
        <v>2</v>
      </c>
      <c r="DX212" s="2">
        <f t="shared" si="39"/>
        <v>60</v>
      </c>
      <c r="DY212" s="2">
        <f t="shared" si="39"/>
        <v>93</v>
      </c>
      <c r="DZ212" s="2">
        <f t="shared" si="39"/>
        <v>51</v>
      </c>
      <c r="EA212" s="2">
        <f t="shared" si="39"/>
        <v>51</v>
      </c>
      <c r="EB212" s="2">
        <f t="shared" si="39"/>
        <v>9</v>
      </c>
      <c r="EC212" s="2">
        <f t="shared" si="39"/>
        <v>42</v>
      </c>
      <c r="ED212" s="2">
        <f t="shared" si="39"/>
        <v>0</v>
      </c>
    </row>
    <row r="213" spans="2:134" x14ac:dyDescent="0.25"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2:134" x14ac:dyDescent="0.25">
      <c r="F214" s="4" t="s">
        <v>4</v>
      </c>
      <c r="H214" s="2"/>
      <c r="I214" s="2"/>
      <c r="J214" s="5">
        <v>59</v>
      </c>
      <c r="K214" s="6">
        <v>62</v>
      </c>
      <c r="L214" s="22">
        <v>90</v>
      </c>
      <c r="M214" s="7">
        <v>71</v>
      </c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</row>
    <row r="215" spans="2:134" x14ac:dyDescent="0.25">
      <c r="F215" t="s">
        <v>5</v>
      </c>
      <c r="G215" s="2"/>
      <c r="H215" s="2"/>
      <c r="I215" s="2"/>
      <c r="J215" s="8">
        <f>IF( ISNA( HLOOKUP(J214,$G$212:$EC$212,1,FALSE) ), "!", 0)</f>
        <v>0</v>
      </c>
      <c r="K215" s="9">
        <f t="shared" ref="K215:M215" si="40">IF( ISNA( HLOOKUP(K214,$G$212:$EC$212,1,FALSE) ), "!", 0)</f>
        <v>0</v>
      </c>
      <c r="L215" s="9">
        <f t="shared" si="40"/>
        <v>0</v>
      </c>
      <c r="M215" s="10">
        <f t="shared" si="40"/>
        <v>0</v>
      </c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</row>
    <row r="216" spans="2:134" x14ac:dyDescent="0.25">
      <c r="J216" s="4"/>
      <c r="K216" s="2"/>
      <c r="L216" s="2"/>
      <c r="M216" s="2"/>
      <c r="N216" s="2"/>
      <c r="O216" s="2"/>
      <c r="P216" s="2"/>
      <c r="Q216" s="2"/>
      <c r="R216" s="2"/>
      <c r="S216" s="2"/>
    </row>
    <row r="217" spans="2:134" x14ac:dyDescent="0.25"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 spans="2:134" x14ac:dyDescent="0.25"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21" spans="2:134" x14ac:dyDescent="0.25">
      <c r="B221">
        <v>42</v>
      </c>
      <c r="F221">
        <v>5</v>
      </c>
    </row>
    <row r="222" spans="2:134" x14ac:dyDescent="0.25">
      <c r="B222">
        <v>9</v>
      </c>
      <c r="F222">
        <v>42</v>
      </c>
      <c r="G222" s="2">
        <v>1</v>
      </c>
      <c r="H222" s="2">
        <v>0</v>
      </c>
      <c r="I222" s="2">
        <v>1</v>
      </c>
      <c r="J222" s="2">
        <v>0</v>
      </c>
      <c r="K222" s="2">
        <v>1</v>
      </c>
      <c r="L222" s="2">
        <v>0</v>
      </c>
      <c r="M222" s="2">
        <v>1</v>
      </c>
      <c r="N222" s="2">
        <v>0</v>
      </c>
      <c r="O222" s="2">
        <v>1</v>
      </c>
      <c r="P222" s="2">
        <v>0</v>
      </c>
      <c r="Q222" s="2">
        <v>1</v>
      </c>
      <c r="R222" s="2">
        <v>0</v>
      </c>
      <c r="S222" s="2">
        <v>1</v>
      </c>
      <c r="T222" s="2">
        <v>0</v>
      </c>
      <c r="U222" s="2">
        <v>1</v>
      </c>
      <c r="V222" s="2">
        <v>0</v>
      </c>
      <c r="W222" s="2">
        <v>1</v>
      </c>
      <c r="X222" s="2">
        <v>0</v>
      </c>
      <c r="Y222" s="2">
        <v>1</v>
      </c>
      <c r="Z222" s="2">
        <v>0</v>
      </c>
      <c r="AA222" s="2">
        <v>1</v>
      </c>
      <c r="AB222" s="2">
        <v>0</v>
      </c>
      <c r="AC222" s="2">
        <v>1</v>
      </c>
      <c r="AD222" s="2">
        <v>0</v>
      </c>
      <c r="AE222" s="2">
        <v>1</v>
      </c>
      <c r="AF222" s="2">
        <v>0</v>
      </c>
      <c r="AG222" s="2">
        <v>1</v>
      </c>
      <c r="AH222" s="2">
        <v>0</v>
      </c>
      <c r="AI222" s="2">
        <v>1</v>
      </c>
      <c r="AJ222" s="2">
        <v>0</v>
      </c>
      <c r="AK222" s="2">
        <v>1</v>
      </c>
      <c r="AL222" s="2">
        <v>0</v>
      </c>
      <c r="AM222" s="2">
        <v>1</v>
      </c>
      <c r="AN222" s="2">
        <v>0</v>
      </c>
      <c r="AO222" s="2">
        <v>1</v>
      </c>
      <c r="AP222" s="2">
        <v>0</v>
      </c>
      <c r="AQ222" s="2">
        <v>1</v>
      </c>
      <c r="AR222" s="2">
        <v>0</v>
      </c>
      <c r="AS222" s="2">
        <v>1</v>
      </c>
      <c r="AT222" s="2">
        <v>0</v>
      </c>
      <c r="AU222" s="2">
        <v>1</v>
      </c>
      <c r="AV222" s="2">
        <v>0</v>
      </c>
      <c r="AW222" s="2">
        <v>1</v>
      </c>
      <c r="AX222" s="2">
        <v>0</v>
      </c>
      <c r="AY222" s="2">
        <v>1</v>
      </c>
      <c r="AZ222" s="2">
        <v>0</v>
      </c>
      <c r="BA222" s="2">
        <v>1</v>
      </c>
      <c r="BB222" s="2">
        <v>0</v>
      </c>
      <c r="BC222" s="2">
        <v>1</v>
      </c>
      <c r="BD222" s="2">
        <v>0</v>
      </c>
      <c r="BE222" s="2">
        <v>1</v>
      </c>
      <c r="BF222" s="2">
        <v>0</v>
      </c>
      <c r="BG222" s="2">
        <v>1</v>
      </c>
      <c r="BH222" s="2">
        <v>0</v>
      </c>
      <c r="BI222" s="2">
        <v>1</v>
      </c>
      <c r="BJ222" s="2">
        <v>0</v>
      </c>
      <c r="BK222" s="2">
        <v>1</v>
      </c>
      <c r="BL222" s="2">
        <v>0</v>
      </c>
      <c r="BM222" s="2">
        <v>1</v>
      </c>
      <c r="BN222" s="2">
        <v>0</v>
      </c>
      <c r="BO222" s="2">
        <v>1</v>
      </c>
      <c r="BP222" s="2">
        <v>0</v>
      </c>
      <c r="BQ222" s="2">
        <v>1</v>
      </c>
      <c r="BR222" s="2">
        <v>0</v>
      </c>
      <c r="BS222" s="2">
        <v>1</v>
      </c>
      <c r="BT222" s="2">
        <v>0</v>
      </c>
      <c r="BU222" s="2">
        <v>1</v>
      </c>
      <c r="BV222" s="2">
        <v>0</v>
      </c>
      <c r="BW222" s="2">
        <v>1</v>
      </c>
      <c r="BX222" s="2">
        <v>0</v>
      </c>
      <c r="BY222" s="2">
        <v>1</v>
      </c>
      <c r="BZ222" s="2">
        <v>0</v>
      </c>
      <c r="CA222" s="2">
        <v>1</v>
      </c>
      <c r="CB222" s="2">
        <v>0</v>
      </c>
      <c r="CC222" s="2">
        <v>1</v>
      </c>
      <c r="CD222" s="2">
        <v>0</v>
      </c>
      <c r="CE222" s="2">
        <v>1</v>
      </c>
      <c r="CF222" s="2">
        <v>0</v>
      </c>
      <c r="CG222" s="2">
        <v>1</v>
      </c>
      <c r="CH222" s="2">
        <v>0</v>
      </c>
      <c r="CI222" s="2">
        <v>1</v>
      </c>
      <c r="CJ222" s="2">
        <v>0</v>
      </c>
      <c r="CK222" s="2">
        <v>1</v>
      </c>
      <c r="CL222" s="2">
        <v>0</v>
      </c>
      <c r="CM222" s="2">
        <v>1</v>
      </c>
      <c r="CN222" s="2">
        <v>0</v>
      </c>
      <c r="CO222" s="2">
        <v>1</v>
      </c>
      <c r="CP222" s="2">
        <v>0</v>
      </c>
      <c r="CQ222" s="2">
        <v>1</v>
      </c>
      <c r="CR222" s="2">
        <v>0</v>
      </c>
      <c r="CS222" s="2">
        <v>1</v>
      </c>
      <c r="CT222" s="2">
        <v>0</v>
      </c>
      <c r="CU222" s="2">
        <v>1</v>
      </c>
      <c r="CV222" s="2">
        <v>0</v>
      </c>
      <c r="CW222" s="2">
        <v>1</v>
      </c>
      <c r="CX222" s="2">
        <v>0</v>
      </c>
      <c r="CY222" s="2">
        <v>1</v>
      </c>
      <c r="CZ222" s="2">
        <v>0</v>
      </c>
      <c r="DA222" s="2">
        <v>1</v>
      </c>
      <c r="DB222" s="2">
        <v>0</v>
      </c>
      <c r="DC222" s="2">
        <v>1</v>
      </c>
      <c r="DD222" s="2">
        <v>0</v>
      </c>
      <c r="DE222" s="2">
        <v>1</v>
      </c>
      <c r="DF222" s="2">
        <v>0</v>
      </c>
      <c r="DG222" s="2">
        <v>1</v>
      </c>
      <c r="DH222" s="2">
        <v>0</v>
      </c>
      <c r="DI222" s="2">
        <v>1</v>
      </c>
      <c r="DJ222" s="2">
        <v>0</v>
      </c>
      <c r="DK222" s="2">
        <v>1</v>
      </c>
      <c r="DL222" s="2">
        <v>0</v>
      </c>
      <c r="DM222" s="2">
        <v>1</v>
      </c>
      <c r="DN222" s="2">
        <v>0</v>
      </c>
      <c r="DO222" s="2">
        <v>1</v>
      </c>
      <c r="DP222" s="2">
        <v>0</v>
      </c>
      <c r="DQ222" s="2">
        <v>1</v>
      </c>
      <c r="DR222" s="2">
        <v>0</v>
      </c>
      <c r="DS222" s="2">
        <v>1</v>
      </c>
      <c r="DT222" s="2">
        <v>0</v>
      </c>
      <c r="DU222" s="2">
        <v>1</v>
      </c>
      <c r="DV222" s="2">
        <v>0</v>
      </c>
      <c r="DW222" s="2">
        <v>1</v>
      </c>
      <c r="DX222" s="2">
        <v>0</v>
      </c>
      <c r="DY222" s="2">
        <v>1</v>
      </c>
      <c r="DZ222" s="2">
        <v>0</v>
      </c>
      <c r="EA222" s="2">
        <v>1</v>
      </c>
      <c r="EB222" s="2">
        <v>0</v>
      </c>
      <c r="EC222" s="2">
        <v>1</v>
      </c>
      <c r="ED222" s="17">
        <v>0</v>
      </c>
    </row>
    <row r="223" spans="2:134" x14ac:dyDescent="0.25">
      <c r="B223">
        <v>51</v>
      </c>
      <c r="F223">
        <v>9</v>
      </c>
      <c r="G223" s="2">
        <v>1</v>
      </c>
      <c r="H223" s="2">
        <v>1</v>
      </c>
      <c r="I223" s="2">
        <v>0</v>
      </c>
      <c r="J223" s="2">
        <v>0</v>
      </c>
      <c r="K223" s="2">
        <v>1</v>
      </c>
      <c r="L223" s="2">
        <v>1</v>
      </c>
      <c r="M223" s="2">
        <v>0</v>
      </c>
      <c r="N223" s="2">
        <v>0</v>
      </c>
      <c r="O223" s="2">
        <v>1</v>
      </c>
      <c r="P223" s="2">
        <v>1</v>
      </c>
      <c r="Q223" s="2">
        <v>0</v>
      </c>
      <c r="R223" s="2">
        <v>0</v>
      </c>
      <c r="S223" s="2">
        <v>1</v>
      </c>
      <c r="T223" s="2">
        <v>1</v>
      </c>
      <c r="U223" s="2">
        <v>0</v>
      </c>
      <c r="V223" s="2">
        <v>0</v>
      </c>
      <c r="W223" s="2">
        <v>1</v>
      </c>
      <c r="X223" s="2">
        <v>1</v>
      </c>
      <c r="Y223" s="2">
        <v>0</v>
      </c>
      <c r="Z223" s="2">
        <v>0</v>
      </c>
      <c r="AA223" s="2">
        <v>1</v>
      </c>
      <c r="AB223" s="2">
        <v>1</v>
      </c>
      <c r="AC223" s="2">
        <v>0</v>
      </c>
      <c r="AD223" s="2">
        <v>0</v>
      </c>
      <c r="AE223" s="2">
        <v>1</v>
      </c>
      <c r="AF223" s="2">
        <v>1</v>
      </c>
      <c r="AG223" s="2">
        <v>0</v>
      </c>
      <c r="AH223" s="2">
        <v>0</v>
      </c>
      <c r="AI223" s="2">
        <v>1</v>
      </c>
      <c r="AJ223" s="2">
        <v>1</v>
      </c>
      <c r="AK223" s="2">
        <v>0</v>
      </c>
      <c r="AL223" s="2">
        <v>0</v>
      </c>
      <c r="AM223" s="2">
        <v>1</v>
      </c>
      <c r="AN223" s="2">
        <v>1</v>
      </c>
      <c r="AO223" s="2">
        <v>0</v>
      </c>
      <c r="AP223" s="2">
        <v>0</v>
      </c>
      <c r="AQ223" s="2">
        <v>1</v>
      </c>
      <c r="AR223" s="2">
        <v>1</v>
      </c>
      <c r="AS223" s="2">
        <v>0</v>
      </c>
      <c r="AT223" s="2">
        <v>0</v>
      </c>
      <c r="AU223" s="2">
        <v>1</v>
      </c>
      <c r="AV223" s="2">
        <v>1</v>
      </c>
      <c r="AW223" s="2">
        <v>0</v>
      </c>
      <c r="AX223" s="2">
        <v>0</v>
      </c>
      <c r="AY223" s="2">
        <v>1</v>
      </c>
      <c r="AZ223" s="2">
        <v>1</v>
      </c>
      <c r="BA223" s="2">
        <v>0</v>
      </c>
      <c r="BB223" s="2">
        <v>0</v>
      </c>
      <c r="BC223" s="2">
        <v>1</v>
      </c>
      <c r="BD223" s="2">
        <v>1</v>
      </c>
      <c r="BE223" s="2">
        <v>0</v>
      </c>
      <c r="BF223" s="2">
        <v>0</v>
      </c>
      <c r="BG223" s="2">
        <v>1</v>
      </c>
      <c r="BH223" s="2">
        <v>1</v>
      </c>
      <c r="BI223" s="2">
        <v>0</v>
      </c>
      <c r="BJ223" s="2">
        <v>0</v>
      </c>
      <c r="BK223" s="2">
        <v>1</v>
      </c>
      <c r="BL223" s="2">
        <v>1</v>
      </c>
      <c r="BM223" s="2">
        <v>0</v>
      </c>
      <c r="BN223" s="2">
        <v>0</v>
      </c>
      <c r="BO223" s="2">
        <v>1</v>
      </c>
      <c r="BP223" s="2">
        <v>1</v>
      </c>
      <c r="BQ223" s="2">
        <v>0</v>
      </c>
      <c r="BR223" s="2">
        <v>0</v>
      </c>
      <c r="BS223" s="2">
        <v>1</v>
      </c>
      <c r="BT223" s="2">
        <v>1</v>
      </c>
      <c r="BU223" s="2">
        <v>0</v>
      </c>
      <c r="BV223" s="2">
        <v>0</v>
      </c>
      <c r="BW223" s="2">
        <v>1</v>
      </c>
      <c r="BX223" s="2">
        <v>1</v>
      </c>
      <c r="BY223" s="2">
        <v>0</v>
      </c>
      <c r="BZ223" s="2">
        <v>0</v>
      </c>
      <c r="CA223" s="2">
        <v>1</v>
      </c>
      <c r="CB223" s="2">
        <v>1</v>
      </c>
      <c r="CC223" s="2">
        <v>0</v>
      </c>
      <c r="CD223" s="2">
        <v>0</v>
      </c>
      <c r="CE223" s="2">
        <v>1</v>
      </c>
      <c r="CF223" s="2">
        <v>1</v>
      </c>
      <c r="CG223" s="2">
        <v>0</v>
      </c>
      <c r="CH223" s="2">
        <v>0</v>
      </c>
      <c r="CI223" s="2">
        <v>1</v>
      </c>
      <c r="CJ223" s="2">
        <v>1</v>
      </c>
      <c r="CK223" s="2">
        <v>0</v>
      </c>
      <c r="CL223" s="2">
        <v>0</v>
      </c>
      <c r="CM223" s="2">
        <v>1</v>
      </c>
      <c r="CN223" s="2">
        <v>1</v>
      </c>
      <c r="CO223" s="2">
        <v>0</v>
      </c>
      <c r="CP223" s="2">
        <v>0</v>
      </c>
      <c r="CQ223" s="2">
        <v>1</v>
      </c>
      <c r="CR223" s="2">
        <v>1</v>
      </c>
      <c r="CS223" s="2">
        <v>0</v>
      </c>
      <c r="CT223" s="2">
        <v>0</v>
      </c>
      <c r="CU223" s="2">
        <v>1</v>
      </c>
      <c r="CV223" s="2">
        <v>1</v>
      </c>
      <c r="CW223" s="2">
        <v>0</v>
      </c>
      <c r="CX223" s="2">
        <v>0</v>
      </c>
      <c r="CY223" s="2">
        <v>1</v>
      </c>
      <c r="CZ223" s="2">
        <v>1</v>
      </c>
      <c r="DA223" s="2">
        <v>0</v>
      </c>
      <c r="DB223" s="2">
        <v>0</v>
      </c>
      <c r="DC223" s="2">
        <v>1</v>
      </c>
      <c r="DD223" s="2">
        <v>1</v>
      </c>
      <c r="DE223" s="2">
        <v>0</v>
      </c>
      <c r="DF223" s="2">
        <v>0</v>
      </c>
      <c r="DG223" s="2">
        <v>1</v>
      </c>
      <c r="DH223" s="2">
        <v>1</v>
      </c>
      <c r="DI223" s="2">
        <v>0</v>
      </c>
      <c r="DJ223" s="2">
        <v>0</v>
      </c>
      <c r="DK223" s="2">
        <v>1</v>
      </c>
      <c r="DL223" s="2">
        <v>1</v>
      </c>
      <c r="DM223" s="2">
        <v>0</v>
      </c>
      <c r="DN223" s="2">
        <v>0</v>
      </c>
      <c r="DO223" s="2">
        <v>1</v>
      </c>
      <c r="DP223" s="2">
        <v>1</v>
      </c>
      <c r="DQ223" s="2">
        <v>0</v>
      </c>
      <c r="DR223" s="2">
        <v>0</v>
      </c>
      <c r="DS223" s="2">
        <v>1</v>
      </c>
      <c r="DT223" s="2">
        <v>1</v>
      </c>
      <c r="DU223" s="2">
        <v>0</v>
      </c>
      <c r="DV223" s="2">
        <v>0</v>
      </c>
      <c r="DW223" s="2">
        <v>1</v>
      </c>
      <c r="DX223" s="2">
        <v>1</v>
      </c>
      <c r="DY223" s="2">
        <v>0</v>
      </c>
      <c r="DZ223" s="2">
        <v>0</v>
      </c>
      <c r="EA223" s="2">
        <v>1</v>
      </c>
      <c r="EB223" s="2">
        <v>1</v>
      </c>
      <c r="EC223" s="2">
        <v>0</v>
      </c>
      <c r="ED223" s="17">
        <v>0</v>
      </c>
    </row>
    <row r="224" spans="2:134" x14ac:dyDescent="0.25">
      <c r="B224">
        <v>20</v>
      </c>
      <c r="F224">
        <v>51</v>
      </c>
      <c r="G224" s="2">
        <v>1</v>
      </c>
      <c r="H224" s="2">
        <v>1</v>
      </c>
      <c r="I224" s="2">
        <v>1</v>
      </c>
      <c r="J224" s="2">
        <v>1</v>
      </c>
      <c r="K224" s="2">
        <v>0</v>
      </c>
      <c r="L224" s="2">
        <v>0</v>
      </c>
      <c r="M224" s="2">
        <v>0</v>
      </c>
      <c r="N224" s="2">
        <v>0</v>
      </c>
      <c r="O224" s="2">
        <v>1</v>
      </c>
      <c r="P224" s="2">
        <v>1</v>
      </c>
      <c r="Q224" s="2">
        <v>1</v>
      </c>
      <c r="R224" s="2">
        <v>1</v>
      </c>
      <c r="S224" s="2">
        <v>0</v>
      </c>
      <c r="T224" s="2">
        <v>0</v>
      </c>
      <c r="U224" s="2">
        <v>0</v>
      </c>
      <c r="V224" s="2">
        <v>0</v>
      </c>
      <c r="W224" s="2">
        <v>1</v>
      </c>
      <c r="X224" s="2">
        <v>1</v>
      </c>
      <c r="Y224" s="2">
        <v>1</v>
      </c>
      <c r="Z224" s="2">
        <v>1</v>
      </c>
      <c r="AA224" s="2">
        <v>0</v>
      </c>
      <c r="AB224" s="2">
        <v>0</v>
      </c>
      <c r="AC224" s="2">
        <v>0</v>
      </c>
      <c r="AD224" s="2">
        <v>0</v>
      </c>
      <c r="AE224" s="2">
        <v>1</v>
      </c>
      <c r="AF224" s="2">
        <v>1</v>
      </c>
      <c r="AG224" s="2">
        <v>1</v>
      </c>
      <c r="AH224" s="2">
        <v>1</v>
      </c>
      <c r="AI224" s="2">
        <v>0</v>
      </c>
      <c r="AJ224" s="2">
        <v>0</v>
      </c>
      <c r="AK224" s="2">
        <v>0</v>
      </c>
      <c r="AL224" s="2">
        <v>0</v>
      </c>
      <c r="AM224" s="2">
        <v>1</v>
      </c>
      <c r="AN224" s="2">
        <v>1</v>
      </c>
      <c r="AO224" s="2">
        <v>1</v>
      </c>
      <c r="AP224" s="2">
        <v>1</v>
      </c>
      <c r="AQ224" s="2">
        <v>0</v>
      </c>
      <c r="AR224" s="2">
        <v>0</v>
      </c>
      <c r="AS224" s="2">
        <v>0</v>
      </c>
      <c r="AT224" s="2">
        <v>0</v>
      </c>
      <c r="AU224" s="2">
        <v>1</v>
      </c>
      <c r="AV224" s="2">
        <v>1</v>
      </c>
      <c r="AW224" s="2">
        <v>1</v>
      </c>
      <c r="AX224" s="2">
        <v>1</v>
      </c>
      <c r="AY224" s="2">
        <v>0</v>
      </c>
      <c r="AZ224" s="2">
        <v>0</v>
      </c>
      <c r="BA224" s="2">
        <v>0</v>
      </c>
      <c r="BB224" s="2">
        <v>0</v>
      </c>
      <c r="BC224" s="2">
        <v>1</v>
      </c>
      <c r="BD224" s="2">
        <v>1</v>
      </c>
      <c r="BE224" s="2">
        <v>1</v>
      </c>
      <c r="BF224" s="2">
        <v>1</v>
      </c>
      <c r="BG224" s="2">
        <v>0</v>
      </c>
      <c r="BH224" s="2">
        <v>0</v>
      </c>
      <c r="BI224" s="2">
        <v>0</v>
      </c>
      <c r="BJ224" s="2">
        <v>0</v>
      </c>
      <c r="BK224" s="2">
        <v>1</v>
      </c>
      <c r="BL224" s="2">
        <v>1</v>
      </c>
      <c r="BM224" s="2">
        <v>1</v>
      </c>
      <c r="BN224" s="2">
        <v>1</v>
      </c>
      <c r="BO224" s="2">
        <v>0</v>
      </c>
      <c r="BP224" s="2">
        <v>0</v>
      </c>
      <c r="BQ224" s="2">
        <v>0</v>
      </c>
      <c r="BR224" s="2">
        <v>0</v>
      </c>
      <c r="BS224" s="2">
        <v>1</v>
      </c>
      <c r="BT224" s="2">
        <v>1</v>
      </c>
      <c r="BU224" s="2">
        <v>1</v>
      </c>
      <c r="BV224" s="2">
        <v>1</v>
      </c>
      <c r="BW224" s="2">
        <v>0</v>
      </c>
      <c r="BX224" s="2">
        <v>0</v>
      </c>
      <c r="BY224" s="2">
        <v>0</v>
      </c>
      <c r="BZ224" s="2">
        <v>0</v>
      </c>
      <c r="CA224" s="2">
        <v>1</v>
      </c>
      <c r="CB224" s="2">
        <v>1</v>
      </c>
      <c r="CC224" s="2">
        <v>1</v>
      </c>
      <c r="CD224" s="2">
        <v>1</v>
      </c>
      <c r="CE224" s="2">
        <v>0</v>
      </c>
      <c r="CF224" s="2">
        <v>0</v>
      </c>
      <c r="CG224" s="2">
        <v>0</v>
      </c>
      <c r="CH224" s="2">
        <v>0</v>
      </c>
      <c r="CI224" s="2">
        <v>1</v>
      </c>
      <c r="CJ224" s="2">
        <v>1</v>
      </c>
      <c r="CK224" s="2">
        <v>1</v>
      </c>
      <c r="CL224" s="2">
        <v>1</v>
      </c>
      <c r="CM224" s="2">
        <v>0</v>
      </c>
      <c r="CN224" s="2">
        <v>0</v>
      </c>
      <c r="CO224" s="2">
        <v>0</v>
      </c>
      <c r="CP224" s="2">
        <v>0</v>
      </c>
      <c r="CQ224" s="2">
        <v>1</v>
      </c>
      <c r="CR224" s="2">
        <v>1</v>
      </c>
      <c r="CS224" s="2">
        <v>1</v>
      </c>
      <c r="CT224" s="2">
        <v>1</v>
      </c>
      <c r="CU224" s="2">
        <v>0</v>
      </c>
      <c r="CV224" s="2">
        <v>0</v>
      </c>
      <c r="CW224" s="2">
        <v>0</v>
      </c>
      <c r="CX224" s="2">
        <v>0</v>
      </c>
      <c r="CY224" s="2">
        <v>1</v>
      </c>
      <c r="CZ224" s="2">
        <v>1</v>
      </c>
      <c r="DA224" s="2">
        <v>1</v>
      </c>
      <c r="DB224" s="2">
        <v>1</v>
      </c>
      <c r="DC224" s="2">
        <v>0</v>
      </c>
      <c r="DD224" s="2">
        <v>0</v>
      </c>
      <c r="DE224" s="2">
        <v>0</v>
      </c>
      <c r="DF224" s="2">
        <v>0</v>
      </c>
      <c r="DG224" s="2">
        <v>1</v>
      </c>
      <c r="DH224" s="2">
        <v>1</v>
      </c>
      <c r="DI224" s="2">
        <v>1</v>
      </c>
      <c r="DJ224" s="2">
        <v>1</v>
      </c>
      <c r="DK224" s="2">
        <v>0</v>
      </c>
      <c r="DL224" s="2">
        <v>0</v>
      </c>
      <c r="DM224" s="2">
        <v>0</v>
      </c>
      <c r="DN224" s="2">
        <v>0</v>
      </c>
      <c r="DO224" s="2">
        <v>1</v>
      </c>
      <c r="DP224" s="2">
        <v>1</v>
      </c>
      <c r="DQ224" s="2">
        <v>1</v>
      </c>
      <c r="DR224" s="2">
        <v>1</v>
      </c>
      <c r="DS224" s="2">
        <v>0</v>
      </c>
      <c r="DT224" s="2">
        <v>0</v>
      </c>
      <c r="DU224" s="2">
        <v>0</v>
      </c>
      <c r="DV224" s="2">
        <v>0</v>
      </c>
      <c r="DW224" s="2">
        <v>1</v>
      </c>
      <c r="DX224" s="2">
        <v>1</v>
      </c>
      <c r="DY224" s="2">
        <v>1</v>
      </c>
      <c r="DZ224" s="2">
        <v>1</v>
      </c>
      <c r="EA224" s="2">
        <v>0</v>
      </c>
      <c r="EB224" s="2">
        <v>0</v>
      </c>
      <c r="EC224" s="2">
        <v>0</v>
      </c>
      <c r="ED224" s="17">
        <v>0</v>
      </c>
    </row>
    <row r="225" spans="2:134" x14ac:dyDescent="0.25">
      <c r="B225">
        <v>10</v>
      </c>
      <c r="F225">
        <v>20</v>
      </c>
      <c r="G225" s="2">
        <v>1</v>
      </c>
      <c r="H225" s="2">
        <v>1</v>
      </c>
      <c r="I225" s="2">
        <v>1</v>
      </c>
      <c r="J225" s="2">
        <v>1</v>
      </c>
      <c r="K225" s="2">
        <v>1</v>
      </c>
      <c r="L225" s="2">
        <v>1</v>
      </c>
      <c r="M225" s="2">
        <v>1</v>
      </c>
      <c r="N225" s="2">
        <v>1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1</v>
      </c>
      <c r="X225" s="2">
        <v>1</v>
      </c>
      <c r="Y225" s="2">
        <v>1</v>
      </c>
      <c r="Z225" s="2">
        <v>1</v>
      </c>
      <c r="AA225" s="2">
        <v>1</v>
      </c>
      <c r="AB225" s="2">
        <v>1</v>
      </c>
      <c r="AC225" s="2">
        <v>1</v>
      </c>
      <c r="AD225" s="2">
        <v>1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1</v>
      </c>
      <c r="AN225" s="2">
        <v>1</v>
      </c>
      <c r="AO225" s="2">
        <v>1</v>
      </c>
      <c r="AP225" s="2">
        <v>1</v>
      </c>
      <c r="AQ225" s="2">
        <v>1</v>
      </c>
      <c r="AR225" s="2">
        <v>1</v>
      </c>
      <c r="AS225" s="2">
        <v>1</v>
      </c>
      <c r="AT225" s="2">
        <v>1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1</v>
      </c>
      <c r="BD225" s="2">
        <v>1</v>
      </c>
      <c r="BE225" s="2">
        <v>1</v>
      </c>
      <c r="BF225" s="2">
        <v>1</v>
      </c>
      <c r="BG225" s="2">
        <v>1</v>
      </c>
      <c r="BH225" s="2">
        <v>1</v>
      </c>
      <c r="BI225" s="2">
        <v>1</v>
      </c>
      <c r="BJ225" s="2">
        <v>1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1</v>
      </c>
      <c r="BT225" s="2">
        <v>1</v>
      </c>
      <c r="BU225" s="2">
        <v>1</v>
      </c>
      <c r="BV225" s="2">
        <v>1</v>
      </c>
      <c r="BW225" s="2">
        <v>1</v>
      </c>
      <c r="BX225" s="2">
        <v>1</v>
      </c>
      <c r="BY225" s="2">
        <v>1</v>
      </c>
      <c r="BZ225" s="2">
        <v>1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1</v>
      </c>
      <c r="CJ225" s="2">
        <v>1</v>
      </c>
      <c r="CK225" s="2">
        <v>1</v>
      </c>
      <c r="CL225" s="2">
        <v>1</v>
      </c>
      <c r="CM225" s="2">
        <v>1</v>
      </c>
      <c r="CN225" s="2">
        <v>1</v>
      </c>
      <c r="CO225" s="2">
        <v>1</v>
      </c>
      <c r="CP225" s="2">
        <v>1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1</v>
      </c>
      <c r="CZ225" s="2">
        <v>1</v>
      </c>
      <c r="DA225" s="2">
        <v>1</v>
      </c>
      <c r="DB225" s="2">
        <v>1</v>
      </c>
      <c r="DC225" s="2">
        <v>1</v>
      </c>
      <c r="DD225" s="2">
        <v>1</v>
      </c>
      <c r="DE225" s="2">
        <v>1</v>
      </c>
      <c r="DF225" s="2">
        <v>1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1</v>
      </c>
      <c r="DP225" s="2">
        <v>1</v>
      </c>
      <c r="DQ225" s="2">
        <v>1</v>
      </c>
      <c r="DR225" s="2">
        <v>1</v>
      </c>
      <c r="DS225" s="2">
        <v>1</v>
      </c>
      <c r="DT225" s="2">
        <v>1</v>
      </c>
      <c r="DU225" s="2">
        <v>1</v>
      </c>
      <c r="DV225" s="2">
        <v>1</v>
      </c>
      <c r="DW225" s="2">
        <v>0</v>
      </c>
      <c r="DX225" s="2">
        <v>0</v>
      </c>
      <c r="DY225" s="2">
        <v>0</v>
      </c>
      <c r="DZ225" s="2">
        <v>0</v>
      </c>
      <c r="EA225" s="2">
        <v>0</v>
      </c>
      <c r="EB225" s="2">
        <v>0</v>
      </c>
      <c r="EC225" s="2">
        <v>0</v>
      </c>
      <c r="ED225" s="17">
        <v>0</v>
      </c>
    </row>
    <row r="226" spans="2:134" x14ac:dyDescent="0.25">
      <c r="B226">
        <v>16</v>
      </c>
      <c r="G226" s="2">
        <v>1</v>
      </c>
      <c r="H226" s="2">
        <v>1</v>
      </c>
      <c r="I226" s="2">
        <v>1</v>
      </c>
      <c r="J226" s="2">
        <v>1</v>
      </c>
      <c r="K226" s="2">
        <v>1</v>
      </c>
      <c r="L226" s="2">
        <v>1</v>
      </c>
      <c r="M226" s="2">
        <v>1</v>
      </c>
      <c r="N226" s="2">
        <v>1</v>
      </c>
      <c r="O226" s="2">
        <v>1</v>
      </c>
      <c r="P226" s="2">
        <v>1</v>
      </c>
      <c r="Q226" s="2">
        <v>1</v>
      </c>
      <c r="R226" s="2">
        <v>1</v>
      </c>
      <c r="S226" s="2">
        <v>1</v>
      </c>
      <c r="T226" s="2">
        <v>1</v>
      </c>
      <c r="U226" s="2">
        <v>1</v>
      </c>
      <c r="V226" s="2">
        <v>1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1</v>
      </c>
      <c r="AN226" s="2">
        <v>1</v>
      </c>
      <c r="AO226" s="2">
        <v>1</v>
      </c>
      <c r="AP226" s="2">
        <v>1</v>
      </c>
      <c r="AQ226" s="2">
        <v>1</v>
      </c>
      <c r="AR226" s="2">
        <v>1</v>
      </c>
      <c r="AS226" s="2">
        <v>1</v>
      </c>
      <c r="AT226" s="2">
        <v>1</v>
      </c>
      <c r="AU226" s="2">
        <v>1</v>
      </c>
      <c r="AV226" s="2">
        <v>1</v>
      </c>
      <c r="AW226" s="2">
        <v>1</v>
      </c>
      <c r="AX226" s="2">
        <v>1</v>
      </c>
      <c r="AY226" s="2">
        <v>1</v>
      </c>
      <c r="AZ226" s="2">
        <v>1</v>
      </c>
      <c r="BA226" s="2">
        <v>1</v>
      </c>
      <c r="BB226" s="2">
        <v>1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1</v>
      </c>
      <c r="BT226" s="2">
        <v>1</v>
      </c>
      <c r="BU226" s="2">
        <v>1</v>
      </c>
      <c r="BV226" s="2">
        <v>1</v>
      </c>
      <c r="BW226" s="2">
        <v>1</v>
      </c>
      <c r="BX226" s="2">
        <v>1</v>
      </c>
      <c r="BY226" s="2">
        <v>1</v>
      </c>
      <c r="BZ226" s="2">
        <v>1</v>
      </c>
      <c r="CA226" s="2">
        <v>1</v>
      </c>
      <c r="CB226" s="2">
        <v>1</v>
      </c>
      <c r="CC226" s="2">
        <v>1</v>
      </c>
      <c r="CD226" s="2">
        <v>1</v>
      </c>
      <c r="CE226" s="2">
        <v>1</v>
      </c>
      <c r="CF226" s="2">
        <v>1</v>
      </c>
      <c r="CG226" s="2">
        <v>1</v>
      </c>
      <c r="CH226" s="2">
        <v>1</v>
      </c>
      <c r="CI226" s="2">
        <v>0</v>
      </c>
      <c r="CJ226" s="2">
        <v>0</v>
      </c>
      <c r="CK226" s="2">
        <v>0</v>
      </c>
      <c r="CL226" s="2">
        <v>0</v>
      </c>
      <c r="CM226" s="2">
        <v>0</v>
      </c>
      <c r="CN226" s="2">
        <v>0</v>
      </c>
      <c r="CO226" s="2">
        <v>0</v>
      </c>
      <c r="CP226" s="2">
        <v>0</v>
      </c>
      <c r="CQ226" s="2">
        <v>0</v>
      </c>
      <c r="CR226" s="2">
        <v>0</v>
      </c>
      <c r="CS226" s="2">
        <v>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1</v>
      </c>
      <c r="CZ226" s="2">
        <v>1</v>
      </c>
      <c r="DA226" s="2">
        <v>1</v>
      </c>
      <c r="DB226" s="2">
        <v>1</v>
      </c>
      <c r="DC226" s="2">
        <v>1</v>
      </c>
      <c r="DD226" s="2">
        <v>1</v>
      </c>
      <c r="DE226" s="2">
        <v>1</v>
      </c>
      <c r="DF226" s="2">
        <v>1</v>
      </c>
      <c r="DG226" s="2">
        <v>1</v>
      </c>
      <c r="DH226" s="2">
        <v>1</v>
      </c>
      <c r="DI226" s="2">
        <v>1</v>
      </c>
      <c r="DJ226" s="2">
        <v>1</v>
      </c>
      <c r="DK226" s="2">
        <v>1</v>
      </c>
      <c r="DL226" s="2">
        <v>1</v>
      </c>
      <c r="DM226" s="2">
        <v>1</v>
      </c>
      <c r="DN226" s="2">
        <v>1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0</v>
      </c>
      <c r="DX226" s="2">
        <v>0</v>
      </c>
      <c r="DY226" s="2">
        <v>0</v>
      </c>
      <c r="DZ226" s="2">
        <v>0</v>
      </c>
      <c r="EA226" s="2">
        <v>0</v>
      </c>
      <c r="EB226" s="2">
        <v>0</v>
      </c>
      <c r="EC226" s="2">
        <v>0</v>
      </c>
      <c r="ED226" s="17">
        <v>0</v>
      </c>
    </row>
    <row r="227" spans="2:134" x14ac:dyDescent="0.25">
      <c r="B227">
        <v>5</v>
      </c>
      <c r="C227" t="s">
        <v>0</v>
      </c>
      <c r="F227">
        <v>16</v>
      </c>
      <c r="G227" s="2">
        <v>1</v>
      </c>
      <c r="H227" s="2">
        <v>1</v>
      </c>
      <c r="I227" s="2">
        <v>1</v>
      </c>
      <c r="J227" s="2">
        <v>1</v>
      </c>
      <c r="K227" s="2">
        <v>1</v>
      </c>
      <c r="L227" s="2">
        <v>1</v>
      </c>
      <c r="M227" s="2">
        <v>1</v>
      </c>
      <c r="N227" s="2">
        <v>1</v>
      </c>
      <c r="O227" s="2">
        <v>1</v>
      </c>
      <c r="P227" s="2">
        <v>1</v>
      </c>
      <c r="Q227" s="2">
        <v>1</v>
      </c>
      <c r="R227" s="2">
        <v>1</v>
      </c>
      <c r="S227" s="2">
        <v>1</v>
      </c>
      <c r="T227" s="2">
        <v>1</v>
      </c>
      <c r="U227" s="2">
        <v>1</v>
      </c>
      <c r="V227" s="2">
        <v>1</v>
      </c>
      <c r="W227" s="2">
        <v>1</v>
      </c>
      <c r="X227" s="2">
        <v>1</v>
      </c>
      <c r="Y227" s="2">
        <v>1</v>
      </c>
      <c r="Z227" s="2">
        <v>1</v>
      </c>
      <c r="AA227" s="2">
        <v>1</v>
      </c>
      <c r="AB227" s="2">
        <v>1</v>
      </c>
      <c r="AC227" s="2">
        <v>1</v>
      </c>
      <c r="AD227" s="2">
        <v>1</v>
      </c>
      <c r="AE227" s="2">
        <v>1</v>
      </c>
      <c r="AF227" s="2">
        <v>1</v>
      </c>
      <c r="AG227" s="2">
        <v>1</v>
      </c>
      <c r="AH227" s="2">
        <v>1</v>
      </c>
      <c r="AI227" s="2">
        <v>1</v>
      </c>
      <c r="AJ227" s="2">
        <v>1</v>
      </c>
      <c r="AK227" s="2">
        <v>1</v>
      </c>
      <c r="AL227" s="2">
        <v>1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1</v>
      </c>
      <c r="BT227" s="2">
        <v>1</v>
      </c>
      <c r="BU227" s="2">
        <v>1</v>
      </c>
      <c r="BV227" s="2">
        <v>1</v>
      </c>
      <c r="BW227" s="2">
        <v>1</v>
      </c>
      <c r="BX227" s="2">
        <v>1</v>
      </c>
      <c r="BY227" s="2">
        <v>1</v>
      </c>
      <c r="BZ227" s="2">
        <v>1</v>
      </c>
      <c r="CA227" s="2">
        <v>1</v>
      </c>
      <c r="CB227" s="2">
        <v>1</v>
      </c>
      <c r="CC227" s="2">
        <v>1</v>
      </c>
      <c r="CD227" s="2">
        <v>1</v>
      </c>
      <c r="CE227" s="2">
        <v>1</v>
      </c>
      <c r="CF227" s="2">
        <v>1</v>
      </c>
      <c r="CG227" s="2">
        <v>1</v>
      </c>
      <c r="CH227" s="2">
        <v>1</v>
      </c>
      <c r="CI227" s="2">
        <v>1</v>
      </c>
      <c r="CJ227" s="2">
        <v>1</v>
      </c>
      <c r="CK227" s="2">
        <v>1</v>
      </c>
      <c r="CL227" s="2">
        <v>1</v>
      </c>
      <c r="CM227" s="2">
        <v>1</v>
      </c>
      <c r="CN227" s="2">
        <v>1</v>
      </c>
      <c r="CO227" s="2">
        <v>1</v>
      </c>
      <c r="CP227" s="2">
        <v>1</v>
      </c>
      <c r="CQ227" s="2">
        <v>1</v>
      </c>
      <c r="CR227" s="2">
        <v>1</v>
      </c>
      <c r="CS227" s="2">
        <v>1</v>
      </c>
      <c r="CT227" s="2">
        <v>1</v>
      </c>
      <c r="CU227" s="2">
        <v>1</v>
      </c>
      <c r="CV227" s="2">
        <v>1</v>
      </c>
      <c r="CW227" s="2">
        <v>1</v>
      </c>
      <c r="CX227" s="2">
        <v>1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0</v>
      </c>
      <c r="DX227" s="2">
        <v>0</v>
      </c>
      <c r="DY227" s="2">
        <v>0</v>
      </c>
      <c r="DZ227" s="2">
        <v>0</v>
      </c>
      <c r="EA227" s="2">
        <v>0</v>
      </c>
      <c r="EB227" s="2">
        <v>0</v>
      </c>
      <c r="EC227" s="2">
        <v>0</v>
      </c>
      <c r="ED227" s="17">
        <v>0</v>
      </c>
    </row>
    <row r="228" spans="2:134" x14ac:dyDescent="0.25">
      <c r="B228">
        <v>39</v>
      </c>
      <c r="F228">
        <v>39</v>
      </c>
      <c r="G228" s="2">
        <v>1</v>
      </c>
      <c r="H228" s="2">
        <v>1</v>
      </c>
      <c r="I228" s="2">
        <v>1</v>
      </c>
      <c r="J228" s="2">
        <v>1</v>
      </c>
      <c r="K228" s="2">
        <v>1</v>
      </c>
      <c r="L228" s="2">
        <v>1</v>
      </c>
      <c r="M228" s="2">
        <v>1</v>
      </c>
      <c r="N228" s="2">
        <v>1</v>
      </c>
      <c r="O228" s="2">
        <v>1</v>
      </c>
      <c r="P228" s="2">
        <v>1</v>
      </c>
      <c r="Q228" s="2">
        <v>1</v>
      </c>
      <c r="R228" s="2">
        <v>1</v>
      </c>
      <c r="S228" s="2">
        <v>1</v>
      </c>
      <c r="T228" s="2">
        <v>1</v>
      </c>
      <c r="U228" s="2">
        <v>1</v>
      </c>
      <c r="V228" s="2">
        <v>1</v>
      </c>
      <c r="W228" s="2">
        <v>1</v>
      </c>
      <c r="X228" s="2">
        <v>1</v>
      </c>
      <c r="Y228" s="2">
        <v>1</v>
      </c>
      <c r="Z228" s="2">
        <v>1</v>
      </c>
      <c r="AA228" s="2">
        <v>1</v>
      </c>
      <c r="AB228" s="2">
        <v>1</v>
      </c>
      <c r="AC228" s="2">
        <v>1</v>
      </c>
      <c r="AD228" s="2">
        <v>1</v>
      </c>
      <c r="AE228" s="2">
        <v>1</v>
      </c>
      <c r="AF228" s="2">
        <v>1</v>
      </c>
      <c r="AG228" s="2">
        <v>1</v>
      </c>
      <c r="AH228" s="2">
        <v>1</v>
      </c>
      <c r="AI228" s="2">
        <v>1</v>
      </c>
      <c r="AJ228" s="2">
        <v>1</v>
      </c>
      <c r="AK228" s="2">
        <v>1</v>
      </c>
      <c r="AL228" s="2">
        <v>1</v>
      </c>
      <c r="AM228" s="2">
        <v>1</v>
      </c>
      <c r="AN228" s="2">
        <v>1</v>
      </c>
      <c r="AO228" s="2">
        <v>1</v>
      </c>
      <c r="AP228" s="2">
        <v>1</v>
      </c>
      <c r="AQ228" s="2">
        <v>1</v>
      </c>
      <c r="AR228" s="2">
        <v>1</v>
      </c>
      <c r="AS228" s="2">
        <v>1</v>
      </c>
      <c r="AT228" s="2">
        <v>1</v>
      </c>
      <c r="AU228" s="2">
        <v>1</v>
      </c>
      <c r="AV228" s="2">
        <v>1</v>
      </c>
      <c r="AW228" s="2">
        <v>1</v>
      </c>
      <c r="AX228" s="2">
        <v>1</v>
      </c>
      <c r="AY228" s="2">
        <v>1</v>
      </c>
      <c r="AZ228" s="2">
        <v>1</v>
      </c>
      <c r="BA228" s="2">
        <v>1</v>
      </c>
      <c r="BB228" s="2">
        <v>1</v>
      </c>
      <c r="BC228" s="2">
        <v>1</v>
      </c>
      <c r="BD228" s="2">
        <v>1</v>
      </c>
      <c r="BE228" s="2">
        <v>1</v>
      </c>
      <c r="BF228" s="2">
        <v>1</v>
      </c>
      <c r="BG228" s="2">
        <v>1</v>
      </c>
      <c r="BH228" s="2">
        <v>1</v>
      </c>
      <c r="BI228" s="2">
        <v>1</v>
      </c>
      <c r="BJ228" s="2">
        <v>1</v>
      </c>
      <c r="BK228" s="2">
        <v>1</v>
      </c>
      <c r="BL228" s="2">
        <v>1</v>
      </c>
      <c r="BM228" s="2">
        <v>1</v>
      </c>
      <c r="BN228" s="2">
        <v>1</v>
      </c>
      <c r="BO228" s="2">
        <v>1</v>
      </c>
      <c r="BP228" s="2">
        <v>1</v>
      </c>
      <c r="BQ228" s="2">
        <v>1</v>
      </c>
      <c r="BR228" s="2">
        <v>1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0</v>
      </c>
      <c r="CN228" s="2">
        <v>0</v>
      </c>
      <c r="CO228" s="2">
        <v>0</v>
      </c>
      <c r="CP228" s="2">
        <v>0</v>
      </c>
      <c r="CQ228" s="2">
        <v>0</v>
      </c>
      <c r="CR228" s="2">
        <v>0</v>
      </c>
      <c r="CS228" s="2">
        <v>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0</v>
      </c>
      <c r="DX228" s="2">
        <v>0</v>
      </c>
      <c r="DY228" s="2">
        <v>0</v>
      </c>
      <c r="DZ228" s="2">
        <v>0</v>
      </c>
      <c r="EA228" s="2">
        <v>0</v>
      </c>
      <c r="EB228" s="2">
        <v>0</v>
      </c>
      <c r="EC228" s="2">
        <v>0</v>
      </c>
      <c r="ED228" s="17">
        <v>0</v>
      </c>
    </row>
    <row r="229" spans="2:134" x14ac:dyDescent="0.25"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ED229" s="18"/>
    </row>
    <row r="230" spans="2:134" x14ac:dyDescent="0.25">
      <c r="ED230" s="18"/>
    </row>
    <row r="231" spans="2:134" x14ac:dyDescent="0.25">
      <c r="F231" s="2" t="s">
        <v>2</v>
      </c>
      <c r="G231" s="2">
        <f>SUMPRODUCT($F$221:$F$228,G221:G228)</f>
        <v>177</v>
      </c>
      <c r="H231" s="2">
        <f t="shared" ref="H231:BS231" si="41">SUMPRODUCT($F$221:$F$228,H221:H228)</f>
        <v>135</v>
      </c>
      <c r="I231" s="2">
        <f t="shared" si="41"/>
        <v>168</v>
      </c>
      <c r="J231" s="2">
        <f t="shared" si="41"/>
        <v>126</v>
      </c>
      <c r="K231" s="2">
        <f t="shared" si="41"/>
        <v>126</v>
      </c>
      <c r="L231" s="2">
        <f t="shared" si="41"/>
        <v>84</v>
      </c>
      <c r="M231" s="2">
        <f t="shared" si="41"/>
        <v>117</v>
      </c>
      <c r="N231" s="2">
        <f t="shared" si="41"/>
        <v>75</v>
      </c>
      <c r="O231" s="2">
        <f t="shared" si="41"/>
        <v>157</v>
      </c>
      <c r="P231" s="2">
        <f t="shared" si="41"/>
        <v>115</v>
      </c>
      <c r="Q231" s="2">
        <f t="shared" si="41"/>
        <v>148</v>
      </c>
      <c r="R231" s="2">
        <f t="shared" si="41"/>
        <v>106</v>
      </c>
      <c r="S231" s="2">
        <f t="shared" si="41"/>
        <v>106</v>
      </c>
      <c r="T231" s="2">
        <f t="shared" si="41"/>
        <v>64</v>
      </c>
      <c r="U231" s="2">
        <f t="shared" si="41"/>
        <v>97</v>
      </c>
      <c r="V231" s="2">
        <f t="shared" si="41"/>
        <v>55</v>
      </c>
      <c r="W231" s="2">
        <f t="shared" si="41"/>
        <v>177</v>
      </c>
      <c r="X231" s="2">
        <f t="shared" si="41"/>
        <v>135</v>
      </c>
      <c r="Y231" s="2">
        <f t="shared" si="41"/>
        <v>168</v>
      </c>
      <c r="Z231" s="2">
        <f t="shared" si="41"/>
        <v>126</v>
      </c>
      <c r="AA231" s="2">
        <f t="shared" si="41"/>
        <v>126</v>
      </c>
      <c r="AB231" s="2">
        <f t="shared" si="41"/>
        <v>84</v>
      </c>
      <c r="AC231" s="2">
        <f t="shared" si="41"/>
        <v>117</v>
      </c>
      <c r="AD231" s="2">
        <f t="shared" si="41"/>
        <v>75</v>
      </c>
      <c r="AE231" s="2">
        <f t="shared" si="41"/>
        <v>157</v>
      </c>
      <c r="AF231" s="2">
        <f t="shared" si="41"/>
        <v>115</v>
      </c>
      <c r="AG231" s="2">
        <f t="shared" si="41"/>
        <v>148</v>
      </c>
      <c r="AH231" s="2">
        <f t="shared" si="41"/>
        <v>106</v>
      </c>
      <c r="AI231" s="2">
        <f t="shared" si="41"/>
        <v>106</v>
      </c>
      <c r="AJ231" s="2">
        <f t="shared" si="41"/>
        <v>64</v>
      </c>
      <c r="AK231" s="2">
        <f t="shared" si="41"/>
        <v>97</v>
      </c>
      <c r="AL231" s="2">
        <f t="shared" si="41"/>
        <v>55</v>
      </c>
      <c r="AM231" s="2">
        <f t="shared" si="41"/>
        <v>161</v>
      </c>
      <c r="AN231" s="2">
        <f t="shared" si="41"/>
        <v>119</v>
      </c>
      <c r="AO231" s="2">
        <f t="shared" si="41"/>
        <v>152</v>
      </c>
      <c r="AP231" s="2">
        <f t="shared" si="41"/>
        <v>110</v>
      </c>
      <c r="AQ231" s="2">
        <f t="shared" si="41"/>
        <v>110</v>
      </c>
      <c r="AR231" s="2">
        <f t="shared" si="41"/>
        <v>68</v>
      </c>
      <c r="AS231" s="2">
        <f t="shared" si="41"/>
        <v>101</v>
      </c>
      <c r="AT231" s="2">
        <f t="shared" si="41"/>
        <v>59</v>
      </c>
      <c r="AU231" s="2">
        <f t="shared" si="41"/>
        <v>141</v>
      </c>
      <c r="AV231" s="2">
        <f t="shared" si="41"/>
        <v>99</v>
      </c>
      <c r="AW231" s="2">
        <f t="shared" si="41"/>
        <v>132</v>
      </c>
      <c r="AX231" s="2">
        <f t="shared" si="41"/>
        <v>90</v>
      </c>
      <c r="AY231" s="2">
        <f t="shared" si="41"/>
        <v>90</v>
      </c>
      <c r="AZ231" s="2">
        <f t="shared" si="41"/>
        <v>48</v>
      </c>
      <c r="BA231" s="2">
        <f t="shared" si="41"/>
        <v>81</v>
      </c>
      <c r="BB231" s="2">
        <f t="shared" si="41"/>
        <v>39</v>
      </c>
      <c r="BC231" s="2">
        <f t="shared" si="41"/>
        <v>161</v>
      </c>
      <c r="BD231" s="2">
        <f t="shared" si="41"/>
        <v>119</v>
      </c>
      <c r="BE231" s="2">
        <f t="shared" si="41"/>
        <v>152</v>
      </c>
      <c r="BF231" s="2">
        <f t="shared" si="41"/>
        <v>110</v>
      </c>
      <c r="BG231" s="2">
        <f t="shared" si="41"/>
        <v>110</v>
      </c>
      <c r="BH231" s="2">
        <f t="shared" si="41"/>
        <v>68</v>
      </c>
      <c r="BI231" s="2">
        <f t="shared" si="41"/>
        <v>101</v>
      </c>
      <c r="BJ231" s="2">
        <f t="shared" si="41"/>
        <v>59</v>
      </c>
      <c r="BK231" s="2">
        <f t="shared" si="41"/>
        <v>141</v>
      </c>
      <c r="BL231" s="2">
        <f t="shared" si="41"/>
        <v>99</v>
      </c>
      <c r="BM231" s="2">
        <f t="shared" si="41"/>
        <v>132</v>
      </c>
      <c r="BN231" s="2">
        <f t="shared" si="41"/>
        <v>90</v>
      </c>
      <c r="BO231" s="2">
        <f t="shared" si="41"/>
        <v>90</v>
      </c>
      <c r="BP231" s="2">
        <f t="shared" si="41"/>
        <v>48</v>
      </c>
      <c r="BQ231" s="2">
        <f t="shared" si="41"/>
        <v>81</v>
      </c>
      <c r="BR231" s="2">
        <f t="shared" si="41"/>
        <v>39</v>
      </c>
      <c r="BS231" s="2">
        <f t="shared" si="41"/>
        <v>138</v>
      </c>
      <c r="BT231" s="2">
        <f t="shared" ref="BT231:ED231" si="42">SUMPRODUCT($F$221:$F$228,BT221:BT228)</f>
        <v>96</v>
      </c>
      <c r="BU231" s="2">
        <f t="shared" si="42"/>
        <v>129</v>
      </c>
      <c r="BV231" s="2">
        <f t="shared" si="42"/>
        <v>87</v>
      </c>
      <c r="BW231" s="2">
        <f t="shared" si="42"/>
        <v>87</v>
      </c>
      <c r="BX231" s="2">
        <f t="shared" si="42"/>
        <v>45</v>
      </c>
      <c r="BY231" s="2">
        <f t="shared" si="42"/>
        <v>78</v>
      </c>
      <c r="BZ231" s="2">
        <f t="shared" si="42"/>
        <v>36</v>
      </c>
      <c r="CA231" s="2">
        <f t="shared" si="42"/>
        <v>118</v>
      </c>
      <c r="CB231" s="2">
        <f t="shared" si="42"/>
        <v>76</v>
      </c>
      <c r="CC231" s="2">
        <f t="shared" si="42"/>
        <v>109</v>
      </c>
      <c r="CD231" s="2">
        <f t="shared" si="42"/>
        <v>67</v>
      </c>
      <c r="CE231" s="2">
        <f t="shared" si="42"/>
        <v>67</v>
      </c>
      <c r="CF231" s="2">
        <f t="shared" si="42"/>
        <v>25</v>
      </c>
      <c r="CG231" s="2">
        <f t="shared" si="42"/>
        <v>58</v>
      </c>
      <c r="CH231" s="2">
        <f t="shared" si="42"/>
        <v>16</v>
      </c>
      <c r="CI231" s="2">
        <f t="shared" si="42"/>
        <v>138</v>
      </c>
      <c r="CJ231" s="2">
        <f t="shared" si="42"/>
        <v>96</v>
      </c>
      <c r="CK231" s="2">
        <f t="shared" si="42"/>
        <v>129</v>
      </c>
      <c r="CL231" s="2">
        <f t="shared" si="42"/>
        <v>87</v>
      </c>
      <c r="CM231" s="2">
        <f t="shared" si="42"/>
        <v>87</v>
      </c>
      <c r="CN231" s="2">
        <f t="shared" si="42"/>
        <v>45</v>
      </c>
      <c r="CO231" s="2">
        <f t="shared" si="42"/>
        <v>78</v>
      </c>
      <c r="CP231" s="2">
        <f t="shared" si="42"/>
        <v>36</v>
      </c>
      <c r="CQ231" s="2">
        <f t="shared" si="42"/>
        <v>118</v>
      </c>
      <c r="CR231" s="2">
        <f t="shared" si="42"/>
        <v>76</v>
      </c>
      <c r="CS231" s="2">
        <f t="shared" si="42"/>
        <v>109</v>
      </c>
      <c r="CT231" s="2">
        <f t="shared" si="42"/>
        <v>67</v>
      </c>
      <c r="CU231" s="2">
        <f t="shared" si="42"/>
        <v>67</v>
      </c>
      <c r="CV231" s="2">
        <f t="shared" si="42"/>
        <v>25</v>
      </c>
      <c r="CW231" s="2">
        <f t="shared" si="42"/>
        <v>58</v>
      </c>
      <c r="CX231" s="2">
        <f t="shared" si="42"/>
        <v>16</v>
      </c>
      <c r="CY231" s="2">
        <f t="shared" si="42"/>
        <v>122</v>
      </c>
      <c r="CZ231" s="2">
        <f t="shared" si="42"/>
        <v>80</v>
      </c>
      <c r="DA231" s="2">
        <f t="shared" si="42"/>
        <v>113</v>
      </c>
      <c r="DB231" s="2">
        <f t="shared" si="42"/>
        <v>71</v>
      </c>
      <c r="DC231" s="2">
        <f t="shared" si="42"/>
        <v>71</v>
      </c>
      <c r="DD231" s="2">
        <f t="shared" si="42"/>
        <v>29</v>
      </c>
      <c r="DE231" s="2">
        <f t="shared" si="42"/>
        <v>62</v>
      </c>
      <c r="DF231" s="2">
        <f t="shared" si="42"/>
        <v>20</v>
      </c>
      <c r="DG231" s="2">
        <f t="shared" si="42"/>
        <v>102</v>
      </c>
      <c r="DH231" s="2">
        <f t="shared" si="42"/>
        <v>60</v>
      </c>
      <c r="DI231" s="2">
        <f t="shared" si="42"/>
        <v>93</v>
      </c>
      <c r="DJ231" s="2">
        <f t="shared" si="42"/>
        <v>51</v>
      </c>
      <c r="DK231" s="2">
        <f t="shared" si="42"/>
        <v>51</v>
      </c>
      <c r="DL231" s="2">
        <f t="shared" si="42"/>
        <v>9</v>
      </c>
      <c r="DM231" s="2">
        <f t="shared" si="42"/>
        <v>42</v>
      </c>
      <c r="DN231" s="2">
        <f t="shared" si="42"/>
        <v>0</v>
      </c>
      <c r="DO231" s="2">
        <f t="shared" si="42"/>
        <v>122</v>
      </c>
      <c r="DP231" s="2">
        <f t="shared" si="42"/>
        <v>80</v>
      </c>
      <c r="DQ231" s="2">
        <f t="shared" si="42"/>
        <v>113</v>
      </c>
      <c r="DR231" s="2">
        <f t="shared" si="42"/>
        <v>71</v>
      </c>
      <c r="DS231" s="2">
        <f t="shared" si="42"/>
        <v>71</v>
      </c>
      <c r="DT231" s="2">
        <f t="shared" si="42"/>
        <v>29</v>
      </c>
      <c r="DU231" s="2">
        <f t="shared" si="42"/>
        <v>62</v>
      </c>
      <c r="DV231" s="2">
        <f t="shared" si="42"/>
        <v>20</v>
      </c>
      <c r="DW231" s="2">
        <f t="shared" si="42"/>
        <v>102</v>
      </c>
      <c r="DX231" s="2">
        <f t="shared" si="42"/>
        <v>60</v>
      </c>
      <c r="DY231" s="2">
        <f t="shared" si="42"/>
        <v>93</v>
      </c>
      <c r="DZ231" s="2">
        <f t="shared" si="42"/>
        <v>51</v>
      </c>
      <c r="EA231" s="2">
        <f t="shared" si="42"/>
        <v>51</v>
      </c>
      <c r="EB231" s="2">
        <f t="shared" si="42"/>
        <v>9</v>
      </c>
      <c r="EC231" s="2">
        <f t="shared" si="42"/>
        <v>42</v>
      </c>
      <c r="ED231" s="17">
        <f t="shared" si="42"/>
        <v>0</v>
      </c>
    </row>
    <row r="232" spans="2:134" x14ac:dyDescent="0.25">
      <c r="F232" s="2" t="s">
        <v>15</v>
      </c>
      <c r="G232" s="2">
        <f>_xlfn.NUMBERVALUE(RIGHT(G231,2))</f>
        <v>77</v>
      </c>
      <c r="H232" s="2">
        <f t="shared" ref="H232:AJ232" si="43">_xlfn.NUMBERVALUE(RIGHT(H231,2))</f>
        <v>35</v>
      </c>
      <c r="I232" s="2">
        <f t="shared" si="43"/>
        <v>68</v>
      </c>
      <c r="J232" s="2">
        <f t="shared" si="43"/>
        <v>26</v>
      </c>
      <c r="K232" s="2">
        <f t="shared" si="43"/>
        <v>26</v>
      </c>
      <c r="L232" s="2">
        <f t="shared" si="43"/>
        <v>84</v>
      </c>
      <c r="M232" s="2">
        <f t="shared" si="43"/>
        <v>17</v>
      </c>
      <c r="N232" s="2">
        <f t="shared" si="43"/>
        <v>75</v>
      </c>
      <c r="O232" s="2">
        <f t="shared" si="43"/>
        <v>57</v>
      </c>
      <c r="P232" s="2">
        <f t="shared" si="43"/>
        <v>15</v>
      </c>
      <c r="Q232" s="2">
        <f t="shared" si="43"/>
        <v>48</v>
      </c>
      <c r="R232" s="2">
        <f t="shared" si="43"/>
        <v>6</v>
      </c>
      <c r="S232" s="2">
        <f t="shared" si="43"/>
        <v>6</v>
      </c>
      <c r="T232" s="2">
        <f t="shared" si="43"/>
        <v>64</v>
      </c>
      <c r="U232" s="2">
        <f t="shared" si="43"/>
        <v>97</v>
      </c>
      <c r="V232" s="2">
        <f t="shared" si="43"/>
        <v>55</v>
      </c>
      <c r="W232" s="2">
        <f t="shared" si="43"/>
        <v>77</v>
      </c>
      <c r="X232" s="2">
        <f t="shared" si="43"/>
        <v>35</v>
      </c>
      <c r="Y232" s="2">
        <f t="shared" si="43"/>
        <v>68</v>
      </c>
      <c r="Z232" s="2">
        <f t="shared" si="43"/>
        <v>26</v>
      </c>
      <c r="AA232" s="2">
        <f t="shared" si="43"/>
        <v>26</v>
      </c>
      <c r="AB232" s="2">
        <f t="shared" si="43"/>
        <v>84</v>
      </c>
      <c r="AC232" s="2">
        <f t="shared" si="43"/>
        <v>17</v>
      </c>
      <c r="AD232" s="2">
        <f t="shared" si="43"/>
        <v>75</v>
      </c>
      <c r="AE232" s="2">
        <f t="shared" si="43"/>
        <v>57</v>
      </c>
      <c r="AF232" s="2">
        <f t="shared" si="43"/>
        <v>15</v>
      </c>
      <c r="AG232" s="2">
        <f t="shared" si="43"/>
        <v>48</v>
      </c>
      <c r="AH232" s="2">
        <f t="shared" si="43"/>
        <v>6</v>
      </c>
      <c r="AI232" s="2">
        <f t="shared" si="43"/>
        <v>6</v>
      </c>
      <c r="AJ232" s="2">
        <f t="shared" si="43"/>
        <v>64</v>
      </c>
      <c r="AK232" s="2">
        <f>_xlfn.NUMBERVALUE(RIGHT(AK231,2))</f>
        <v>97</v>
      </c>
      <c r="AL232" s="2">
        <f t="shared" ref="AL232:BO232" si="44">_xlfn.NUMBERVALUE(RIGHT(AL231,2))</f>
        <v>55</v>
      </c>
      <c r="AM232" s="2">
        <f t="shared" si="44"/>
        <v>61</v>
      </c>
      <c r="AN232" s="2">
        <f t="shared" si="44"/>
        <v>19</v>
      </c>
      <c r="AO232" s="2">
        <f t="shared" si="44"/>
        <v>52</v>
      </c>
      <c r="AP232" s="2">
        <f t="shared" si="44"/>
        <v>10</v>
      </c>
      <c r="AQ232" s="2">
        <f t="shared" si="44"/>
        <v>10</v>
      </c>
      <c r="AR232" s="2">
        <f t="shared" si="44"/>
        <v>68</v>
      </c>
      <c r="AS232" s="2">
        <f t="shared" si="44"/>
        <v>1</v>
      </c>
      <c r="AT232" s="2">
        <f t="shared" si="44"/>
        <v>59</v>
      </c>
      <c r="AU232" s="2">
        <f t="shared" si="44"/>
        <v>41</v>
      </c>
      <c r="AV232" s="2">
        <f t="shared" si="44"/>
        <v>99</v>
      </c>
      <c r="AW232" s="2">
        <f t="shared" si="44"/>
        <v>32</v>
      </c>
      <c r="AX232" s="2">
        <f t="shared" si="44"/>
        <v>90</v>
      </c>
      <c r="AY232" s="2">
        <f t="shared" si="44"/>
        <v>90</v>
      </c>
      <c r="AZ232" s="2">
        <f t="shared" si="44"/>
        <v>48</v>
      </c>
      <c r="BA232" s="2">
        <f t="shared" si="44"/>
        <v>81</v>
      </c>
      <c r="BB232" s="2">
        <f t="shared" si="44"/>
        <v>39</v>
      </c>
      <c r="BC232" s="2">
        <f t="shared" si="44"/>
        <v>61</v>
      </c>
      <c r="BD232" s="2">
        <f t="shared" si="44"/>
        <v>19</v>
      </c>
      <c r="BE232" s="2">
        <f t="shared" si="44"/>
        <v>52</v>
      </c>
      <c r="BF232" s="2">
        <f t="shared" si="44"/>
        <v>10</v>
      </c>
      <c r="BG232" s="2">
        <f t="shared" si="44"/>
        <v>10</v>
      </c>
      <c r="BH232" s="2">
        <f t="shared" si="44"/>
        <v>68</v>
      </c>
      <c r="BI232" s="2">
        <f t="shared" si="44"/>
        <v>1</v>
      </c>
      <c r="BJ232" s="2">
        <f t="shared" si="44"/>
        <v>59</v>
      </c>
      <c r="BK232" s="2">
        <f t="shared" si="44"/>
        <v>41</v>
      </c>
      <c r="BL232" s="2">
        <f t="shared" si="44"/>
        <v>99</v>
      </c>
      <c r="BM232" s="2">
        <f t="shared" si="44"/>
        <v>32</v>
      </c>
      <c r="BN232" s="2">
        <f t="shared" si="44"/>
        <v>90</v>
      </c>
      <c r="BO232" s="2">
        <f t="shared" si="44"/>
        <v>90</v>
      </c>
      <c r="BP232" s="2">
        <f>_xlfn.NUMBERVALUE(RIGHT(BP231,2))</f>
        <v>48</v>
      </c>
      <c r="BQ232" s="2">
        <f t="shared" ref="BQ232:CS232" si="45">_xlfn.NUMBERVALUE(RIGHT(BQ231,2))</f>
        <v>81</v>
      </c>
      <c r="BR232" s="2">
        <f t="shared" si="45"/>
        <v>39</v>
      </c>
      <c r="BS232" s="2">
        <f t="shared" si="45"/>
        <v>38</v>
      </c>
      <c r="BT232" s="2">
        <f t="shared" si="45"/>
        <v>96</v>
      </c>
      <c r="BU232" s="2">
        <f t="shared" si="45"/>
        <v>29</v>
      </c>
      <c r="BV232" s="2">
        <f t="shared" si="45"/>
        <v>87</v>
      </c>
      <c r="BW232" s="2">
        <f t="shared" si="45"/>
        <v>87</v>
      </c>
      <c r="BX232" s="2">
        <f t="shared" si="45"/>
        <v>45</v>
      </c>
      <c r="BY232" s="2">
        <f t="shared" si="45"/>
        <v>78</v>
      </c>
      <c r="BZ232" s="2">
        <f t="shared" si="45"/>
        <v>36</v>
      </c>
      <c r="CA232" s="2">
        <f t="shared" si="45"/>
        <v>18</v>
      </c>
      <c r="CB232" s="2">
        <f t="shared" si="45"/>
        <v>76</v>
      </c>
      <c r="CC232" s="2">
        <f t="shared" si="45"/>
        <v>9</v>
      </c>
      <c r="CD232" s="2">
        <f t="shared" si="45"/>
        <v>67</v>
      </c>
      <c r="CE232" s="2">
        <f t="shared" si="45"/>
        <v>67</v>
      </c>
      <c r="CF232" s="2">
        <f t="shared" si="45"/>
        <v>25</v>
      </c>
      <c r="CG232" s="2">
        <f t="shared" si="45"/>
        <v>58</v>
      </c>
      <c r="CH232" s="2">
        <f t="shared" si="45"/>
        <v>16</v>
      </c>
      <c r="CI232" s="2">
        <f t="shared" si="45"/>
        <v>38</v>
      </c>
      <c r="CJ232" s="2">
        <f t="shared" si="45"/>
        <v>96</v>
      </c>
      <c r="CK232" s="2">
        <f t="shared" si="45"/>
        <v>29</v>
      </c>
      <c r="CL232" s="2">
        <f t="shared" si="45"/>
        <v>87</v>
      </c>
      <c r="CM232" s="2">
        <f t="shared" si="45"/>
        <v>87</v>
      </c>
      <c r="CN232" s="2">
        <f t="shared" si="45"/>
        <v>45</v>
      </c>
      <c r="CO232" s="2">
        <f t="shared" si="45"/>
        <v>78</v>
      </c>
      <c r="CP232" s="2">
        <f t="shared" si="45"/>
        <v>36</v>
      </c>
      <c r="CQ232" s="2">
        <f t="shared" si="45"/>
        <v>18</v>
      </c>
      <c r="CR232" s="2">
        <f t="shared" si="45"/>
        <v>76</v>
      </c>
      <c r="CS232" s="2">
        <f t="shared" si="45"/>
        <v>9</v>
      </c>
      <c r="CT232" s="2">
        <f>_xlfn.NUMBERVALUE(RIGHT(CT231,2))</f>
        <v>67</v>
      </c>
      <c r="CU232" s="2">
        <f t="shared" ref="CU232:ED232" si="46">_xlfn.NUMBERVALUE(RIGHT(CU231,2))</f>
        <v>67</v>
      </c>
      <c r="CV232" s="2">
        <f t="shared" si="46"/>
        <v>25</v>
      </c>
      <c r="CW232" s="2">
        <f t="shared" si="46"/>
        <v>58</v>
      </c>
      <c r="CX232" s="2">
        <f t="shared" si="46"/>
        <v>16</v>
      </c>
      <c r="CY232" s="2">
        <f t="shared" si="46"/>
        <v>22</v>
      </c>
      <c r="CZ232" s="2">
        <f t="shared" si="46"/>
        <v>80</v>
      </c>
      <c r="DA232" s="2">
        <f t="shared" si="46"/>
        <v>13</v>
      </c>
      <c r="DB232" s="2">
        <f t="shared" si="46"/>
        <v>71</v>
      </c>
      <c r="DC232" s="2">
        <f t="shared" si="46"/>
        <v>71</v>
      </c>
      <c r="DD232" s="2">
        <f t="shared" si="46"/>
        <v>29</v>
      </c>
      <c r="DE232" s="2">
        <f t="shared" si="46"/>
        <v>62</v>
      </c>
      <c r="DF232" s="2">
        <f t="shared" si="46"/>
        <v>20</v>
      </c>
      <c r="DG232" s="2">
        <f t="shared" si="46"/>
        <v>2</v>
      </c>
      <c r="DH232" s="2">
        <f t="shared" si="46"/>
        <v>60</v>
      </c>
      <c r="DI232" s="2">
        <f t="shared" si="46"/>
        <v>93</v>
      </c>
      <c r="DJ232" s="2">
        <f t="shared" si="46"/>
        <v>51</v>
      </c>
      <c r="DK232" s="2">
        <f t="shared" si="46"/>
        <v>51</v>
      </c>
      <c r="DL232" s="2">
        <f t="shared" si="46"/>
        <v>9</v>
      </c>
      <c r="DM232" s="2">
        <f t="shared" si="46"/>
        <v>42</v>
      </c>
      <c r="DN232" s="2">
        <f t="shared" si="46"/>
        <v>0</v>
      </c>
      <c r="DO232" s="2">
        <f t="shared" si="46"/>
        <v>22</v>
      </c>
      <c r="DP232" s="2">
        <f t="shared" si="46"/>
        <v>80</v>
      </c>
      <c r="DQ232" s="2">
        <f t="shared" si="46"/>
        <v>13</v>
      </c>
      <c r="DR232" s="2">
        <f t="shared" si="46"/>
        <v>71</v>
      </c>
      <c r="DS232" s="2">
        <f t="shared" si="46"/>
        <v>71</v>
      </c>
      <c r="DT232" s="2">
        <f t="shared" si="46"/>
        <v>29</v>
      </c>
      <c r="DU232" s="2">
        <f t="shared" si="46"/>
        <v>62</v>
      </c>
      <c r="DV232" s="2">
        <f t="shared" si="46"/>
        <v>20</v>
      </c>
      <c r="DW232" s="2">
        <f t="shared" si="46"/>
        <v>2</v>
      </c>
      <c r="DX232" s="2">
        <f t="shared" si="46"/>
        <v>60</v>
      </c>
      <c r="DY232" s="2">
        <f t="shared" si="46"/>
        <v>93</v>
      </c>
      <c r="DZ232" s="2">
        <f t="shared" si="46"/>
        <v>51</v>
      </c>
      <c r="EA232" s="2">
        <f t="shared" si="46"/>
        <v>51</v>
      </c>
      <c r="EB232" s="2">
        <f t="shared" si="46"/>
        <v>9</v>
      </c>
      <c r="EC232" s="2">
        <f t="shared" si="46"/>
        <v>42</v>
      </c>
      <c r="ED232" s="2">
        <f t="shared" si="46"/>
        <v>0</v>
      </c>
    </row>
    <row r="233" spans="2:134" x14ac:dyDescent="0.25"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2:134" x14ac:dyDescent="0.25">
      <c r="F234" s="4" t="s">
        <v>4</v>
      </c>
      <c r="H234" s="2"/>
      <c r="I234" s="2"/>
      <c r="J234" s="5">
        <v>59</v>
      </c>
      <c r="K234" s="6">
        <v>62</v>
      </c>
      <c r="L234" s="22">
        <v>90</v>
      </c>
      <c r="M234" s="7">
        <v>71</v>
      </c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</row>
    <row r="235" spans="2:134" x14ac:dyDescent="0.25">
      <c r="F235" t="s">
        <v>5</v>
      </c>
      <c r="G235" s="2"/>
      <c r="H235" s="2"/>
      <c r="I235" s="2"/>
      <c r="J235" s="8">
        <f>IF( ISNA( HLOOKUP(J234,$G$232:$EC$232,1,FALSE) ), "!", 0)</f>
        <v>0</v>
      </c>
      <c r="K235" s="9">
        <f t="shared" ref="K235:M235" si="47">IF( ISNA( HLOOKUP(K234,$G$232:$EC$232,1,FALSE) ), "!", 0)</f>
        <v>0</v>
      </c>
      <c r="L235" s="9">
        <f t="shared" si="47"/>
        <v>0</v>
      </c>
      <c r="M235" s="10">
        <f t="shared" si="47"/>
        <v>0</v>
      </c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</row>
    <row r="236" spans="2:134" x14ac:dyDescent="0.25">
      <c r="J236" s="4"/>
      <c r="K236" s="2"/>
      <c r="L236" s="2"/>
      <c r="M236" s="2"/>
      <c r="N236" s="2"/>
      <c r="O236" s="2"/>
      <c r="P236" s="2"/>
      <c r="Q236" s="2"/>
      <c r="R236" s="2"/>
      <c r="S236" s="2"/>
    </row>
    <row r="237" spans="2:134" x14ac:dyDescent="0.25"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 spans="2:134" x14ac:dyDescent="0.25"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 spans="2:134" x14ac:dyDescent="0.25"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1" spans="2:134" x14ac:dyDescent="0.25">
      <c r="B241">
        <v>42</v>
      </c>
      <c r="F241">
        <v>39</v>
      </c>
    </row>
    <row r="242" spans="2:134" x14ac:dyDescent="0.25">
      <c r="B242">
        <v>9</v>
      </c>
      <c r="F242">
        <v>42</v>
      </c>
      <c r="G242" s="2">
        <v>1</v>
      </c>
      <c r="H242" s="2">
        <v>0</v>
      </c>
      <c r="I242" s="2">
        <v>1</v>
      </c>
      <c r="J242" s="2">
        <v>0</v>
      </c>
      <c r="K242" s="2">
        <v>1</v>
      </c>
      <c r="L242" s="2">
        <v>0</v>
      </c>
      <c r="M242" s="2">
        <v>1</v>
      </c>
      <c r="N242" s="2">
        <v>0</v>
      </c>
      <c r="O242" s="2">
        <v>1</v>
      </c>
      <c r="P242" s="2">
        <v>0</v>
      </c>
      <c r="Q242" s="2">
        <v>1</v>
      </c>
      <c r="R242" s="2">
        <v>0</v>
      </c>
      <c r="S242" s="2">
        <v>1</v>
      </c>
      <c r="T242" s="2">
        <v>0</v>
      </c>
      <c r="U242" s="2">
        <v>1</v>
      </c>
      <c r="V242" s="2">
        <v>0</v>
      </c>
      <c r="W242" s="2">
        <v>1</v>
      </c>
      <c r="X242" s="2">
        <v>0</v>
      </c>
      <c r="Y242" s="2">
        <v>1</v>
      </c>
      <c r="Z242" s="2">
        <v>0</v>
      </c>
      <c r="AA242" s="2">
        <v>1</v>
      </c>
      <c r="AB242" s="2">
        <v>0</v>
      </c>
      <c r="AC242" s="2">
        <v>1</v>
      </c>
      <c r="AD242" s="2">
        <v>0</v>
      </c>
      <c r="AE242" s="2">
        <v>1</v>
      </c>
      <c r="AF242" s="2">
        <v>0</v>
      </c>
      <c r="AG242" s="2">
        <v>1</v>
      </c>
      <c r="AH242" s="2">
        <v>0</v>
      </c>
      <c r="AI242" s="2">
        <v>1</v>
      </c>
      <c r="AJ242" s="2">
        <v>0</v>
      </c>
      <c r="AK242" s="2">
        <v>1</v>
      </c>
      <c r="AL242" s="2">
        <v>0</v>
      </c>
      <c r="AM242" s="2">
        <v>1</v>
      </c>
      <c r="AN242" s="2">
        <v>0</v>
      </c>
      <c r="AO242" s="2">
        <v>1</v>
      </c>
      <c r="AP242" s="2">
        <v>0</v>
      </c>
      <c r="AQ242" s="2">
        <v>1</v>
      </c>
      <c r="AR242" s="2">
        <v>0</v>
      </c>
      <c r="AS242" s="2">
        <v>1</v>
      </c>
      <c r="AT242" s="2">
        <v>0</v>
      </c>
      <c r="AU242" s="2">
        <v>1</v>
      </c>
      <c r="AV242" s="2">
        <v>0</v>
      </c>
      <c r="AW242" s="2">
        <v>1</v>
      </c>
      <c r="AX242" s="2">
        <v>0</v>
      </c>
      <c r="AY242" s="2">
        <v>1</v>
      </c>
      <c r="AZ242" s="2">
        <v>0</v>
      </c>
      <c r="BA242" s="2">
        <v>1</v>
      </c>
      <c r="BB242" s="2">
        <v>0</v>
      </c>
      <c r="BC242" s="2">
        <v>1</v>
      </c>
      <c r="BD242" s="2">
        <v>0</v>
      </c>
      <c r="BE242" s="2">
        <v>1</v>
      </c>
      <c r="BF242" s="2">
        <v>0</v>
      </c>
      <c r="BG242" s="2">
        <v>1</v>
      </c>
      <c r="BH242" s="2">
        <v>0</v>
      </c>
      <c r="BI242" s="2">
        <v>1</v>
      </c>
      <c r="BJ242" s="2">
        <v>0</v>
      </c>
      <c r="BK242" s="2">
        <v>1</v>
      </c>
      <c r="BL242" s="2">
        <v>0</v>
      </c>
      <c r="BM242" s="2">
        <v>1</v>
      </c>
      <c r="BN242" s="2">
        <v>0</v>
      </c>
      <c r="BO242" s="2">
        <v>1</v>
      </c>
      <c r="BP242" s="2">
        <v>0</v>
      </c>
      <c r="BQ242" s="2">
        <v>1</v>
      </c>
      <c r="BR242" s="2">
        <v>0</v>
      </c>
      <c r="BS242" s="2">
        <v>1</v>
      </c>
      <c r="BT242" s="2">
        <v>0</v>
      </c>
      <c r="BU242" s="2">
        <v>1</v>
      </c>
      <c r="BV242" s="2">
        <v>0</v>
      </c>
      <c r="BW242" s="2">
        <v>1</v>
      </c>
      <c r="BX242" s="2">
        <v>0</v>
      </c>
      <c r="BY242" s="2">
        <v>1</v>
      </c>
      <c r="BZ242" s="2">
        <v>0</v>
      </c>
      <c r="CA242" s="2">
        <v>1</v>
      </c>
      <c r="CB242" s="2">
        <v>0</v>
      </c>
      <c r="CC242" s="2">
        <v>1</v>
      </c>
      <c r="CD242" s="2">
        <v>0</v>
      </c>
      <c r="CE242" s="2">
        <v>1</v>
      </c>
      <c r="CF242" s="2">
        <v>0</v>
      </c>
      <c r="CG242" s="2">
        <v>1</v>
      </c>
      <c r="CH242" s="2">
        <v>0</v>
      </c>
      <c r="CI242" s="2">
        <v>1</v>
      </c>
      <c r="CJ242" s="2">
        <v>0</v>
      </c>
      <c r="CK242" s="2">
        <v>1</v>
      </c>
      <c r="CL242" s="2">
        <v>0</v>
      </c>
      <c r="CM242" s="2">
        <v>1</v>
      </c>
      <c r="CN242" s="2">
        <v>0</v>
      </c>
      <c r="CO242" s="2">
        <v>1</v>
      </c>
      <c r="CP242" s="2">
        <v>0</v>
      </c>
      <c r="CQ242" s="2">
        <v>1</v>
      </c>
      <c r="CR242" s="2">
        <v>0</v>
      </c>
      <c r="CS242" s="2">
        <v>1</v>
      </c>
      <c r="CT242" s="2">
        <v>0</v>
      </c>
      <c r="CU242" s="2">
        <v>1</v>
      </c>
      <c r="CV242" s="2">
        <v>0</v>
      </c>
      <c r="CW242" s="2">
        <v>1</v>
      </c>
      <c r="CX242" s="2">
        <v>0</v>
      </c>
      <c r="CY242" s="2">
        <v>1</v>
      </c>
      <c r="CZ242" s="2">
        <v>0</v>
      </c>
      <c r="DA242" s="2">
        <v>1</v>
      </c>
      <c r="DB242" s="2">
        <v>0</v>
      </c>
      <c r="DC242" s="2">
        <v>1</v>
      </c>
      <c r="DD242" s="2">
        <v>0</v>
      </c>
      <c r="DE242" s="2">
        <v>1</v>
      </c>
      <c r="DF242" s="2">
        <v>0</v>
      </c>
      <c r="DG242" s="2">
        <v>1</v>
      </c>
      <c r="DH242" s="2">
        <v>0</v>
      </c>
      <c r="DI242" s="2">
        <v>1</v>
      </c>
      <c r="DJ242" s="2">
        <v>0</v>
      </c>
      <c r="DK242" s="2">
        <v>1</v>
      </c>
      <c r="DL242" s="2">
        <v>0</v>
      </c>
      <c r="DM242" s="2">
        <v>1</v>
      </c>
      <c r="DN242" s="2">
        <v>0</v>
      </c>
      <c r="DO242" s="2">
        <v>1</v>
      </c>
      <c r="DP242" s="2">
        <v>0</v>
      </c>
      <c r="DQ242" s="2">
        <v>1</v>
      </c>
      <c r="DR242" s="2">
        <v>0</v>
      </c>
      <c r="DS242" s="2">
        <v>1</v>
      </c>
      <c r="DT242" s="2">
        <v>0</v>
      </c>
      <c r="DU242" s="2">
        <v>1</v>
      </c>
      <c r="DV242" s="2">
        <v>0</v>
      </c>
      <c r="DW242" s="2">
        <v>1</v>
      </c>
      <c r="DX242" s="2">
        <v>0</v>
      </c>
      <c r="DY242" s="2">
        <v>1</v>
      </c>
      <c r="DZ242" s="2">
        <v>0</v>
      </c>
      <c r="EA242" s="2">
        <v>1</v>
      </c>
      <c r="EB242" s="2">
        <v>0</v>
      </c>
      <c r="EC242" s="2">
        <v>1</v>
      </c>
      <c r="ED242" s="17">
        <v>0</v>
      </c>
    </row>
    <row r="243" spans="2:134" x14ac:dyDescent="0.25">
      <c r="B243">
        <v>51</v>
      </c>
      <c r="F243">
        <v>9</v>
      </c>
      <c r="G243" s="2">
        <v>1</v>
      </c>
      <c r="H243" s="2">
        <v>1</v>
      </c>
      <c r="I243" s="2">
        <v>0</v>
      </c>
      <c r="J243" s="2">
        <v>0</v>
      </c>
      <c r="K243" s="2">
        <v>1</v>
      </c>
      <c r="L243" s="2">
        <v>1</v>
      </c>
      <c r="M243" s="2">
        <v>0</v>
      </c>
      <c r="N243" s="2">
        <v>0</v>
      </c>
      <c r="O243" s="2">
        <v>1</v>
      </c>
      <c r="P243" s="2">
        <v>1</v>
      </c>
      <c r="Q243" s="2">
        <v>0</v>
      </c>
      <c r="R243" s="2">
        <v>0</v>
      </c>
      <c r="S243" s="2">
        <v>1</v>
      </c>
      <c r="T243" s="2">
        <v>1</v>
      </c>
      <c r="U243" s="2">
        <v>0</v>
      </c>
      <c r="V243" s="2">
        <v>0</v>
      </c>
      <c r="W243" s="2">
        <v>1</v>
      </c>
      <c r="X243" s="2">
        <v>1</v>
      </c>
      <c r="Y243" s="2">
        <v>0</v>
      </c>
      <c r="Z243" s="2">
        <v>0</v>
      </c>
      <c r="AA243" s="2">
        <v>1</v>
      </c>
      <c r="AB243" s="2">
        <v>1</v>
      </c>
      <c r="AC243" s="2">
        <v>0</v>
      </c>
      <c r="AD243" s="2">
        <v>0</v>
      </c>
      <c r="AE243" s="2">
        <v>1</v>
      </c>
      <c r="AF243" s="2">
        <v>1</v>
      </c>
      <c r="AG243" s="2">
        <v>0</v>
      </c>
      <c r="AH243" s="2">
        <v>0</v>
      </c>
      <c r="AI243" s="2">
        <v>1</v>
      </c>
      <c r="AJ243" s="2">
        <v>1</v>
      </c>
      <c r="AK243" s="2">
        <v>0</v>
      </c>
      <c r="AL243" s="2">
        <v>0</v>
      </c>
      <c r="AM243" s="2">
        <v>1</v>
      </c>
      <c r="AN243" s="2">
        <v>1</v>
      </c>
      <c r="AO243" s="2">
        <v>0</v>
      </c>
      <c r="AP243" s="2">
        <v>0</v>
      </c>
      <c r="AQ243" s="2">
        <v>1</v>
      </c>
      <c r="AR243" s="2">
        <v>1</v>
      </c>
      <c r="AS243" s="2">
        <v>0</v>
      </c>
      <c r="AT243" s="2">
        <v>0</v>
      </c>
      <c r="AU243" s="2">
        <v>1</v>
      </c>
      <c r="AV243" s="2">
        <v>1</v>
      </c>
      <c r="AW243" s="2">
        <v>0</v>
      </c>
      <c r="AX243" s="2">
        <v>0</v>
      </c>
      <c r="AY243" s="2">
        <v>1</v>
      </c>
      <c r="AZ243" s="2">
        <v>1</v>
      </c>
      <c r="BA243" s="2">
        <v>0</v>
      </c>
      <c r="BB243" s="2">
        <v>0</v>
      </c>
      <c r="BC243" s="2">
        <v>1</v>
      </c>
      <c r="BD243" s="2">
        <v>1</v>
      </c>
      <c r="BE243" s="2">
        <v>0</v>
      </c>
      <c r="BF243" s="2">
        <v>0</v>
      </c>
      <c r="BG243" s="2">
        <v>1</v>
      </c>
      <c r="BH243" s="2">
        <v>1</v>
      </c>
      <c r="BI243" s="2">
        <v>0</v>
      </c>
      <c r="BJ243" s="2">
        <v>0</v>
      </c>
      <c r="BK243" s="2">
        <v>1</v>
      </c>
      <c r="BL243" s="2">
        <v>1</v>
      </c>
      <c r="BM243" s="2">
        <v>0</v>
      </c>
      <c r="BN243" s="2">
        <v>0</v>
      </c>
      <c r="BO243" s="2">
        <v>1</v>
      </c>
      <c r="BP243" s="2">
        <v>1</v>
      </c>
      <c r="BQ243" s="2">
        <v>0</v>
      </c>
      <c r="BR243" s="2">
        <v>0</v>
      </c>
      <c r="BS243" s="2">
        <v>1</v>
      </c>
      <c r="BT243" s="2">
        <v>1</v>
      </c>
      <c r="BU243" s="2">
        <v>0</v>
      </c>
      <c r="BV243" s="2">
        <v>0</v>
      </c>
      <c r="BW243" s="2">
        <v>1</v>
      </c>
      <c r="BX243" s="2">
        <v>1</v>
      </c>
      <c r="BY243" s="2">
        <v>0</v>
      </c>
      <c r="BZ243" s="2">
        <v>0</v>
      </c>
      <c r="CA243" s="2">
        <v>1</v>
      </c>
      <c r="CB243" s="2">
        <v>1</v>
      </c>
      <c r="CC243" s="2">
        <v>0</v>
      </c>
      <c r="CD243" s="2">
        <v>0</v>
      </c>
      <c r="CE243" s="2">
        <v>1</v>
      </c>
      <c r="CF243" s="2">
        <v>1</v>
      </c>
      <c r="CG243" s="2">
        <v>0</v>
      </c>
      <c r="CH243" s="2">
        <v>0</v>
      </c>
      <c r="CI243" s="2">
        <v>1</v>
      </c>
      <c r="CJ243" s="2">
        <v>1</v>
      </c>
      <c r="CK243" s="2">
        <v>0</v>
      </c>
      <c r="CL243" s="2">
        <v>0</v>
      </c>
      <c r="CM243" s="2">
        <v>1</v>
      </c>
      <c r="CN243" s="2">
        <v>1</v>
      </c>
      <c r="CO243" s="2">
        <v>0</v>
      </c>
      <c r="CP243" s="2">
        <v>0</v>
      </c>
      <c r="CQ243" s="2">
        <v>1</v>
      </c>
      <c r="CR243" s="2">
        <v>1</v>
      </c>
      <c r="CS243" s="2">
        <v>0</v>
      </c>
      <c r="CT243" s="2">
        <v>0</v>
      </c>
      <c r="CU243" s="2">
        <v>1</v>
      </c>
      <c r="CV243" s="2">
        <v>1</v>
      </c>
      <c r="CW243" s="2">
        <v>0</v>
      </c>
      <c r="CX243" s="2">
        <v>0</v>
      </c>
      <c r="CY243" s="2">
        <v>1</v>
      </c>
      <c r="CZ243" s="2">
        <v>1</v>
      </c>
      <c r="DA243" s="2">
        <v>0</v>
      </c>
      <c r="DB243" s="2">
        <v>0</v>
      </c>
      <c r="DC243" s="2">
        <v>1</v>
      </c>
      <c r="DD243" s="2">
        <v>1</v>
      </c>
      <c r="DE243" s="2">
        <v>0</v>
      </c>
      <c r="DF243" s="2">
        <v>0</v>
      </c>
      <c r="DG243" s="2">
        <v>1</v>
      </c>
      <c r="DH243" s="2">
        <v>1</v>
      </c>
      <c r="DI243" s="2">
        <v>0</v>
      </c>
      <c r="DJ243" s="2">
        <v>0</v>
      </c>
      <c r="DK243" s="2">
        <v>1</v>
      </c>
      <c r="DL243" s="2">
        <v>1</v>
      </c>
      <c r="DM243" s="2">
        <v>0</v>
      </c>
      <c r="DN243" s="2">
        <v>0</v>
      </c>
      <c r="DO243" s="2">
        <v>1</v>
      </c>
      <c r="DP243" s="2">
        <v>1</v>
      </c>
      <c r="DQ243" s="2">
        <v>0</v>
      </c>
      <c r="DR243" s="2">
        <v>0</v>
      </c>
      <c r="DS243" s="2">
        <v>1</v>
      </c>
      <c r="DT243" s="2">
        <v>1</v>
      </c>
      <c r="DU243" s="2">
        <v>0</v>
      </c>
      <c r="DV243" s="2">
        <v>0</v>
      </c>
      <c r="DW243" s="2">
        <v>1</v>
      </c>
      <c r="DX243" s="2">
        <v>1</v>
      </c>
      <c r="DY243" s="2">
        <v>0</v>
      </c>
      <c r="DZ243" s="2">
        <v>0</v>
      </c>
      <c r="EA243" s="2">
        <v>1</v>
      </c>
      <c r="EB243" s="2">
        <v>1</v>
      </c>
      <c r="EC243" s="2">
        <v>0</v>
      </c>
      <c r="ED243" s="17">
        <v>0</v>
      </c>
    </row>
    <row r="244" spans="2:134" x14ac:dyDescent="0.25">
      <c r="B244">
        <v>20</v>
      </c>
      <c r="F244">
        <v>51</v>
      </c>
      <c r="G244" s="2">
        <v>1</v>
      </c>
      <c r="H244" s="2">
        <v>1</v>
      </c>
      <c r="I244" s="2">
        <v>1</v>
      </c>
      <c r="J244" s="2">
        <v>1</v>
      </c>
      <c r="K244" s="2">
        <v>0</v>
      </c>
      <c r="L244" s="2">
        <v>0</v>
      </c>
      <c r="M244" s="2">
        <v>0</v>
      </c>
      <c r="N244" s="2">
        <v>0</v>
      </c>
      <c r="O244" s="2">
        <v>1</v>
      </c>
      <c r="P244" s="2">
        <v>1</v>
      </c>
      <c r="Q244" s="2">
        <v>1</v>
      </c>
      <c r="R244" s="2">
        <v>1</v>
      </c>
      <c r="S244" s="2">
        <v>0</v>
      </c>
      <c r="T244" s="2">
        <v>0</v>
      </c>
      <c r="U244" s="2">
        <v>0</v>
      </c>
      <c r="V244" s="2">
        <v>0</v>
      </c>
      <c r="W244" s="2">
        <v>1</v>
      </c>
      <c r="X244" s="2">
        <v>1</v>
      </c>
      <c r="Y244" s="2">
        <v>1</v>
      </c>
      <c r="Z244" s="2">
        <v>1</v>
      </c>
      <c r="AA244" s="2">
        <v>0</v>
      </c>
      <c r="AB244" s="2">
        <v>0</v>
      </c>
      <c r="AC244" s="2">
        <v>0</v>
      </c>
      <c r="AD244" s="2">
        <v>0</v>
      </c>
      <c r="AE244" s="2">
        <v>1</v>
      </c>
      <c r="AF244" s="2">
        <v>1</v>
      </c>
      <c r="AG244" s="2">
        <v>1</v>
      </c>
      <c r="AH244" s="2">
        <v>1</v>
      </c>
      <c r="AI244" s="2">
        <v>0</v>
      </c>
      <c r="AJ244" s="2">
        <v>0</v>
      </c>
      <c r="AK244" s="2">
        <v>0</v>
      </c>
      <c r="AL244" s="2">
        <v>0</v>
      </c>
      <c r="AM244" s="2">
        <v>1</v>
      </c>
      <c r="AN244" s="2">
        <v>1</v>
      </c>
      <c r="AO244" s="2">
        <v>1</v>
      </c>
      <c r="AP244" s="2">
        <v>1</v>
      </c>
      <c r="AQ244" s="2">
        <v>0</v>
      </c>
      <c r="AR244" s="2">
        <v>0</v>
      </c>
      <c r="AS244" s="2">
        <v>0</v>
      </c>
      <c r="AT244" s="2">
        <v>0</v>
      </c>
      <c r="AU244" s="2">
        <v>1</v>
      </c>
      <c r="AV244" s="2">
        <v>1</v>
      </c>
      <c r="AW244" s="2">
        <v>1</v>
      </c>
      <c r="AX244" s="2">
        <v>1</v>
      </c>
      <c r="AY244" s="2">
        <v>0</v>
      </c>
      <c r="AZ244" s="2">
        <v>0</v>
      </c>
      <c r="BA244" s="2">
        <v>0</v>
      </c>
      <c r="BB244" s="2">
        <v>0</v>
      </c>
      <c r="BC244" s="2">
        <v>1</v>
      </c>
      <c r="BD244" s="2">
        <v>1</v>
      </c>
      <c r="BE244" s="2">
        <v>1</v>
      </c>
      <c r="BF244" s="2">
        <v>1</v>
      </c>
      <c r="BG244" s="2">
        <v>0</v>
      </c>
      <c r="BH244" s="2">
        <v>0</v>
      </c>
      <c r="BI244" s="2">
        <v>0</v>
      </c>
      <c r="BJ244" s="2">
        <v>0</v>
      </c>
      <c r="BK244" s="2">
        <v>1</v>
      </c>
      <c r="BL244" s="2">
        <v>1</v>
      </c>
      <c r="BM244" s="2">
        <v>1</v>
      </c>
      <c r="BN244" s="2">
        <v>1</v>
      </c>
      <c r="BO244" s="2">
        <v>0</v>
      </c>
      <c r="BP244" s="2">
        <v>0</v>
      </c>
      <c r="BQ244" s="2">
        <v>0</v>
      </c>
      <c r="BR244" s="2">
        <v>0</v>
      </c>
      <c r="BS244" s="2">
        <v>1</v>
      </c>
      <c r="BT244" s="2">
        <v>1</v>
      </c>
      <c r="BU244" s="2">
        <v>1</v>
      </c>
      <c r="BV244" s="2">
        <v>1</v>
      </c>
      <c r="BW244" s="2">
        <v>0</v>
      </c>
      <c r="BX244" s="2">
        <v>0</v>
      </c>
      <c r="BY244" s="2">
        <v>0</v>
      </c>
      <c r="BZ244" s="2">
        <v>0</v>
      </c>
      <c r="CA244" s="2">
        <v>1</v>
      </c>
      <c r="CB244" s="2">
        <v>1</v>
      </c>
      <c r="CC244" s="2">
        <v>1</v>
      </c>
      <c r="CD244" s="2">
        <v>1</v>
      </c>
      <c r="CE244" s="2">
        <v>0</v>
      </c>
      <c r="CF244" s="2">
        <v>0</v>
      </c>
      <c r="CG244" s="2">
        <v>0</v>
      </c>
      <c r="CH244" s="2">
        <v>0</v>
      </c>
      <c r="CI244" s="2">
        <v>1</v>
      </c>
      <c r="CJ244" s="2">
        <v>1</v>
      </c>
      <c r="CK244" s="2">
        <v>1</v>
      </c>
      <c r="CL244" s="2">
        <v>1</v>
      </c>
      <c r="CM244" s="2">
        <v>0</v>
      </c>
      <c r="CN244" s="2">
        <v>0</v>
      </c>
      <c r="CO244" s="2">
        <v>0</v>
      </c>
      <c r="CP244" s="2">
        <v>0</v>
      </c>
      <c r="CQ244" s="2">
        <v>1</v>
      </c>
      <c r="CR244" s="2">
        <v>1</v>
      </c>
      <c r="CS244" s="2">
        <v>1</v>
      </c>
      <c r="CT244" s="2">
        <v>1</v>
      </c>
      <c r="CU244" s="2">
        <v>0</v>
      </c>
      <c r="CV244" s="2">
        <v>0</v>
      </c>
      <c r="CW244" s="2">
        <v>0</v>
      </c>
      <c r="CX244" s="2">
        <v>0</v>
      </c>
      <c r="CY244" s="2">
        <v>1</v>
      </c>
      <c r="CZ244" s="2">
        <v>1</v>
      </c>
      <c r="DA244" s="2">
        <v>1</v>
      </c>
      <c r="DB244" s="2">
        <v>1</v>
      </c>
      <c r="DC244" s="2">
        <v>0</v>
      </c>
      <c r="DD244" s="2">
        <v>0</v>
      </c>
      <c r="DE244" s="2">
        <v>0</v>
      </c>
      <c r="DF244" s="2">
        <v>0</v>
      </c>
      <c r="DG244" s="2">
        <v>1</v>
      </c>
      <c r="DH244" s="2">
        <v>1</v>
      </c>
      <c r="DI244" s="2">
        <v>1</v>
      </c>
      <c r="DJ244" s="2">
        <v>1</v>
      </c>
      <c r="DK244" s="2">
        <v>0</v>
      </c>
      <c r="DL244" s="2">
        <v>0</v>
      </c>
      <c r="DM244" s="2">
        <v>0</v>
      </c>
      <c r="DN244" s="2">
        <v>0</v>
      </c>
      <c r="DO244" s="2">
        <v>1</v>
      </c>
      <c r="DP244" s="2">
        <v>1</v>
      </c>
      <c r="DQ244" s="2">
        <v>1</v>
      </c>
      <c r="DR244" s="2">
        <v>1</v>
      </c>
      <c r="DS244" s="2">
        <v>0</v>
      </c>
      <c r="DT244" s="2">
        <v>0</v>
      </c>
      <c r="DU244" s="2">
        <v>0</v>
      </c>
      <c r="DV244" s="2">
        <v>0</v>
      </c>
      <c r="DW244" s="2">
        <v>1</v>
      </c>
      <c r="DX244" s="2">
        <v>1</v>
      </c>
      <c r="DY244" s="2">
        <v>1</v>
      </c>
      <c r="DZ244" s="2">
        <v>1</v>
      </c>
      <c r="EA244" s="2">
        <v>0</v>
      </c>
      <c r="EB244" s="2">
        <v>0</v>
      </c>
      <c r="EC244" s="2">
        <v>0</v>
      </c>
      <c r="ED244" s="17">
        <v>0</v>
      </c>
    </row>
    <row r="245" spans="2:134" x14ac:dyDescent="0.25">
      <c r="B245">
        <v>10</v>
      </c>
      <c r="F245">
        <v>20</v>
      </c>
      <c r="G245" s="2">
        <v>1</v>
      </c>
      <c r="H245" s="2">
        <v>1</v>
      </c>
      <c r="I245" s="2">
        <v>1</v>
      </c>
      <c r="J245" s="2">
        <v>1</v>
      </c>
      <c r="K245" s="2">
        <v>1</v>
      </c>
      <c r="L245" s="2">
        <v>1</v>
      </c>
      <c r="M245" s="2">
        <v>1</v>
      </c>
      <c r="N245" s="2">
        <v>1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1</v>
      </c>
      <c r="X245" s="2">
        <v>1</v>
      </c>
      <c r="Y245" s="2">
        <v>1</v>
      </c>
      <c r="Z245" s="2">
        <v>1</v>
      </c>
      <c r="AA245" s="2">
        <v>1</v>
      </c>
      <c r="AB245" s="2">
        <v>1</v>
      </c>
      <c r="AC245" s="2">
        <v>1</v>
      </c>
      <c r="AD245" s="2">
        <v>1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1</v>
      </c>
      <c r="AN245" s="2">
        <v>1</v>
      </c>
      <c r="AO245" s="2">
        <v>1</v>
      </c>
      <c r="AP245" s="2">
        <v>1</v>
      </c>
      <c r="AQ245" s="2">
        <v>1</v>
      </c>
      <c r="AR245" s="2">
        <v>1</v>
      </c>
      <c r="AS245" s="2">
        <v>1</v>
      </c>
      <c r="AT245" s="2">
        <v>1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1</v>
      </c>
      <c r="BD245" s="2">
        <v>1</v>
      </c>
      <c r="BE245" s="2">
        <v>1</v>
      </c>
      <c r="BF245" s="2">
        <v>1</v>
      </c>
      <c r="BG245" s="2">
        <v>1</v>
      </c>
      <c r="BH245" s="2">
        <v>1</v>
      </c>
      <c r="BI245" s="2">
        <v>1</v>
      </c>
      <c r="BJ245" s="2">
        <v>1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1</v>
      </c>
      <c r="BT245" s="2">
        <v>1</v>
      </c>
      <c r="BU245" s="2">
        <v>1</v>
      </c>
      <c r="BV245" s="2">
        <v>1</v>
      </c>
      <c r="BW245" s="2">
        <v>1</v>
      </c>
      <c r="BX245" s="2">
        <v>1</v>
      </c>
      <c r="BY245" s="2">
        <v>1</v>
      </c>
      <c r="BZ245" s="2">
        <v>1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1</v>
      </c>
      <c r="CJ245" s="2">
        <v>1</v>
      </c>
      <c r="CK245" s="2">
        <v>1</v>
      </c>
      <c r="CL245" s="2">
        <v>1</v>
      </c>
      <c r="CM245" s="2">
        <v>1</v>
      </c>
      <c r="CN245" s="2">
        <v>1</v>
      </c>
      <c r="CO245" s="2">
        <v>1</v>
      </c>
      <c r="CP245" s="2">
        <v>1</v>
      </c>
      <c r="CQ245" s="2">
        <v>0</v>
      </c>
      <c r="CR245" s="2">
        <v>0</v>
      </c>
      <c r="CS245" s="2">
        <v>0</v>
      </c>
      <c r="CT245" s="2">
        <v>0</v>
      </c>
      <c r="CU245" s="2">
        <v>0</v>
      </c>
      <c r="CV245" s="2">
        <v>0</v>
      </c>
      <c r="CW245" s="2">
        <v>0</v>
      </c>
      <c r="CX245" s="2">
        <v>0</v>
      </c>
      <c r="CY245" s="2">
        <v>1</v>
      </c>
      <c r="CZ245" s="2">
        <v>1</v>
      </c>
      <c r="DA245" s="2">
        <v>1</v>
      </c>
      <c r="DB245" s="2">
        <v>1</v>
      </c>
      <c r="DC245" s="2">
        <v>1</v>
      </c>
      <c r="DD245" s="2">
        <v>1</v>
      </c>
      <c r="DE245" s="2">
        <v>1</v>
      </c>
      <c r="DF245" s="2">
        <v>1</v>
      </c>
      <c r="DG245" s="2">
        <v>0</v>
      </c>
      <c r="DH245" s="2">
        <v>0</v>
      </c>
      <c r="DI245" s="2">
        <v>0</v>
      </c>
      <c r="DJ245" s="2">
        <v>0</v>
      </c>
      <c r="DK245" s="2">
        <v>0</v>
      </c>
      <c r="DL245" s="2">
        <v>0</v>
      </c>
      <c r="DM245" s="2">
        <v>0</v>
      </c>
      <c r="DN245" s="2">
        <v>0</v>
      </c>
      <c r="DO245" s="2">
        <v>1</v>
      </c>
      <c r="DP245" s="2">
        <v>1</v>
      </c>
      <c r="DQ245" s="2">
        <v>1</v>
      </c>
      <c r="DR245" s="2">
        <v>1</v>
      </c>
      <c r="DS245" s="2">
        <v>1</v>
      </c>
      <c r="DT245" s="2">
        <v>1</v>
      </c>
      <c r="DU245" s="2">
        <v>1</v>
      </c>
      <c r="DV245" s="2">
        <v>1</v>
      </c>
      <c r="DW245" s="2">
        <v>0</v>
      </c>
      <c r="DX245" s="2">
        <v>0</v>
      </c>
      <c r="DY245" s="2">
        <v>0</v>
      </c>
      <c r="DZ245" s="2">
        <v>0</v>
      </c>
      <c r="EA245" s="2">
        <v>0</v>
      </c>
      <c r="EB245" s="2">
        <v>0</v>
      </c>
      <c r="EC245" s="2">
        <v>0</v>
      </c>
      <c r="ED245" s="17">
        <v>0</v>
      </c>
    </row>
    <row r="246" spans="2:134" x14ac:dyDescent="0.25">
      <c r="B246">
        <v>16</v>
      </c>
      <c r="G246" s="2">
        <v>1</v>
      </c>
      <c r="H246" s="2">
        <v>1</v>
      </c>
      <c r="I246" s="2">
        <v>1</v>
      </c>
      <c r="J246" s="2">
        <v>1</v>
      </c>
      <c r="K246" s="2">
        <v>1</v>
      </c>
      <c r="L246" s="2">
        <v>1</v>
      </c>
      <c r="M246" s="2">
        <v>1</v>
      </c>
      <c r="N246" s="2">
        <v>1</v>
      </c>
      <c r="O246" s="2">
        <v>1</v>
      </c>
      <c r="P246" s="2">
        <v>1</v>
      </c>
      <c r="Q246" s="2">
        <v>1</v>
      </c>
      <c r="R246" s="2">
        <v>1</v>
      </c>
      <c r="S246" s="2">
        <v>1</v>
      </c>
      <c r="T246" s="2">
        <v>1</v>
      </c>
      <c r="U246" s="2">
        <v>1</v>
      </c>
      <c r="V246" s="2">
        <v>1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1</v>
      </c>
      <c r="AN246" s="2">
        <v>1</v>
      </c>
      <c r="AO246" s="2">
        <v>1</v>
      </c>
      <c r="AP246" s="2">
        <v>1</v>
      </c>
      <c r="AQ246" s="2">
        <v>1</v>
      </c>
      <c r="AR246" s="2">
        <v>1</v>
      </c>
      <c r="AS246" s="2">
        <v>1</v>
      </c>
      <c r="AT246" s="2">
        <v>1</v>
      </c>
      <c r="AU246" s="2">
        <v>1</v>
      </c>
      <c r="AV246" s="2">
        <v>1</v>
      </c>
      <c r="AW246" s="2">
        <v>1</v>
      </c>
      <c r="AX246" s="2">
        <v>1</v>
      </c>
      <c r="AY246" s="2">
        <v>1</v>
      </c>
      <c r="AZ246" s="2">
        <v>1</v>
      </c>
      <c r="BA246" s="2">
        <v>1</v>
      </c>
      <c r="BB246" s="2">
        <v>1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1</v>
      </c>
      <c r="BT246" s="2">
        <v>1</v>
      </c>
      <c r="BU246" s="2">
        <v>1</v>
      </c>
      <c r="BV246" s="2">
        <v>1</v>
      </c>
      <c r="BW246" s="2">
        <v>1</v>
      </c>
      <c r="BX246" s="2">
        <v>1</v>
      </c>
      <c r="BY246" s="2">
        <v>1</v>
      </c>
      <c r="BZ246" s="2">
        <v>1</v>
      </c>
      <c r="CA246" s="2">
        <v>1</v>
      </c>
      <c r="CB246" s="2">
        <v>1</v>
      </c>
      <c r="CC246" s="2">
        <v>1</v>
      </c>
      <c r="CD246" s="2">
        <v>1</v>
      </c>
      <c r="CE246" s="2">
        <v>1</v>
      </c>
      <c r="CF246" s="2">
        <v>1</v>
      </c>
      <c r="CG246" s="2">
        <v>1</v>
      </c>
      <c r="CH246" s="2">
        <v>1</v>
      </c>
      <c r="CI246" s="2">
        <v>0</v>
      </c>
      <c r="CJ246" s="2">
        <v>0</v>
      </c>
      <c r="CK246" s="2">
        <v>0</v>
      </c>
      <c r="CL246" s="2">
        <v>0</v>
      </c>
      <c r="CM246" s="2">
        <v>0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  <c r="CU246" s="2">
        <v>0</v>
      </c>
      <c r="CV246" s="2">
        <v>0</v>
      </c>
      <c r="CW246" s="2">
        <v>0</v>
      </c>
      <c r="CX246" s="2">
        <v>0</v>
      </c>
      <c r="CY246" s="2">
        <v>1</v>
      </c>
      <c r="CZ246" s="2">
        <v>1</v>
      </c>
      <c r="DA246" s="2">
        <v>1</v>
      </c>
      <c r="DB246" s="2">
        <v>1</v>
      </c>
      <c r="DC246" s="2">
        <v>1</v>
      </c>
      <c r="DD246" s="2">
        <v>1</v>
      </c>
      <c r="DE246" s="2">
        <v>1</v>
      </c>
      <c r="DF246" s="2">
        <v>1</v>
      </c>
      <c r="DG246" s="2">
        <v>1</v>
      </c>
      <c r="DH246" s="2">
        <v>1</v>
      </c>
      <c r="DI246" s="2">
        <v>1</v>
      </c>
      <c r="DJ246" s="2">
        <v>1</v>
      </c>
      <c r="DK246" s="2">
        <v>1</v>
      </c>
      <c r="DL246" s="2">
        <v>1</v>
      </c>
      <c r="DM246" s="2">
        <v>1</v>
      </c>
      <c r="DN246" s="2">
        <v>1</v>
      </c>
      <c r="DO246" s="2">
        <v>0</v>
      </c>
      <c r="DP246" s="2">
        <v>0</v>
      </c>
      <c r="DQ246" s="2">
        <v>0</v>
      </c>
      <c r="DR246" s="2">
        <v>0</v>
      </c>
      <c r="DS246" s="2">
        <v>0</v>
      </c>
      <c r="DT246" s="2">
        <v>0</v>
      </c>
      <c r="DU246" s="2">
        <v>0</v>
      </c>
      <c r="DV246" s="2">
        <v>0</v>
      </c>
      <c r="DW246" s="2">
        <v>0</v>
      </c>
      <c r="DX246" s="2">
        <v>0</v>
      </c>
      <c r="DY246" s="2">
        <v>0</v>
      </c>
      <c r="DZ246" s="2">
        <v>0</v>
      </c>
      <c r="EA246" s="2">
        <v>0</v>
      </c>
      <c r="EB246" s="2">
        <v>0</v>
      </c>
      <c r="EC246" s="2">
        <v>0</v>
      </c>
      <c r="ED246" s="17">
        <v>0</v>
      </c>
    </row>
    <row r="247" spans="2:134" x14ac:dyDescent="0.25">
      <c r="B247">
        <v>5</v>
      </c>
      <c r="F247">
        <v>16</v>
      </c>
      <c r="G247" s="2">
        <v>1</v>
      </c>
      <c r="H247" s="2">
        <v>1</v>
      </c>
      <c r="I247" s="2">
        <v>1</v>
      </c>
      <c r="J247" s="2">
        <v>1</v>
      </c>
      <c r="K247" s="2">
        <v>1</v>
      </c>
      <c r="L247" s="2">
        <v>1</v>
      </c>
      <c r="M247" s="2">
        <v>1</v>
      </c>
      <c r="N247" s="2">
        <v>1</v>
      </c>
      <c r="O247" s="2">
        <v>1</v>
      </c>
      <c r="P247" s="2">
        <v>1</v>
      </c>
      <c r="Q247" s="2">
        <v>1</v>
      </c>
      <c r="R247" s="2">
        <v>1</v>
      </c>
      <c r="S247" s="2">
        <v>1</v>
      </c>
      <c r="T247" s="2">
        <v>1</v>
      </c>
      <c r="U247" s="2">
        <v>1</v>
      </c>
      <c r="V247" s="2">
        <v>1</v>
      </c>
      <c r="W247" s="2">
        <v>1</v>
      </c>
      <c r="X247" s="2">
        <v>1</v>
      </c>
      <c r="Y247" s="2">
        <v>1</v>
      </c>
      <c r="Z247" s="2">
        <v>1</v>
      </c>
      <c r="AA247" s="2">
        <v>1</v>
      </c>
      <c r="AB247" s="2">
        <v>1</v>
      </c>
      <c r="AC247" s="2">
        <v>1</v>
      </c>
      <c r="AD247" s="2">
        <v>1</v>
      </c>
      <c r="AE247" s="2">
        <v>1</v>
      </c>
      <c r="AF247" s="2">
        <v>1</v>
      </c>
      <c r="AG247" s="2">
        <v>1</v>
      </c>
      <c r="AH247" s="2">
        <v>1</v>
      </c>
      <c r="AI247" s="2">
        <v>1</v>
      </c>
      <c r="AJ247" s="2">
        <v>1</v>
      </c>
      <c r="AK247" s="2">
        <v>1</v>
      </c>
      <c r="AL247" s="2">
        <v>1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1</v>
      </c>
      <c r="BT247" s="2">
        <v>1</v>
      </c>
      <c r="BU247" s="2">
        <v>1</v>
      </c>
      <c r="BV247" s="2">
        <v>1</v>
      </c>
      <c r="BW247" s="2">
        <v>1</v>
      </c>
      <c r="BX247" s="2">
        <v>1</v>
      </c>
      <c r="BY247" s="2">
        <v>1</v>
      </c>
      <c r="BZ247" s="2">
        <v>1</v>
      </c>
      <c r="CA247" s="2">
        <v>1</v>
      </c>
      <c r="CB247" s="2">
        <v>1</v>
      </c>
      <c r="CC247" s="2">
        <v>1</v>
      </c>
      <c r="CD247" s="2">
        <v>1</v>
      </c>
      <c r="CE247" s="2">
        <v>1</v>
      </c>
      <c r="CF247" s="2">
        <v>1</v>
      </c>
      <c r="CG247" s="2">
        <v>1</v>
      </c>
      <c r="CH247" s="2">
        <v>1</v>
      </c>
      <c r="CI247" s="2">
        <v>1</v>
      </c>
      <c r="CJ247" s="2">
        <v>1</v>
      </c>
      <c r="CK247" s="2">
        <v>1</v>
      </c>
      <c r="CL247" s="2">
        <v>1</v>
      </c>
      <c r="CM247" s="2">
        <v>1</v>
      </c>
      <c r="CN247" s="2">
        <v>1</v>
      </c>
      <c r="CO247" s="2">
        <v>1</v>
      </c>
      <c r="CP247" s="2">
        <v>1</v>
      </c>
      <c r="CQ247" s="2">
        <v>1</v>
      </c>
      <c r="CR247" s="2">
        <v>1</v>
      </c>
      <c r="CS247" s="2">
        <v>1</v>
      </c>
      <c r="CT247" s="2">
        <v>1</v>
      </c>
      <c r="CU247" s="2">
        <v>1</v>
      </c>
      <c r="CV247" s="2">
        <v>1</v>
      </c>
      <c r="CW247" s="2">
        <v>1</v>
      </c>
      <c r="CX247" s="2">
        <v>1</v>
      </c>
      <c r="CY247" s="2">
        <v>0</v>
      </c>
      <c r="CZ247" s="2">
        <v>0</v>
      </c>
      <c r="DA247" s="2">
        <v>0</v>
      </c>
      <c r="DB247" s="2">
        <v>0</v>
      </c>
      <c r="DC247" s="2">
        <v>0</v>
      </c>
      <c r="DD247" s="2">
        <v>0</v>
      </c>
      <c r="DE247" s="2">
        <v>0</v>
      </c>
      <c r="DF247" s="2">
        <v>0</v>
      </c>
      <c r="DG247" s="2">
        <v>0</v>
      </c>
      <c r="DH247" s="2">
        <v>0</v>
      </c>
      <c r="DI247" s="2">
        <v>0</v>
      </c>
      <c r="DJ247" s="2">
        <v>0</v>
      </c>
      <c r="DK247" s="2">
        <v>0</v>
      </c>
      <c r="DL247" s="2">
        <v>0</v>
      </c>
      <c r="DM247" s="2">
        <v>0</v>
      </c>
      <c r="DN247" s="2">
        <v>0</v>
      </c>
      <c r="DO247" s="2">
        <v>0</v>
      </c>
      <c r="DP247" s="2">
        <v>0</v>
      </c>
      <c r="DQ247" s="2">
        <v>0</v>
      </c>
      <c r="DR247" s="2">
        <v>0</v>
      </c>
      <c r="DS247" s="2">
        <v>0</v>
      </c>
      <c r="DT247" s="2">
        <v>0</v>
      </c>
      <c r="DU247" s="2">
        <v>0</v>
      </c>
      <c r="DV247" s="2">
        <v>0</v>
      </c>
      <c r="DW247" s="2">
        <v>0</v>
      </c>
      <c r="DX247" s="2">
        <v>0</v>
      </c>
      <c r="DY247" s="2">
        <v>0</v>
      </c>
      <c r="DZ247" s="2">
        <v>0</v>
      </c>
      <c r="EA247" s="2">
        <v>0</v>
      </c>
      <c r="EB247" s="2">
        <v>0</v>
      </c>
      <c r="EC247" s="2">
        <v>0</v>
      </c>
      <c r="ED247" s="17">
        <v>0</v>
      </c>
    </row>
    <row r="248" spans="2:134" x14ac:dyDescent="0.25">
      <c r="B248">
        <v>39</v>
      </c>
      <c r="C248" t="s">
        <v>0</v>
      </c>
      <c r="F248">
        <v>5</v>
      </c>
      <c r="G248" s="2">
        <v>1</v>
      </c>
      <c r="H248" s="2">
        <v>1</v>
      </c>
      <c r="I248" s="2">
        <v>1</v>
      </c>
      <c r="J248" s="2">
        <v>1</v>
      </c>
      <c r="K248" s="2">
        <v>1</v>
      </c>
      <c r="L248" s="2">
        <v>1</v>
      </c>
      <c r="M248" s="2">
        <v>1</v>
      </c>
      <c r="N248" s="2">
        <v>1</v>
      </c>
      <c r="O248" s="2">
        <v>1</v>
      </c>
      <c r="P248" s="2">
        <v>1</v>
      </c>
      <c r="Q248" s="2">
        <v>1</v>
      </c>
      <c r="R248" s="2">
        <v>1</v>
      </c>
      <c r="S248" s="2">
        <v>1</v>
      </c>
      <c r="T248" s="2">
        <v>1</v>
      </c>
      <c r="U248" s="2">
        <v>1</v>
      </c>
      <c r="V248" s="2">
        <v>1</v>
      </c>
      <c r="W248" s="2">
        <v>1</v>
      </c>
      <c r="X248" s="2">
        <v>1</v>
      </c>
      <c r="Y248" s="2">
        <v>1</v>
      </c>
      <c r="Z248" s="2">
        <v>1</v>
      </c>
      <c r="AA248" s="2">
        <v>1</v>
      </c>
      <c r="AB248" s="2">
        <v>1</v>
      </c>
      <c r="AC248" s="2">
        <v>1</v>
      </c>
      <c r="AD248" s="2">
        <v>1</v>
      </c>
      <c r="AE248" s="2">
        <v>1</v>
      </c>
      <c r="AF248" s="2">
        <v>1</v>
      </c>
      <c r="AG248" s="2">
        <v>1</v>
      </c>
      <c r="AH248" s="2">
        <v>1</v>
      </c>
      <c r="AI248" s="2">
        <v>1</v>
      </c>
      <c r="AJ248" s="2">
        <v>1</v>
      </c>
      <c r="AK248" s="2">
        <v>1</v>
      </c>
      <c r="AL248" s="2">
        <v>1</v>
      </c>
      <c r="AM248" s="2">
        <v>1</v>
      </c>
      <c r="AN248" s="2">
        <v>1</v>
      </c>
      <c r="AO248" s="2">
        <v>1</v>
      </c>
      <c r="AP248" s="2">
        <v>1</v>
      </c>
      <c r="AQ248" s="2">
        <v>1</v>
      </c>
      <c r="AR248" s="2">
        <v>1</v>
      </c>
      <c r="AS248" s="2">
        <v>1</v>
      </c>
      <c r="AT248" s="2">
        <v>1</v>
      </c>
      <c r="AU248" s="2">
        <v>1</v>
      </c>
      <c r="AV248" s="2">
        <v>1</v>
      </c>
      <c r="AW248" s="2">
        <v>1</v>
      </c>
      <c r="AX248" s="2">
        <v>1</v>
      </c>
      <c r="AY248" s="2">
        <v>1</v>
      </c>
      <c r="AZ248" s="2">
        <v>1</v>
      </c>
      <c r="BA248" s="2">
        <v>1</v>
      </c>
      <c r="BB248" s="2">
        <v>1</v>
      </c>
      <c r="BC248" s="2">
        <v>1</v>
      </c>
      <c r="BD248" s="2">
        <v>1</v>
      </c>
      <c r="BE248" s="2">
        <v>1</v>
      </c>
      <c r="BF248" s="2">
        <v>1</v>
      </c>
      <c r="BG248" s="2">
        <v>1</v>
      </c>
      <c r="BH248" s="2">
        <v>1</v>
      </c>
      <c r="BI248" s="2">
        <v>1</v>
      </c>
      <c r="BJ248" s="2">
        <v>1</v>
      </c>
      <c r="BK248" s="2">
        <v>1</v>
      </c>
      <c r="BL248" s="2">
        <v>1</v>
      </c>
      <c r="BM248" s="2">
        <v>1</v>
      </c>
      <c r="BN248" s="2">
        <v>1</v>
      </c>
      <c r="BO248" s="2">
        <v>1</v>
      </c>
      <c r="BP248" s="2">
        <v>1</v>
      </c>
      <c r="BQ248" s="2">
        <v>1</v>
      </c>
      <c r="BR248" s="2">
        <v>1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0</v>
      </c>
      <c r="CF248" s="2">
        <v>0</v>
      </c>
      <c r="CG248" s="2">
        <v>0</v>
      </c>
      <c r="CH248" s="2">
        <v>0</v>
      </c>
      <c r="CI248" s="2">
        <v>0</v>
      </c>
      <c r="CJ248" s="2">
        <v>0</v>
      </c>
      <c r="CK248" s="2">
        <v>0</v>
      </c>
      <c r="CL248" s="2">
        <v>0</v>
      </c>
      <c r="CM248" s="2">
        <v>0</v>
      </c>
      <c r="CN248" s="2">
        <v>0</v>
      </c>
      <c r="CO248" s="2">
        <v>0</v>
      </c>
      <c r="CP248" s="2">
        <v>0</v>
      </c>
      <c r="CQ248" s="2">
        <v>0</v>
      </c>
      <c r="CR248" s="2">
        <v>0</v>
      </c>
      <c r="CS248" s="2">
        <v>0</v>
      </c>
      <c r="CT248" s="2">
        <v>0</v>
      </c>
      <c r="CU248" s="2">
        <v>0</v>
      </c>
      <c r="CV248" s="2">
        <v>0</v>
      </c>
      <c r="CW248" s="2">
        <v>0</v>
      </c>
      <c r="CX248" s="2">
        <v>0</v>
      </c>
      <c r="CY248" s="2">
        <v>0</v>
      </c>
      <c r="CZ248" s="2">
        <v>0</v>
      </c>
      <c r="DA248" s="2">
        <v>0</v>
      </c>
      <c r="DB248" s="2">
        <v>0</v>
      </c>
      <c r="DC248" s="2">
        <v>0</v>
      </c>
      <c r="DD248" s="2">
        <v>0</v>
      </c>
      <c r="DE248" s="2">
        <v>0</v>
      </c>
      <c r="DF248" s="2">
        <v>0</v>
      </c>
      <c r="DG248" s="2">
        <v>0</v>
      </c>
      <c r="DH248" s="2">
        <v>0</v>
      </c>
      <c r="DI248" s="2">
        <v>0</v>
      </c>
      <c r="DJ248" s="2">
        <v>0</v>
      </c>
      <c r="DK248" s="2">
        <v>0</v>
      </c>
      <c r="DL248" s="2">
        <v>0</v>
      </c>
      <c r="DM248" s="2">
        <v>0</v>
      </c>
      <c r="DN248" s="2">
        <v>0</v>
      </c>
      <c r="DO248" s="2">
        <v>0</v>
      </c>
      <c r="DP248" s="2">
        <v>0</v>
      </c>
      <c r="DQ248" s="2">
        <v>0</v>
      </c>
      <c r="DR248" s="2">
        <v>0</v>
      </c>
      <c r="DS248" s="2">
        <v>0</v>
      </c>
      <c r="DT248" s="2">
        <v>0</v>
      </c>
      <c r="DU248" s="2">
        <v>0</v>
      </c>
      <c r="DV248" s="2">
        <v>0</v>
      </c>
      <c r="DW248" s="2">
        <v>0</v>
      </c>
      <c r="DX248" s="2">
        <v>0</v>
      </c>
      <c r="DY248" s="2">
        <v>0</v>
      </c>
      <c r="DZ248" s="2">
        <v>0</v>
      </c>
      <c r="EA248" s="2">
        <v>0</v>
      </c>
      <c r="EB248" s="2">
        <v>0</v>
      </c>
      <c r="EC248" s="2">
        <v>0</v>
      </c>
      <c r="ED248" s="17">
        <v>0</v>
      </c>
    </row>
    <row r="249" spans="2:134" x14ac:dyDescent="0.25"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ED249" s="18"/>
    </row>
    <row r="250" spans="2:134" x14ac:dyDescent="0.25">
      <c r="ED250" s="18"/>
    </row>
    <row r="251" spans="2:134" x14ac:dyDescent="0.25">
      <c r="F251" s="2" t="s">
        <v>2</v>
      </c>
      <c r="G251" s="2">
        <f>SUMPRODUCT($F$241:$F$248,G241:G248)</f>
        <v>143</v>
      </c>
      <c r="H251" s="2">
        <f t="shared" ref="H251:BS251" si="48">SUMPRODUCT($F$241:$F$248,H241:H248)</f>
        <v>101</v>
      </c>
      <c r="I251" s="2">
        <f t="shared" si="48"/>
        <v>134</v>
      </c>
      <c r="J251" s="2">
        <f t="shared" si="48"/>
        <v>92</v>
      </c>
      <c r="K251" s="2">
        <f t="shared" si="48"/>
        <v>92</v>
      </c>
      <c r="L251" s="2">
        <f t="shared" si="48"/>
        <v>50</v>
      </c>
      <c r="M251" s="2">
        <f t="shared" si="48"/>
        <v>83</v>
      </c>
      <c r="N251" s="2">
        <f t="shared" si="48"/>
        <v>41</v>
      </c>
      <c r="O251" s="2">
        <f t="shared" si="48"/>
        <v>123</v>
      </c>
      <c r="P251" s="2">
        <f t="shared" si="48"/>
        <v>81</v>
      </c>
      <c r="Q251" s="2">
        <f t="shared" si="48"/>
        <v>114</v>
      </c>
      <c r="R251" s="2">
        <f t="shared" si="48"/>
        <v>72</v>
      </c>
      <c r="S251" s="2">
        <f t="shared" si="48"/>
        <v>72</v>
      </c>
      <c r="T251" s="2">
        <f t="shared" si="48"/>
        <v>30</v>
      </c>
      <c r="U251" s="2">
        <f t="shared" si="48"/>
        <v>63</v>
      </c>
      <c r="V251" s="2">
        <f t="shared" si="48"/>
        <v>21</v>
      </c>
      <c r="W251" s="2">
        <f t="shared" si="48"/>
        <v>143</v>
      </c>
      <c r="X251" s="2">
        <f t="shared" si="48"/>
        <v>101</v>
      </c>
      <c r="Y251" s="2">
        <f t="shared" si="48"/>
        <v>134</v>
      </c>
      <c r="Z251" s="2">
        <f t="shared" si="48"/>
        <v>92</v>
      </c>
      <c r="AA251" s="2">
        <f t="shared" si="48"/>
        <v>92</v>
      </c>
      <c r="AB251" s="2">
        <f t="shared" si="48"/>
        <v>50</v>
      </c>
      <c r="AC251" s="2">
        <f t="shared" si="48"/>
        <v>83</v>
      </c>
      <c r="AD251" s="2">
        <f t="shared" si="48"/>
        <v>41</v>
      </c>
      <c r="AE251" s="2">
        <f t="shared" si="48"/>
        <v>123</v>
      </c>
      <c r="AF251" s="2">
        <f t="shared" si="48"/>
        <v>81</v>
      </c>
      <c r="AG251" s="2">
        <f t="shared" si="48"/>
        <v>114</v>
      </c>
      <c r="AH251" s="2">
        <f t="shared" si="48"/>
        <v>72</v>
      </c>
      <c r="AI251" s="2">
        <f t="shared" si="48"/>
        <v>72</v>
      </c>
      <c r="AJ251" s="2">
        <f t="shared" si="48"/>
        <v>30</v>
      </c>
      <c r="AK251" s="2">
        <f t="shared" si="48"/>
        <v>63</v>
      </c>
      <c r="AL251" s="2">
        <f t="shared" si="48"/>
        <v>21</v>
      </c>
      <c r="AM251" s="2">
        <f t="shared" si="48"/>
        <v>127</v>
      </c>
      <c r="AN251" s="2">
        <f t="shared" si="48"/>
        <v>85</v>
      </c>
      <c r="AO251" s="2">
        <f t="shared" si="48"/>
        <v>118</v>
      </c>
      <c r="AP251" s="2">
        <f t="shared" si="48"/>
        <v>76</v>
      </c>
      <c r="AQ251" s="2">
        <f t="shared" si="48"/>
        <v>76</v>
      </c>
      <c r="AR251" s="2">
        <f t="shared" si="48"/>
        <v>34</v>
      </c>
      <c r="AS251" s="2">
        <f t="shared" si="48"/>
        <v>67</v>
      </c>
      <c r="AT251" s="2">
        <f t="shared" si="48"/>
        <v>25</v>
      </c>
      <c r="AU251" s="2">
        <f t="shared" si="48"/>
        <v>107</v>
      </c>
      <c r="AV251" s="2">
        <f t="shared" si="48"/>
        <v>65</v>
      </c>
      <c r="AW251" s="2">
        <f t="shared" si="48"/>
        <v>98</v>
      </c>
      <c r="AX251" s="2">
        <f t="shared" si="48"/>
        <v>56</v>
      </c>
      <c r="AY251" s="2">
        <f t="shared" si="48"/>
        <v>56</v>
      </c>
      <c r="AZ251" s="2">
        <f t="shared" si="48"/>
        <v>14</v>
      </c>
      <c r="BA251" s="2">
        <f t="shared" si="48"/>
        <v>47</v>
      </c>
      <c r="BB251" s="2">
        <f t="shared" si="48"/>
        <v>5</v>
      </c>
      <c r="BC251" s="2">
        <f t="shared" si="48"/>
        <v>127</v>
      </c>
      <c r="BD251" s="2">
        <f t="shared" si="48"/>
        <v>85</v>
      </c>
      <c r="BE251" s="2">
        <f t="shared" si="48"/>
        <v>118</v>
      </c>
      <c r="BF251" s="2">
        <f t="shared" si="48"/>
        <v>76</v>
      </c>
      <c r="BG251" s="2">
        <f t="shared" si="48"/>
        <v>76</v>
      </c>
      <c r="BH251" s="2">
        <f t="shared" si="48"/>
        <v>34</v>
      </c>
      <c r="BI251" s="2">
        <f t="shared" si="48"/>
        <v>67</v>
      </c>
      <c r="BJ251" s="2">
        <f t="shared" si="48"/>
        <v>25</v>
      </c>
      <c r="BK251" s="2">
        <f t="shared" si="48"/>
        <v>107</v>
      </c>
      <c r="BL251" s="2">
        <f t="shared" si="48"/>
        <v>65</v>
      </c>
      <c r="BM251" s="2">
        <f t="shared" si="48"/>
        <v>98</v>
      </c>
      <c r="BN251" s="2">
        <f t="shared" si="48"/>
        <v>56</v>
      </c>
      <c r="BO251" s="2">
        <f t="shared" si="48"/>
        <v>56</v>
      </c>
      <c r="BP251" s="2">
        <f t="shared" si="48"/>
        <v>14</v>
      </c>
      <c r="BQ251" s="2">
        <f t="shared" si="48"/>
        <v>47</v>
      </c>
      <c r="BR251" s="2">
        <f t="shared" si="48"/>
        <v>5</v>
      </c>
      <c r="BS251" s="2">
        <f t="shared" si="48"/>
        <v>138</v>
      </c>
      <c r="BT251" s="2">
        <f t="shared" ref="BT251:ED251" si="49">SUMPRODUCT($F$241:$F$248,BT241:BT248)</f>
        <v>96</v>
      </c>
      <c r="BU251" s="2">
        <f t="shared" si="49"/>
        <v>129</v>
      </c>
      <c r="BV251" s="2">
        <f t="shared" si="49"/>
        <v>87</v>
      </c>
      <c r="BW251" s="2">
        <f t="shared" si="49"/>
        <v>87</v>
      </c>
      <c r="BX251" s="2">
        <f t="shared" si="49"/>
        <v>45</v>
      </c>
      <c r="BY251" s="2">
        <f t="shared" si="49"/>
        <v>78</v>
      </c>
      <c r="BZ251" s="2">
        <f t="shared" si="49"/>
        <v>36</v>
      </c>
      <c r="CA251" s="2">
        <f t="shared" si="49"/>
        <v>118</v>
      </c>
      <c r="CB251" s="2">
        <f t="shared" si="49"/>
        <v>76</v>
      </c>
      <c r="CC251" s="2">
        <f t="shared" si="49"/>
        <v>109</v>
      </c>
      <c r="CD251" s="2">
        <f t="shared" si="49"/>
        <v>67</v>
      </c>
      <c r="CE251" s="2">
        <f t="shared" si="49"/>
        <v>67</v>
      </c>
      <c r="CF251" s="2">
        <f t="shared" si="49"/>
        <v>25</v>
      </c>
      <c r="CG251" s="2">
        <f t="shared" si="49"/>
        <v>58</v>
      </c>
      <c r="CH251" s="2">
        <f t="shared" si="49"/>
        <v>16</v>
      </c>
      <c r="CI251" s="2">
        <f t="shared" si="49"/>
        <v>138</v>
      </c>
      <c r="CJ251" s="2">
        <f t="shared" si="49"/>
        <v>96</v>
      </c>
      <c r="CK251" s="2">
        <f t="shared" si="49"/>
        <v>129</v>
      </c>
      <c r="CL251" s="2">
        <f t="shared" si="49"/>
        <v>87</v>
      </c>
      <c r="CM251" s="2">
        <f t="shared" si="49"/>
        <v>87</v>
      </c>
      <c r="CN251" s="2">
        <f t="shared" si="49"/>
        <v>45</v>
      </c>
      <c r="CO251" s="2">
        <f t="shared" si="49"/>
        <v>78</v>
      </c>
      <c r="CP251" s="2">
        <f t="shared" si="49"/>
        <v>36</v>
      </c>
      <c r="CQ251" s="2">
        <f t="shared" si="49"/>
        <v>118</v>
      </c>
      <c r="CR251" s="2">
        <f t="shared" si="49"/>
        <v>76</v>
      </c>
      <c r="CS251" s="2">
        <f t="shared" si="49"/>
        <v>109</v>
      </c>
      <c r="CT251" s="2">
        <f t="shared" si="49"/>
        <v>67</v>
      </c>
      <c r="CU251" s="2">
        <f t="shared" si="49"/>
        <v>67</v>
      </c>
      <c r="CV251" s="2">
        <f t="shared" si="49"/>
        <v>25</v>
      </c>
      <c r="CW251" s="2">
        <f t="shared" si="49"/>
        <v>58</v>
      </c>
      <c r="CX251" s="2">
        <f t="shared" si="49"/>
        <v>16</v>
      </c>
      <c r="CY251" s="2">
        <f t="shared" si="49"/>
        <v>122</v>
      </c>
      <c r="CZ251" s="2">
        <f t="shared" si="49"/>
        <v>80</v>
      </c>
      <c r="DA251" s="2">
        <f t="shared" si="49"/>
        <v>113</v>
      </c>
      <c r="DB251" s="2">
        <f t="shared" si="49"/>
        <v>71</v>
      </c>
      <c r="DC251" s="2">
        <f t="shared" si="49"/>
        <v>71</v>
      </c>
      <c r="DD251" s="2">
        <f t="shared" si="49"/>
        <v>29</v>
      </c>
      <c r="DE251" s="2">
        <f t="shared" si="49"/>
        <v>62</v>
      </c>
      <c r="DF251" s="2">
        <f t="shared" si="49"/>
        <v>20</v>
      </c>
      <c r="DG251" s="2">
        <f t="shared" si="49"/>
        <v>102</v>
      </c>
      <c r="DH251" s="2">
        <f t="shared" si="49"/>
        <v>60</v>
      </c>
      <c r="DI251" s="2">
        <f t="shared" si="49"/>
        <v>93</v>
      </c>
      <c r="DJ251" s="2">
        <f t="shared" si="49"/>
        <v>51</v>
      </c>
      <c r="DK251" s="2">
        <f t="shared" si="49"/>
        <v>51</v>
      </c>
      <c r="DL251" s="2">
        <f t="shared" si="49"/>
        <v>9</v>
      </c>
      <c r="DM251" s="2">
        <f t="shared" si="49"/>
        <v>42</v>
      </c>
      <c r="DN251" s="2">
        <f t="shared" si="49"/>
        <v>0</v>
      </c>
      <c r="DO251" s="2">
        <f t="shared" si="49"/>
        <v>122</v>
      </c>
      <c r="DP251" s="2">
        <f t="shared" si="49"/>
        <v>80</v>
      </c>
      <c r="DQ251" s="2">
        <f t="shared" si="49"/>
        <v>113</v>
      </c>
      <c r="DR251" s="2">
        <f t="shared" si="49"/>
        <v>71</v>
      </c>
      <c r="DS251" s="2">
        <f t="shared" si="49"/>
        <v>71</v>
      </c>
      <c r="DT251" s="2">
        <f t="shared" si="49"/>
        <v>29</v>
      </c>
      <c r="DU251" s="2">
        <f t="shared" si="49"/>
        <v>62</v>
      </c>
      <c r="DV251" s="2">
        <f t="shared" si="49"/>
        <v>20</v>
      </c>
      <c r="DW251" s="2">
        <f t="shared" si="49"/>
        <v>102</v>
      </c>
      <c r="DX251" s="2">
        <f t="shared" si="49"/>
        <v>60</v>
      </c>
      <c r="DY251" s="2">
        <f t="shared" si="49"/>
        <v>93</v>
      </c>
      <c r="DZ251" s="2">
        <f t="shared" si="49"/>
        <v>51</v>
      </c>
      <c r="EA251" s="2">
        <f t="shared" si="49"/>
        <v>51</v>
      </c>
      <c r="EB251" s="2">
        <f t="shared" si="49"/>
        <v>9</v>
      </c>
      <c r="EC251" s="2">
        <f t="shared" si="49"/>
        <v>42</v>
      </c>
      <c r="ED251" s="17">
        <f t="shared" si="49"/>
        <v>0</v>
      </c>
    </row>
    <row r="252" spans="2:134" x14ac:dyDescent="0.25">
      <c r="F252" s="2" t="s">
        <v>15</v>
      </c>
      <c r="G252" s="2">
        <f>_xlfn.NUMBERVALUE(RIGHT(G251,2))</f>
        <v>43</v>
      </c>
      <c r="H252" s="2">
        <f t="shared" ref="H252:AJ252" si="50">_xlfn.NUMBERVALUE(RIGHT(H251,2))</f>
        <v>1</v>
      </c>
      <c r="I252" s="2">
        <f t="shared" si="50"/>
        <v>34</v>
      </c>
      <c r="J252" s="2">
        <f t="shared" si="50"/>
        <v>92</v>
      </c>
      <c r="K252" s="2">
        <f t="shared" si="50"/>
        <v>92</v>
      </c>
      <c r="L252" s="2">
        <f t="shared" si="50"/>
        <v>50</v>
      </c>
      <c r="M252" s="2">
        <f t="shared" si="50"/>
        <v>83</v>
      </c>
      <c r="N252" s="2">
        <f t="shared" si="50"/>
        <v>41</v>
      </c>
      <c r="O252" s="2">
        <f t="shared" si="50"/>
        <v>23</v>
      </c>
      <c r="P252" s="2">
        <f t="shared" si="50"/>
        <v>81</v>
      </c>
      <c r="Q252" s="2">
        <f t="shared" si="50"/>
        <v>14</v>
      </c>
      <c r="R252" s="2">
        <f t="shared" si="50"/>
        <v>72</v>
      </c>
      <c r="S252" s="2">
        <f t="shared" si="50"/>
        <v>72</v>
      </c>
      <c r="T252" s="2">
        <f t="shared" si="50"/>
        <v>30</v>
      </c>
      <c r="U252" s="2">
        <f t="shared" si="50"/>
        <v>63</v>
      </c>
      <c r="V252" s="2">
        <f t="shared" si="50"/>
        <v>21</v>
      </c>
      <c r="W252" s="2">
        <f t="shared" si="50"/>
        <v>43</v>
      </c>
      <c r="X252" s="2">
        <f t="shared" si="50"/>
        <v>1</v>
      </c>
      <c r="Y252" s="2">
        <f t="shared" si="50"/>
        <v>34</v>
      </c>
      <c r="Z252" s="2">
        <f t="shared" si="50"/>
        <v>92</v>
      </c>
      <c r="AA252" s="2">
        <f t="shared" si="50"/>
        <v>92</v>
      </c>
      <c r="AB252" s="2">
        <f t="shared" si="50"/>
        <v>50</v>
      </c>
      <c r="AC252" s="2">
        <f t="shared" si="50"/>
        <v>83</v>
      </c>
      <c r="AD252" s="2">
        <f t="shared" si="50"/>
        <v>41</v>
      </c>
      <c r="AE252" s="2">
        <f t="shared" si="50"/>
        <v>23</v>
      </c>
      <c r="AF252" s="2">
        <f t="shared" si="50"/>
        <v>81</v>
      </c>
      <c r="AG252" s="2">
        <f t="shared" si="50"/>
        <v>14</v>
      </c>
      <c r="AH252" s="2">
        <f t="shared" si="50"/>
        <v>72</v>
      </c>
      <c r="AI252" s="2">
        <f t="shared" si="50"/>
        <v>72</v>
      </c>
      <c r="AJ252" s="2">
        <f t="shared" si="50"/>
        <v>30</v>
      </c>
      <c r="AK252" s="2">
        <f>_xlfn.NUMBERVALUE(RIGHT(AK251,2))</f>
        <v>63</v>
      </c>
      <c r="AL252" s="2">
        <f t="shared" ref="AL252:BO252" si="51">_xlfn.NUMBERVALUE(RIGHT(AL251,2))</f>
        <v>21</v>
      </c>
      <c r="AM252" s="2">
        <f t="shared" si="51"/>
        <v>27</v>
      </c>
      <c r="AN252" s="2">
        <f t="shared" si="51"/>
        <v>85</v>
      </c>
      <c r="AO252" s="2">
        <f t="shared" si="51"/>
        <v>18</v>
      </c>
      <c r="AP252" s="2">
        <f t="shared" si="51"/>
        <v>76</v>
      </c>
      <c r="AQ252" s="2">
        <f t="shared" si="51"/>
        <v>76</v>
      </c>
      <c r="AR252" s="2">
        <f t="shared" si="51"/>
        <v>34</v>
      </c>
      <c r="AS252" s="2">
        <f t="shared" si="51"/>
        <v>67</v>
      </c>
      <c r="AT252" s="2">
        <f t="shared" si="51"/>
        <v>25</v>
      </c>
      <c r="AU252" s="2">
        <f t="shared" si="51"/>
        <v>7</v>
      </c>
      <c r="AV252" s="2">
        <f t="shared" si="51"/>
        <v>65</v>
      </c>
      <c r="AW252" s="2">
        <f t="shared" si="51"/>
        <v>98</v>
      </c>
      <c r="AX252" s="2">
        <f t="shared" si="51"/>
        <v>56</v>
      </c>
      <c r="AY252" s="2">
        <f t="shared" si="51"/>
        <v>56</v>
      </c>
      <c r="AZ252" s="2">
        <f t="shared" si="51"/>
        <v>14</v>
      </c>
      <c r="BA252" s="2">
        <f t="shared" si="51"/>
        <v>47</v>
      </c>
      <c r="BB252" s="2">
        <f t="shared" si="51"/>
        <v>5</v>
      </c>
      <c r="BC252" s="2">
        <f t="shared" si="51"/>
        <v>27</v>
      </c>
      <c r="BD252" s="2">
        <f t="shared" si="51"/>
        <v>85</v>
      </c>
      <c r="BE252" s="2">
        <f t="shared" si="51"/>
        <v>18</v>
      </c>
      <c r="BF252" s="2">
        <f t="shared" si="51"/>
        <v>76</v>
      </c>
      <c r="BG252" s="2">
        <f t="shared" si="51"/>
        <v>76</v>
      </c>
      <c r="BH252" s="2">
        <f t="shared" si="51"/>
        <v>34</v>
      </c>
      <c r="BI252" s="2">
        <f t="shared" si="51"/>
        <v>67</v>
      </c>
      <c r="BJ252" s="2">
        <f t="shared" si="51"/>
        <v>25</v>
      </c>
      <c r="BK252" s="2">
        <f t="shared" si="51"/>
        <v>7</v>
      </c>
      <c r="BL252" s="2">
        <f t="shared" si="51"/>
        <v>65</v>
      </c>
      <c r="BM252" s="2">
        <f t="shared" si="51"/>
        <v>98</v>
      </c>
      <c r="BN252" s="2">
        <f t="shared" si="51"/>
        <v>56</v>
      </c>
      <c r="BO252" s="2">
        <f t="shared" si="51"/>
        <v>56</v>
      </c>
      <c r="BP252" s="2">
        <f>_xlfn.NUMBERVALUE(RIGHT(BP251,2))</f>
        <v>14</v>
      </c>
      <c r="BQ252" s="2">
        <f t="shared" ref="BQ252:CS252" si="52">_xlfn.NUMBERVALUE(RIGHT(BQ251,2))</f>
        <v>47</v>
      </c>
      <c r="BR252" s="2">
        <f t="shared" si="52"/>
        <v>5</v>
      </c>
      <c r="BS252" s="2">
        <f t="shared" si="52"/>
        <v>38</v>
      </c>
      <c r="BT252" s="2">
        <f t="shared" si="52"/>
        <v>96</v>
      </c>
      <c r="BU252" s="2">
        <f t="shared" si="52"/>
        <v>29</v>
      </c>
      <c r="BV252" s="2">
        <f t="shared" si="52"/>
        <v>87</v>
      </c>
      <c r="BW252" s="2">
        <f t="shared" si="52"/>
        <v>87</v>
      </c>
      <c r="BX252" s="2">
        <f t="shared" si="52"/>
        <v>45</v>
      </c>
      <c r="BY252" s="2">
        <f t="shared" si="52"/>
        <v>78</v>
      </c>
      <c r="BZ252" s="2">
        <f t="shared" si="52"/>
        <v>36</v>
      </c>
      <c r="CA252" s="2">
        <f t="shared" si="52"/>
        <v>18</v>
      </c>
      <c r="CB252" s="2">
        <f t="shared" si="52"/>
        <v>76</v>
      </c>
      <c r="CC252" s="2">
        <f t="shared" si="52"/>
        <v>9</v>
      </c>
      <c r="CD252" s="2">
        <f t="shared" si="52"/>
        <v>67</v>
      </c>
      <c r="CE252" s="2">
        <f t="shared" si="52"/>
        <v>67</v>
      </c>
      <c r="CF252" s="2">
        <f t="shared" si="52"/>
        <v>25</v>
      </c>
      <c r="CG252" s="2">
        <f t="shared" si="52"/>
        <v>58</v>
      </c>
      <c r="CH252" s="2">
        <f t="shared" si="52"/>
        <v>16</v>
      </c>
      <c r="CI252" s="2">
        <f t="shared" si="52"/>
        <v>38</v>
      </c>
      <c r="CJ252" s="2">
        <f t="shared" si="52"/>
        <v>96</v>
      </c>
      <c r="CK252" s="2">
        <f t="shared" si="52"/>
        <v>29</v>
      </c>
      <c r="CL252" s="2">
        <f t="shared" si="52"/>
        <v>87</v>
      </c>
      <c r="CM252" s="2">
        <f t="shared" si="52"/>
        <v>87</v>
      </c>
      <c r="CN252" s="2">
        <f t="shared" si="52"/>
        <v>45</v>
      </c>
      <c r="CO252" s="2">
        <f t="shared" si="52"/>
        <v>78</v>
      </c>
      <c r="CP252" s="2">
        <f t="shared" si="52"/>
        <v>36</v>
      </c>
      <c r="CQ252" s="2">
        <f t="shared" si="52"/>
        <v>18</v>
      </c>
      <c r="CR252" s="2">
        <f t="shared" si="52"/>
        <v>76</v>
      </c>
      <c r="CS252" s="2">
        <f t="shared" si="52"/>
        <v>9</v>
      </c>
      <c r="CT252" s="2">
        <f>_xlfn.NUMBERVALUE(RIGHT(CT251,2))</f>
        <v>67</v>
      </c>
      <c r="CU252" s="2">
        <f t="shared" ref="CU252:ED252" si="53">_xlfn.NUMBERVALUE(RIGHT(CU251,2))</f>
        <v>67</v>
      </c>
      <c r="CV252" s="2">
        <f t="shared" si="53"/>
        <v>25</v>
      </c>
      <c r="CW252" s="2">
        <f t="shared" si="53"/>
        <v>58</v>
      </c>
      <c r="CX252" s="2">
        <f t="shared" si="53"/>
        <v>16</v>
      </c>
      <c r="CY252" s="2">
        <f t="shared" si="53"/>
        <v>22</v>
      </c>
      <c r="CZ252" s="2">
        <f t="shared" si="53"/>
        <v>80</v>
      </c>
      <c r="DA252" s="2">
        <f t="shared" si="53"/>
        <v>13</v>
      </c>
      <c r="DB252" s="2">
        <f t="shared" si="53"/>
        <v>71</v>
      </c>
      <c r="DC252" s="2">
        <f t="shared" si="53"/>
        <v>71</v>
      </c>
      <c r="DD252" s="2">
        <f t="shared" si="53"/>
        <v>29</v>
      </c>
      <c r="DE252" s="2">
        <f t="shared" si="53"/>
        <v>62</v>
      </c>
      <c r="DF252" s="2">
        <f t="shared" si="53"/>
        <v>20</v>
      </c>
      <c r="DG252" s="2">
        <f t="shared" si="53"/>
        <v>2</v>
      </c>
      <c r="DH252" s="2">
        <f t="shared" si="53"/>
        <v>60</v>
      </c>
      <c r="DI252" s="2">
        <f t="shared" si="53"/>
        <v>93</v>
      </c>
      <c r="DJ252" s="2">
        <f t="shared" si="53"/>
        <v>51</v>
      </c>
      <c r="DK252" s="2">
        <f t="shared" si="53"/>
        <v>51</v>
      </c>
      <c r="DL252" s="2">
        <f t="shared" si="53"/>
        <v>9</v>
      </c>
      <c r="DM252" s="2">
        <f t="shared" si="53"/>
        <v>42</v>
      </c>
      <c r="DN252" s="2">
        <f t="shared" si="53"/>
        <v>0</v>
      </c>
      <c r="DO252" s="2">
        <f t="shared" si="53"/>
        <v>22</v>
      </c>
      <c r="DP252" s="2">
        <f t="shared" si="53"/>
        <v>80</v>
      </c>
      <c r="DQ252" s="2">
        <f t="shared" si="53"/>
        <v>13</v>
      </c>
      <c r="DR252" s="2">
        <f t="shared" si="53"/>
        <v>71</v>
      </c>
      <c r="DS252" s="2">
        <f t="shared" si="53"/>
        <v>71</v>
      </c>
      <c r="DT252" s="2">
        <f t="shared" si="53"/>
        <v>29</v>
      </c>
      <c r="DU252" s="2">
        <f t="shared" si="53"/>
        <v>62</v>
      </c>
      <c r="DV252" s="2">
        <f t="shared" si="53"/>
        <v>20</v>
      </c>
      <c r="DW252" s="2">
        <f t="shared" si="53"/>
        <v>2</v>
      </c>
      <c r="DX252" s="2">
        <f t="shared" si="53"/>
        <v>60</v>
      </c>
      <c r="DY252" s="2">
        <f t="shared" si="53"/>
        <v>93</v>
      </c>
      <c r="DZ252" s="2">
        <f t="shared" si="53"/>
        <v>51</v>
      </c>
      <c r="EA252" s="2">
        <f t="shared" si="53"/>
        <v>51</v>
      </c>
      <c r="EB252" s="2">
        <f t="shared" si="53"/>
        <v>9</v>
      </c>
      <c r="EC252" s="2">
        <f t="shared" si="53"/>
        <v>42</v>
      </c>
      <c r="ED252" s="2">
        <f t="shared" si="53"/>
        <v>0</v>
      </c>
    </row>
    <row r="253" spans="2:134" x14ac:dyDescent="0.25"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2:134" x14ac:dyDescent="0.25">
      <c r="F254" s="4" t="s">
        <v>4</v>
      </c>
      <c r="H254" s="2"/>
      <c r="I254" s="2"/>
      <c r="J254" s="5">
        <v>59</v>
      </c>
      <c r="K254" s="6">
        <v>62</v>
      </c>
      <c r="L254" s="22">
        <v>90</v>
      </c>
      <c r="M254" s="7">
        <v>71</v>
      </c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</row>
    <row r="255" spans="2:134" x14ac:dyDescent="0.25">
      <c r="F255" t="s">
        <v>5</v>
      </c>
      <c r="G255" s="2"/>
      <c r="H255" s="2"/>
      <c r="I255" s="2"/>
      <c r="J255" s="8" t="str">
        <f>IF( ISNA( HLOOKUP(J254,$G$252:$EC$252,1,FALSE) ), "!", 0)</f>
        <v>!</v>
      </c>
      <c r="K255" s="9">
        <f t="shared" ref="K255:M255" si="54">IF( ISNA( HLOOKUP(K254,$G$252:$EC$252,1,FALSE) ), "!", 0)</f>
        <v>0</v>
      </c>
      <c r="L255" s="9" t="str">
        <f t="shared" si="54"/>
        <v>!</v>
      </c>
      <c r="M255" s="10">
        <f t="shared" si="54"/>
        <v>0</v>
      </c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</row>
    <row r="256" spans="2:134" x14ac:dyDescent="0.25">
      <c r="J256" s="4"/>
      <c r="K256" s="2"/>
      <c r="L256" s="2"/>
      <c r="M256" s="2"/>
      <c r="N256" s="2"/>
      <c r="O256" s="2"/>
      <c r="P256" s="2"/>
      <c r="Q256" s="2"/>
      <c r="R256" s="2"/>
      <c r="S256" s="2"/>
    </row>
    <row r="257" spans="10:28" x14ac:dyDescent="0.25"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 spans="10:28" x14ac:dyDescent="0.25"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</sheetData>
  <conditionalFormatting sqref="G18:V21 AL17 G17:U17 V22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0:AK10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8:AL21 W2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AL2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3:V36 AL32 G32:U32 V37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3:AL36 W37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3:AL37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9:V52 AL48 G48:U48 V5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9:AL52 W5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9:AL5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6:V69 AL65 G65:U65 V70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66:AL69 W70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6:AL70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2:V85 AL81 G81:U81 V8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2:AL85 W8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2:AL8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04:BQ104 AM100:BB104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00:BQ10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04:CW107 BS100:CH107 CY105:ED105 CX106:ED10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00:CW10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04:EC104 CY100:DN104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00:EC10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0:ED10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26:AK129 G122:V129 AM127:BR127 AL128:BR12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22:AK12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26:BQ126 AM122:BB126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22:BQ12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26:CW128 BS122:CH128 CY127:ED127 CX128:ED12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22:CW12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26:EC126 CY122:DN126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22:EC12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2:ED128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6:AK149 G142:V149 AM147:BR147 AL148:BR148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2:AK14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46:BQ146 AM142:BB14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42:BQ14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46:CW148 BS142:CH148 CY147:ED147 CX148:ED14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42:CW14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46:EC146 CY142:DN146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42:EC14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2:ED14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66:AK169 G162:V169 AM167:BR167 AL168:BR16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62:AK16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66:BQ166 AM162:BB166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62:BQ16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66:CW168 BS162:CH168 CY167:ED167 CX168:ED16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62:CW165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66:EC166 CY162:DN16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62:EC16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2:ED16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86:AK189 G182:V189 AM187:BR187 AL188:BR18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82:AK18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86:BQ186 AM182:BB18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82:BQ18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86:CW188 BS182:CH188 CY187:ED187 CX188:ED18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82:CW18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86:EC186 CY182:DN18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82:EC18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2:ED18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4:AK107 G100:V107 AM105:BR105 AL106:BR107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06:AK209 G202:V209 AM207:BR207 AL208:BR20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02:AK20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06:BQ206 AM202:BB20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02:BQ20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06:CW208 BS202:CH208 CY207:ED207 CX208:ED20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02:CW20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06:EC206 CY202:DN20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02:EC20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2:ED20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26:AK229 G222:V229 AM227:BR227 AL228:BR22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22:AK22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26:BQ226 AM222:BB22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22:BQ22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26:CW228 BS222:CH228 CY227:ED227 CX228:ED22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22:CW22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26:EC226 CY222:DN22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22:EC22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2:ED22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46:AK249 G242:V249 AM247:BR247 AL248:BR24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42:AK24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46:BQ246 AM242:BB24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42:BQ24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46:CW248 BS242:CH248 CY247:ED247 CX248:ED24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42:CW24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46:EC246 CY242:DN24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42:EC24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2:ED24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79127-F6AD-4DFB-A539-5642C657EDD0}">
  <dimension ref="A1:ED258"/>
  <sheetViews>
    <sheetView topLeftCell="A222" zoomScale="70" zoomScaleNormal="70" workbookViewId="0">
      <selection activeCell="R115" sqref="R115"/>
    </sheetView>
  </sheetViews>
  <sheetFormatPr defaultColWidth="4.85546875" defaultRowHeight="15" x14ac:dyDescent="0.25"/>
  <cols>
    <col min="3" max="3" width="5.42578125" customWidth="1"/>
    <col min="11" max="11" width="4.85546875" customWidth="1"/>
    <col min="27" max="27" width="6.140625" bestFit="1" customWidth="1"/>
    <col min="29" max="29" width="5.5703125" bestFit="1" customWidth="1"/>
  </cols>
  <sheetData>
    <row r="1" spans="1:49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</row>
    <row r="2" spans="1:49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</row>
    <row r="3" spans="1:49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4" spans="1:49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</row>
    <row r="5" spans="1:49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x14ac:dyDescent="0.25">
      <c r="A6" s="16"/>
      <c r="B6" s="15"/>
      <c r="C6" s="15"/>
      <c r="D6" s="15"/>
      <c r="E6" s="15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x14ac:dyDescent="0.25">
      <c r="A7" s="16"/>
      <c r="B7" s="15"/>
      <c r="C7" s="15"/>
      <c r="D7" s="15"/>
      <c r="E7" s="15"/>
      <c r="F7" s="15"/>
      <c r="G7" s="15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x14ac:dyDescent="0.25">
      <c r="A8" s="16"/>
      <c r="B8" s="15"/>
      <c r="C8" s="15"/>
      <c r="D8" s="15"/>
      <c r="E8" s="15"/>
      <c r="F8" s="15"/>
      <c r="G8" s="15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x14ac:dyDescent="0.25">
      <c r="A9" s="16"/>
      <c r="B9" s="15"/>
      <c r="C9" s="34"/>
      <c r="D9" s="15"/>
      <c r="E9" s="15"/>
      <c r="F9" s="15"/>
      <c r="G9" s="15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x14ac:dyDescent="0.25">
      <c r="A10" s="16"/>
      <c r="B10" s="15"/>
      <c r="C10" s="34"/>
      <c r="D10" s="15"/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x14ac:dyDescent="0.25">
      <c r="A11" s="16"/>
      <c r="B11" s="15"/>
      <c r="C11" s="15"/>
      <c r="D11" s="15"/>
      <c r="E11" s="15"/>
      <c r="F11" s="15"/>
      <c r="G11" s="15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x14ac:dyDescent="0.25">
      <c r="A12" s="16"/>
      <c r="B12" s="15"/>
      <c r="C12" s="15"/>
      <c r="D12" s="15"/>
      <c r="E12" s="15"/>
      <c r="F12" s="15"/>
      <c r="G12" s="15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x14ac:dyDescent="0.25">
      <c r="A13" s="16"/>
      <c r="B13" s="15"/>
      <c r="C13" s="16"/>
      <c r="D13" s="15"/>
      <c r="E13" s="15"/>
      <c r="F13" s="15"/>
      <c r="G13" s="15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x14ac:dyDescent="0.25">
      <c r="A14" s="16"/>
      <c r="B14" s="15"/>
      <c r="C14" s="16"/>
      <c r="D14" s="15"/>
      <c r="E14" s="15"/>
      <c r="F14" s="15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 x14ac:dyDescent="0.25">
      <c r="A15" s="16"/>
      <c r="B15" s="15"/>
      <c r="C15" s="15"/>
      <c r="D15" s="15"/>
      <c r="E15" s="15"/>
      <c r="F15" s="15"/>
      <c r="G15" s="15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49" x14ac:dyDescent="0.25">
      <c r="A16" s="16"/>
      <c r="B16" s="15"/>
      <c r="C16" s="15"/>
      <c r="D16" s="15"/>
      <c r="E16" s="15"/>
      <c r="F16" s="15"/>
      <c r="G16" s="35"/>
      <c r="H16" s="35"/>
      <c r="I16" s="35"/>
      <c r="J16" s="35"/>
      <c r="K16" s="35"/>
      <c r="L16" s="35"/>
      <c r="M16" s="35"/>
      <c r="N16" s="35"/>
      <c r="O16" s="15"/>
      <c r="P16" s="15"/>
      <c r="Q16" s="15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</row>
    <row r="17" spans="1:49" x14ac:dyDescent="0.25">
      <c r="A17" s="16"/>
      <c r="B17" s="15"/>
      <c r="C17" s="15"/>
      <c r="D17" s="15"/>
      <c r="E17" s="15"/>
      <c r="F17" s="3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</row>
    <row r="18" spans="1:49" x14ac:dyDescent="0.25">
      <c r="A18" s="16"/>
      <c r="B18" s="15"/>
      <c r="C18" s="15"/>
      <c r="D18" s="15"/>
      <c r="E18" s="15"/>
      <c r="F18" s="3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</row>
    <row r="19" spans="1:49" x14ac:dyDescent="0.25">
      <c r="A19" s="16"/>
      <c r="B19" s="15"/>
      <c r="C19" s="15"/>
      <c r="D19" s="15"/>
      <c r="E19" s="15"/>
      <c r="F19" s="3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</row>
    <row r="20" spans="1:49" x14ac:dyDescent="0.25">
      <c r="A20" s="16"/>
      <c r="B20" s="15"/>
      <c r="C20" s="15"/>
      <c r="D20" s="15"/>
      <c r="E20" s="15"/>
      <c r="F20" s="3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</row>
    <row r="21" spans="1:49" x14ac:dyDescent="0.25">
      <c r="A21" s="16"/>
      <c r="B21" s="15"/>
      <c r="C21" s="15"/>
      <c r="D21" s="15"/>
      <c r="E21" s="15"/>
      <c r="F21" s="3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</row>
    <row r="22" spans="1:49" x14ac:dyDescent="0.25">
      <c r="A22" s="16"/>
      <c r="B22" s="15"/>
      <c r="C22" s="15"/>
      <c r="D22" s="15"/>
      <c r="E22" s="15"/>
      <c r="F22" s="3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</row>
    <row r="23" spans="1:49" x14ac:dyDescent="0.25">
      <c r="A23" s="16"/>
      <c r="B23" s="16"/>
      <c r="C23" s="15"/>
      <c r="D23" s="15"/>
      <c r="E23" s="15"/>
      <c r="F23" s="3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</row>
    <row r="24" spans="1:49" x14ac:dyDescent="0.25">
      <c r="A24" s="16"/>
      <c r="B24" s="16"/>
      <c r="C24" s="15"/>
      <c r="D24" s="15"/>
      <c r="E24" s="15"/>
      <c r="F24" s="16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</row>
    <row r="25" spans="1:49" x14ac:dyDescent="0.25">
      <c r="A25" s="16"/>
      <c r="B25" s="16"/>
      <c r="C25" s="16"/>
      <c r="D25" s="15"/>
      <c r="E25" s="15"/>
      <c r="F25" s="16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</row>
    <row r="26" spans="1:49" x14ac:dyDescent="0.25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</row>
    <row r="27" spans="1:49" x14ac:dyDescent="0.25">
      <c r="A27" s="16"/>
      <c r="B27" s="16"/>
      <c r="C27" s="16"/>
      <c r="D27" s="16"/>
      <c r="E27" s="36"/>
      <c r="F27" s="16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</row>
    <row r="28" spans="1:49" x14ac:dyDescent="0.25">
      <c r="A28" s="16"/>
      <c r="B28" s="16"/>
      <c r="C28" s="16"/>
      <c r="D28" s="16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</row>
    <row r="29" spans="1:49" x14ac:dyDescent="0.25">
      <c r="A29" s="16"/>
      <c r="B29" s="16"/>
      <c r="C29" s="16"/>
      <c r="D29" s="16"/>
      <c r="E29" s="16"/>
      <c r="F29" s="15"/>
      <c r="G29" s="15"/>
      <c r="H29" s="15"/>
      <c r="I29" s="36"/>
      <c r="J29" s="15"/>
      <c r="K29" s="15"/>
      <c r="L29" s="15"/>
      <c r="M29" s="15"/>
      <c r="N29" s="15"/>
      <c r="O29" s="15"/>
      <c r="P29" s="15"/>
      <c r="Q29" s="15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</row>
    <row r="30" spans="1:49" x14ac:dyDescent="0.25">
      <c r="A30" s="16"/>
      <c r="B30" s="16"/>
      <c r="C30" s="16"/>
      <c r="D30" s="16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5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</row>
    <row r="31" spans="1:49" x14ac:dyDescent="0.25">
      <c r="A31" s="16"/>
      <c r="B31" s="15"/>
      <c r="C31" s="15"/>
      <c r="D31" s="15"/>
      <c r="E31" s="15"/>
      <c r="F31" s="15"/>
      <c r="G31" s="35"/>
      <c r="H31" s="35"/>
      <c r="I31" s="35"/>
      <c r="J31" s="35"/>
      <c r="K31" s="35"/>
      <c r="L31" s="35"/>
      <c r="M31" s="35"/>
      <c r="N31" s="35"/>
      <c r="O31" s="15"/>
      <c r="P31" s="15"/>
      <c r="Q31" s="1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</row>
    <row r="32" spans="1:49" x14ac:dyDescent="0.25">
      <c r="A32" s="16"/>
      <c r="B32" s="15"/>
      <c r="C32" s="15"/>
      <c r="D32" s="15"/>
      <c r="E32" s="16"/>
      <c r="F32" s="3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</row>
    <row r="33" spans="1:49" x14ac:dyDescent="0.25">
      <c r="A33" s="16"/>
      <c r="B33" s="15"/>
      <c r="C33" s="15"/>
      <c r="D33" s="15"/>
      <c r="E33" s="15"/>
      <c r="F33" s="3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</row>
    <row r="34" spans="1:49" x14ac:dyDescent="0.25">
      <c r="A34" s="16"/>
      <c r="B34" s="15"/>
      <c r="C34" s="15"/>
      <c r="D34" s="15"/>
      <c r="E34" s="15"/>
      <c r="F34" s="3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</row>
    <row r="35" spans="1:49" x14ac:dyDescent="0.25">
      <c r="A35" s="16"/>
      <c r="B35" s="15"/>
      <c r="C35" s="15"/>
      <c r="D35" s="15"/>
      <c r="E35" s="15"/>
      <c r="F35" s="3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</row>
    <row r="36" spans="1:49" x14ac:dyDescent="0.25">
      <c r="A36" s="16"/>
      <c r="B36" s="15"/>
      <c r="C36" s="15"/>
      <c r="D36" s="15"/>
      <c r="E36" s="15"/>
      <c r="F36" s="3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</row>
    <row r="37" spans="1:49" x14ac:dyDescent="0.25">
      <c r="A37" s="16"/>
      <c r="B37" s="15"/>
      <c r="C37" s="15"/>
      <c r="D37" s="15"/>
      <c r="E37" s="15"/>
      <c r="F37" s="3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</row>
    <row r="38" spans="1:49" x14ac:dyDescent="0.25">
      <c r="A38" s="16"/>
      <c r="B38" s="16"/>
      <c r="C38" s="15"/>
      <c r="D38" s="15"/>
      <c r="E38" s="15"/>
      <c r="F38" s="3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</row>
    <row r="39" spans="1:49" x14ac:dyDescent="0.25">
      <c r="A39" s="16"/>
      <c r="B39" s="16"/>
      <c r="C39" s="15"/>
      <c r="D39" s="15"/>
      <c r="E39" s="15"/>
      <c r="F39" s="16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</row>
    <row r="40" spans="1:49" x14ac:dyDescent="0.25">
      <c r="A40" s="16"/>
      <c r="B40" s="16"/>
      <c r="C40" s="16"/>
      <c r="D40" s="15"/>
      <c r="E40" s="15"/>
      <c r="F40" s="16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</row>
    <row r="41" spans="1:49" x14ac:dyDescent="0.25">
      <c r="A41" s="16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</row>
    <row r="42" spans="1:49" x14ac:dyDescent="0.25">
      <c r="A42" s="16"/>
      <c r="B42" s="16"/>
      <c r="C42" s="16"/>
      <c r="D42" s="16"/>
      <c r="E42" s="36"/>
      <c r="F42" s="16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</row>
    <row r="43" spans="1:49" x14ac:dyDescent="0.25">
      <c r="A43" s="16"/>
      <c r="B43" s="16"/>
      <c r="C43" s="16"/>
      <c r="D43" s="16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</row>
    <row r="44" spans="1:49" x14ac:dyDescent="0.25">
      <c r="A44" s="16"/>
      <c r="B44" s="16"/>
      <c r="C44" s="16"/>
      <c r="D44" s="16"/>
      <c r="E44" s="16"/>
      <c r="F44" s="15"/>
      <c r="G44" s="15"/>
      <c r="H44" s="15"/>
      <c r="I44" s="36"/>
      <c r="J44" s="15"/>
      <c r="K44" s="15"/>
      <c r="L44" s="15"/>
      <c r="M44" s="15"/>
      <c r="N44" s="15"/>
      <c r="O44" s="15"/>
      <c r="P44" s="15"/>
      <c r="Q44" s="15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</row>
    <row r="45" spans="1:49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</row>
    <row r="46" spans="1:49" x14ac:dyDescent="0.25">
      <c r="A46" s="16"/>
      <c r="B46" s="16"/>
      <c r="C46" s="16"/>
      <c r="D46" s="16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</row>
    <row r="47" spans="1:49" x14ac:dyDescent="0.25">
      <c r="A47" s="16"/>
      <c r="B47" s="15"/>
      <c r="C47" s="15"/>
      <c r="D47" s="15"/>
      <c r="E47" s="15"/>
      <c r="F47" s="16"/>
      <c r="G47" s="35"/>
      <c r="H47" s="35"/>
      <c r="I47" s="35"/>
      <c r="J47" s="35"/>
      <c r="K47" s="35"/>
      <c r="L47" s="35"/>
      <c r="M47" s="35"/>
      <c r="N47" s="35"/>
      <c r="O47" s="15"/>
      <c r="P47" s="15"/>
      <c r="Q47" s="15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</row>
    <row r="48" spans="1:49" x14ac:dyDescent="0.25">
      <c r="A48" s="16"/>
      <c r="B48" s="15"/>
      <c r="C48" s="15"/>
      <c r="D48" s="15"/>
      <c r="E48" s="16"/>
      <c r="F48" s="3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</row>
    <row r="49" spans="1:49" x14ac:dyDescent="0.25">
      <c r="A49" s="16"/>
      <c r="B49" s="15"/>
      <c r="C49" s="15"/>
      <c r="D49" s="15"/>
      <c r="E49" s="15"/>
      <c r="F49" s="3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</row>
    <row r="50" spans="1:49" x14ac:dyDescent="0.25">
      <c r="A50" s="16"/>
      <c r="B50" s="15"/>
      <c r="C50" s="15"/>
      <c r="D50" s="15"/>
      <c r="E50" s="15"/>
      <c r="F50" s="3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</row>
    <row r="51" spans="1:49" x14ac:dyDescent="0.25">
      <c r="A51" s="16"/>
      <c r="B51" s="15"/>
      <c r="C51" s="15"/>
      <c r="D51" s="15"/>
      <c r="E51" s="15"/>
      <c r="F51" s="3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</row>
    <row r="52" spans="1:49" x14ac:dyDescent="0.25">
      <c r="A52" s="16"/>
      <c r="B52" s="15"/>
      <c r="C52" s="15"/>
      <c r="D52" s="15"/>
      <c r="E52" s="15"/>
      <c r="F52" s="3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</row>
    <row r="53" spans="1:49" x14ac:dyDescent="0.25">
      <c r="A53" s="16"/>
      <c r="B53" s="15"/>
      <c r="C53" s="15"/>
      <c r="D53" s="15"/>
      <c r="E53" s="15"/>
      <c r="F53" s="3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</row>
    <row r="54" spans="1:49" x14ac:dyDescent="0.25">
      <c r="A54" s="16"/>
      <c r="B54" s="16"/>
      <c r="C54" s="15"/>
      <c r="D54" s="15"/>
      <c r="E54" s="15"/>
      <c r="F54" s="3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</row>
    <row r="55" spans="1:49" x14ac:dyDescent="0.25">
      <c r="A55" s="16"/>
      <c r="B55" s="16"/>
      <c r="C55" s="15"/>
      <c r="D55" s="15"/>
      <c r="E55" s="15"/>
      <c r="F55" s="16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</row>
    <row r="56" spans="1:49" x14ac:dyDescent="0.25">
      <c r="A56" s="16"/>
      <c r="B56" s="16"/>
      <c r="C56" s="16"/>
      <c r="D56" s="15"/>
      <c r="E56" s="15"/>
      <c r="F56" s="16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</row>
    <row r="57" spans="1:49" x14ac:dyDescent="0.25">
      <c r="A57" s="16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</row>
    <row r="58" spans="1:49" x14ac:dyDescent="0.25">
      <c r="A58" s="16"/>
      <c r="B58" s="16"/>
      <c r="C58" s="16"/>
      <c r="D58" s="16"/>
      <c r="E58" s="36"/>
      <c r="F58" s="16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</row>
    <row r="59" spans="1:49" x14ac:dyDescent="0.25">
      <c r="A59" s="16"/>
      <c r="B59" s="16"/>
      <c r="C59" s="16"/>
      <c r="D59" s="16"/>
      <c r="E59" s="16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</row>
    <row r="60" spans="1:49" x14ac:dyDescent="0.25">
      <c r="A60" s="16"/>
      <c r="B60" s="16"/>
      <c r="C60" s="16"/>
      <c r="D60" s="16"/>
      <c r="E60" s="16"/>
      <c r="F60" s="15"/>
      <c r="G60" s="15"/>
      <c r="H60" s="15"/>
      <c r="I60" s="36"/>
      <c r="J60" s="15"/>
      <c r="K60" s="15"/>
      <c r="L60" s="15"/>
      <c r="M60" s="15"/>
      <c r="N60" s="15"/>
      <c r="O60" s="15"/>
      <c r="P60" s="15"/>
      <c r="Q60" s="15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</row>
    <row r="61" spans="1:49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</row>
    <row r="62" spans="1:49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</row>
    <row r="63" spans="1:49" x14ac:dyDescent="0.25">
      <c r="A63" s="16"/>
      <c r="B63" s="16"/>
      <c r="C63" s="16"/>
      <c r="D63" s="16"/>
      <c r="E63" s="16"/>
      <c r="F63" s="16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</row>
    <row r="64" spans="1:49" x14ac:dyDescent="0.25">
      <c r="A64" s="16"/>
      <c r="B64" s="15"/>
      <c r="C64" s="15"/>
      <c r="D64" s="15"/>
      <c r="E64" s="15"/>
      <c r="F64" s="16"/>
      <c r="G64" s="35"/>
      <c r="H64" s="35"/>
      <c r="I64" s="35"/>
      <c r="J64" s="35"/>
      <c r="K64" s="35"/>
      <c r="L64" s="35"/>
      <c r="M64" s="35"/>
      <c r="N64" s="35"/>
      <c r="O64" s="15"/>
      <c r="P64" s="15"/>
      <c r="Q64" s="15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</row>
    <row r="65" spans="1:49" x14ac:dyDescent="0.25">
      <c r="A65" s="16"/>
      <c r="B65" s="15"/>
      <c r="C65" s="15"/>
      <c r="D65" s="15"/>
      <c r="E65" s="16"/>
      <c r="F65" s="3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</row>
    <row r="66" spans="1:49" x14ac:dyDescent="0.25">
      <c r="A66" s="16"/>
      <c r="B66" s="15"/>
      <c r="C66" s="15"/>
      <c r="D66" s="15"/>
      <c r="E66" s="16"/>
      <c r="F66" s="3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</row>
    <row r="67" spans="1:49" x14ac:dyDescent="0.25">
      <c r="A67" s="16"/>
      <c r="B67" s="15"/>
      <c r="C67" s="15"/>
      <c r="D67" s="15"/>
      <c r="E67" s="15"/>
      <c r="F67" s="3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</row>
    <row r="68" spans="1:49" x14ac:dyDescent="0.25">
      <c r="A68" s="16"/>
      <c r="B68" s="15"/>
      <c r="C68" s="15"/>
      <c r="D68" s="15"/>
      <c r="E68" s="15"/>
      <c r="F68" s="3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</row>
    <row r="69" spans="1:49" x14ac:dyDescent="0.25">
      <c r="A69" s="16"/>
      <c r="B69" s="15"/>
      <c r="C69" s="15"/>
      <c r="D69" s="15"/>
      <c r="E69" s="15"/>
      <c r="F69" s="3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</row>
    <row r="70" spans="1:49" x14ac:dyDescent="0.25">
      <c r="A70" s="16"/>
      <c r="B70" s="15"/>
      <c r="C70" s="15"/>
      <c r="D70" s="15"/>
      <c r="E70" s="15"/>
      <c r="F70" s="3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</row>
    <row r="71" spans="1:49" x14ac:dyDescent="0.25">
      <c r="A71" s="16"/>
      <c r="B71" s="16"/>
      <c r="C71" s="15"/>
      <c r="D71" s="15"/>
      <c r="E71" s="15"/>
      <c r="F71" s="3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</row>
    <row r="72" spans="1:49" x14ac:dyDescent="0.25">
      <c r="A72" s="16"/>
      <c r="B72" s="16"/>
      <c r="C72" s="15"/>
      <c r="D72" s="15"/>
      <c r="E72" s="15"/>
      <c r="F72" s="16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</row>
    <row r="73" spans="1:49" x14ac:dyDescent="0.25">
      <c r="A73" s="16"/>
      <c r="B73" s="16"/>
      <c r="C73" s="16"/>
      <c r="D73" s="15"/>
      <c r="E73" s="15"/>
      <c r="F73" s="16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</row>
    <row r="74" spans="1:49" x14ac:dyDescent="0.25">
      <c r="A74" s="16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</row>
    <row r="75" spans="1:49" x14ac:dyDescent="0.25">
      <c r="A75" s="16"/>
      <c r="B75" s="16"/>
      <c r="C75" s="16"/>
      <c r="D75" s="16"/>
      <c r="E75" s="36"/>
      <c r="F75" s="16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</row>
    <row r="76" spans="1:49" x14ac:dyDescent="0.25">
      <c r="A76" s="16"/>
      <c r="B76" s="16"/>
      <c r="C76" s="16"/>
      <c r="D76" s="16"/>
      <c r="E76" s="16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</row>
    <row r="77" spans="1:49" x14ac:dyDescent="0.25">
      <c r="A77" s="16"/>
      <c r="B77" s="16"/>
      <c r="C77" s="16"/>
      <c r="D77" s="16"/>
      <c r="E77" s="16"/>
      <c r="F77" s="15"/>
      <c r="G77" s="15"/>
      <c r="H77" s="15"/>
      <c r="I77" s="36"/>
      <c r="J77" s="15"/>
      <c r="K77" s="15"/>
      <c r="L77" s="15"/>
      <c r="M77" s="15"/>
      <c r="N77" s="15"/>
      <c r="O77" s="15"/>
      <c r="P77" s="15"/>
      <c r="Q77" s="15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</row>
    <row r="78" spans="1:49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</row>
    <row r="79" spans="1:49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</row>
    <row r="80" spans="1:49" x14ac:dyDescent="0.25">
      <c r="A80" s="16"/>
      <c r="B80" s="15"/>
      <c r="C80" s="15"/>
      <c r="D80" s="15"/>
      <c r="E80" s="15"/>
      <c r="F80" s="16"/>
      <c r="G80" s="35"/>
      <c r="H80" s="35"/>
      <c r="I80" s="35"/>
      <c r="J80" s="35"/>
      <c r="K80" s="35"/>
      <c r="L80" s="35"/>
      <c r="M80" s="35"/>
      <c r="N80" s="35"/>
      <c r="O80" s="15"/>
      <c r="P80" s="15"/>
      <c r="Q80" s="15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</row>
    <row r="81" spans="1:49" x14ac:dyDescent="0.25">
      <c r="A81" s="16"/>
      <c r="B81" s="15"/>
      <c r="C81" s="15"/>
      <c r="D81" s="15"/>
      <c r="E81" s="16"/>
      <c r="F81" s="3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</row>
    <row r="82" spans="1:49" x14ac:dyDescent="0.25">
      <c r="A82" s="16"/>
      <c r="B82" s="15"/>
      <c r="C82" s="15"/>
      <c r="D82" s="15"/>
      <c r="E82" s="16"/>
      <c r="F82" s="3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</row>
    <row r="83" spans="1:49" x14ac:dyDescent="0.25">
      <c r="A83" s="16"/>
      <c r="B83" s="15"/>
      <c r="C83" s="15"/>
      <c r="D83" s="15"/>
      <c r="E83" s="15"/>
      <c r="F83" s="3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</row>
    <row r="84" spans="1:49" x14ac:dyDescent="0.25">
      <c r="A84" s="16"/>
      <c r="B84" s="15"/>
      <c r="C84" s="15"/>
      <c r="D84" s="15"/>
      <c r="E84" s="15"/>
      <c r="F84" s="3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</row>
    <row r="85" spans="1:49" x14ac:dyDescent="0.25">
      <c r="A85" s="16"/>
      <c r="B85" s="15"/>
      <c r="C85" s="15"/>
      <c r="D85" s="15"/>
      <c r="E85" s="15"/>
      <c r="F85" s="3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</row>
    <row r="86" spans="1:49" x14ac:dyDescent="0.25">
      <c r="A86" s="16"/>
      <c r="B86" s="15"/>
      <c r="C86" s="15"/>
      <c r="D86" s="15"/>
      <c r="E86" s="15"/>
      <c r="F86" s="3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</row>
    <row r="87" spans="1:49" x14ac:dyDescent="0.25">
      <c r="A87" s="16"/>
      <c r="B87" s="16"/>
      <c r="C87" s="15"/>
      <c r="D87" s="15"/>
      <c r="E87" s="15"/>
      <c r="F87" s="3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</row>
    <row r="88" spans="1:49" x14ac:dyDescent="0.25">
      <c r="A88" s="16"/>
      <c r="B88" s="16"/>
      <c r="C88" s="15"/>
      <c r="D88" s="15"/>
      <c r="E88" s="15"/>
      <c r="F88" s="16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</row>
    <row r="89" spans="1:49" x14ac:dyDescent="0.25">
      <c r="A89" s="16"/>
      <c r="B89" s="16"/>
      <c r="C89" s="16"/>
      <c r="D89" s="15"/>
      <c r="E89" s="15"/>
      <c r="F89" s="16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</row>
    <row r="90" spans="1:49" x14ac:dyDescent="0.25">
      <c r="A90" s="16"/>
      <c r="B90" s="15"/>
      <c r="C90" s="15"/>
      <c r="D90" s="15"/>
      <c r="E90" s="15"/>
      <c r="F90" s="15"/>
      <c r="G90" s="15"/>
      <c r="H90" s="15"/>
      <c r="I90" s="15"/>
      <c r="J90" s="15">
        <v>59</v>
      </c>
      <c r="K90" s="15">
        <v>62</v>
      </c>
      <c r="L90" s="15">
        <v>51</v>
      </c>
      <c r="M90" s="15">
        <v>71</v>
      </c>
      <c r="N90" s="15"/>
      <c r="O90" s="15"/>
      <c r="P90" s="15"/>
      <c r="Q90" s="15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</row>
    <row r="91" spans="1:49" x14ac:dyDescent="0.25">
      <c r="A91" s="16"/>
      <c r="B91" s="16"/>
      <c r="C91" s="16"/>
      <c r="D91" s="16"/>
      <c r="E91" s="36"/>
      <c r="F91" s="16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</row>
    <row r="92" spans="1:49" x14ac:dyDescent="0.25">
      <c r="A92" s="16"/>
      <c r="B92" s="16"/>
      <c r="C92" s="16"/>
      <c r="D92" s="16"/>
      <c r="E92" s="16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</row>
    <row r="93" spans="1:49" x14ac:dyDescent="0.25">
      <c r="A93" s="16"/>
      <c r="B93" s="16"/>
      <c r="C93" s="16"/>
      <c r="D93" s="16"/>
      <c r="E93" s="16"/>
      <c r="F93" s="15"/>
      <c r="G93" s="36" t="s">
        <v>35</v>
      </c>
      <c r="H93" s="15"/>
      <c r="I93" s="36"/>
      <c r="J93" s="15"/>
      <c r="K93" s="15"/>
      <c r="L93" s="15"/>
      <c r="M93" s="15"/>
      <c r="N93" s="15"/>
      <c r="O93" s="15"/>
      <c r="P93" s="15"/>
      <c r="Q93" s="15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</row>
    <row r="94" spans="1:49" x14ac:dyDescent="0.25">
      <c r="A94" s="16"/>
      <c r="B94" s="16"/>
      <c r="C94" s="37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</row>
    <row r="95" spans="1:49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</row>
    <row r="99" spans="2:134" x14ac:dyDescent="0.25">
      <c r="B99">
        <v>42</v>
      </c>
      <c r="C99" t="s">
        <v>0</v>
      </c>
      <c r="F99">
        <v>42</v>
      </c>
    </row>
    <row r="100" spans="2:134" x14ac:dyDescent="0.25">
      <c r="B100">
        <v>9</v>
      </c>
      <c r="F100">
        <v>9</v>
      </c>
      <c r="G100" s="2">
        <v>1</v>
      </c>
      <c r="H100" s="2">
        <v>0</v>
      </c>
      <c r="I100" s="2">
        <v>1</v>
      </c>
      <c r="J100" s="2">
        <v>0</v>
      </c>
      <c r="K100" s="2">
        <v>1</v>
      </c>
      <c r="L100" s="2">
        <v>0</v>
      </c>
      <c r="M100" s="2">
        <v>1</v>
      </c>
      <c r="N100" s="2">
        <v>0</v>
      </c>
      <c r="O100" s="2">
        <v>1</v>
      </c>
      <c r="P100" s="2">
        <v>0</v>
      </c>
      <c r="Q100" s="2">
        <v>1</v>
      </c>
      <c r="R100" s="2">
        <v>0</v>
      </c>
      <c r="S100" s="2">
        <v>1</v>
      </c>
      <c r="T100" s="2">
        <v>0</v>
      </c>
      <c r="U100" s="2">
        <v>1</v>
      </c>
      <c r="V100" s="2">
        <v>0</v>
      </c>
      <c r="W100" s="2">
        <v>1</v>
      </c>
      <c r="X100" s="2">
        <v>0</v>
      </c>
      <c r="Y100" s="2">
        <v>1</v>
      </c>
      <c r="Z100" s="2">
        <v>0</v>
      </c>
      <c r="AA100" s="2">
        <v>1</v>
      </c>
      <c r="AB100" s="2">
        <v>0</v>
      </c>
      <c r="AC100" s="2">
        <v>1</v>
      </c>
      <c r="AD100" s="2">
        <v>0</v>
      </c>
      <c r="AE100" s="2">
        <v>1</v>
      </c>
      <c r="AF100" s="2">
        <v>0</v>
      </c>
      <c r="AG100" s="2">
        <v>1</v>
      </c>
      <c r="AH100" s="2">
        <v>0</v>
      </c>
      <c r="AI100" s="2">
        <v>1</v>
      </c>
      <c r="AJ100" s="2">
        <v>0</v>
      </c>
      <c r="AK100" s="2">
        <v>1</v>
      </c>
      <c r="AL100" s="2">
        <v>0</v>
      </c>
      <c r="AM100" s="2">
        <v>1</v>
      </c>
      <c r="AN100" s="2">
        <v>0</v>
      </c>
      <c r="AO100" s="2">
        <v>1</v>
      </c>
      <c r="AP100" s="2">
        <v>0</v>
      </c>
      <c r="AQ100" s="2">
        <v>1</v>
      </c>
      <c r="AR100" s="2">
        <v>0</v>
      </c>
      <c r="AS100" s="2">
        <v>1</v>
      </c>
      <c r="AT100" s="2">
        <v>0</v>
      </c>
      <c r="AU100" s="2">
        <v>1</v>
      </c>
      <c r="AV100" s="2">
        <v>0</v>
      </c>
      <c r="AW100" s="2">
        <v>1</v>
      </c>
      <c r="AX100" s="2">
        <v>0</v>
      </c>
      <c r="AY100" s="2">
        <v>1</v>
      </c>
      <c r="AZ100" s="2">
        <v>0</v>
      </c>
      <c r="BA100" s="2">
        <v>1</v>
      </c>
      <c r="BB100" s="2">
        <v>0</v>
      </c>
      <c r="BC100" s="2">
        <v>1</v>
      </c>
      <c r="BD100" s="2">
        <v>0</v>
      </c>
      <c r="BE100" s="2">
        <v>1</v>
      </c>
      <c r="BF100" s="2">
        <v>0</v>
      </c>
      <c r="BG100" s="2">
        <v>1</v>
      </c>
      <c r="BH100" s="2">
        <v>0</v>
      </c>
      <c r="BI100" s="2">
        <v>1</v>
      </c>
      <c r="BJ100" s="2">
        <v>0</v>
      </c>
      <c r="BK100" s="2">
        <v>1</v>
      </c>
      <c r="BL100" s="2">
        <v>0</v>
      </c>
      <c r="BM100" s="2">
        <v>1</v>
      </c>
      <c r="BN100" s="2">
        <v>0</v>
      </c>
      <c r="BO100" s="2">
        <v>1</v>
      </c>
      <c r="BP100" s="2">
        <v>0</v>
      </c>
      <c r="BQ100" s="2">
        <v>1</v>
      </c>
      <c r="BR100" s="2">
        <v>0</v>
      </c>
      <c r="BS100" s="2">
        <v>1</v>
      </c>
      <c r="BT100" s="2">
        <v>0</v>
      </c>
      <c r="BU100" s="2">
        <v>1</v>
      </c>
      <c r="BV100" s="2">
        <v>0</v>
      </c>
      <c r="BW100" s="2">
        <v>1</v>
      </c>
      <c r="BX100" s="2">
        <v>0</v>
      </c>
      <c r="BY100" s="2">
        <v>1</v>
      </c>
      <c r="BZ100" s="2">
        <v>0</v>
      </c>
      <c r="CA100" s="2">
        <v>1</v>
      </c>
      <c r="CB100" s="2">
        <v>0</v>
      </c>
      <c r="CC100" s="2">
        <v>1</v>
      </c>
      <c r="CD100" s="2">
        <v>0</v>
      </c>
      <c r="CE100" s="2">
        <v>1</v>
      </c>
      <c r="CF100" s="2">
        <v>0</v>
      </c>
      <c r="CG100" s="2">
        <v>1</v>
      </c>
      <c r="CH100" s="2">
        <v>0</v>
      </c>
      <c r="CI100" s="2">
        <v>1</v>
      </c>
      <c r="CJ100" s="2">
        <v>0</v>
      </c>
      <c r="CK100" s="2">
        <v>1</v>
      </c>
      <c r="CL100" s="2">
        <v>0</v>
      </c>
      <c r="CM100" s="2">
        <v>1</v>
      </c>
      <c r="CN100" s="2">
        <v>0</v>
      </c>
      <c r="CO100" s="2">
        <v>1</v>
      </c>
      <c r="CP100" s="2">
        <v>0</v>
      </c>
      <c r="CQ100" s="2">
        <v>1</v>
      </c>
      <c r="CR100" s="2">
        <v>0</v>
      </c>
      <c r="CS100" s="2">
        <v>1</v>
      </c>
      <c r="CT100" s="2">
        <v>0</v>
      </c>
      <c r="CU100" s="2">
        <v>1</v>
      </c>
      <c r="CV100" s="2">
        <v>0</v>
      </c>
      <c r="CW100" s="2">
        <v>1</v>
      </c>
      <c r="CX100" s="2">
        <v>0</v>
      </c>
      <c r="CY100" s="2">
        <v>1</v>
      </c>
      <c r="CZ100" s="2">
        <v>0</v>
      </c>
      <c r="DA100" s="2">
        <v>1</v>
      </c>
      <c r="DB100" s="2">
        <v>0</v>
      </c>
      <c r="DC100" s="2">
        <v>1</v>
      </c>
      <c r="DD100" s="2">
        <v>0</v>
      </c>
      <c r="DE100" s="2">
        <v>1</v>
      </c>
      <c r="DF100" s="2">
        <v>0</v>
      </c>
      <c r="DG100" s="2">
        <v>1</v>
      </c>
      <c r="DH100" s="2">
        <v>0</v>
      </c>
      <c r="DI100" s="2">
        <v>1</v>
      </c>
      <c r="DJ100" s="2">
        <v>0</v>
      </c>
      <c r="DK100" s="2">
        <v>1</v>
      </c>
      <c r="DL100" s="2">
        <v>0</v>
      </c>
      <c r="DM100" s="2">
        <v>1</v>
      </c>
      <c r="DN100" s="2">
        <v>0</v>
      </c>
      <c r="DO100" s="2">
        <v>1</v>
      </c>
      <c r="DP100" s="2">
        <v>0</v>
      </c>
      <c r="DQ100" s="2">
        <v>1</v>
      </c>
      <c r="DR100" s="2">
        <v>0</v>
      </c>
      <c r="DS100" s="2">
        <v>1</v>
      </c>
      <c r="DT100" s="2">
        <v>0</v>
      </c>
      <c r="DU100" s="2">
        <v>1</v>
      </c>
      <c r="DV100" s="2">
        <v>0</v>
      </c>
      <c r="DW100" s="2">
        <v>1</v>
      </c>
      <c r="DX100" s="2">
        <v>0</v>
      </c>
      <c r="DY100" s="2">
        <v>1</v>
      </c>
      <c r="DZ100" s="2">
        <v>0</v>
      </c>
      <c r="EA100" s="2">
        <v>1</v>
      </c>
      <c r="EB100" s="2">
        <v>0</v>
      </c>
      <c r="EC100" s="2">
        <v>1</v>
      </c>
      <c r="ED100" s="17">
        <v>0</v>
      </c>
    </row>
    <row r="101" spans="2:134" x14ac:dyDescent="0.25">
      <c r="B101">
        <v>51</v>
      </c>
      <c r="F101">
        <v>51</v>
      </c>
      <c r="G101" s="2">
        <v>1</v>
      </c>
      <c r="H101" s="2">
        <v>1</v>
      </c>
      <c r="I101" s="2">
        <v>0</v>
      </c>
      <c r="J101" s="2">
        <v>0</v>
      </c>
      <c r="K101" s="2">
        <v>1</v>
      </c>
      <c r="L101" s="2">
        <v>1</v>
      </c>
      <c r="M101" s="2">
        <v>0</v>
      </c>
      <c r="N101" s="2">
        <v>0</v>
      </c>
      <c r="O101" s="2">
        <v>1</v>
      </c>
      <c r="P101" s="2">
        <v>1</v>
      </c>
      <c r="Q101" s="2">
        <v>0</v>
      </c>
      <c r="R101" s="2">
        <v>0</v>
      </c>
      <c r="S101" s="2">
        <v>1</v>
      </c>
      <c r="T101" s="2">
        <v>1</v>
      </c>
      <c r="U101" s="2">
        <v>0</v>
      </c>
      <c r="V101" s="2">
        <v>0</v>
      </c>
      <c r="W101" s="2">
        <v>1</v>
      </c>
      <c r="X101" s="2">
        <v>1</v>
      </c>
      <c r="Y101" s="2">
        <v>0</v>
      </c>
      <c r="Z101" s="2">
        <v>0</v>
      </c>
      <c r="AA101" s="2">
        <v>1</v>
      </c>
      <c r="AB101" s="2">
        <v>1</v>
      </c>
      <c r="AC101" s="2">
        <v>0</v>
      </c>
      <c r="AD101" s="2">
        <v>0</v>
      </c>
      <c r="AE101" s="2">
        <v>1</v>
      </c>
      <c r="AF101" s="2">
        <v>1</v>
      </c>
      <c r="AG101" s="2">
        <v>0</v>
      </c>
      <c r="AH101" s="2">
        <v>0</v>
      </c>
      <c r="AI101" s="2">
        <v>1</v>
      </c>
      <c r="AJ101" s="2">
        <v>1</v>
      </c>
      <c r="AK101" s="2">
        <v>0</v>
      </c>
      <c r="AL101" s="2">
        <v>0</v>
      </c>
      <c r="AM101" s="2">
        <v>1</v>
      </c>
      <c r="AN101" s="2">
        <v>1</v>
      </c>
      <c r="AO101" s="2">
        <v>0</v>
      </c>
      <c r="AP101" s="2">
        <v>0</v>
      </c>
      <c r="AQ101" s="2">
        <v>1</v>
      </c>
      <c r="AR101" s="2">
        <v>1</v>
      </c>
      <c r="AS101" s="2">
        <v>0</v>
      </c>
      <c r="AT101" s="2">
        <v>0</v>
      </c>
      <c r="AU101" s="2">
        <v>1</v>
      </c>
      <c r="AV101" s="2">
        <v>1</v>
      </c>
      <c r="AW101" s="2">
        <v>0</v>
      </c>
      <c r="AX101" s="2">
        <v>0</v>
      </c>
      <c r="AY101" s="2">
        <v>1</v>
      </c>
      <c r="AZ101" s="2">
        <v>1</v>
      </c>
      <c r="BA101" s="2">
        <v>0</v>
      </c>
      <c r="BB101" s="2">
        <v>0</v>
      </c>
      <c r="BC101" s="2">
        <v>1</v>
      </c>
      <c r="BD101" s="2">
        <v>1</v>
      </c>
      <c r="BE101" s="2">
        <v>0</v>
      </c>
      <c r="BF101" s="2">
        <v>0</v>
      </c>
      <c r="BG101" s="2">
        <v>1</v>
      </c>
      <c r="BH101" s="2">
        <v>1</v>
      </c>
      <c r="BI101" s="2">
        <v>0</v>
      </c>
      <c r="BJ101" s="2">
        <v>0</v>
      </c>
      <c r="BK101" s="2">
        <v>1</v>
      </c>
      <c r="BL101" s="2">
        <v>1</v>
      </c>
      <c r="BM101" s="2">
        <v>0</v>
      </c>
      <c r="BN101" s="2">
        <v>0</v>
      </c>
      <c r="BO101" s="2">
        <v>1</v>
      </c>
      <c r="BP101" s="2">
        <v>1</v>
      </c>
      <c r="BQ101" s="2">
        <v>0</v>
      </c>
      <c r="BR101" s="2">
        <v>0</v>
      </c>
      <c r="BS101" s="2">
        <v>1</v>
      </c>
      <c r="BT101" s="2">
        <v>1</v>
      </c>
      <c r="BU101" s="2">
        <v>0</v>
      </c>
      <c r="BV101" s="2">
        <v>0</v>
      </c>
      <c r="BW101" s="2">
        <v>1</v>
      </c>
      <c r="BX101" s="2">
        <v>1</v>
      </c>
      <c r="BY101" s="2">
        <v>0</v>
      </c>
      <c r="BZ101" s="2">
        <v>0</v>
      </c>
      <c r="CA101" s="2">
        <v>1</v>
      </c>
      <c r="CB101" s="2">
        <v>1</v>
      </c>
      <c r="CC101" s="2">
        <v>0</v>
      </c>
      <c r="CD101" s="2">
        <v>0</v>
      </c>
      <c r="CE101" s="2">
        <v>1</v>
      </c>
      <c r="CF101" s="2">
        <v>1</v>
      </c>
      <c r="CG101" s="2">
        <v>0</v>
      </c>
      <c r="CH101" s="2">
        <v>0</v>
      </c>
      <c r="CI101" s="2">
        <v>1</v>
      </c>
      <c r="CJ101" s="2">
        <v>1</v>
      </c>
      <c r="CK101" s="2">
        <v>0</v>
      </c>
      <c r="CL101" s="2">
        <v>0</v>
      </c>
      <c r="CM101" s="2">
        <v>1</v>
      </c>
      <c r="CN101" s="2">
        <v>1</v>
      </c>
      <c r="CO101" s="2">
        <v>0</v>
      </c>
      <c r="CP101" s="2">
        <v>0</v>
      </c>
      <c r="CQ101" s="2">
        <v>1</v>
      </c>
      <c r="CR101" s="2">
        <v>1</v>
      </c>
      <c r="CS101" s="2">
        <v>0</v>
      </c>
      <c r="CT101" s="2">
        <v>0</v>
      </c>
      <c r="CU101" s="2">
        <v>1</v>
      </c>
      <c r="CV101" s="2">
        <v>1</v>
      </c>
      <c r="CW101" s="2">
        <v>0</v>
      </c>
      <c r="CX101" s="2">
        <v>0</v>
      </c>
      <c r="CY101" s="2">
        <v>1</v>
      </c>
      <c r="CZ101" s="2">
        <v>1</v>
      </c>
      <c r="DA101" s="2">
        <v>0</v>
      </c>
      <c r="DB101" s="2">
        <v>0</v>
      </c>
      <c r="DC101" s="2">
        <v>1</v>
      </c>
      <c r="DD101" s="2">
        <v>1</v>
      </c>
      <c r="DE101" s="2">
        <v>0</v>
      </c>
      <c r="DF101" s="2">
        <v>0</v>
      </c>
      <c r="DG101" s="2">
        <v>1</v>
      </c>
      <c r="DH101" s="2">
        <v>1</v>
      </c>
      <c r="DI101" s="2">
        <v>0</v>
      </c>
      <c r="DJ101" s="2">
        <v>0</v>
      </c>
      <c r="DK101" s="2">
        <v>1</v>
      </c>
      <c r="DL101" s="2">
        <v>1</v>
      </c>
      <c r="DM101" s="2">
        <v>0</v>
      </c>
      <c r="DN101" s="2">
        <v>0</v>
      </c>
      <c r="DO101" s="2">
        <v>1</v>
      </c>
      <c r="DP101" s="2">
        <v>1</v>
      </c>
      <c r="DQ101" s="2">
        <v>0</v>
      </c>
      <c r="DR101" s="2">
        <v>0</v>
      </c>
      <c r="DS101" s="2">
        <v>1</v>
      </c>
      <c r="DT101" s="2">
        <v>1</v>
      </c>
      <c r="DU101" s="2">
        <v>0</v>
      </c>
      <c r="DV101" s="2">
        <v>0</v>
      </c>
      <c r="DW101" s="2">
        <v>1</v>
      </c>
      <c r="DX101" s="2">
        <v>1</v>
      </c>
      <c r="DY101" s="2">
        <v>0</v>
      </c>
      <c r="DZ101" s="2">
        <v>0</v>
      </c>
      <c r="EA101" s="2">
        <v>1</v>
      </c>
      <c r="EB101" s="2">
        <v>1</v>
      </c>
      <c r="EC101" s="2">
        <v>0</v>
      </c>
      <c r="ED101" s="17">
        <v>0</v>
      </c>
    </row>
    <row r="102" spans="2:134" x14ac:dyDescent="0.25">
      <c r="B102">
        <v>20</v>
      </c>
      <c r="F102">
        <v>20</v>
      </c>
      <c r="G102" s="2">
        <v>1</v>
      </c>
      <c r="H102" s="2">
        <v>1</v>
      </c>
      <c r="I102" s="2">
        <v>1</v>
      </c>
      <c r="J102" s="2">
        <v>1</v>
      </c>
      <c r="K102" s="2">
        <v>0</v>
      </c>
      <c r="L102" s="2">
        <v>0</v>
      </c>
      <c r="M102" s="2">
        <v>0</v>
      </c>
      <c r="N102" s="2">
        <v>0</v>
      </c>
      <c r="O102" s="2">
        <v>1</v>
      </c>
      <c r="P102" s="2">
        <v>1</v>
      </c>
      <c r="Q102" s="2">
        <v>1</v>
      </c>
      <c r="R102" s="2">
        <v>1</v>
      </c>
      <c r="S102" s="2">
        <v>0</v>
      </c>
      <c r="T102" s="2">
        <v>0</v>
      </c>
      <c r="U102" s="2">
        <v>0</v>
      </c>
      <c r="V102" s="2">
        <v>0</v>
      </c>
      <c r="W102" s="2">
        <v>1</v>
      </c>
      <c r="X102" s="2">
        <v>1</v>
      </c>
      <c r="Y102" s="2">
        <v>1</v>
      </c>
      <c r="Z102" s="2">
        <v>1</v>
      </c>
      <c r="AA102" s="2">
        <v>0</v>
      </c>
      <c r="AB102" s="2">
        <v>0</v>
      </c>
      <c r="AC102" s="2">
        <v>0</v>
      </c>
      <c r="AD102" s="2">
        <v>0</v>
      </c>
      <c r="AE102" s="2">
        <v>1</v>
      </c>
      <c r="AF102" s="2">
        <v>1</v>
      </c>
      <c r="AG102" s="2">
        <v>1</v>
      </c>
      <c r="AH102" s="2">
        <v>1</v>
      </c>
      <c r="AI102" s="2">
        <v>0</v>
      </c>
      <c r="AJ102" s="2">
        <v>0</v>
      </c>
      <c r="AK102" s="2">
        <v>0</v>
      </c>
      <c r="AL102" s="2">
        <v>0</v>
      </c>
      <c r="AM102" s="2">
        <v>1</v>
      </c>
      <c r="AN102" s="2">
        <v>1</v>
      </c>
      <c r="AO102" s="2">
        <v>1</v>
      </c>
      <c r="AP102" s="2">
        <v>1</v>
      </c>
      <c r="AQ102" s="2">
        <v>0</v>
      </c>
      <c r="AR102" s="2">
        <v>0</v>
      </c>
      <c r="AS102" s="2">
        <v>0</v>
      </c>
      <c r="AT102" s="2">
        <v>0</v>
      </c>
      <c r="AU102" s="2">
        <v>1</v>
      </c>
      <c r="AV102" s="2">
        <v>1</v>
      </c>
      <c r="AW102" s="2">
        <v>1</v>
      </c>
      <c r="AX102" s="2">
        <v>1</v>
      </c>
      <c r="AY102" s="2">
        <v>0</v>
      </c>
      <c r="AZ102" s="2">
        <v>0</v>
      </c>
      <c r="BA102" s="2">
        <v>0</v>
      </c>
      <c r="BB102" s="2">
        <v>0</v>
      </c>
      <c r="BC102" s="2">
        <v>1</v>
      </c>
      <c r="BD102" s="2">
        <v>1</v>
      </c>
      <c r="BE102" s="2">
        <v>1</v>
      </c>
      <c r="BF102" s="2">
        <v>1</v>
      </c>
      <c r="BG102" s="2">
        <v>0</v>
      </c>
      <c r="BH102" s="2">
        <v>0</v>
      </c>
      <c r="BI102" s="2">
        <v>0</v>
      </c>
      <c r="BJ102" s="2">
        <v>0</v>
      </c>
      <c r="BK102" s="2">
        <v>1</v>
      </c>
      <c r="BL102" s="2">
        <v>1</v>
      </c>
      <c r="BM102" s="2">
        <v>1</v>
      </c>
      <c r="BN102" s="2">
        <v>1</v>
      </c>
      <c r="BO102" s="2">
        <v>0</v>
      </c>
      <c r="BP102" s="2">
        <v>0</v>
      </c>
      <c r="BQ102" s="2">
        <v>0</v>
      </c>
      <c r="BR102" s="2">
        <v>0</v>
      </c>
      <c r="BS102" s="2">
        <v>1</v>
      </c>
      <c r="BT102" s="2">
        <v>1</v>
      </c>
      <c r="BU102" s="2">
        <v>1</v>
      </c>
      <c r="BV102" s="2">
        <v>1</v>
      </c>
      <c r="BW102" s="2">
        <v>0</v>
      </c>
      <c r="BX102" s="2">
        <v>0</v>
      </c>
      <c r="BY102" s="2">
        <v>0</v>
      </c>
      <c r="BZ102" s="2">
        <v>0</v>
      </c>
      <c r="CA102" s="2">
        <v>1</v>
      </c>
      <c r="CB102" s="2">
        <v>1</v>
      </c>
      <c r="CC102" s="2">
        <v>1</v>
      </c>
      <c r="CD102" s="2">
        <v>1</v>
      </c>
      <c r="CE102" s="2">
        <v>0</v>
      </c>
      <c r="CF102" s="2">
        <v>0</v>
      </c>
      <c r="CG102" s="2">
        <v>0</v>
      </c>
      <c r="CH102" s="2">
        <v>0</v>
      </c>
      <c r="CI102" s="2">
        <v>1</v>
      </c>
      <c r="CJ102" s="2">
        <v>1</v>
      </c>
      <c r="CK102" s="2">
        <v>1</v>
      </c>
      <c r="CL102" s="2">
        <v>1</v>
      </c>
      <c r="CM102" s="2">
        <v>0</v>
      </c>
      <c r="CN102" s="2">
        <v>0</v>
      </c>
      <c r="CO102" s="2">
        <v>0</v>
      </c>
      <c r="CP102" s="2">
        <v>0</v>
      </c>
      <c r="CQ102" s="2">
        <v>1</v>
      </c>
      <c r="CR102" s="2">
        <v>1</v>
      </c>
      <c r="CS102" s="2">
        <v>1</v>
      </c>
      <c r="CT102" s="2">
        <v>1</v>
      </c>
      <c r="CU102" s="2">
        <v>0</v>
      </c>
      <c r="CV102" s="2">
        <v>0</v>
      </c>
      <c r="CW102" s="2">
        <v>0</v>
      </c>
      <c r="CX102" s="2">
        <v>0</v>
      </c>
      <c r="CY102" s="2">
        <v>1</v>
      </c>
      <c r="CZ102" s="2">
        <v>1</v>
      </c>
      <c r="DA102" s="2">
        <v>1</v>
      </c>
      <c r="DB102" s="2">
        <v>1</v>
      </c>
      <c r="DC102" s="2">
        <v>0</v>
      </c>
      <c r="DD102" s="2">
        <v>0</v>
      </c>
      <c r="DE102" s="2">
        <v>0</v>
      </c>
      <c r="DF102" s="2">
        <v>0</v>
      </c>
      <c r="DG102" s="2">
        <v>1</v>
      </c>
      <c r="DH102" s="2">
        <v>1</v>
      </c>
      <c r="DI102" s="2">
        <v>1</v>
      </c>
      <c r="DJ102" s="2">
        <v>1</v>
      </c>
      <c r="DK102" s="2">
        <v>0</v>
      </c>
      <c r="DL102" s="2">
        <v>0</v>
      </c>
      <c r="DM102" s="2">
        <v>0</v>
      </c>
      <c r="DN102" s="2">
        <v>0</v>
      </c>
      <c r="DO102" s="2">
        <v>1</v>
      </c>
      <c r="DP102" s="2">
        <v>1</v>
      </c>
      <c r="DQ102" s="2">
        <v>1</v>
      </c>
      <c r="DR102" s="2">
        <v>1</v>
      </c>
      <c r="DS102" s="2">
        <v>0</v>
      </c>
      <c r="DT102" s="2">
        <v>0</v>
      </c>
      <c r="DU102" s="2">
        <v>0</v>
      </c>
      <c r="DV102" s="2">
        <v>0</v>
      </c>
      <c r="DW102" s="2">
        <v>1</v>
      </c>
      <c r="DX102" s="2">
        <v>1</v>
      </c>
      <c r="DY102" s="2">
        <v>1</v>
      </c>
      <c r="DZ102" s="2">
        <v>1</v>
      </c>
      <c r="EA102" s="2">
        <v>0</v>
      </c>
      <c r="EB102" s="2">
        <v>0</v>
      </c>
      <c r="EC102" s="2">
        <v>0</v>
      </c>
      <c r="ED102" s="17">
        <v>0</v>
      </c>
    </row>
    <row r="103" spans="2:134" x14ac:dyDescent="0.25">
      <c r="B103" s="38">
        <v>10</v>
      </c>
      <c r="F103" s="38"/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1</v>
      </c>
      <c r="X103" s="2">
        <v>1</v>
      </c>
      <c r="Y103" s="2">
        <v>1</v>
      </c>
      <c r="Z103" s="2">
        <v>1</v>
      </c>
      <c r="AA103" s="2">
        <v>1</v>
      </c>
      <c r="AB103" s="2">
        <v>1</v>
      </c>
      <c r="AC103" s="2">
        <v>1</v>
      </c>
      <c r="AD103" s="2">
        <v>1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1</v>
      </c>
      <c r="AN103" s="2">
        <v>1</v>
      </c>
      <c r="AO103" s="2">
        <v>1</v>
      </c>
      <c r="AP103" s="2">
        <v>1</v>
      </c>
      <c r="AQ103" s="2">
        <v>1</v>
      </c>
      <c r="AR103" s="2">
        <v>1</v>
      </c>
      <c r="AS103" s="2">
        <v>1</v>
      </c>
      <c r="AT103" s="2">
        <v>1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1</v>
      </c>
      <c r="BD103" s="2">
        <v>1</v>
      </c>
      <c r="BE103" s="2">
        <v>1</v>
      </c>
      <c r="BF103" s="2">
        <v>1</v>
      </c>
      <c r="BG103" s="2">
        <v>1</v>
      </c>
      <c r="BH103" s="2">
        <v>1</v>
      </c>
      <c r="BI103" s="2">
        <v>1</v>
      </c>
      <c r="BJ103" s="2">
        <v>1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1</v>
      </c>
      <c r="BT103" s="2">
        <v>1</v>
      </c>
      <c r="BU103" s="2">
        <v>1</v>
      </c>
      <c r="BV103" s="2">
        <v>1</v>
      </c>
      <c r="BW103" s="2">
        <v>1</v>
      </c>
      <c r="BX103" s="2">
        <v>1</v>
      </c>
      <c r="BY103" s="2">
        <v>1</v>
      </c>
      <c r="BZ103" s="2">
        <v>1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1</v>
      </c>
      <c r="CJ103" s="2">
        <v>1</v>
      </c>
      <c r="CK103" s="2">
        <v>1</v>
      </c>
      <c r="CL103" s="2">
        <v>1</v>
      </c>
      <c r="CM103" s="2">
        <v>1</v>
      </c>
      <c r="CN103" s="2">
        <v>1</v>
      </c>
      <c r="CO103" s="2">
        <v>1</v>
      </c>
      <c r="CP103" s="2">
        <v>1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1</v>
      </c>
      <c r="CZ103" s="2">
        <v>1</v>
      </c>
      <c r="DA103" s="2">
        <v>1</v>
      </c>
      <c r="DB103" s="2">
        <v>1</v>
      </c>
      <c r="DC103" s="2">
        <v>1</v>
      </c>
      <c r="DD103" s="2">
        <v>1</v>
      </c>
      <c r="DE103" s="2">
        <v>1</v>
      </c>
      <c r="DF103" s="2">
        <v>1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1</v>
      </c>
      <c r="DP103" s="2">
        <v>1</v>
      </c>
      <c r="DQ103" s="2">
        <v>1</v>
      </c>
      <c r="DR103" s="2">
        <v>1</v>
      </c>
      <c r="DS103" s="2">
        <v>1</v>
      </c>
      <c r="DT103" s="2">
        <v>1</v>
      </c>
      <c r="DU103" s="2">
        <v>1</v>
      </c>
      <c r="DV103" s="2">
        <v>1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17">
        <v>0</v>
      </c>
    </row>
    <row r="104" spans="2:134" x14ac:dyDescent="0.25">
      <c r="B104">
        <v>16</v>
      </c>
      <c r="F104">
        <v>16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>
        <v>1</v>
      </c>
      <c r="AU104" s="2">
        <v>1</v>
      </c>
      <c r="AV104" s="2">
        <v>1</v>
      </c>
      <c r="AW104" s="2">
        <v>1</v>
      </c>
      <c r="AX104" s="2">
        <v>1</v>
      </c>
      <c r="AY104" s="2">
        <v>1</v>
      </c>
      <c r="AZ104" s="2">
        <v>1</v>
      </c>
      <c r="BA104" s="2">
        <v>1</v>
      </c>
      <c r="BB104" s="2">
        <v>1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1</v>
      </c>
      <c r="BT104" s="2">
        <v>1</v>
      </c>
      <c r="BU104" s="2">
        <v>1</v>
      </c>
      <c r="BV104" s="2">
        <v>1</v>
      </c>
      <c r="BW104" s="2">
        <v>1</v>
      </c>
      <c r="BX104" s="2">
        <v>1</v>
      </c>
      <c r="BY104" s="2">
        <v>1</v>
      </c>
      <c r="BZ104" s="2">
        <v>1</v>
      </c>
      <c r="CA104" s="2">
        <v>1</v>
      </c>
      <c r="CB104" s="2">
        <v>1</v>
      </c>
      <c r="CC104" s="2">
        <v>1</v>
      </c>
      <c r="CD104" s="2">
        <v>1</v>
      </c>
      <c r="CE104" s="2">
        <v>1</v>
      </c>
      <c r="CF104" s="2">
        <v>1</v>
      </c>
      <c r="CG104" s="2">
        <v>1</v>
      </c>
      <c r="CH104" s="2">
        <v>1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1</v>
      </c>
      <c r="CZ104" s="2">
        <v>1</v>
      </c>
      <c r="DA104" s="2">
        <v>1</v>
      </c>
      <c r="DB104" s="2">
        <v>1</v>
      </c>
      <c r="DC104" s="2">
        <v>1</v>
      </c>
      <c r="DD104" s="2">
        <v>1</v>
      </c>
      <c r="DE104" s="2">
        <v>1</v>
      </c>
      <c r="DF104" s="2">
        <v>1</v>
      </c>
      <c r="DG104" s="2">
        <v>1</v>
      </c>
      <c r="DH104" s="2">
        <v>1</v>
      </c>
      <c r="DI104" s="2">
        <v>1</v>
      </c>
      <c r="DJ104" s="2">
        <v>1</v>
      </c>
      <c r="DK104" s="2">
        <v>1</v>
      </c>
      <c r="DL104" s="2">
        <v>1</v>
      </c>
      <c r="DM104" s="2">
        <v>1</v>
      </c>
      <c r="DN104" s="2">
        <v>1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17">
        <v>0</v>
      </c>
    </row>
    <row r="105" spans="2:134" x14ac:dyDescent="0.25">
      <c r="B105">
        <v>5</v>
      </c>
      <c r="F105">
        <v>5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  <c r="AC105" s="2">
        <v>1</v>
      </c>
      <c r="AD105" s="2">
        <v>1</v>
      </c>
      <c r="AE105" s="2">
        <v>1</v>
      </c>
      <c r="AF105" s="2">
        <v>1</v>
      </c>
      <c r="AG105" s="2">
        <v>1</v>
      </c>
      <c r="AH105" s="2">
        <v>1</v>
      </c>
      <c r="AI105" s="2">
        <v>1</v>
      </c>
      <c r="AJ105" s="2">
        <v>1</v>
      </c>
      <c r="AK105" s="2">
        <v>1</v>
      </c>
      <c r="AL105" s="2">
        <v>1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1</v>
      </c>
      <c r="BT105" s="2">
        <v>1</v>
      </c>
      <c r="BU105" s="2">
        <v>1</v>
      </c>
      <c r="BV105" s="2">
        <v>1</v>
      </c>
      <c r="BW105" s="2">
        <v>1</v>
      </c>
      <c r="BX105" s="2">
        <v>1</v>
      </c>
      <c r="BY105" s="2">
        <v>1</v>
      </c>
      <c r="BZ105" s="2">
        <v>1</v>
      </c>
      <c r="CA105" s="2">
        <v>1</v>
      </c>
      <c r="CB105" s="2">
        <v>1</v>
      </c>
      <c r="CC105" s="2">
        <v>1</v>
      </c>
      <c r="CD105" s="2">
        <v>1</v>
      </c>
      <c r="CE105" s="2">
        <v>1</v>
      </c>
      <c r="CF105" s="2">
        <v>1</v>
      </c>
      <c r="CG105" s="2">
        <v>1</v>
      </c>
      <c r="CH105" s="2">
        <v>1</v>
      </c>
      <c r="CI105" s="2">
        <v>1</v>
      </c>
      <c r="CJ105" s="2">
        <v>1</v>
      </c>
      <c r="CK105" s="2">
        <v>1</v>
      </c>
      <c r="CL105" s="2">
        <v>1</v>
      </c>
      <c r="CM105" s="2">
        <v>1</v>
      </c>
      <c r="CN105" s="2">
        <v>1</v>
      </c>
      <c r="CO105" s="2">
        <v>1</v>
      </c>
      <c r="CP105" s="2">
        <v>1</v>
      </c>
      <c r="CQ105" s="2">
        <v>1</v>
      </c>
      <c r="CR105" s="2">
        <v>1</v>
      </c>
      <c r="CS105" s="2">
        <v>1</v>
      </c>
      <c r="CT105" s="2">
        <v>1</v>
      </c>
      <c r="CU105" s="2">
        <v>1</v>
      </c>
      <c r="CV105" s="2">
        <v>1</v>
      </c>
      <c r="CW105" s="2">
        <v>1</v>
      </c>
      <c r="CX105" s="2">
        <v>1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17">
        <v>0</v>
      </c>
    </row>
    <row r="106" spans="2:134" x14ac:dyDescent="0.25">
      <c r="B106" s="38">
        <v>39</v>
      </c>
      <c r="F106" s="38"/>
      <c r="G106" s="2">
        <v>1</v>
      </c>
      <c r="H106" s="2">
        <v>1</v>
      </c>
      <c r="I106" s="2">
        <v>1</v>
      </c>
      <c r="J106" s="2">
        <v>1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1</v>
      </c>
      <c r="R106" s="2">
        <v>1</v>
      </c>
      <c r="S106" s="2">
        <v>1</v>
      </c>
      <c r="T106" s="2">
        <v>1</v>
      </c>
      <c r="U106" s="2">
        <v>1</v>
      </c>
      <c r="V106" s="2">
        <v>1</v>
      </c>
      <c r="W106" s="2">
        <v>1</v>
      </c>
      <c r="X106" s="2">
        <v>1</v>
      </c>
      <c r="Y106" s="2">
        <v>1</v>
      </c>
      <c r="Z106" s="2">
        <v>1</v>
      </c>
      <c r="AA106" s="2">
        <v>1</v>
      </c>
      <c r="AB106" s="2">
        <v>1</v>
      </c>
      <c r="AC106" s="2">
        <v>1</v>
      </c>
      <c r="AD106" s="2">
        <v>1</v>
      </c>
      <c r="AE106" s="2">
        <v>1</v>
      </c>
      <c r="AF106" s="2">
        <v>1</v>
      </c>
      <c r="AG106" s="2">
        <v>1</v>
      </c>
      <c r="AH106" s="2">
        <v>1</v>
      </c>
      <c r="AI106" s="2">
        <v>1</v>
      </c>
      <c r="AJ106" s="2">
        <v>1</v>
      </c>
      <c r="AK106" s="2">
        <v>1</v>
      </c>
      <c r="AL106" s="2">
        <v>1</v>
      </c>
      <c r="AM106" s="2">
        <v>1</v>
      </c>
      <c r="AN106" s="2">
        <v>1</v>
      </c>
      <c r="AO106" s="2">
        <v>1</v>
      </c>
      <c r="AP106" s="2">
        <v>1</v>
      </c>
      <c r="AQ106" s="2">
        <v>1</v>
      </c>
      <c r="AR106" s="2">
        <v>1</v>
      </c>
      <c r="AS106" s="2">
        <v>1</v>
      </c>
      <c r="AT106" s="2">
        <v>1</v>
      </c>
      <c r="AU106" s="2">
        <v>1</v>
      </c>
      <c r="AV106" s="2">
        <v>1</v>
      </c>
      <c r="AW106" s="2">
        <v>1</v>
      </c>
      <c r="AX106" s="2">
        <v>1</v>
      </c>
      <c r="AY106" s="2">
        <v>1</v>
      </c>
      <c r="AZ106" s="2">
        <v>1</v>
      </c>
      <c r="BA106" s="2">
        <v>1</v>
      </c>
      <c r="BB106" s="2">
        <v>1</v>
      </c>
      <c r="BC106" s="2">
        <v>1</v>
      </c>
      <c r="BD106" s="2">
        <v>1</v>
      </c>
      <c r="BE106" s="2">
        <v>1</v>
      </c>
      <c r="BF106" s="2">
        <v>1</v>
      </c>
      <c r="BG106" s="2">
        <v>1</v>
      </c>
      <c r="BH106" s="2">
        <v>1</v>
      </c>
      <c r="BI106" s="2">
        <v>1</v>
      </c>
      <c r="BJ106" s="2">
        <v>1</v>
      </c>
      <c r="BK106" s="2">
        <v>1</v>
      </c>
      <c r="BL106" s="2">
        <v>1</v>
      </c>
      <c r="BM106" s="2">
        <v>1</v>
      </c>
      <c r="BN106" s="2">
        <v>1</v>
      </c>
      <c r="BO106" s="2">
        <v>1</v>
      </c>
      <c r="BP106" s="2">
        <v>1</v>
      </c>
      <c r="BQ106" s="2">
        <v>1</v>
      </c>
      <c r="BR106" s="2">
        <v>1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17">
        <v>0</v>
      </c>
    </row>
    <row r="107" spans="2:134" x14ac:dyDescent="0.25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17"/>
    </row>
    <row r="108" spans="2:134" x14ac:dyDescent="0.25">
      <c r="ED108" s="18"/>
    </row>
    <row r="109" spans="2:134" x14ac:dyDescent="0.25">
      <c r="F109" s="2" t="s">
        <v>2</v>
      </c>
      <c r="G109" s="2">
        <f>SUMPRODUCT($F$99:$F$106,G99:G106)</f>
        <v>101</v>
      </c>
      <c r="H109" s="2">
        <f>SUMPRODUCT($F$99:$F$106,H99:H106)</f>
        <v>92</v>
      </c>
      <c r="I109" s="2">
        <f>SUMPRODUCT($F$99:$F$106,I99:I106)</f>
        <v>50</v>
      </c>
      <c r="J109" s="2">
        <f>SUMPRODUCT($F$99:$F$106,J99:J106)</f>
        <v>41</v>
      </c>
      <c r="K109" s="2">
        <f>SUMPRODUCT($F$99:$F$106,K99:K106)</f>
        <v>81</v>
      </c>
      <c r="L109" s="2">
        <f>SUMPRODUCT($F$99:$F$106,L99:L106)</f>
        <v>72</v>
      </c>
      <c r="M109" s="2">
        <f>SUMPRODUCT($F$99:$F$106,M99:M106)</f>
        <v>30</v>
      </c>
      <c r="N109" s="2">
        <f>SUMPRODUCT($F$99:$F$106,N99:N106)</f>
        <v>21</v>
      </c>
      <c r="O109" s="2">
        <f>SUMPRODUCT($F$99:$F$106,O99:O106)</f>
        <v>101</v>
      </c>
      <c r="P109" s="2">
        <f>SUMPRODUCT($F$99:$F$106,P99:P106)</f>
        <v>92</v>
      </c>
      <c r="Q109" s="2">
        <f>SUMPRODUCT($F$99:$F$106,Q99:Q106)</f>
        <v>50</v>
      </c>
      <c r="R109" s="2">
        <f>SUMPRODUCT($F$99:$F$106,R99:R106)</f>
        <v>41</v>
      </c>
      <c r="S109" s="2">
        <f>SUMPRODUCT($F$99:$F$106,S99:S106)</f>
        <v>81</v>
      </c>
      <c r="T109" s="2">
        <f>SUMPRODUCT($F$99:$F$106,T99:T106)</f>
        <v>72</v>
      </c>
      <c r="U109" s="2">
        <f>SUMPRODUCT($F$99:$F$106,U99:U106)</f>
        <v>30</v>
      </c>
      <c r="V109" s="2">
        <f>SUMPRODUCT($F$99:$F$106,V99:V106)</f>
        <v>21</v>
      </c>
      <c r="W109" s="2">
        <f>SUMPRODUCT($F$99:$F$106,W99:W106)</f>
        <v>85</v>
      </c>
      <c r="X109" s="2">
        <f>SUMPRODUCT($F$99:$F$106,X99:X106)</f>
        <v>76</v>
      </c>
      <c r="Y109" s="2">
        <f>SUMPRODUCT($F$99:$F$106,Y99:Y106)</f>
        <v>34</v>
      </c>
      <c r="Z109" s="2">
        <f>SUMPRODUCT($F$99:$F$106,Z99:Z106)</f>
        <v>25</v>
      </c>
      <c r="AA109" s="2">
        <f>SUMPRODUCT($F$99:$F$106,AA99:AA106)</f>
        <v>65</v>
      </c>
      <c r="AB109" s="2">
        <f>SUMPRODUCT($F$99:$F$106,AB99:AB106)</f>
        <v>56</v>
      </c>
      <c r="AC109" s="2">
        <f>SUMPRODUCT($F$99:$F$106,AC99:AC106)</f>
        <v>14</v>
      </c>
      <c r="AD109" s="2">
        <f>SUMPRODUCT($F$99:$F$106,AD99:AD106)</f>
        <v>5</v>
      </c>
      <c r="AE109" s="2">
        <f>SUMPRODUCT($F$99:$F$106,AE99:AE106)</f>
        <v>85</v>
      </c>
      <c r="AF109" s="2">
        <f>SUMPRODUCT($F$99:$F$106,AF99:AF106)</f>
        <v>76</v>
      </c>
      <c r="AG109" s="2">
        <f>SUMPRODUCT($F$99:$F$106,AG99:AG106)</f>
        <v>34</v>
      </c>
      <c r="AH109" s="2">
        <f>SUMPRODUCT($F$99:$F$106,AH99:AH106)</f>
        <v>25</v>
      </c>
      <c r="AI109" s="2">
        <f>SUMPRODUCT($F$99:$F$106,AI99:AI106)</f>
        <v>65</v>
      </c>
      <c r="AJ109" s="2">
        <f>SUMPRODUCT($F$99:$F$106,AJ99:AJ106)</f>
        <v>56</v>
      </c>
      <c r="AK109" s="2">
        <f>SUMPRODUCT($F$99:$F$106,AK99:AK106)</f>
        <v>14</v>
      </c>
      <c r="AL109" s="2">
        <f>SUMPRODUCT($F$99:$F$106,AL99:AL106)</f>
        <v>5</v>
      </c>
      <c r="AM109" s="2">
        <f>SUMPRODUCT($F$99:$F$106,AM99:AM106)</f>
        <v>96</v>
      </c>
      <c r="AN109" s="2">
        <f>SUMPRODUCT($F$99:$F$106,AN99:AN106)</f>
        <v>87</v>
      </c>
      <c r="AO109" s="2">
        <f>SUMPRODUCT($F$99:$F$106,AO99:AO106)</f>
        <v>45</v>
      </c>
      <c r="AP109" s="2">
        <f>SUMPRODUCT($F$99:$F$106,AP99:AP106)</f>
        <v>36</v>
      </c>
      <c r="AQ109" s="2">
        <f>SUMPRODUCT($F$99:$F$106,AQ99:AQ106)</f>
        <v>76</v>
      </c>
      <c r="AR109" s="2">
        <f>SUMPRODUCT($F$99:$F$106,AR99:AR106)</f>
        <v>67</v>
      </c>
      <c r="AS109" s="2">
        <f>SUMPRODUCT($F$99:$F$106,AS99:AS106)</f>
        <v>25</v>
      </c>
      <c r="AT109" s="2">
        <f>SUMPRODUCT($F$99:$F$106,AT99:AT106)</f>
        <v>16</v>
      </c>
      <c r="AU109" s="2">
        <f>SUMPRODUCT($F$99:$F$106,AU99:AU106)</f>
        <v>96</v>
      </c>
      <c r="AV109" s="2">
        <f>SUMPRODUCT($F$99:$F$106,AV99:AV106)</f>
        <v>87</v>
      </c>
      <c r="AW109" s="2">
        <f>SUMPRODUCT($F$99:$F$106,AW99:AW106)</f>
        <v>45</v>
      </c>
      <c r="AX109" s="2">
        <f>SUMPRODUCT($F$99:$F$106,AX99:AX106)</f>
        <v>36</v>
      </c>
      <c r="AY109" s="2">
        <f>SUMPRODUCT($F$99:$F$106,AY99:AY106)</f>
        <v>76</v>
      </c>
      <c r="AZ109" s="2">
        <f>SUMPRODUCT($F$99:$F$106,AZ99:AZ106)</f>
        <v>67</v>
      </c>
      <c r="BA109" s="2">
        <f>SUMPRODUCT($F$99:$F$106,BA99:BA106)</f>
        <v>25</v>
      </c>
      <c r="BB109" s="2">
        <f>SUMPRODUCT($F$99:$F$106,BB99:BB106)</f>
        <v>16</v>
      </c>
      <c r="BC109" s="2">
        <f>SUMPRODUCT($F$99:$F$106,BC99:BC106)</f>
        <v>80</v>
      </c>
      <c r="BD109" s="2">
        <f>SUMPRODUCT($F$99:$F$106,BD99:BD106)</f>
        <v>71</v>
      </c>
      <c r="BE109" s="2">
        <f>SUMPRODUCT($F$99:$F$106,BE99:BE106)</f>
        <v>29</v>
      </c>
      <c r="BF109" s="2">
        <f>SUMPRODUCT($F$99:$F$106,BF99:BF106)</f>
        <v>20</v>
      </c>
      <c r="BG109" s="2">
        <f>SUMPRODUCT($F$99:$F$106,BG99:BG106)</f>
        <v>60</v>
      </c>
      <c r="BH109" s="2">
        <f>SUMPRODUCT($F$99:$F$106,BH99:BH106)</f>
        <v>51</v>
      </c>
      <c r="BI109" s="2">
        <f>SUMPRODUCT($F$99:$F$106,BI99:BI106)</f>
        <v>9</v>
      </c>
      <c r="BJ109" s="2">
        <f>SUMPRODUCT($F$99:$F$106,BJ99:BJ106)</f>
        <v>0</v>
      </c>
      <c r="BK109" s="2">
        <f>SUMPRODUCT($F$99:$F$106,BK99:BK106)</f>
        <v>80</v>
      </c>
      <c r="BL109" s="2">
        <f>SUMPRODUCT($F$99:$F$106,BL99:BL106)</f>
        <v>71</v>
      </c>
      <c r="BM109" s="2">
        <f>SUMPRODUCT($F$99:$F$106,BM99:BM106)</f>
        <v>29</v>
      </c>
      <c r="BN109" s="2">
        <f>SUMPRODUCT($F$99:$F$106,BN99:BN106)</f>
        <v>20</v>
      </c>
      <c r="BO109" s="2">
        <f>SUMPRODUCT($F$99:$F$106,BO99:BO106)</f>
        <v>60</v>
      </c>
      <c r="BP109" s="2">
        <f>SUMPRODUCT($F$99:$F$106,BP99:BP106)</f>
        <v>51</v>
      </c>
      <c r="BQ109" s="2">
        <f>SUMPRODUCT($F$99:$F$106,BQ99:BQ106)</f>
        <v>9</v>
      </c>
      <c r="BR109" s="2">
        <f>SUMPRODUCT($F$99:$F$106,BR99:BR106)</f>
        <v>0</v>
      </c>
      <c r="BS109" s="2">
        <f>SUMPRODUCT($F$99:$F$106,BS99:BS106)</f>
        <v>101</v>
      </c>
      <c r="BT109" s="2">
        <f>SUMPRODUCT($F$99:$F$106,BT99:BT106)</f>
        <v>92</v>
      </c>
      <c r="BU109" s="2">
        <f>SUMPRODUCT($F$99:$F$106,BU99:BU106)</f>
        <v>50</v>
      </c>
      <c r="BV109" s="2">
        <f>SUMPRODUCT($F$99:$F$106,BV99:BV106)</f>
        <v>41</v>
      </c>
      <c r="BW109" s="2">
        <f>SUMPRODUCT($F$99:$F$106,BW99:BW106)</f>
        <v>81</v>
      </c>
      <c r="BX109" s="2">
        <f>SUMPRODUCT($F$99:$F$106,BX99:BX106)</f>
        <v>72</v>
      </c>
      <c r="BY109" s="2">
        <f>SUMPRODUCT($F$99:$F$106,BY99:BY106)</f>
        <v>30</v>
      </c>
      <c r="BZ109" s="2">
        <f>SUMPRODUCT($F$99:$F$106,BZ99:BZ106)</f>
        <v>21</v>
      </c>
      <c r="CA109" s="2">
        <f>SUMPRODUCT($F$99:$F$106,CA99:CA106)</f>
        <v>101</v>
      </c>
      <c r="CB109" s="2">
        <f>SUMPRODUCT($F$99:$F$106,CB99:CB106)</f>
        <v>92</v>
      </c>
      <c r="CC109" s="2">
        <f>SUMPRODUCT($F$99:$F$106,CC99:CC106)</f>
        <v>50</v>
      </c>
      <c r="CD109" s="2">
        <f>SUMPRODUCT($F$99:$F$106,CD99:CD106)</f>
        <v>41</v>
      </c>
      <c r="CE109" s="2">
        <f>SUMPRODUCT($F$99:$F$106,CE99:CE106)</f>
        <v>81</v>
      </c>
      <c r="CF109" s="2">
        <f>SUMPRODUCT($F$99:$F$106,CF99:CF106)</f>
        <v>72</v>
      </c>
      <c r="CG109" s="2">
        <f>SUMPRODUCT($F$99:$F$106,CG99:CG106)</f>
        <v>30</v>
      </c>
      <c r="CH109" s="2">
        <f>SUMPRODUCT($F$99:$F$106,CH99:CH106)</f>
        <v>21</v>
      </c>
      <c r="CI109" s="2">
        <f>SUMPRODUCT($F$99:$F$106,CI99:CI106)</f>
        <v>85</v>
      </c>
      <c r="CJ109" s="2">
        <f>SUMPRODUCT($F$99:$F$106,CJ99:CJ106)</f>
        <v>76</v>
      </c>
      <c r="CK109" s="2">
        <f>SUMPRODUCT($F$99:$F$106,CK99:CK106)</f>
        <v>34</v>
      </c>
      <c r="CL109" s="2">
        <f>SUMPRODUCT($F$99:$F$106,CL99:CL106)</f>
        <v>25</v>
      </c>
      <c r="CM109" s="2">
        <f>SUMPRODUCT($F$99:$F$106,CM99:CM106)</f>
        <v>65</v>
      </c>
      <c r="CN109" s="2">
        <f>SUMPRODUCT($F$99:$F$106,CN99:CN106)</f>
        <v>56</v>
      </c>
      <c r="CO109" s="2">
        <f>SUMPRODUCT($F$99:$F$106,CO99:CO106)</f>
        <v>14</v>
      </c>
      <c r="CP109" s="2">
        <f>SUMPRODUCT($F$99:$F$106,CP99:CP106)</f>
        <v>5</v>
      </c>
      <c r="CQ109" s="2">
        <f>SUMPRODUCT($F$99:$F$106,CQ99:CQ106)</f>
        <v>85</v>
      </c>
      <c r="CR109" s="2">
        <f>SUMPRODUCT($F$99:$F$106,CR99:CR106)</f>
        <v>76</v>
      </c>
      <c r="CS109" s="2">
        <f>SUMPRODUCT($F$99:$F$106,CS99:CS106)</f>
        <v>34</v>
      </c>
      <c r="CT109" s="2">
        <f>SUMPRODUCT($F$99:$F$106,CT99:CT106)</f>
        <v>25</v>
      </c>
      <c r="CU109" s="2">
        <f>SUMPRODUCT($F$99:$F$106,CU99:CU106)</f>
        <v>65</v>
      </c>
      <c r="CV109" s="2">
        <f>SUMPRODUCT($F$99:$F$106,CV99:CV106)</f>
        <v>56</v>
      </c>
      <c r="CW109" s="2">
        <f>SUMPRODUCT($F$99:$F$106,CW99:CW106)</f>
        <v>14</v>
      </c>
      <c r="CX109" s="2">
        <f>SUMPRODUCT($F$99:$F$106,CX99:CX106)</f>
        <v>5</v>
      </c>
      <c r="CY109" s="2">
        <f>SUMPRODUCT($F$99:$F$106,CY99:CY106)</f>
        <v>96</v>
      </c>
      <c r="CZ109" s="2">
        <f>SUMPRODUCT($F$99:$F$106,CZ99:CZ106)</f>
        <v>87</v>
      </c>
      <c r="DA109" s="2">
        <f>SUMPRODUCT($F$99:$F$106,DA99:DA106)</f>
        <v>45</v>
      </c>
      <c r="DB109" s="2">
        <f>SUMPRODUCT($F$99:$F$106,DB99:DB106)</f>
        <v>36</v>
      </c>
      <c r="DC109" s="2">
        <f>SUMPRODUCT($F$99:$F$106,DC99:DC106)</f>
        <v>76</v>
      </c>
      <c r="DD109" s="2">
        <f>SUMPRODUCT($F$99:$F$106,DD99:DD106)</f>
        <v>67</v>
      </c>
      <c r="DE109" s="2">
        <f>SUMPRODUCT($F$99:$F$106,DE99:DE106)</f>
        <v>25</v>
      </c>
      <c r="DF109" s="2">
        <f>SUMPRODUCT($F$99:$F$106,DF99:DF106)</f>
        <v>16</v>
      </c>
      <c r="DG109" s="2">
        <f>SUMPRODUCT($F$99:$F$106,DG99:DG106)</f>
        <v>96</v>
      </c>
      <c r="DH109" s="2">
        <f>SUMPRODUCT($F$99:$F$106,DH99:DH106)</f>
        <v>87</v>
      </c>
      <c r="DI109" s="2">
        <f>SUMPRODUCT($F$99:$F$106,DI99:DI106)</f>
        <v>45</v>
      </c>
      <c r="DJ109" s="2">
        <f>SUMPRODUCT($F$99:$F$106,DJ99:DJ106)</f>
        <v>36</v>
      </c>
      <c r="DK109" s="2">
        <f>SUMPRODUCT($F$99:$F$106,DK99:DK106)</f>
        <v>76</v>
      </c>
      <c r="DL109" s="2">
        <f>SUMPRODUCT($F$99:$F$106,DL99:DL106)</f>
        <v>67</v>
      </c>
      <c r="DM109" s="2">
        <f>SUMPRODUCT($F$99:$F$106,DM99:DM106)</f>
        <v>25</v>
      </c>
      <c r="DN109" s="2">
        <f>SUMPRODUCT($F$99:$F$106,DN99:DN106)</f>
        <v>16</v>
      </c>
      <c r="DO109" s="2">
        <f>SUMPRODUCT($F$99:$F$106,DO99:DO106)</f>
        <v>80</v>
      </c>
      <c r="DP109" s="2">
        <f>SUMPRODUCT($F$99:$F$106,DP99:DP106)</f>
        <v>71</v>
      </c>
      <c r="DQ109" s="2">
        <f>SUMPRODUCT($F$99:$F$106,DQ99:DQ106)</f>
        <v>29</v>
      </c>
      <c r="DR109" s="2">
        <f>SUMPRODUCT($F$99:$F$106,DR99:DR106)</f>
        <v>20</v>
      </c>
      <c r="DS109" s="2">
        <f>SUMPRODUCT($F$99:$F$106,DS99:DS106)</f>
        <v>60</v>
      </c>
      <c r="DT109" s="2">
        <f>SUMPRODUCT($F$99:$F$106,DT99:DT106)</f>
        <v>51</v>
      </c>
      <c r="DU109" s="2">
        <f>SUMPRODUCT($F$99:$F$106,DU99:DU106)</f>
        <v>9</v>
      </c>
      <c r="DV109" s="2">
        <f>SUMPRODUCT($F$99:$F$106,DV99:DV106)</f>
        <v>0</v>
      </c>
      <c r="DW109" s="2">
        <f>SUMPRODUCT($F$99:$F$106,DW99:DW106)</f>
        <v>80</v>
      </c>
      <c r="DX109" s="2">
        <f>SUMPRODUCT($F$99:$F$106,DX99:DX106)</f>
        <v>71</v>
      </c>
      <c r="DY109" s="2">
        <f>SUMPRODUCT($F$99:$F$106,DY99:DY106)</f>
        <v>29</v>
      </c>
      <c r="DZ109" s="2">
        <f>SUMPRODUCT($F$99:$F$106,DZ99:DZ106)</f>
        <v>20</v>
      </c>
      <c r="EA109" s="2">
        <f>SUMPRODUCT($F$99:$F$106,EA99:EA106)</f>
        <v>60</v>
      </c>
      <c r="EB109" s="2">
        <f>SUMPRODUCT($F$99:$F$106,EB99:EB106)</f>
        <v>51</v>
      </c>
      <c r="EC109" s="2">
        <f>SUMPRODUCT($F$99:$F$106,EC99:EC106)</f>
        <v>9</v>
      </c>
      <c r="ED109" s="17">
        <f>SUMPRODUCT($F$99:$F$106,ED99:ED106)</f>
        <v>0</v>
      </c>
    </row>
    <row r="110" spans="2:134" x14ac:dyDescent="0.25">
      <c r="F110" s="2" t="s">
        <v>15</v>
      </c>
      <c r="G110" s="2">
        <f>_xlfn.NUMBERVALUE(RIGHT(G109,2))</f>
        <v>1</v>
      </c>
      <c r="H110" s="2">
        <f t="shared" ref="H110:AJ110" si="0">_xlfn.NUMBERVALUE(RIGHT(H109,2))</f>
        <v>92</v>
      </c>
      <c r="I110" s="2">
        <f t="shared" si="0"/>
        <v>50</v>
      </c>
      <c r="J110" s="2">
        <f t="shared" si="0"/>
        <v>41</v>
      </c>
      <c r="K110" s="2">
        <f t="shared" si="0"/>
        <v>81</v>
      </c>
      <c r="L110" s="2">
        <f t="shared" si="0"/>
        <v>72</v>
      </c>
      <c r="M110" s="2">
        <f t="shared" si="0"/>
        <v>30</v>
      </c>
      <c r="N110" s="2">
        <f t="shared" si="0"/>
        <v>21</v>
      </c>
      <c r="O110" s="2">
        <f t="shared" si="0"/>
        <v>1</v>
      </c>
      <c r="P110" s="2">
        <f t="shared" si="0"/>
        <v>92</v>
      </c>
      <c r="Q110" s="2">
        <f t="shared" si="0"/>
        <v>50</v>
      </c>
      <c r="R110" s="2">
        <f t="shared" si="0"/>
        <v>41</v>
      </c>
      <c r="S110" s="2">
        <f t="shared" si="0"/>
        <v>81</v>
      </c>
      <c r="T110" s="2">
        <f t="shared" si="0"/>
        <v>72</v>
      </c>
      <c r="U110" s="2">
        <f t="shared" si="0"/>
        <v>30</v>
      </c>
      <c r="V110" s="2">
        <f t="shared" si="0"/>
        <v>21</v>
      </c>
      <c r="W110" s="2">
        <f t="shared" si="0"/>
        <v>85</v>
      </c>
      <c r="X110" s="2">
        <f t="shared" si="0"/>
        <v>76</v>
      </c>
      <c r="Y110" s="2">
        <f t="shared" si="0"/>
        <v>34</v>
      </c>
      <c r="Z110" s="2">
        <f t="shared" si="0"/>
        <v>25</v>
      </c>
      <c r="AA110" s="2">
        <f t="shared" si="0"/>
        <v>65</v>
      </c>
      <c r="AB110" s="2">
        <f t="shared" si="0"/>
        <v>56</v>
      </c>
      <c r="AC110" s="2">
        <f t="shared" si="0"/>
        <v>14</v>
      </c>
      <c r="AD110" s="2">
        <f t="shared" si="0"/>
        <v>5</v>
      </c>
      <c r="AE110" s="2">
        <f t="shared" si="0"/>
        <v>85</v>
      </c>
      <c r="AF110" s="2">
        <f t="shared" si="0"/>
        <v>76</v>
      </c>
      <c r="AG110" s="2">
        <f t="shared" si="0"/>
        <v>34</v>
      </c>
      <c r="AH110" s="2">
        <f t="shared" si="0"/>
        <v>25</v>
      </c>
      <c r="AI110" s="2">
        <f t="shared" si="0"/>
        <v>65</v>
      </c>
      <c r="AJ110" s="2">
        <f t="shared" si="0"/>
        <v>56</v>
      </c>
      <c r="AK110" s="2">
        <f>_xlfn.NUMBERVALUE(RIGHT(AK109,2))</f>
        <v>14</v>
      </c>
      <c r="AL110" s="2">
        <f t="shared" ref="AL110:BO110" si="1">_xlfn.NUMBERVALUE(RIGHT(AL109,2))</f>
        <v>5</v>
      </c>
      <c r="AM110" s="2">
        <f t="shared" si="1"/>
        <v>96</v>
      </c>
      <c r="AN110" s="2">
        <f t="shared" si="1"/>
        <v>87</v>
      </c>
      <c r="AO110" s="2">
        <f t="shared" si="1"/>
        <v>45</v>
      </c>
      <c r="AP110" s="2">
        <f t="shared" si="1"/>
        <v>36</v>
      </c>
      <c r="AQ110" s="2">
        <f t="shared" si="1"/>
        <v>76</v>
      </c>
      <c r="AR110" s="2">
        <f t="shared" si="1"/>
        <v>67</v>
      </c>
      <c r="AS110" s="2">
        <f t="shared" si="1"/>
        <v>25</v>
      </c>
      <c r="AT110" s="2">
        <f t="shared" si="1"/>
        <v>16</v>
      </c>
      <c r="AU110" s="2">
        <f t="shared" si="1"/>
        <v>96</v>
      </c>
      <c r="AV110" s="2">
        <f t="shared" si="1"/>
        <v>87</v>
      </c>
      <c r="AW110" s="2">
        <f t="shared" si="1"/>
        <v>45</v>
      </c>
      <c r="AX110" s="2">
        <f t="shared" si="1"/>
        <v>36</v>
      </c>
      <c r="AY110" s="2">
        <f t="shared" si="1"/>
        <v>76</v>
      </c>
      <c r="AZ110" s="2">
        <f t="shared" si="1"/>
        <v>67</v>
      </c>
      <c r="BA110" s="2">
        <f t="shared" si="1"/>
        <v>25</v>
      </c>
      <c r="BB110" s="2">
        <f t="shared" si="1"/>
        <v>16</v>
      </c>
      <c r="BC110" s="2">
        <f t="shared" si="1"/>
        <v>80</v>
      </c>
      <c r="BD110" s="2">
        <f t="shared" si="1"/>
        <v>71</v>
      </c>
      <c r="BE110" s="2">
        <f t="shared" si="1"/>
        <v>29</v>
      </c>
      <c r="BF110" s="2">
        <f t="shared" si="1"/>
        <v>20</v>
      </c>
      <c r="BG110" s="2">
        <f t="shared" si="1"/>
        <v>60</v>
      </c>
      <c r="BH110" s="24">
        <f t="shared" si="1"/>
        <v>51</v>
      </c>
      <c r="BI110" s="2">
        <f t="shared" si="1"/>
        <v>9</v>
      </c>
      <c r="BJ110" s="2">
        <f t="shared" si="1"/>
        <v>0</v>
      </c>
      <c r="BK110" s="2">
        <f t="shared" si="1"/>
        <v>80</v>
      </c>
      <c r="BL110" s="2">
        <f t="shared" si="1"/>
        <v>71</v>
      </c>
      <c r="BM110" s="2">
        <f t="shared" si="1"/>
        <v>29</v>
      </c>
      <c r="BN110" s="2">
        <f t="shared" si="1"/>
        <v>20</v>
      </c>
      <c r="BO110" s="2">
        <f t="shared" si="1"/>
        <v>60</v>
      </c>
      <c r="BP110" s="2">
        <f>_xlfn.NUMBERVALUE(RIGHT(BP109,2))</f>
        <v>51</v>
      </c>
      <c r="BQ110" s="2">
        <f t="shared" ref="BQ110:CS110" si="2">_xlfn.NUMBERVALUE(RIGHT(BQ109,2))</f>
        <v>9</v>
      </c>
      <c r="BR110" s="2">
        <f t="shared" si="2"/>
        <v>0</v>
      </c>
      <c r="BS110" s="2">
        <f t="shared" si="2"/>
        <v>1</v>
      </c>
      <c r="BT110" s="2">
        <f t="shared" si="2"/>
        <v>92</v>
      </c>
      <c r="BU110" s="2">
        <f t="shared" si="2"/>
        <v>50</v>
      </c>
      <c r="BV110" s="2">
        <f t="shared" si="2"/>
        <v>41</v>
      </c>
      <c r="BW110" s="2">
        <f t="shared" si="2"/>
        <v>81</v>
      </c>
      <c r="BX110" s="2">
        <f t="shared" si="2"/>
        <v>72</v>
      </c>
      <c r="BY110" s="2">
        <f t="shared" si="2"/>
        <v>30</v>
      </c>
      <c r="BZ110" s="2">
        <f t="shared" si="2"/>
        <v>21</v>
      </c>
      <c r="CA110" s="2">
        <f t="shared" si="2"/>
        <v>1</v>
      </c>
      <c r="CB110" s="2">
        <f t="shared" si="2"/>
        <v>92</v>
      </c>
      <c r="CC110" s="2">
        <f t="shared" si="2"/>
        <v>50</v>
      </c>
      <c r="CD110" s="2">
        <f t="shared" si="2"/>
        <v>41</v>
      </c>
      <c r="CE110" s="2">
        <f t="shared" si="2"/>
        <v>81</v>
      </c>
      <c r="CF110" s="2">
        <f t="shared" si="2"/>
        <v>72</v>
      </c>
      <c r="CG110" s="2">
        <f t="shared" si="2"/>
        <v>30</v>
      </c>
      <c r="CH110" s="2">
        <f t="shared" si="2"/>
        <v>21</v>
      </c>
      <c r="CI110" s="2">
        <f t="shared" si="2"/>
        <v>85</v>
      </c>
      <c r="CJ110" s="2">
        <f t="shared" si="2"/>
        <v>76</v>
      </c>
      <c r="CK110" s="2">
        <f t="shared" si="2"/>
        <v>34</v>
      </c>
      <c r="CL110" s="2">
        <f t="shared" si="2"/>
        <v>25</v>
      </c>
      <c r="CM110" s="2">
        <f t="shared" si="2"/>
        <v>65</v>
      </c>
      <c r="CN110" s="2">
        <f t="shared" si="2"/>
        <v>56</v>
      </c>
      <c r="CO110" s="2">
        <f t="shared" si="2"/>
        <v>14</v>
      </c>
      <c r="CP110" s="2">
        <f t="shared" si="2"/>
        <v>5</v>
      </c>
      <c r="CQ110" s="2">
        <f t="shared" si="2"/>
        <v>85</v>
      </c>
      <c r="CR110" s="2">
        <f t="shared" si="2"/>
        <v>76</v>
      </c>
      <c r="CS110" s="2">
        <f t="shared" si="2"/>
        <v>34</v>
      </c>
      <c r="CT110" s="2">
        <f>_xlfn.NUMBERVALUE(RIGHT(CT109,2))</f>
        <v>25</v>
      </c>
      <c r="CU110" s="2">
        <f t="shared" ref="CU110:ED110" si="3">_xlfn.NUMBERVALUE(RIGHT(CU109,2))</f>
        <v>65</v>
      </c>
      <c r="CV110" s="2">
        <f t="shared" si="3"/>
        <v>56</v>
      </c>
      <c r="CW110" s="2">
        <f t="shared" si="3"/>
        <v>14</v>
      </c>
      <c r="CX110" s="2">
        <f t="shared" si="3"/>
        <v>5</v>
      </c>
      <c r="CY110" s="2">
        <f t="shared" si="3"/>
        <v>96</v>
      </c>
      <c r="CZ110" s="2">
        <f t="shared" si="3"/>
        <v>87</v>
      </c>
      <c r="DA110" s="2">
        <f t="shared" si="3"/>
        <v>45</v>
      </c>
      <c r="DB110" s="2">
        <f t="shared" si="3"/>
        <v>36</v>
      </c>
      <c r="DC110" s="2">
        <f t="shared" si="3"/>
        <v>76</v>
      </c>
      <c r="DD110" s="2">
        <f t="shared" si="3"/>
        <v>67</v>
      </c>
      <c r="DE110" s="2">
        <f t="shared" si="3"/>
        <v>25</v>
      </c>
      <c r="DF110" s="2">
        <f t="shared" si="3"/>
        <v>16</v>
      </c>
      <c r="DG110" s="2">
        <f t="shared" si="3"/>
        <v>96</v>
      </c>
      <c r="DH110" s="2">
        <f t="shared" si="3"/>
        <v>87</v>
      </c>
      <c r="DI110" s="2">
        <f t="shared" si="3"/>
        <v>45</v>
      </c>
      <c r="DJ110" s="2">
        <f t="shared" si="3"/>
        <v>36</v>
      </c>
      <c r="DK110" s="2">
        <f t="shared" si="3"/>
        <v>76</v>
      </c>
      <c r="DL110" s="2">
        <f t="shared" si="3"/>
        <v>67</v>
      </c>
      <c r="DM110" s="2">
        <f t="shared" si="3"/>
        <v>25</v>
      </c>
      <c r="DN110" s="2">
        <f t="shared" si="3"/>
        <v>16</v>
      </c>
      <c r="DO110" s="2">
        <f t="shared" si="3"/>
        <v>80</v>
      </c>
      <c r="DP110" s="2">
        <f t="shared" si="3"/>
        <v>71</v>
      </c>
      <c r="DQ110" s="2">
        <f t="shared" si="3"/>
        <v>29</v>
      </c>
      <c r="DR110" s="2">
        <f t="shared" si="3"/>
        <v>20</v>
      </c>
      <c r="DS110" s="2">
        <f t="shared" si="3"/>
        <v>60</v>
      </c>
      <c r="DT110" s="2">
        <f t="shared" si="3"/>
        <v>51</v>
      </c>
      <c r="DU110" s="2">
        <f t="shared" si="3"/>
        <v>9</v>
      </c>
      <c r="DV110" s="2">
        <f t="shared" si="3"/>
        <v>0</v>
      </c>
      <c r="DW110" s="2">
        <f t="shared" si="3"/>
        <v>80</v>
      </c>
      <c r="DX110" s="2">
        <f t="shared" si="3"/>
        <v>71</v>
      </c>
      <c r="DY110" s="2">
        <f t="shared" si="3"/>
        <v>29</v>
      </c>
      <c r="DZ110" s="2">
        <f t="shared" si="3"/>
        <v>20</v>
      </c>
      <c r="EA110" s="2">
        <f t="shared" si="3"/>
        <v>60</v>
      </c>
      <c r="EB110" s="2">
        <f t="shared" si="3"/>
        <v>51</v>
      </c>
      <c r="EC110" s="2">
        <f t="shared" si="3"/>
        <v>9</v>
      </c>
      <c r="ED110" s="2">
        <f t="shared" si="3"/>
        <v>0</v>
      </c>
    </row>
    <row r="111" spans="2:134" x14ac:dyDescent="0.25"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</row>
    <row r="112" spans="2:134" x14ac:dyDescent="0.25">
      <c r="F112" s="4" t="s">
        <v>4</v>
      </c>
      <c r="H112" s="2"/>
      <c r="I112" s="2"/>
      <c r="J112" s="5">
        <f>J90</f>
        <v>59</v>
      </c>
      <c r="K112" s="5">
        <f t="shared" ref="K112:M112" si="4">K90</f>
        <v>62</v>
      </c>
      <c r="L112" s="5">
        <f t="shared" si="4"/>
        <v>51</v>
      </c>
      <c r="M112" s="5">
        <f t="shared" si="4"/>
        <v>71</v>
      </c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</row>
    <row r="113" spans="2:134" x14ac:dyDescent="0.25">
      <c r="F113" t="s">
        <v>5</v>
      </c>
      <c r="G113" s="2"/>
      <c r="H113" s="2"/>
      <c r="I113" s="2"/>
      <c r="J113" s="8" t="str">
        <f>IF( ISNA( HLOOKUP(J112,$G$110:$EC$110,1,FALSE) ), "!", 0)</f>
        <v>!</v>
      </c>
      <c r="K113" s="9" t="str">
        <f t="shared" ref="K113:M113" si="5">IF( ISNA( HLOOKUP(K112,$G$110:$EC$110,1,FALSE) ), "!", 0)</f>
        <v>!</v>
      </c>
      <c r="L113" s="9">
        <f t="shared" si="5"/>
        <v>0</v>
      </c>
      <c r="M113" s="10">
        <f t="shared" si="5"/>
        <v>0</v>
      </c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</row>
    <row r="114" spans="2:134" x14ac:dyDescent="0.25">
      <c r="J114" s="4"/>
      <c r="K114" s="2"/>
      <c r="L114" s="2"/>
      <c r="M114" s="2"/>
      <c r="N114" s="2"/>
      <c r="O114" s="2"/>
      <c r="P114" s="2"/>
      <c r="Q114" s="2"/>
      <c r="R114" s="2"/>
      <c r="S114" s="2"/>
    </row>
    <row r="115" spans="2:134" x14ac:dyDescent="0.25"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 spans="2:134" x14ac:dyDescent="0.25"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 spans="2:134" x14ac:dyDescent="0.25"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 spans="2:134" x14ac:dyDescent="0.25"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21" spans="2:134" x14ac:dyDescent="0.25">
      <c r="B121">
        <v>42</v>
      </c>
      <c r="F121">
        <v>9</v>
      </c>
    </row>
    <row r="122" spans="2:134" x14ac:dyDescent="0.25">
      <c r="B122">
        <v>9</v>
      </c>
      <c r="C122" t="s">
        <v>0</v>
      </c>
      <c r="F122">
        <v>42</v>
      </c>
      <c r="G122" s="2">
        <v>1</v>
      </c>
      <c r="H122" s="2">
        <v>0</v>
      </c>
      <c r="I122" s="2">
        <v>1</v>
      </c>
      <c r="J122" s="2">
        <v>0</v>
      </c>
      <c r="K122" s="2">
        <v>1</v>
      </c>
      <c r="L122" s="2">
        <v>0</v>
      </c>
      <c r="M122" s="2">
        <v>1</v>
      </c>
      <c r="N122" s="2">
        <v>0</v>
      </c>
      <c r="O122" s="2">
        <v>1</v>
      </c>
      <c r="P122" s="2">
        <v>0</v>
      </c>
      <c r="Q122" s="2">
        <v>1</v>
      </c>
      <c r="R122" s="2">
        <v>0</v>
      </c>
      <c r="S122" s="2">
        <v>1</v>
      </c>
      <c r="T122" s="2">
        <v>0</v>
      </c>
      <c r="U122" s="2">
        <v>1</v>
      </c>
      <c r="V122" s="2">
        <v>0</v>
      </c>
      <c r="W122" s="2">
        <v>1</v>
      </c>
      <c r="X122" s="2">
        <v>0</v>
      </c>
      <c r="Y122" s="2">
        <v>1</v>
      </c>
      <c r="Z122" s="2">
        <v>0</v>
      </c>
      <c r="AA122" s="2">
        <v>1</v>
      </c>
      <c r="AB122" s="2">
        <v>0</v>
      </c>
      <c r="AC122" s="2">
        <v>1</v>
      </c>
      <c r="AD122" s="2">
        <v>0</v>
      </c>
      <c r="AE122" s="2">
        <v>1</v>
      </c>
      <c r="AF122" s="2">
        <v>0</v>
      </c>
      <c r="AG122" s="2">
        <v>1</v>
      </c>
      <c r="AH122" s="2">
        <v>0</v>
      </c>
      <c r="AI122" s="2">
        <v>1</v>
      </c>
      <c r="AJ122" s="2">
        <v>0</v>
      </c>
      <c r="AK122" s="2">
        <v>1</v>
      </c>
      <c r="AL122" s="2">
        <v>0</v>
      </c>
      <c r="AM122" s="2">
        <v>1</v>
      </c>
      <c r="AN122" s="2">
        <v>0</v>
      </c>
      <c r="AO122" s="2">
        <v>1</v>
      </c>
      <c r="AP122" s="2">
        <v>0</v>
      </c>
      <c r="AQ122" s="2">
        <v>1</v>
      </c>
      <c r="AR122" s="2">
        <v>0</v>
      </c>
      <c r="AS122" s="2">
        <v>1</v>
      </c>
      <c r="AT122" s="2">
        <v>0</v>
      </c>
      <c r="AU122" s="2">
        <v>1</v>
      </c>
      <c r="AV122" s="2">
        <v>0</v>
      </c>
      <c r="AW122" s="2">
        <v>1</v>
      </c>
      <c r="AX122" s="2">
        <v>0</v>
      </c>
      <c r="AY122" s="2">
        <v>1</v>
      </c>
      <c r="AZ122" s="2">
        <v>0</v>
      </c>
      <c r="BA122" s="2">
        <v>1</v>
      </c>
      <c r="BB122" s="2">
        <v>0</v>
      </c>
      <c r="BC122" s="2">
        <v>1</v>
      </c>
      <c r="BD122" s="2">
        <v>0</v>
      </c>
      <c r="BE122" s="2">
        <v>1</v>
      </c>
      <c r="BF122" s="2">
        <v>0</v>
      </c>
      <c r="BG122" s="2">
        <v>1</v>
      </c>
      <c r="BH122" s="2">
        <v>0</v>
      </c>
      <c r="BI122" s="2">
        <v>1</v>
      </c>
      <c r="BJ122" s="2">
        <v>0</v>
      </c>
      <c r="BK122" s="2">
        <v>1</v>
      </c>
      <c r="BL122" s="2">
        <v>0</v>
      </c>
      <c r="BM122" s="2">
        <v>1</v>
      </c>
      <c r="BN122" s="2">
        <v>0</v>
      </c>
      <c r="BO122" s="2">
        <v>1</v>
      </c>
      <c r="BP122" s="2">
        <v>0</v>
      </c>
      <c r="BQ122" s="2">
        <v>1</v>
      </c>
      <c r="BR122" s="2">
        <v>0</v>
      </c>
      <c r="BS122" s="2">
        <v>1</v>
      </c>
      <c r="BT122" s="2">
        <v>0</v>
      </c>
      <c r="BU122" s="2">
        <v>1</v>
      </c>
      <c r="BV122" s="2">
        <v>0</v>
      </c>
      <c r="BW122" s="2">
        <v>1</v>
      </c>
      <c r="BX122" s="2">
        <v>0</v>
      </c>
      <c r="BY122" s="2">
        <v>1</v>
      </c>
      <c r="BZ122" s="2">
        <v>0</v>
      </c>
      <c r="CA122" s="2">
        <v>1</v>
      </c>
      <c r="CB122" s="2">
        <v>0</v>
      </c>
      <c r="CC122" s="2">
        <v>1</v>
      </c>
      <c r="CD122" s="2">
        <v>0</v>
      </c>
      <c r="CE122" s="2">
        <v>1</v>
      </c>
      <c r="CF122" s="2">
        <v>0</v>
      </c>
      <c r="CG122" s="2">
        <v>1</v>
      </c>
      <c r="CH122" s="2">
        <v>0</v>
      </c>
      <c r="CI122" s="2">
        <v>1</v>
      </c>
      <c r="CJ122" s="2">
        <v>0</v>
      </c>
      <c r="CK122" s="2">
        <v>1</v>
      </c>
      <c r="CL122" s="2">
        <v>0</v>
      </c>
      <c r="CM122" s="2">
        <v>1</v>
      </c>
      <c r="CN122" s="2">
        <v>0</v>
      </c>
      <c r="CO122" s="2">
        <v>1</v>
      </c>
      <c r="CP122" s="2">
        <v>0</v>
      </c>
      <c r="CQ122" s="2">
        <v>1</v>
      </c>
      <c r="CR122" s="2">
        <v>0</v>
      </c>
      <c r="CS122" s="2">
        <v>1</v>
      </c>
      <c r="CT122" s="2">
        <v>0</v>
      </c>
      <c r="CU122" s="2">
        <v>1</v>
      </c>
      <c r="CV122" s="2">
        <v>0</v>
      </c>
      <c r="CW122" s="2">
        <v>1</v>
      </c>
      <c r="CX122" s="2">
        <v>0</v>
      </c>
      <c r="CY122" s="2">
        <v>1</v>
      </c>
      <c r="CZ122" s="2">
        <v>0</v>
      </c>
      <c r="DA122" s="2">
        <v>1</v>
      </c>
      <c r="DB122" s="2">
        <v>0</v>
      </c>
      <c r="DC122" s="2">
        <v>1</v>
      </c>
      <c r="DD122" s="2">
        <v>0</v>
      </c>
      <c r="DE122" s="2">
        <v>1</v>
      </c>
      <c r="DF122" s="2">
        <v>0</v>
      </c>
      <c r="DG122" s="2">
        <v>1</v>
      </c>
      <c r="DH122" s="2">
        <v>0</v>
      </c>
      <c r="DI122" s="2">
        <v>1</v>
      </c>
      <c r="DJ122" s="2">
        <v>0</v>
      </c>
      <c r="DK122" s="2">
        <v>1</v>
      </c>
      <c r="DL122" s="2">
        <v>0</v>
      </c>
      <c r="DM122" s="2">
        <v>1</v>
      </c>
      <c r="DN122" s="2">
        <v>0</v>
      </c>
      <c r="DO122" s="2">
        <v>1</v>
      </c>
      <c r="DP122" s="2">
        <v>0</v>
      </c>
      <c r="DQ122" s="2">
        <v>1</v>
      </c>
      <c r="DR122" s="2">
        <v>0</v>
      </c>
      <c r="DS122" s="2">
        <v>1</v>
      </c>
      <c r="DT122" s="2">
        <v>0</v>
      </c>
      <c r="DU122" s="2">
        <v>1</v>
      </c>
      <c r="DV122" s="2">
        <v>0</v>
      </c>
      <c r="DW122" s="2">
        <v>1</v>
      </c>
      <c r="DX122" s="2">
        <v>0</v>
      </c>
      <c r="DY122" s="2">
        <v>1</v>
      </c>
      <c r="DZ122" s="2">
        <v>0</v>
      </c>
      <c r="EA122" s="2">
        <v>1</v>
      </c>
      <c r="EB122" s="2">
        <v>0</v>
      </c>
      <c r="EC122" s="2">
        <v>1</v>
      </c>
      <c r="ED122" s="17">
        <v>0</v>
      </c>
    </row>
    <row r="123" spans="2:134" x14ac:dyDescent="0.25">
      <c r="B123">
        <v>51</v>
      </c>
      <c r="F123">
        <v>51</v>
      </c>
      <c r="G123" s="2">
        <v>1</v>
      </c>
      <c r="H123" s="2">
        <v>1</v>
      </c>
      <c r="I123" s="2">
        <v>0</v>
      </c>
      <c r="J123" s="2">
        <v>0</v>
      </c>
      <c r="K123" s="2">
        <v>1</v>
      </c>
      <c r="L123" s="2">
        <v>1</v>
      </c>
      <c r="M123" s="2">
        <v>0</v>
      </c>
      <c r="N123" s="2">
        <v>0</v>
      </c>
      <c r="O123" s="2">
        <v>1</v>
      </c>
      <c r="P123" s="2">
        <v>1</v>
      </c>
      <c r="Q123" s="2">
        <v>0</v>
      </c>
      <c r="R123" s="2">
        <v>0</v>
      </c>
      <c r="S123" s="2">
        <v>1</v>
      </c>
      <c r="T123" s="2">
        <v>1</v>
      </c>
      <c r="U123" s="2">
        <v>0</v>
      </c>
      <c r="V123" s="2">
        <v>0</v>
      </c>
      <c r="W123" s="2">
        <v>1</v>
      </c>
      <c r="X123" s="2">
        <v>1</v>
      </c>
      <c r="Y123" s="2">
        <v>0</v>
      </c>
      <c r="Z123" s="2">
        <v>0</v>
      </c>
      <c r="AA123" s="2">
        <v>1</v>
      </c>
      <c r="AB123" s="2">
        <v>1</v>
      </c>
      <c r="AC123" s="2">
        <v>0</v>
      </c>
      <c r="AD123" s="2">
        <v>0</v>
      </c>
      <c r="AE123" s="2">
        <v>1</v>
      </c>
      <c r="AF123" s="2">
        <v>1</v>
      </c>
      <c r="AG123" s="2">
        <v>0</v>
      </c>
      <c r="AH123" s="2">
        <v>0</v>
      </c>
      <c r="AI123" s="2">
        <v>1</v>
      </c>
      <c r="AJ123" s="2">
        <v>1</v>
      </c>
      <c r="AK123" s="2">
        <v>0</v>
      </c>
      <c r="AL123" s="2">
        <v>0</v>
      </c>
      <c r="AM123" s="2">
        <v>1</v>
      </c>
      <c r="AN123" s="2">
        <v>1</v>
      </c>
      <c r="AO123" s="2">
        <v>0</v>
      </c>
      <c r="AP123" s="2">
        <v>0</v>
      </c>
      <c r="AQ123" s="2">
        <v>1</v>
      </c>
      <c r="AR123" s="2">
        <v>1</v>
      </c>
      <c r="AS123" s="2">
        <v>0</v>
      </c>
      <c r="AT123" s="2">
        <v>0</v>
      </c>
      <c r="AU123" s="2">
        <v>1</v>
      </c>
      <c r="AV123" s="2">
        <v>1</v>
      </c>
      <c r="AW123" s="2">
        <v>0</v>
      </c>
      <c r="AX123" s="2">
        <v>0</v>
      </c>
      <c r="AY123" s="2">
        <v>1</v>
      </c>
      <c r="AZ123" s="2">
        <v>1</v>
      </c>
      <c r="BA123" s="2">
        <v>0</v>
      </c>
      <c r="BB123" s="2">
        <v>0</v>
      </c>
      <c r="BC123" s="2">
        <v>1</v>
      </c>
      <c r="BD123" s="2">
        <v>1</v>
      </c>
      <c r="BE123" s="2">
        <v>0</v>
      </c>
      <c r="BF123" s="2">
        <v>0</v>
      </c>
      <c r="BG123" s="2">
        <v>1</v>
      </c>
      <c r="BH123" s="2">
        <v>1</v>
      </c>
      <c r="BI123" s="2">
        <v>0</v>
      </c>
      <c r="BJ123" s="2">
        <v>0</v>
      </c>
      <c r="BK123" s="2">
        <v>1</v>
      </c>
      <c r="BL123" s="2">
        <v>1</v>
      </c>
      <c r="BM123" s="2">
        <v>0</v>
      </c>
      <c r="BN123" s="2">
        <v>0</v>
      </c>
      <c r="BO123" s="2">
        <v>1</v>
      </c>
      <c r="BP123" s="2">
        <v>1</v>
      </c>
      <c r="BQ123" s="2">
        <v>0</v>
      </c>
      <c r="BR123" s="2">
        <v>0</v>
      </c>
      <c r="BS123" s="2">
        <v>1</v>
      </c>
      <c r="BT123" s="2">
        <v>1</v>
      </c>
      <c r="BU123" s="2">
        <v>0</v>
      </c>
      <c r="BV123" s="2">
        <v>0</v>
      </c>
      <c r="BW123" s="2">
        <v>1</v>
      </c>
      <c r="BX123" s="2">
        <v>1</v>
      </c>
      <c r="BY123" s="2">
        <v>0</v>
      </c>
      <c r="BZ123" s="2">
        <v>0</v>
      </c>
      <c r="CA123" s="2">
        <v>1</v>
      </c>
      <c r="CB123" s="2">
        <v>1</v>
      </c>
      <c r="CC123" s="2">
        <v>0</v>
      </c>
      <c r="CD123" s="2">
        <v>0</v>
      </c>
      <c r="CE123" s="2">
        <v>1</v>
      </c>
      <c r="CF123" s="2">
        <v>1</v>
      </c>
      <c r="CG123" s="2">
        <v>0</v>
      </c>
      <c r="CH123" s="2">
        <v>0</v>
      </c>
      <c r="CI123" s="2">
        <v>1</v>
      </c>
      <c r="CJ123" s="2">
        <v>1</v>
      </c>
      <c r="CK123" s="2">
        <v>0</v>
      </c>
      <c r="CL123" s="2">
        <v>0</v>
      </c>
      <c r="CM123" s="2">
        <v>1</v>
      </c>
      <c r="CN123" s="2">
        <v>1</v>
      </c>
      <c r="CO123" s="2">
        <v>0</v>
      </c>
      <c r="CP123" s="2">
        <v>0</v>
      </c>
      <c r="CQ123" s="2">
        <v>1</v>
      </c>
      <c r="CR123" s="2">
        <v>1</v>
      </c>
      <c r="CS123" s="2">
        <v>0</v>
      </c>
      <c r="CT123" s="2">
        <v>0</v>
      </c>
      <c r="CU123" s="2">
        <v>1</v>
      </c>
      <c r="CV123" s="2">
        <v>1</v>
      </c>
      <c r="CW123" s="2">
        <v>0</v>
      </c>
      <c r="CX123" s="2">
        <v>0</v>
      </c>
      <c r="CY123" s="2">
        <v>1</v>
      </c>
      <c r="CZ123" s="2">
        <v>1</v>
      </c>
      <c r="DA123" s="2">
        <v>0</v>
      </c>
      <c r="DB123" s="2">
        <v>0</v>
      </c>
      <c r="DC123" s="2">
        <v>1</v>
      </c>
      <c r="DD123" s="2">
        <v>1</v>
      </c>
      <c r="DE123" s="2">
        <v>0</v>
      </c>
      <c r="DF123" s="2">
        <v>0</v>
      </c>
      <c r="DG123" s="2">
        <v>1</v>
      </c>
      <c r="DH123" s="2">
        <v>1</v>
      </c>
      <c r="DI123" s="2">
        <v>0</v>
      </c>
      <c r="DJ123" s="2">
        <v>0</v>
      </c>
      <c r="DK123" s="2">
        <v>1</v>
      </c>
      <c r="DL123" s="2">
        <v>1</v>
      </c>
      <c r="DM123" s="2">
        <v>0</v>
      </c>
      <c r="DN123" s="2">
        <v>0</v>
      </c>
      <c r="DO123" s="2">
        <v>1</v>
      </c>
      <c r="DP123" s="2">
        <v>1</v>
      </c>
      <c r="DQ123" s="2">
        <v>0</v>
      </c>
      <c r="DR123" s="2">
        <v>0</v>
      </c>
      <c r="DS123" s="2">
        <v>1</v>
      </c>
      <c r="DT123" s="2">
        <v>1</v>
      </c>
      <c r="DU123" s="2">
        <v>0</v>
      </c>
      <c r="DV123" s="2">
        <v>0</v>
      </c>
      <c r="DW123" s="2">
        <v>1</v>
      </c>
      <c r="DX123" s="2">
        <v>1</v>
      </c>
      <c r="DY123" s="2">
        <v>0</v>
      </c>
      <c r="DZ123" s="2">
        <v>0</v>
      </c>
      <c r="EA123" s="2">
        <v>1</v>
      </c>
      <c r="EB123" s="2">
        <v>1</v>
      </c>
      <c r="EC123" s="2">
        <v>0</v>
      </c>
      <c r="ED123" s="17">
        <v>0</v>
      </c>
    </row>
    <row r="124" spans="2:134" x14ac:dyDescent="0.25">
      <c r="B124">
        <v>20</v>
      </c>
      <c r="F124">
        <v>20</v>
      </c>
      <c r="G124" s="2">
        <v>1</v>
      </c>
      <c r="H124" s="2">
        <v>1</v>
      </c>
      <c r="I124" s="2">
        <v>1</v>
      </c>
      <c r="J124" s="2">
        <v>1</v>
      </c>
      <c r="K124" s="2">
        <v>0</v>
      </c>
      <c r="L124" s="2">
        <v>0</v>
      </c>
      <c r="M124" s="2">
        <v>0</v>
      </c>
      <c r="N124" s="2">
        <v>0</v>
      </c>
      <c r="O124" s="2">
        <v>1</v>
      </c>
      <c r="P124" s="2">
        <v>1</v>
      </c>
      <c r="Q124" s="2">
        <v>1</v>
      </c>
      <c r="R124" s="2">
        <v>1</v>
      </c>
      <c r="S124" s="2">
        <v>0</v>
      </c>
      <c r="T124" s="2">
        <v>0</v>
      </c>
      <c r="U124" s="2">
        <v>0</v>
      </c>
      <c r="V124" s="2">
        <v>0</v>
      </c>
      <c r="W124" s="2">
        <v>1</v>
      </c>
      <c r="X124" s="2">
        <v>1</v>
      </c>
      <c r="Y124" s="2">
        <v>1</v>
      </c>
      <c r="Z124" s="2">
        <v>1</v>
      </c>
      <c r="AA124" s="2">
        <v>0</v>
      </c>
      <c r="AB124" s="2">
        <v>0</v>
      </c>
      <c r="AC124" s="2">
        <v>0</v>
      </c>
      <c r="AD124" s="2">
        <v>0</v>
      </c>
      <c r="AE124" s="2">
        <v>1</v>
      </c>
      <c r="AF124" s="2">
        <v>1</v>
      </c>
      <c r="AG124" s="2">
        <v>1</v>
      </c>
      <c r="AH124" s="2">
        <v>1</v>
      </c>
      <c r="AI124" s="2">
        <v>0</v>
      </c>
      <c r="AJ124" s="2">
        <v>0</v>
      </c>
      <c r="AK124" s="2">
        <v>0</v>
      </c>
      <c r="AL124" s="2">
        <v>0</v>
      </c>
      <c r="AM124" s="2">
        <v>1</v>
      </c>
      <c r="AN124" s="2">
        <v>1</v>
      </c>
      <c r="AO124" s="2">
        <v>1</v>
      </c>
      <c r="AP124" s="2">
        <v>1</v>
      </c>
      <c r="AQ124" s="2">
        <v>0</v>
      </c>
      <c r="AR124" s="2">
        <v>0</v>
      </c>
      <c r="AS124" s="2">
        <v>0</v>
      </c>
      <c r="AT124" s="2">
        <v>0</v>
      </c>
      <c r="AU124" s="2">
        <v>1</v>
      </c>
      <c r="AV124" s="2">
        <v>1</v>
      </c>
      <c r="AW124" s="2">
        <v>1</v>
      </c>
      <c r="AX124" s="2">
        <v>1</v>
      </c>
      <c r="AY124" s="2">
        <v>0</v>
      </c>
      <c r="AZ124" s="2">
        <v>0</v>
      </c>
      <c r="BA124" s="2">
        <v>0</v>
      </c>
      <c r="BB124" s="2">
        <v>0</v>
      </c>
      <c r="BC124" s="2">
        <v>1</v>
      </c>
      <c r="BD124" s="2">
        <v>1</v>
      </c>
      <c r="BE124" s="2">
        <v>1</v>
      </c>
      <c r="BF124" s="2">
        <v>1</v>
      </c>
      <c r="BG124" s="2">
        <v>0</v>
      </c>
      <c r="BH124" s="2">
        <v>0</v>
      </c>
      <c r="BI124" s="2">
        <v>0</v>
      </c>
      <c r="BJ124" s="2">
        <v>0</v>
      </c>
      <c r="BK124" s="2">
        <v>1</v>
      </c>
      <c r="BL124" s="2">
        <v>1</v>
      </c>
      <c r="BM124" s="2">
        <v>1</v>
      </c>
      <c r="BN124" s="2">
        <v>1</v>
      </c>
      <c r="BO124" s="2">
        <v>0</v>
      </c>
      <c r="BP124" s="2">
        <v>0</v>
      </c>
      <c r="BQ124" s="2">
        <v>0</v>
      </c>
      <c r="BR124" s="2">
        <v>0</v>
      </c>
      <c r="BS124" s="2">
        <v>1</v>
      </c>
      <c r="BT124" s="2">
        <v>1</v>
      </c>
      <c r="BU124" s="2">
        <v>1</v>
      </c>
      <c r="BV124" s="2">
        <v>1</v>
      </c>
      <c r="BW124" s="2">
        <v>0</v>
      </c>
      <c r="BX124" s="2">
        <v>0</v>
      </c>
      <c r="BY124" s="2">
        <v>0</v>
      </c>
      <c r="BZ124" s="2">
        <v>0</v>
      </c>
      <c r="CA124" s="2">
        <v>1</v>
      </c>
      <c r="CB124" s="2">
        <v>1</v>
      </c>
      <c r="CC124" s="2">
        <v>1</v>
      </c>
      <c r="CD124" s="2">
        <v>1</v>
      </c>
      <c r="CE124" s="2">
        <v>0</v>
      </c>
      <c r="CF124" s="2">
        <v>0</v>
      </c>
      <c r="CG124" s="2">
        <v>0</v>
      </c>
      <c r="CH124" s="2">
        <v>0</v>
      </c>
      <c r="CI124" s="2">
        <v>1</v>
      </c>
      <c r="CJ124" s="2">
        <v>1</v>
      </c>
      <c r="CK124" s="2">
        <v>1</v>
      </c>
      <c r="CL124" s="2">
        <v>1</v>
      </c>
      <c r="CM124" s="2">
        <v>0</v>
      </c>
      <c r="CN124" s="2">
        <v>0</v>
      </c>
      <c r="CO124" s="2">
        <v>0</v>
      </c>
      <c r="CP124" s="2">
        <v>0</v>
      </c>
      <c r="CQ124" s="2">
        <v>1</v>
      </c>
      <c r="CR124" s="2">
        <v>1</v>
      </c>
      <c r="CS124" s="2">
        <v>1</v>
      </c>
      <c r="CT124" s="2">
        <v>1</v>
      </c>
      <c r="CU124" s="2">
        <v>0</v>
      </c>
      <c r="CV124" s="2">
        <v>0</v>
      </c>
      <c r="CW124" s="2">
        <v>0</v>
      </c>
      <c r="CX124" s="2">
        <v>0</v>
      </c>
      <c r="CY124" s="2">
        <v>1</v>
      </c>
      <c r="CZ124" s="2">
        <v>1</v>
      </c>
      <c r="DA124" s="2">
        <v>1</v>
      </c>
      <c r="DB124" s="2">
        <v>1</v>
      </c>
      <c r="DC124" s="2">
        <v>0</v>
      </c>
      <c r="DD124" s="2">
        <v>0</v>
      </c>
      <c r="DE124" s="2">
        <v>0</v>
      </c>
      <c r="DF124" s="2">
        <v>0</v>
      </c>
      <c r="DG124" s="2">
        <v>1</v>
      </c>
      <c r="DH124" s="2">
        <v>1</v>
      </c>
      <c r="DI124" s="2">
        <v>1</v>
      </c>
      <c r="DJ124" s="2">
        <v>1</v>
      </c>
      <c r="DK124" s="2">
        <v>0</v>
      </c>
      <c r="DL124" s="2">
        <v>0</v>
      </c>
      <c r="DM124" s="2">
        <v>0</v>
      </c>
      <c r="DN124" s="2">
        <v>0</v>
      </c>
      <c r="DO124" s="2">
        <v>1</v>
      </c>
      <c r="DP124" s="2">
        <v>1</v>
      </c>
      <c r="DQ124" s="2">
        <v>1</v>
      </c>
      <c r="DR124" s="2">
        <v>1</v>
      </c>
      <c r="DS124" s="2">
        <v>0</v>
      </c>
      <c r="DT124" s="2">
        <v>0</v>
      </c>
      <c r="DU124" s="2">
        <v>0</v>
      </c>
      <c r="DV124" s="2">
        <v>0</v>
      </c>
      <c r="DW124" s="2">
        <v>1</v>
      </c>
      <c r="DX124" s="2">
        <v>1</v>
      </c>
      <c r="DY124" s="2">
        <v>1</v>
      </c>
      <c r="DZ124" s="2">
        <v>1</v>
      </c>
      <c r="EA124" s="2">
        <v>0</v>
      </c>
      <c r="EB124" s="2">
        <v>0</v>
      </c>
      <c r="EC124" s="2">
        <v>0</v>
      </c>
      <c r="ED124" s="17">
        <v>0</v>
      </c>
    </row>
    <row r="125" spans="2:134" x14ac:dyDescent="0.25">
      <c r="B125">
        <v>10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2">
        <v>1</v>
      </c>
      <c r="M125" s="2">
        <v>1</v>
      </c>
      <c r="N125" s="2">
        <v>1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1</v>
      </c>
      <c r="X125" s="2">
        <v>1</v>
      </c>
      <c r="Y125" s="2">
        <v>1</v>
      </c>
      <c r="Z125" s="2">
        <v>1</v>
      </c>
      <c r="AA125" s="2">
        <v>1</v>
      </c>
      <c r="AB125" s="2">
        <v>1</v>
      </c>
      <c r="AC125" s="2">
        <v>1</v>
      </c>
      <c r="AD125" s="2">
        <v>1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1</v>
      </c>
      <c r="AN125" s="2">
        <v>1</v>
      </c>
      <c r="AO125" s="2">
        <v>1</v>
      </c>
      <c r="AP125" s="2">
        <v>1</v>
      </c>
      <c r="AQ125" s="2">
        <v>1</v>
      </c>
      <c r="AR125" s="2">
        <v>1</v>
      </c>
      <c r="AS125" s="2">
        <v>1</v>
      </c>
      <c r="AT125" s="2">
        <v>1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1</v>
      </c>
      <c r="BD125" s="2">
        <v>1</v>
      </c>
      <c r="BE125" s="2">
        <v>1</v>
      </c>
      <c r="BF125" s="2">
        <v>1</v>
      </c>
      <c r="BG125" s="2">
        <v>1</v>
      </c>
      <c r="BH125" s="2">
        <v>1</v>
      </c>
      <c r="BI125" s="2">
        <v>1</v>
      </c>
      <c r="BJ125" s="2">
        <v>1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1</v>
      </c>
      <c r="BT125" s="2">
        <v>1</v>
      </c>
      <c r="BU125" s="2">
        <v>1</v>
      </c>
      <c r="BV125" s="2">
        <v>1</v>
      </c>
      <c r="BW125" s="2">
        <v>1</v>
      </c>
      <c r="BX125" s="2">
        <v>1</v>
      </c>
      <c r="BY125" s="2">
        <v>1</v>
      </c>
      <c r="BZ125" s="2">
        <v>1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1</v>
      </c>
      <c r="CJ125" s="2">
        <v>1</v>
      </c>
      <c r="CK125" s="2">
        <v>1</v>
      </c>
      <c r="CL125" s="2">
        <v>1</v>
      </c>
      <c r="CM125" s="2">
        <v>1</v>
      </c>
      <c r="CN125" s="2">
        <v>1</v>
      </c>
      <c r="CO125" s="2">
        <v>1</v>
      </c>
      <c r="CP125" s="2">
        <v>1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1</v>
      </c>
      <c r="CZ125" s="2">
        <v>1</v>
      </c>
      <c r="DA125" s="2">
        <v>1</v>
      </c>
      <c r="DB125" s="2">
        <v>1</v>
      </c>
      <c r="DC125" s="2">
        <v>1</v>
      </c>
      <c r="DD125" s="2">
        <v>1</v>
      </c>
      <c r="DE125" s="2">
        <v>1</v>
      </c>
      <c r="DF125" s="2">
        <v>1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1</v>
      </c>
      <c r="DP125" s="2">
        <v>1</v>
      </c>
      <c r="DQ125" s="2">
        <v>1</v>
      </c>
      <c r="DR125" s="2">
        <v>1</v>
      </c>
      <c r="DS125" s="2">
        <v>1</v>
      </c>
      <c r="DT125" s="2">
        <v>1</v>
      </c>
      <c r="DU125" s="2">
        <v>1</v>
      </c>
      <c r="DV125" s="2">
        <v>1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17">
        <v>0</v>
      </c>
    </row>
    <row r="126" spans="2:134" x14ac:dyDescent="0.25">
      <c r="B126">
        <v>16</v>
      </c>
      <c r="F126">
        <v>16</v>
      </c>
      <c r="G126" s="2">
        <v>1</v>
      </c>
      <c r="H126" s="2">
        <v>1</v>
      </c>
      <c r="I126" s="2">
        <v>1</v>
      </c>
      <c r="J126" s="2">
        <v>1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1</v>
      </c>
      <c r="Q126" s="2">
        <v>1</v>
      </c>
      <c r="R126" s="2">
        <v>1</v>
      </c>
      <c r="S126" s="2">
        <v>1</v>
      </c>
      <c r="T126" s="2">
        <v>1</v>
      </c>
      <c r="U126" s="2">
        <v>1</v>
      </c>
      <c r="V126" s="2">
        <v>1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1</v>
      </c>
      <c r="AN126" s="2">
        <v>1</v>
      </c>
      <c r="AO126" s="2">
        <v>1</v>
      </c>
      <c r="AP126" s="2">
        <v>1</v>
      </c>
      <c r="AQ126" s="2">
        <v>1</v>
      </c>
      <c r="AR126" s="2">
        <v>1</v>
      </c>
      <c r="AS126" s="2">
        <v>1</v>
      </c>
      <c r="AT126" s="2">
        <v>1</v>
      </c>
      <c r="AU126" s="2">
        <v>1</v>
      </c>
      <c r="AV126" s="2">
        <v>1</v>
      </c>
      <c r="AW126" s="2">
        <v>1</v>
      </c>
      <c r="AX126" s="2">
        <v>1</v>
      </c>
      <c r="AY126" s="2">
        <v>1</v>
      </c>
      <c r="AZ126" s="2">
        <v>1</v>
      </c>
      <c r="BA126" s="2">
        <v>1</v>
      </c>
      <c r="BB126" s="2">
        <v>1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1</v>
      </c>
      <c r="BT126" s="2">
        <v>1</v>
      </c>
      <c r="BU126" s="2">
        <v>1</v>
      </c>
      <c r="BV126" s="2">
        <v>1</v>
      </c>
      <c r="BW126" s="2">
        <v>1</v>
      </c>
      <c r="BX126" s="2">
        <v>1</v>
      </c>
      <c r="BY126" s="2">
        <v>1</v>
      </c>
      <c r="BZ126" s="2">
        <v>1</v>
      </c>
      <c r="CA126" s="2">
        <v>1</v>
      </c>
      <c r="CB126" s="2">
        <v>1</v>
      </c>
      <c r="CC126" s="2">
        <v>1</v>
      </c>
      <c r="CD126" s="2">
        <v>1</v>
      </c>
      <c r="CE126" s="2">
        <v>1</v>
      </c>
      <c r="CF126" s="2">
        <v>1</v>
      </c>
      <c r="CG126" s="2">
        <v>1</v>
      </c>
      <c r="CH126" s="2">
        <v>1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1</v>
      </c>
      <c r="CZ126" s="2">
        <v>1</v>
      </c>
      <c r="DA126" s="2">
        <v>1</v>
      </c>
      <c r="DB126" s="2">
        <v>1</v>
      </c>
      <c r="DC126" s="2">
        <v>1</v>
      </c>
      <c r="DD126" s="2">
        <v>1</v>
      </c>
      <c r="DE126" s="2">
        <v>1</v>
      </c>
      <c r="DF126" s="2">
        <v>1</v>
      </c>
      <c r="DG126" s="2">
        <v>1</v>
      </c>
      <c r="DH126" s="2">
        <v>1</v>
      </c>
      <c r="DI126" s="2">
        <v>1</v>
      </c>
      <c r="DJ126" s="2">
        <v>1</v>
      </c>
      <c r="DK126" s="2">
        <v>1</v>
      </c>
      <c r="DL126" s="2">
        <v>1</v>
      </c>
      <c r="DM126" s="2">
        <v>1</v>
      </c>
      <c r="DN126" s="2">
        <v>1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17">
        <v>0</v>
      </c>
    </row>
    <row r="127" spans="2:134" x14ac:dyDescent="0.25">
      <c r="B127">
        <v>5</v>
      </c>
      <c r="F127">
        <v>5</v>
      </c>
      <c r="G127" s="2">
        <v>1</v>
      </c>
      <c r="H127" s="2">
        <v>1</v>
      </c>
      <c r="I127" s="2">
        <v>1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s="2">
        <v>1</v>
      </c>
      <c r="AA127" s="2">
        <v>1</v>
      </c>
      <c r="AB127" s="2">
        <v>1</v>
      </c>
      <c r="AC127" s="2">
        <v>1</v>
      </c>
      <c r="AD127" s="2">
        <v>1</v>
      </c>
      <c r="AE127" s="2">
        <v>1</v>
      </c>
      <c r="AF127" s="2">
        <v>1</v>
      </c>
      <c r="AG127" s="2">
        <v>1</v>
      </c>
      <c r="AH127" s="2">
        <v>1</v>
      </c>
      <c r="AI127" s="2">
        <v>1</v>
      </c>
      <c r="AJ127" s="2">
        <v>1</v>
      </c>
      <c r="AK127" s="2">
        <v>1</v>
      </c>
      <c r="AL127" s="2">
        <v>1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1</v>
      </c>
      <c r="BT127" s="2">
        <v>1</v>
      </c>
      <c r="BU127" s="2">
        <v>1</v>
      </c>
      <c r="BV127" s="2">
        <v>1</v>
      </c>
      <c r="BW127" s="2">
        <v>1</v>
      </c>
      <c r="BX127" s="2">
        <v>1</v>
      </c>
      <c r="BY127" s="2">
        <v>1</v>
      </c>
      <c r="BZ127" s="2">
        <v>1</v>
      </c>
      <c r="CA127" s="2">
        <v>1</v>
      </c>
      <c r="CB127" s="2">
        <v>1</v>
      </c>
      <c r="CC127" s="2">
        <v>1</v>
      </c>
      <c r="CD127" s="2">
        <v>1</v>
      </c>
      <c r="CE127" s="2">
        <v>1</v>
      </c>
      <c r="CF127" s="2">
        <v>1</v>
      </c>
      <c r="CG127" s="2">
        <v>1</v>
      </c>
      <c r="CH127" s="2">
        <v>1</v>
      </c>
      <c r="CI127" s="2">
        <v>1</v>
      </c>
      <c r="CJ127" s="2">
        <v>1</v>
      </c>
      <c r="CK127" s="2">
        <v>1</v>
      </c>
      <c r="CL127" s="2">
        <v>1</v>
      </c>
      <c r="CM127" s="2">
        <v>1</v>
      </c>
      <c r="CN127" s="2">
        <v>1</v>
      </c>
      <c r="CO127" s="2">
        <v>1</v>
      </c>
      <c r="CP127" s="2">
        <v>1</v>
      </c>
      <c r="CQ127" s="2">
        <v>1</v>
      </c>
      <c r="CR127" s="2">
        <v>1</v>
      </c>
      <c r="CS127" s="2">
        <v>1</v>
      </c>
      <c r="CT127" s="2">
        <v>1</v>
      </c>
      <c r="CU127" s="2">
        <v>1</v>
      </c>
      <c r="CV127" s="2">
        <v>1</v>
      </c>
      <c r="CW127" s="2">
        <v>1</v>
      </c>
      <c r="CX127" s="2">
        <v>1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17">
        <v>0</v>
      </c>
    </row>
    <row r="128" spans="2:134" x14ac:dyDescent="0.25">
      <c r="B128">
        <v>39</v>
      </c>
      <c r="G128" s="2">
        <v>1</v>
      </c>
      <c r="H128" s="2">
        <v>1</v>
      </c>
      <c r="I128" s="2">
        <v>1</v>
      </c>
      <c r="J128" s="2">
        <v>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2">
        <v>1</v>
      </c>
      <c r="V128" s="2">
        <v>1</v>
      </c>
      <c r="W128" s="2">
        <v>1</v>
      </c>
      <c r="X128" s="2">
        <v>1</v>
      </c>
      <c r="Y128" s="2">
        <v>1</v>
      </c>
      <c r="Z128" s="2">
        <v>1</v>
      </c>
      <c r="AA128" s="2">
        <v>1</v>
      </c>
      <c r="AB128" s="2">
        <v>1</v>
      </c>
      <c r="AC128" s="2">
        <v>1</v>
      </c>
      <c r="AD128" s="2">
        <v>1</v>
      </c>
      <c r="AE128" s="2">
        <v>1</v>
      </c>
      <c r="AF128" s="2">
        <v>1</v>
      </c>
      <c r="AG128" s="2">
        <v>1</v>
      </c>
      <c r="AH128" s="2">
        <v>1</v>
      </c>
      <c r="AI128" s="2">
        <v>1</v>
      </c>
      <c r="AJ128" s="2">
        <v>1</v>
      </c>
      <c r="AK128" s="2">
        <v>1</v>
      </c>
      <c r="AL128" s="2">
        <v>1</v>
      </c>
      <c r="AM128" s="2">
        <v>1</v>
      </c>
      <c r="AN128" s="2">
        <v>1</v>
      </c>
      <c r="AO128" s="2">
        <v>1</v>
      </c>
      <c r="AP128" s="2">
        <v>1</v>
      </c>
      <c r="AQ128" s="2">
        <v>1</v>
      </c>
      <c r="AR128" s="2">
        <v>1</v>
      </c>
      <c r="AS128" s="2">
        <v>1</v>
      </c>
      <c r="AT128" s="2">
        <v>1</v>
      </c>
      <c r="AU128" s="2">
        <v>1</v>
      </c>
      <c r="AV128" s="2">
        <v>1</v>
      </c>
      <c r="AW128" s="2">
        <v>1</v>
      </c>
      <c r="AX128" s="2">
        <v>1</v>
      </c>
      <c r="AY128" s="2">
        <v>1</v>
      </c>
      <c r="AZ128" s="2">
        <v>1</v>
      </c>
      <c r="BA128" s="2">
        <v>1</v>
      </c>
      <c r="BB128" s="2">
        <v>1</v>
      </c>
      <c r="BC128" s="2">
        <v>1</v>
      </c>
      <c r="BD128" s="2">
        <v>1</v>
      </c>
      <c r="BE128" s="2">
        <v>1</v>
      </c>
      <c r="BF128" s="2">
        <v>1</v>
      </c>
      <c r="BG128" s="2">
        <v>1</v>
      </c>
      <c r="BH128" s="2">
        <v>1</v>
      </c>
      <c r="BI128" s="2">
        <v>1</v>
      </c>
      <c r="BJ128" s="2">
        <v>1</v>
      </c>
      <c r="BK128" s="2">
        <v>1</v>
      </c>
      <c r="BL128" s="2">
        <v>1</v>
      </c>
      <c r="BM128" s="2">
        <v>1</v>
      </c>
      <c r="BN128" s="2">
        <v>1</v>
      </c>
      <c r="BO128" s="2">
        <v>1</v>
      </c>
      <c r="BP128" s="2">
        <v>1</v>
      </c>
      <c r="BQ128" s="2">
        <v>1</v>
      </c>
      <c r="BR128" s="2">
        <v>1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17">
        <v>0</v>
      </c>
    </row>
    <row r="129" spans="2:134" x14ac:dyDescent="0.25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ED129" s="18"/>
    </row>
    <row r="130" spans="2:134" x14ac:dyDescent="0.25">
      <c r="ED130" s="18"/>
    </row>
    <row r="131" spans="2:134" x14ac:dyDescent="0.25">
      <c r="F131" s="2" t="s">
        <v>2</v>
      </c>
      <c r="G131" s="2">
        <f>SUMPRODUCT($F$121:$F$128,G121:G128)</f>
        <v>134</v>
      </c>
      <c r="H131" s="2">
        <f>SUMPRODUCT($F$121:$F$128,H121:H128)</f>
        <v>92</v>
      </c>
      <c r="I131" s="2">
        <f>SUMPRODUCT($F$121:$F$128,I121:I128)</f>
        <v>83</v>
      </c>
      <c r="J131" s="2">
        <f>SUMPRODUCT($F$121:$F$128,J121:J128)</f>
        <v>41</v>
      </c>
      <c r="K131" s="2">
        <f>SUMPRODUCT($F$121:$F$128,K121:K128)</f>
        <v>114</v>
      </c>
      <c r="L131" s="2">
        <f>SUMPRODUCT($F$121:$F$128,L121:L128)</f>
        <v>72</v>
      </c>
      <c r="M131" s="2">
        <f>SUMPRODUCT($F$121:$F$128,M121:M128)</f>
        <v>63</v>
      </c>
      <c r="N131" s="2">
        <f>SUMPRODUCT($F$121:$F$128,N121:N128)</f>
        <v>21</v>
      </c>
      <c r="O131" s="2">
        <f>SUMPRODUCT($F$121:$F$128,O121:O128)</f>
        <v>134</v>
      </c>
      <c r="P131" s="2">
        <f>SUMPRODUCT($F$121:$F$128,P121:P128)</f>
        <v>92</v>
      </c>
      <c r="Q131" s="2">
        <f>SUMPRODUCT($F$121:$F$128,Q121:Q128)</f>
        <v>83</v>
      </c>
      <c r="R131" s="2">
        <f>SUMPRODUCT($F$121:$F$128,R121:R128)</f>
        <v>41</v>
      </c>
      <c r="S131" s="2">
        <f>SUMPRODUCT($F$121:$F$128,S121:S128)</f>
        <v>114</v>
      </c>
      <c r="T131" s="2">
        <f>SUMPRODUCT($F$121:$F$128,T121:T128)</f>
        <v>72</v>
      </c>
      <c r="U131" s="2">
        <f>SUMPRODUCT($F$121:$F$128,U121:U128)</f>
        <v>63</v>
      </c>
      <c r="V131" s="2">
        <f>SUMPRODUCT($F$121:$F$128,V121:V128)</f>
        <v>21</v>
      </c>
      <c r="W131" s="2">
        <f>SUMPRODUCT($F$121:$F$128,W121:W128)</f>
        <v>118</v>
      </c>
      <c r="X131" s="2">
        <f>SUMPRODUCT($F$121:$F$128,X121:X128)</f>
        <v>76</v>
      </c>
      <c r="Y131" s="2">
        <f>SUMPRODUCT($F$121:$F$128,Y121:Y128)</f>
        <v>67</v>
      </c>
      <c r="Z131" s="2">
        <f>SUMPRODUCT($F$121:$F$128,Z121:Z128)</f>
        <v>25</v>
      </c>
      <c r="AA131" s="2">
        <f>SUMPRODUCT($F$121:$F$128,AA121:AA128)</f>
        <v>98</v>
      </c>
      <c r="AB131" s="2">
        <f>SUMPRODUCT($F$121:$F$128,AB121:AB128)</f>
        <v>56</v>
      </c>
      <c r="AC131" s="2">
        <f>SUMPRODUCT($F$121:$F$128,AC121:AC128)</f>
        <v>47</v>
      </c>
      <c r="AD131" s="2">
        <f>SUMPRODUCT($F$121:$F$128,AD121:AD128)</f>
        <v>5</v>
      </c>
      <c r="AE131" s="2">
        <f>SUMPRODUCT($F$121:$F$128,AE121:AE128)</f>
        <v>118</v>
      </c>
      <c r="AF131" s="2">
        <f>SUMPRODUCT($F$121:$F$128,AF121:AF128)</f>
        <v>76</v>
      </c>
      <c r="AG131" s="2">
        <f>SUMPRODUCT($F$121:$F$128,AG121:AG128)</f>
        <v>67</v>
      </c>
      <c r="AH131" s="2">
        <f>SUMPRODUCT($F$121:$F$128,AH121:AH128)</f>
        <v>25</v>
      </c>
      <c r="AI131" s="2">
        <f>SUMPRODUCT($F$121:$F$128,AI121:AI128)</f>
        <v>98</v>
      </c>
      <c r="AJ131" s="2">
        <f>SUMPRODUCT($F$121:$F$128,AJ121:AJ128)</f>
        <v>56</v>
      </c>
      <c r="AK131" s="2">
        <f>SUMPRODUCT($F$121:$F$128,AK121:AK128)</f>
        <v>47</v>
      </c>
      <c r="AL131" s="2">
        <f>SUMPRODUCT($F$121:$F$128,AL121:AL128)</f>
        <v>5</v>
      </c>
      <c r="AM131" s="2">
        <f>SUMPRODUCT($F$121:$F$128,AM121:AM128)</f>
        <v>129</v>
      </c>
      <c r="AN131" s="2">
        <f>SUMPRODUCT($F$121:$F$128,AN121:AN128)</f>
        <v>87</v>
      </c>
      <c r="AO131" s="2">
        <f>SUMPRODUCT($F$121:$F$128,AO121:AO128)</f>
        <v>78</v>
      </c>
      <c r="AP131" s="2">
        <f>SUMPRODUCT($F$121:$F$128,AP121:AP128)</f>
        <v>36</v>
      </c>
      <c r="AQ131" s="2">
        <f>SUMPRODUCT($F$121:$F$128,AQ121:AQ128)</f>
        <v>109</v>
      </c>
      <c r="AR131" s="2">
        <f>SUMPRODUCT($F$121:$F$128,AR121:AR128)</f>
        <v>67</v>
      </c>
      <c r="AS131" s="2">
        <f>SUMPRODUCT($F$121:$F$128,AS121:AS128)</f>
        <v>58</v>
      </c>
      <c r="AT131" s="2">
        <f>SUMPRODUCT($F$121:$F$128,AT121:AT128)</f>
        <v>16</v>
      </c>
      <c r="AU131" s="2">
        <f>SUMPRODUCT($F$121:$F$128,AU121:AU128)</f>
        <v>129</v>
      </c>
      <c r="AV131" s="2">
        <f>SUMPRODUCT($F$121:$F$128,AV121:AV128)</f>
        <v>87</v>
      </c>
      <c r="AW131" s="2">
        <f>SUMPRODUCT($F$121:$F$128,AW121:AW128)</f>
        <v>78</v>
      </c>
      <c r="AX131" s="2">
        <f>SUMPRODUCT($F$121:$F$128,AX121:AX128)</f>
        <v>36</v>
      </c>
      <c r="AY131" s="2">
        <f>SUMPRODUCT($F$121:$F$128,AY121:AY128)</f>
        <v>109</v>
      </c>
      <c r="AZ131" s="2">
        <f>SUMPRODUCT($F$121:$F$128,AZ121:AZ128)</f>
        <v>67</v>
      </c>
      <c r="BA131" s="2">
        <f>SUMPRODUCT($F$121:$F$128,BA121:BA128)</f>
        <v>58</v>
      </c>
      <c r="BB131" s="2">
        <f>SUMPRODUCT($F$121:$F$128,BB121:BB128)</f>
        <v>16</v>
      </c>
      <c r="BC131" s="2">
        <f>SUMPRODUCT($F$121:$F$128,BC121:BC128)</f>
        <v>113</v>
      </c>
      <c r="BD131" s="2">
        <f>SUMPRODUCT($F$121:$F$128,BD121:BD128)</f>
        <v>71</v>
      </c>
      <c r="BE131" s="2">
        <f>SUMPRODUCT($F$121:$F$128,BE121:BE128)</f>
        <v>62</v>
      </c>
      <c r="BF131" s="2">
        <f>SUMPRODUCT($F$121:$F$128,BF121:BF128)</f>
        <v>20</v>
      </c>
      <c r="BG131" s="2">
        <f>SUMPRODUCT($F$121:$F$128,BG121:BG128)</f>
        <v>93</v>
      </c>
      <c r="BH131" s="2">
        <f>SUMPRODUCT($F$121:$F$128,BH121:BH128)</f>
        <v>51</v>
      </c>
      <c r="BI131" s="2">
        <f>SUMPRODUCT($F$121:$F$128,BI121:BI128)</f>
        <v>42</v>
      </c>
      <c r="BJ131" s="2">
        <f>SUMPRODUCT($F$121:$F$128,BJ121:BJ128)</f>
        <v>0</v>
      </c>
      <c r="BK131" s="2">
        <f>SUMPRODUCT($F$121:$F$128,BK121:BK128)</f>
        <v>113</v>
      </c>
      <c r="BL131" s="2">
        <f>SUMPRODUCT($F$121:$F$128,BL121:BL128)</f>
        <v>71</v>
      </c>
      <c r="BM131" s="2">
        <f>SUMPRODUCT($F$121:$F$128,BM121:BM128)</f>
        <v>62</v>
      </c>
      <c r="BN131" s="2">
        <f>SUMPRODUCT($F$121:$F$128,BN121:BN128)</f>
        <v>20</v>
      </c>
      <c r="BO131" s="2">
        <f>SUMPRODUCT($F$121:$F$128,BO121:BO128)</f>
        <v>93</v>
      </c>
      <c r="BP131" s="2">
        <f>SUMPRODUCT($F$121:$F$128,BP121:BP128)</f>
        <v>51</v>
      </c>
      <c r="BQ131" s="2">
        <f>SUMPRODUCT($F$121:$F$128,BQ121:BQ128)</f>
        <v>42</v>
      </c>
      <c r="BR131" s="2">
        <f>SUMPRODUCT($F$121:$F$128,BR121:BR128)</f>
        <v>0</v>
      </c>
      <c r="BS131" s="2">
        <f>SUMPRODUCT($F$121:$F$128,BS121:BS128)</f>
        <v>134</v>
      </c>
      <c r="BT131" s="2">
        <f t="shared" ref="BT131:ED131" si="6">SUMPRODUCT($F$121:$F$128,BT121:BT128)</f>
        <v>92</v>
      </c>
      <c r="BU131" s="2">
        <f t="shared" si="6"/>
        <v>83</v>
      </c>
      <c r="BV131" s="2">
        <f t="shared" si="6"/>
        <v>41</v>
      </c>
      <c r="BW131" s="2">
        <f t="shared" si="6"/>
        <v>114</v>
      </c>
      <c r="BX131" s="2">
        <f t="shared" si="6"/>
        <v>72</v>
      </c>
      <c r="BY131" s="2">
        <f t="shared" si="6"/>
        <v>63</v>
      </c>
      <c r="BZ131" s="2">
        <f t="shared" si="6"/>
        <v>21</v>
      </c>
      <c r="CA131" s="2">
        <f t="shared" si="6"/>
        <v>134</v>
      </c>
      <c r="CB131" s="2">
        <f t="shared" si="6"/>
        <v>92</v>
      </c>
      <c r="CC131" s="2">
        <f t="shared" si="6"/>
        <v>83</v>
      </c>
      <c r="CD131" s="2">
        <f t="shared" si="6"/>
        <v>41</v>
      </c>
      <c r="CE131" s="2">
        <f t="shared" si="6"/>
        <v>114</v>
      </c>
      <c r="CF131" s="2">
        <f t="shared" si="6"/>
        <v>72</v>
      </c>
      <c r="CG131" s="2">
        <f t="shared" si="6"/>
        <v>63</v>
      </c>
      <c r="CH131" s="2">
        <f t="shared" si="6"/>
        <v>21</v>
      </c>
      <c r="CI131" s="2">
        <f t="shared" si="6"/>
        <v>118</v>
      </c>
      <c r="CJ131" s="2">
        <f t="shared" si="6"/>
        <v>76</v>
      </c>
      <c r="CK131" s="2">
        <f t="shared" si="6"/>
        <v>67</v>
      </c>
      <c r="CL131" s="2">
        <f t="shared" si="6"/>
        <v>25</v>
      </c>
      <c r="CM131" s="2">
        <f t="shared" si="6"/>
        <v>98</v>
      </c>
      <c r="CN131" s="2">
        <f t="shared" si="6"/>
        <v>56</v>
      </c>
      <c r="CO131" s="2">
        <f t="shared" si="6"/>
        <v>47</v>
      </c>
      <c r="CP131" s="2">
        <f t="shared" si="6"/>
        <v>5</v>
      </c>
      <c r="CQ131" s="2">
        <f t="shared" si="6"/>
        <v>118</v>
      </c>
      <c r="CR131" s="2">
        <f t="shared" si="6"/>
        <v>76</v>
      </c>
      <c r="CS131" s="2">
        <f t="shared" si="6"/>
        <v>67</v>
      </c>
      <c r="CT131" s="2">
        <f t="shared" si="6"/>
        <v>25</v>
      </c>
      <c r="CU131" s="2">
        <f t="shared" si="6"/>
        <v>98</v>
      </c>
      <c r="CV131" s="2">
        <f t="shared" si="6"/>
        <v>56</v>
      </c>
      <c r="CW131" s="2">
        <f t="shared" si="6"/>
        <v>47</v>
      </c>
      <c r="CX131" s="2">
        <f t="shared" si="6"/>
        <v>5</v>
      </c>
      <c r="CY131" s="2">
        <f t="shared" si="6"/>
        <v>129</v>
      </c>
      <c r="CZ131" s="2">
        <f t="shared" si="6"/>
        <v>87</v>
      </c>
      <c r="DA131" s="2">
        <f t="shared" si="6"/>
        <v>78</v>
      </c>
      <c r="DB131" s="2">
        <f t="shared" si="6"/>
        <v>36</v>
      </c>
      <c r="DC131" s="2">
        <f t="shared" si="6"/>
        <v>109</v>
      </c>
      <c r="DD131" s="2">
        <f t="shared" si="6"/>
        <v>67</v>
      </c>
      <c r="DE131" s="2">
        <f t="shared" si="6"/>
        <v>58</v>
      </c>
      <c r="DF131" s="2">
        <f t="shared" si="6"/>
        <v>16</v>
      </c>
      <c r="DG131" s="2">
        <f t="shared" si="6"/>
        <v>129</v>
      </c>
      <c r="DH131" s="2">
        <f t="shared" si="6"/>
        <v>87</v>
      </c>
      <c r="DI131" s="2">
        <f t="shared" si="6"/>
        <v>78</v>
      </c>
      <c r="DJ131" s="2">
        <f t="shared" si="6"/>
        <v>36</v>
      </c>
      <c r="DK131" s="2">
        <f>SUMPRODUCT($F$121:$F$128,DK121:DK128)</f>
        <v>109</v>
      </c>
      <c r="DL131" s="2">
        <f t="shared" si="6"/>
        <v>67</v>
      </c>
      <c r="DM131" s="2">
        <f t="shared" si="6"/>
        <v>58</v>
      </c>
      <c r="DN131" s="2">
        <f t="shared" si="6"/>
        <v>16</v>
      </c>
      <c r="DO131" s="2">
        <f t="shared" si="6"/>
        <v>113</v>
      </c>
      <c r="DP131" s="2">
        <f t="shared" si="6"/>
        <v>71</v>
      </c>
      <c r="DQ131" s="2">
        <f t="shared" si="6"/>
        <v>62</v>
      </c>
      <c r="DR131" s="2">
        <f t="shared" si="6"/>
        <v>20</v>
      </c>
      <c r="DS131" s="2">
        <f t="shared" si="6"/>
        <v>93</v>
      </c>
      <c r="DT131" s="2">
        <f t="shared" si="6"/>
        <v>51</v>
      </c>
      <c r="DU131" s="2">
        <f t="shared" si="6"/>
        <v>42</v>
      </c>
      <c r="DV131" s="2">
        <f t="shared" si="6"/>
        <v>0</v>
      </c>
      <c r="DW131" s="2">
        <f t="shared" si="6"/>
        <v>113</v>
      </c>
      <c r="DX131" s="2">
        <f t="shared" si="6"/>
        <v>71</v>
      </c>
      <c r="DY131" s="2">
        <f t="shared" si="6"/>
        <v>62</v>
      </c>
      <c r="DZ131" s="2">
        <f t="shared" si="6"/>
        <v>20</v>
      </c>
      <c r="EA131" s="2">
        <f t="shared" si="6"/>
        <v>93</v>
      </c>
      <c r="EB131" s="2">
        <f t="shared" si="6"/>
        <v>51</v>
      </c>
      <c r="EC131" s="2">
        <f t="shared" si="6"/>
        <v>42</v>
      </c>
      <c r="ED131" s="17">
        <f t="shared" si="6"/>
        <v>0</v>
      </c>
    </row>
    <row r="132" spans="2:134" x14ac:dyDescent="0.25">
      <c r="F132" s="2" t="s">
        <v>15</v>
      </c>
      <c r="G132" s="2">
        <f>_xlfn.NUMBERVALUE(RIGHT(G131,2))</f>
        <v>34</v>
      </c>
      <c r="H132" s="2">
        <f t="shared" ref="H132:AJ132" si="7">_xlfn.NUMBERVALUE(RIGHT(H131,2))</f>
        <v>92</v>
      </c>
      <c r="I132" s="2">
        <f t="shared" si="7"/>
        <v>83</v>
      </c>
      <c r="J132" s="2">
        <f t="shared" si="7"/>
        <v>41</v>
      </c>
      <c r="K132" s="2">
        <f t="shared" si="7"/>
        <v>14</v>
      </c>
      <c r="L132" s="2">
        <f t="shared" si="7"/>
        <v>72</v>
      </c>
      <c r="M132" s="2">
        <f t="shared" si="7"/>
        <v>63</v>
      </c>
      <c r="N132" s="2">
        <f t="shared" si="7"/>
        <v>21</v>
      </c>
      <c r="O132" s="2">
        <f t="shared" si="7"/>
        <v>34</v>
      </c>
      <c r="P132" s="2">
        <f t="shared" si="7"/>
        <v>92</v>
      </c>
      <c r="Q132" s="2">
        <f t="shared" si="7"/>
        <v>83</v>
      </c>
      <c r="R132" s="2">
        <f t="shared" si="7"/>
        <v>41</v>
      </c>
      <c r="S132" s="2">
        <f t="shared" si="7"/>
        <v>14</v>
      </c>
      <c r="T132" s="2">
        <f t="shared" si="7"/>
        <v>72</v>
      </c>
      <c r="U132" s="2">
        <f t="shared" si="7"/>
        <v>63</v>
      </c>
      <c r="V132" s="2">
        <f t="shared" si="7"/>
        <v>21</v>
      </c>
      <c r="W132" s="2">
        <f t="shared" si="7"/>
        <v>18</v>
      </c>
      <c r="X132" s="2">
        <f t="shared" si="7"/>
        <v>76</v>
      </c>
      <c r="Y132" s="2">
        <f t="shared" si="7"/>
        <v>67</v>
      </c>
      <c r="Z132" s="2">
        <f t="shared" si="7"/>
        <v>25</v>
      </c>
      <c r="AA132" s="2">
        <f t="shared" si="7"/>
        <v>98</v>
      </c>
      <c r="AB132" s="2">
        <f t="shared" si="7"/>
        <v>56</v>
      </c>
      <c r="AC132" s="2">
        <f t="shared" si="7"/>
        <v>47</v>
      </c>
      <c r="AD132" s="2">
        <f t="shared" si="7"/>
        <v>5</v>
      </c>
      <c r="AE132" s="2">
        <f t="shared" si="7"/>
        <v>18</v>
      </c>
      <c r="AF132" s="2">
        <f t="shared" si="7"/>
        <v>76</v>
      </c>
      <c r="AG132" s="2">
        <f t="shared" si="7"/>
        <v>67</v>
      </c>
      <c r="AH132" s="2">
        <f t="shared" si="7"/>
        <v>25</v>
      </c>
      <c r="AI132" s="2">
        <f t="shared" si="7"/>
        <v>98</v>
      </c>
      <c r="AJ132" s="2">
        <f t="shared" si="7"/>
        <v>56</v>
      </c>
      <c r="AK132" s="2">
        <f>_xlfn.NUMBERVALUE(RIGHT(AK131,2))</f>
        <v>47</v>
      </c>
      <c r="AL132" s="2">
        <f t="shared" ref="AL132:BO132" si="8">_xlfn.NUMBERVALUE(RIGHT(AL131,2))</f>
        <v>5</v>
      </c>
      <c r="AM132" s="2">
        <f t="shared" si="8"/>
        <v>29</v>
      </c>
      <c r="AN132" s="2">
        <f t="shared" si="8"/>
        <v>87</v>
      </c>
      <c r="AO132" s="2">
        <f t="shared" si="8"/>
        <v>78</v>
      </c>
      <c r="AP132" s="2">
        <f t="shared" si="8"/>
        <v>36</v>
      </c>
      <c r="AQ132" s="2">
        <f t="shared" si="8"/>
        <v>9</v>
      </c>
      <c r="AR132" s="2">
        <f t="shared" si="8"/>
        <v>67</v>
      </c>
      <c r="AS132" s="2">
        <f t="shared" si="8"/>
        <v>58</v>
      </c>
      <c r="AT132" s="2">
        <f t="shared" si="8"/>
        <v>16</v>
      </c>
      <c r="AU132" s="2">
        <f t="shared" si="8"/>
        <v>29</v>
      </c>
      <c r="AV132" s="2">
        <f t="shared" si="8"/>
        <v>87</v>
      </c>
      <c r="AW132" s="2">
        <f t="shared" si="8"/>
        <v>78</v>
      </c>
      <c r="AX132" s="2">
        <f t="shared" si="8"/>
        <v>36</v>
      </c>
      <c r="AY132" s="2">
        <f t="shared" si="8"/>
        <v>9</v>
      </c>
      <c r="AZ132" s="2">
        <f t="shared" si="8"/>
        <v>67</v>
      </c>
      <c r="BA132" s="2">
        <f t="shared" si="8"/>
        <v>58</v>
      </c>
      <c r="BB132" s="2">
        <f t="shared" si="8"/>
        <v>16</v>
      </c>
      <c r="BC132" s="2">
        <f t="shared" si="8"/>
        <v>13</v>
      </c>
      <c r="BD132" s="2">
        <f t="shared" si="8"/>
        <v>71</v>
      </c>
      <c r="BE132" s="2">
        <f t="shared" si="8"/>
        <v>62</v>
      </c>
      <c r="BF132" s="2">
        <f t="shared" si="8"/>
        <v>20</v>
      </c>
      <c r="BG132" s="2">
        <f t="shared" si="8"/>
        <v>93</v>
      </c>
      <c r="BH132" s="2">
        <f t="shared" si="8"/>
        <v>51</v>
      </c>
      <c r="BI132" s="2">
        <f t="shared" si="8"/>
        <v>42</v>
      </c>
      <c r="BJ132" s="2">
        <f t="shared" si="8"/>
        <v>0</v>
      </c>
      <c r="BK132" s="2">
        <f t="shared" si="8"/>
        <v>13</v>
      </c>
      <c r="BL132" s="2">
        <f t="shared" si="8"/>
        <v>71</v>
      </c>
      <c r="BM132" s="2">
        <f t="shared" si="8"/>
        <v>62</v>
      </c>
      <c r="BN132" s="2">
        <f t="shared" si="8"/>
        <v>20</v>
      </c>
      <c r="BO132" s="2">
        <f t="shared" si="8"/>
        <v>93</v>
      </c>
      <c r="BP132" s="2">
        <f>_xlfn.NUMBERVALUE(RIGHT(BP131,2))</f>
        <v>51</v>
      </c>
      <c r="BQ132" s="2">
        <f t="shared" ref="BQ132:CS132" si="9">_xlfn.NUMBERVALUE(RIGHT(BQ131,2))</f>
        <v>42</v>
      </c>
      <c r="BR132" s="2">
        <f t="shared" si="9"/>
        <v>0</v>
      </c>
      <c r="BS132" s="2">
        <f t="shared" si="9"/>
        <v>34</v>
      </c>
      <c r="BT132" s="2">
        <f t="shared" si="9"/>
        <v>92</v>
      </c>
      <c r="BU132" s="2">
        <f t="shared" si="9"/>
        <v>83</v>
      </c>
      <c r="BV132" s="2">
        <f t="shared" si="9"/>
        <v>41</v>
      </c>
      <c r="BW132" s="2">
        <f t="shared" si="9"/>
        <v>14</v>
      </c>
      <c r="BX132" s="2">
        <f t="shared" si="9"/>
        <v>72</v>
      </c>
      <c r="BY132" s="2">
        <f t="shared" si="9"/>
        <v>63</v>
      </c>
      <c r="BZ132" s="2">
        <f t="shared" si="9"/>
        <v>21</v>
      </c>
      <c r="CA132" s="2">
        <f t="shared" si="9"/>
        <v>34</v>
      </c>
      <c r="CB132" s="2">
        <f t="shared" si="9"/>
        <v>92</v>
      </c>
      <c r="CC132" s="2">
        <f t="shared" si="9"/>
        <v>83</v>
      </c>
      <c r="CD132" s="2">
        <f t="shared" si="9"/>
        <v>41</v>
      </c>
      <c r="CE132" s="2">
        <f t="shared" si="9"/>
        <v>14</v>
      </c>
      <c r="CF132" s="2">
        <f t="shared" si="9"/>
        <v>72</v>
      </c>
      <c r="CG132" s="2">
        <f t="shared" si="9"/>
        <v>63</v>
      </c>
      <c r="CH132" s="2">
        <f t="shared" si="9"/>
        <v>21</v>
      </c>
      <c r="CI132" s="2">
        <f t="shared" si="9"/>
        <v>18</v>
      </c>
      <c r="CJ132" s="2">
        <f t="shared" si="9"/>
        <v>76</v>
      </c>
      <c r="CK132" s="2">
        <f t="shared" si="9"/>
        <v>67</v>
      </c>
      <c r="CL132" s="2">
        <f t="shared" si="9"/>
        <v>25</v>
      </c>
      <c r="CM132" s="2">
        <f t="shared" si="9"/>
        <v>98</v>
      </c>
      <c r="CN132" s="2">
        <f t="shared" si="9"/>
        <v>56</v>
      </c>
      <c r="CO132" s="2">
        <f t="shared" si="9"/>
        <v>47</v>
      </c>
      <c r="CP132" s="2">
        <f t="shared" si="9"/>
        <v>5</v>
      </c>
      <c r="CQ132" s="2">
        <f t="shared" si="9"/>
        <v>18</v>
      </c>
      <c r="CR132" s="2">
        <f t="shared" si="9"/>
        <v>76</v>
      </c>
      <c r="CS132" s="2">
        <f t="shared" si="9"/>
        <v>67</v>
      </c>
      <c r="CT132" s="2">
        <f>_xlfn.NUMBERVALUE(RIGHT(CT131,2))</f>
        <v>25</v>
      </c>
      <c r="CU132" s="2">
        <f t="shared" ref="CU132:ED132" si="10">_xlfn.NUMBERVALUE(RIGHT(CU131,2))</f>
        <v>98</v>
      </c>
      <c r="CV132" s="2">
        <f t="shared" si="10"/>
        <v>56</v>
      </c>
      <c r="CW132" s="2">
        <f t="shared" si="10"/>
        <v>47</v>
      </c>
      <c r="CX132" s="2">
        <f t="shared" si="10"/>
        <v>5</v>
      </c>
      <c r="CY132" s="2">
        <f t="shared" si="10"/>
        <v>29</v>
      </c>
      <c r="CZ132" s="2">
        <f t="shared" si="10"/>
        <v>87</v>
      </c>
      <c r="DA132" s="2">
        <f t="shared" si="10"/>
        <v>78</v>
      </c>
      <c r="DB132" s="2">
        <f t="shared" si="10"/>
        <v>36</v>
      </c>
      <c r="DC132" s="2">
        <f t="shared" si="10"/>
        <v>9</v>
      </c>
      <c r="DD132" s="2">
        <f t="shared" si="10"/>
        <v>67</v>
      </c>
      <c r="DE132" s="2">
        <f t="shared" si="10"/>
        <v>58</v>
      </c>
      <c r="DF132" s="2">
        <f t="shared" si="10"/>
        <v>16</v>
      </c>
      <c r="DG132" s="2">
        <f t="shared" si="10"/>
        <v>29</v>
      </c>
      <c r="DH132" s="2">
        <f t="shared" si="10"/>
        <v>87</v>
      </c>
      <c r="DI132" s="2">
        <f t="shared" si="10"/>
        <v>78</v>
      </c>
      <c r="DJ132" s="2">
        <f t="shared" si="10"/>
        <v>36</v>
      </c>
      <c r="DK132" s="2">
        <f t="shared" si="10"/>
        <v>9</v>
      </c>
      <c r="DL132" s="2">
        <f t="shared" si="10"/>
        <v>67</v>
      </c>
      <c r="DM132" s="2">
        <f t="shared" si="10"/>
        <v>58</v>
      </c>
      <c r="DN132" s="2">
        <f t="shared" si="10"/>
        <v>16</v>
      </c>
      <c r="DO132" s="2">
        <f t="shared" si="10"/>
        <v>13</v>
      </c>
      <c r="DP132" s="2">
        <f t="shared" si="10"/>
        <v>71</v>
      </c>
      <c r="DQ132" s="2">
        <f t="shared" si="10"/>
        <v>62</v>
      </c>
      <c r="DR132" s="2">
        <f t="shared" si="10"/>
        <v>20</v>
      </c>
      <c r="DS132" s="2">
        <f t="shared" si="10"/>
        <v>93</v>
      </c>
      <c r="DT132" s="2">
        <f t="shared" si="10"/>
        <v>51</v>
      </c>
      <c r="DU132" s="2">
        <f t="shared" si="10"/>
        <v>42</v>
      </c>
      <c r="DV132" s="2">
        <f t="shared" si="10"/>
        <v>0</v>
      </c>
      <c r="DW132" s="2">
        <f t="shared" si="10"/>
        <v>13</v>
      </c>
      <c r="DX132" s="2">
        <f t="shared" si="10"/>
        <v>71</v>
      </c>
      <c r="DY132" s="2">
        <f t="shared" si="10"/>
        <v>62</v>
      </c>
      <c r="DZ132" s="2">
        <f t="shared" si="10"/>
        <v>20</v>
      </c>
      <c r="EA132" s="2">
        <f t="shared" si="10"/>
        <v>93</v>
      </c>
      <c r="EB132" s="2">
        <f t="shared" si="10"/>
        <v>51</v>
      </c>
      <c r="EC132" s="2">
        <f t="shared" si="10"/>
        <v>42</v>
      </c>
      <c r="ED132" s="2">
        <f t="shared" si="10"/>
        <v>0</v>
      </c>
    </row>
    <row r="133" spans="2:134" x14ac:dyDescent="0.25"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2:134" x14ac:dyDescent="0.25">
      <c r="F134" s="4" t="s">
        <v>4</v>
      </c>
      <c r="H134" s="2"/>
      <c r="I134" s="2"/>
      <c r="J134" s="5">
        <f>J90</f>
        <v>59</v>
      </c>
      <c r="K134" s="5">
        <f t="shared" ref="K134:M134" si="11">K90</f>
        <v>62</v>
      </c>
      <c r="L134" s="5">
        <f t="shared" si="11"/>
        <v>51</v>
      </c>
      <c r="M134" s="5">
        <f t="shared" si="11"/>
        <v>71</v>
      </c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</row>
    <row r="135" spans="2:134" x14ac:dyDescent="0.25">
      <c r="F135" t="s">
        <v>5</v>
      </c>
      <c r="G135" s="2"/>
      <c r="H135" s="2"/>
      <c r="I135" s="2"/>
      <c r="J135" s="8" t="str">
        <f t="shared" ref="J135" si="12">IF( ISNA( HLOOKUP(J134,$G$132:$EC$132,1,FALSE) ), "!", 0)</f>
        <v>!</v>
      </c>
      <c r="K135" s="9">
        <f>IF( ISNA( HLOOKUP(K134,$G$132:$EC$132,1,FALSE) ), "!", 0)</f>
        <v>0</v>
      </c>
      <c r="L135" s="9">
        <f t="shared" ref="L135:M135" si="13">IF( ISNA( HLOOKUP(L134,$G$132:$EC$132,1,FALSE) ), "!", 0)</f>
        <v>0</v>
      </c>
      <c r="M135" s="10">
        <f t="shared" si="13"/>
        <v>0</v>
      </c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</row>
    <row r="136" spans="2:134" x14ac:dyDescent="0.25">
      <c r="J136" s="4"/>
      <c r="K136" s="2"/>
      <c r="L136" s="2"/>
      <c r="M136" s="2"/>
      <c r="N136" s="2"/>
      <c r="O136" s="2"/>
      <c r="P136" s="2"/>
      <c r="Q136" s="2"/>
      <c r="R136" s="2"/>
      <c r="S136" s="2"/>
    </row>
    <row r="137" spans="2:134" x14ac:dyDescent="0.25"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 spans="2:134" x14ac:dyDescent="0.25"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41" spans="2:134" x14ac:dyDescent="0.25">
      <c r="B141">
        <v>42</v>
      </c>
      <c r="F141">
        <v>51</v>
      </c>
    </row>
    <row r="142" spans="2:134" x14ac:dyDescent="0.25">
      <c r="B142">
        <v>9</v>
      </c>
      <c r="F142">
        <v>42</v>
      </c>
      <c r="G142" s="2">
        <v>1</v>
      </c>
      <c r="H142" s="2">
        <v>0</v>
      </c>
      <c r="I142" s="2">
        <v>1</v>
      </c>
      <c r="J142" s="2">
        <v>0</v>
      </c>
      <c r="K142" s="2">
        <v>1</v>
      </c>
      <c r="L142" s="2">
        <v>0</v>
      </c>
      <c r="M142" s="2">
        <v>1</v>
      </c>
      <c r="N142" s="2">
        <v>0</v>
      </c>
      <c r="O142" s="2">
        <v>1</v>
      </c>
      <c r="P142" s="2">
        <v>0</v>
      </c>
      <c r="Q142" s="2">
        <v>1</v>
      </c>
      <c r="R142" s="2">
        <v>0</v>
      </c>
      <c r="S142" s="2">
        <v>1</v>
      </c>
      <c r="T142" s="2">
        <v>0</v>
      </c>
      <c r="U142" s="2">
        <v>1</v>
      </c>
      <c r="V142" s="2">
        <v>0</v>
      </c>
      <c r="W142" s="2">
        <v>1</v>
      </c>
      <c r="X142" s="2">
        <v>0</v>
      </c>
      <c r="Y142" s="2">
        <v>1</v>
      </c>
      <c r="Z142" s="2">
        <v>0</v>
      </c>
      <c r="AA142" s="2">
        <v>1</v>
      </c>
      <c r="AB142" s="2">
        <v>0</v>
      </c>
      <c r="AC142" s="2">
        <v>1</v>
      </c>
      <c r="AD142" s="2">
        <v>0</v>
      </c>
      <c r="AE142" s="2">
        <v>1</v>
      </c>
      <c r="AF142" s="2">
        <v>0</v>
      </c>
      <c r="AG142" s="2">
        <v>1</v>
      </c>
      <c r="AH142" s="2">
        <v>0</v>
      </c>
      <c r="AI142" s="2">
        <v>1</v>
      </c>
      <c r="AJ142" s="2">
        <v>0</v>
      </c>
      <c r="AK142" s="2">
        <v>1</v>
      </c>
      <c r="AL142" s="2">
        <v>0</v>
      </c>
      <c r="AM142" s="2">
        <v>1</v>
      </c>
      <c r="AN142" s="2">
        <v>0</v>
      </c>
      <c r="AO142" s="2">
        <v>1</v>
      </c>
      <c r="AP142" s="2">
        <v>0</v>
      </c>
      <c r="AQ142" s="2">
        <v>1</v>
      </c>
      <c r="AR142" s="2">
        <v>0</v>
      </c>
      <c r="AS142" s="2">
        <v>1</v>
      </c>
      <c r="AT142" s="2">
        <v>0</v>
      </c>
      <c r="AU142" s="2">
        <v>1</v>
      </c>
      <c r="AV142" s="2">
        <v>0</v>
      </c>
      <c r="AW142" s="2">
        <v>1</v>
      </c>
      <c r="AX142" s="2">
        <v>0</v>
      </c>
      <c r="AY142" s="2">
        <v>1</v>
      </c>
      <c r="AZ142" s="2">
        <v>0</v>
      </c>
      <c r="BA142" s="2">
        <v>1</v>
      </c>
      <c r="BB142" s="2">
        <v>0</v>
      </c>
      <c r="BC142" s="2">
        <v>1</v>
      </c>
      <c r="BD142" s="2">
        <v>0</v>
      </c>
      <c r="BE142" s="2">
        <v>1</v>
      </c>
      <c r="BF142" s="2">
        <v>0</v>
      </c>
      <c r="BG142" s="2">
        <v>1</v>
      </c>
      <c r="BH142" s="2">
        <v>0</v>
      </c>
      <c r="BI142" s="2">
        <v>1</v>
      </c>
      <c r="BJ142" s="2">
        <v>0</v>
      </c>
      <c r="BK142" s="2">
        <v>1</v>
      </c>
      <c r="BL142" s="2">
        <v>0</v>
      </c>
      <c r="BM142" s="2">
        <v>1</v>
      </c>
      <c r="BN142" s="2">
        <v>0</v>
      </c>
      <c r="BO142" s="2">
        <v>1</v>
      </c>
      <c r="BP142" s="2">
        <v>0</v>
      </c>
      <c r="BQ142" s="2">
        <v>1</v>
      </c>
      <c r="BR142" s="2">
        <v>0</v>
      </c>
      <c r="BS142" s="2">
        <v>1</v>
      </c>
      <c r="BT142" s="2">
        <v>0</v>
      </c>
      <c r="BU142" s="2">
        <v>1</v>
      </c>
      <c r="BV142" s="2">
        <v>0</v>
      </c>
      <c r="BW142" s="2">
        <v>1</v>
      </c>
      <c r="BX142" s="2">
        <v>0</v>
      </c>
      <c r="BY142" s="2">
        <v>1</v>
      </c>
      <c r="BZ142" s="2">
        <v>0</v>
      </c>
      <c r="CA142" s="2">
        <v>1</v>
      </c>
      <c r="CB142" s="2">
        <v>0</v>
      </c>
      <c r="CC142" s="2">
        <v>1</v>
      </c>
      <c r="CD142" s="2">
        <v>0</v>
      </c>
      <c r="CE142" s="2">
        <v>1</v>
      </c>
      <c r="CF142" s="2">
        <v>0</v>
      </c>
      <c r="CG142" s="2">
        <v>1</v>
      </c>
      <c r="CH142" s="2">
        <v>0</v>
      </c>
      <c r="CI142" s="2">
        <v>1</v>
      </c>
      <c r="CJ142" s="2">
        <v>0</v>
      </c>
      <c r="CK142" s="2">
        <v>1</v>
      </c>
      <c r="CL142" s="2">
        <v>0</v>
      </c>
      <c r="CM142" s="2">
        <v>1</v>
      </c>
      <c r="CN142" s="2">
        <v>0</v>
      </c>
      <c r="CO142" s="2">
        <v>1</v>
      </c>
      <c r="CP142" s="2">
        <v>0</v>
      </c>
      <c r="CQ142" s="2">
        <v>1</v>
      </c>
      <c r="CR142" s="2">
        <v>0</v>
      </c>
      <c r="CS142" s="2">
        <v>1</v>
      </c>
      <c r="CT142" s="2">
        <v>0</v>
      </c>
      <c r="CU142" s="2">
        <v>1</v>
      </c>
      <c r="CV142" s="2">
        <v>0</v>
      </c>
      <c r="CW142" s="2">
        <v>1</v>
      </c>
      <c r="CX142" s="2">
        <v>0</v>
      </c>
      <c r="CY142" s="2">
        <v>1</v>
      </c>
      <c r="CZ142" s="2">
        <v>0</v>
      </c>
      <c r="DA142" s="2">
        <v>1</v>
      </c>
      <c r="DB142" s="2">
        <v>0</v>
      </c>
      <c r="DC142" s="2">
        <v>1</v>
      </c>
      <c r="DD142" s="2">
        <v>0</v>
      </c>
      <c r="DE142" s="2">
        <v>1</v>
      </c>
      <c r="DF142" s="2">
        <v>0</v>
      </c>
      <c r="DG142" s="2">
        <v>1</v>
      </c>
      <c r="DH142" s="2">
        <v>0</v>
      </c>
      <c r="DI142" s="2">
        <v>1</v>
      </c>
      <c r="DJ142" s="2">
        <v>0</v>
      </c>
      <c r="DK142" s="2">
        <v>1</v>
      </c>
      <c r="DL142" s="2">
        <v>0</v>
      </c>
      <c r="DM142" s="2">
        <v>1</v>
      </c>
      <c r="DN142" s="2">
        <v>0</v>
      </c>
      <c r="DO142" s="2">
        <v>1</v>
      </c>
      <c r="DP142" s="2">
        <v>0</v>
      </c>
      <c r="DQ142" s="2">
        <v>1</v>
      </c>
      <c r="DR142" s="2">
        <v>0</v>
      </c>
      <c r="DS142" s="2">
        <v>1</v>
      </c>
      <c r="DT142" s="2">
        <v>0</v>
      </c>
      <c r="DU142" s="2">
        <v>1</v>
      </c>
      <c r="DV142" s="2">
        <v>0</v>
      </c>
      <c r="DW142" s="2">
        <v>1</v>
      </c>
      <c r="DX142" s="2">
        <v>0</v>
      </c>
      <c r="DY142" s="2">
        <v>1</v>
      </c>
      <c r="DZ142" s="2">
        <v>0</v>
      </c>
      <c r="EA142" s="2">
        <v>1</v>
      </c>
      <c r="EB142" s="2">
        <v>0</v>
      </c>
      <c r="EC142" s="2">
        <v>1</v>
      </c>
      <c r="ED142" s="17">
        <v>0</v>
      </c>
    </row>
    <row r="143" spans="2:134" x14ac:dyDescent="0.25">
      <c r="B143">
        <v>51</v>
      </c>
      <c r="C143" t="s">
        <v>0</v>
      </c>
      <c r="F143">
        <v>9</v>
      </c>
      <c r="G143" s="2">
        <v>1</v>
      </c>
      <c r="H143" s="2">
        <v>1</v>
      </c>
      <c r="I143" s="2">
        <v>0</v>
      </c>
      <c r="J143" s="2">
        <v>0</v>
      </c>
      <c r="K143" s="2">
        <v>1</v>
      </c>
      <c r="L143" s="2">
        <v>1</v>
      </c>
      <c r="M143" s="2">
        <v>0</v>
      </c>
      <c r="N143" s="2">
        <v>0</v>
      </c>
      <c r="O143" s="2">
        <v>1</v>
      </c>
      <c r="P143" s="2">
        <v>1</v>
      </c>
      <c r="Q143" s="2">
        <v>0</v>
      </c>
      <c r="R143" s="2">
        <v>0</v>
      </c>
      <c r="S143" s="2">
        <v>1</v>
      </c>
      <c r="T143" s="2">
        <v>1</v>
      </c>
      <c r="U143" s="2">
        <v>0</v>
      </c>
      <c r="V143" s="2">
        <v>0</v>
      </c>
      <c r="W143" s="2">
        <v>1</v>
      </c>
      <c r="X143" s="2">
        <v>1</v>
      </c>
      <c r="Y143" s="2">
        <v>0</v>
      </c>
      <c r="Z143" s="2">
        <v>0</v>
      </c>
      <c r="AA143" s="2">
        <v>1</v>
      </c>
      <c r="AB143" s="2">
        <v>1</v>
      </c>
      <c r="AC143" s="2">
        <v>0</v>
      </c>
      <c r="AD143" s="2">
        <v>0</v>
      </c>
      <c r="AE143" s="2">
        <v>1</v>
      </c>
      <c r="AF143" s="2">
        <v>1</v>
      </c>
      <c r="AG143" s="2">
        <v>0</v>
      </c>
      <c r="AH143" s="2">
        <v>0</v>
      </c>
      <c r="AI143" s="2">
        <v>1</v>
      </c>
      <c r="AJ143" s="2">
        <v>1</v>
      </c>
      <c r="AK143" s="2">
        <v>0</v>
      </c>
      <c r="AL143" s="2">
        <v>0</v>
      </c>
      <c r="AM143" s="2">
        <v>1</v>
      </c>
      <c r="AN143" s="2">
        <v>1</v>
      </c>
      <c r="AO143" s="2">
        <v>0</v>
      </c>
      <c r="AP143" s="2">
        <v>0</v>
      </c>
      <c r="AQ143" s="2">
        <v>1</v>
      </c>
      <c r="AR143" s="2">
        <v>1</v>
      </c>
      <c r="AS143" s="2">
        <v>0</v>
      </c>
      <c r="AT143" s="2">
        <v>0</v>
      </c>
      <c r="AU143" s="2">
        <v>1</v>
      </c>
      <c r="AV143" s="2">
        <v>1</v>
      </c>
      <c r="AW143" s="2">
        <v>0</v>
      </c>
      <c r="AX143" s="2">
        <v>0</v>
      </c>
      <c r="AY143" s="2">
        <v>1</v>
      </c>
      <c r="AZ143" s="2">
        <v>1</v>
      </c>
      <c r="BA143" s="2">
        <v>0</v>
      </c>
      <c r="BB143" s="2">
        <v>0</v>
      </c>
      <c r="BC143" s="2">
        <v>1</v>
      </c>
      <c r="BD143" s="2">
        <v>1</v>
      </c>
      <c r="BE143" s="2">
        <v>0</v>
      </c>
      <c r="BF143" s="2">
        <v>0</v>
      </c>
      <c r="BG143" s="2">
        <v>1</v>
      </c>
      <c r="BH143" s="2">
        <v>1</v>
      </c>
      <c r="BI143" s="2">
        <v>0</v>
      </c>
      <c r="BJ143" s="2">
        <v>0</v>
      </c>
      <c r="BK143" s="2">
        <v>1</v>
      </c>
      <c r="BL143" s="2">
        <v>1</v>
      </c>
      <c r="BM143" s="2">
        <v>0</v>
      </c>
      <c r="BN143" s="2">
        <v>0</v>
      </c>
      <c r="BO143" s="2">
        <v>1</v>
      </c>
      <c r="BP143" s="2">
        <v>1</v>
      </c>
      <c r="BQ143" s="2">
        <v>0</v>
      </c>
      <c r="BR143" s="2">
        <v>0</v>
      </c>
      <c r="BS143" s="2">
        <v>1</v>
      </c>
      <c r="BT143" s="2">
        <v>1</v>
      </c>
      <c r="BU143" s="2">
        <v>0</v>
      </c>
      <c r="BV143" s="2">
        <v>0</v>
      </c>
      <c r="BW143" s="2">
        <v>1</v>
      </c>
      <c r="BX143" s="2">
        <v>1</v>
      </c>
      <c r="BY143" s="2">
        <v>0</v>
      </c>
      <c r="BZ143" s="2">
        <v>0</v>
      </c>
      <c r="CA143" s="2">
        <v>1</v>
      </c>
      <c r="CB143" s="2">
        <v>1</v>
      </c>
      <c r="CC143" s="2">
        <v>0</v>
      </c>
      <c r="CD143" s="2">
        <v>0</v>
      </c>
      <c r="CE143" s="2">
        <v>1</v>
      </c>
      <c r="CF143" s="2">
        <v>1</v>
      </c>
      <c r="CG143" s="2">
        <v>0</v>
      </c>
      <c r="CH143" s="2">
        <v>0</v>
      </c>
      <c r="CI143" s="2">
        <v>1</v>
      </c>
      <c r="CJ143" s="2">
        <v>1</v>
      </c>
      <c r="CK143" s="2">
        <v>0</v>
      </c>
      <c r="CL143" s="2">
        <v>0</v>
      </c>
      <c r="CM143" s="2">
        <v>1</v>
      </c>
      <c r="CN143" s="2">
        <v>1</v>
      </c>
      <c r="CO143" s="2">
        <v>0</v>
      </c>
      <c r="CP143" s="2">
        <v>0</v>
      </c>
      <c r="CQ143" s="2">
        <v>1</v>
      </c>
      <c r="CR143" s="2">
        <v>1</v>
      </c>
      <c r="CS143" s="2">
        <v>0</v>
      </c>
      <c r="CT143" s="2">
        <v>0</v>
      </c>
      <c r="CU143" s="2">
        <v>1</v>
      </c>
      <c r="CV143" s="2">
        <v>1</v>
      </c>
      <c r="CW143" s="2">
        <v>0</v>
      </c>
      <c r="CX143" s="2">
        <v>0</v>
      </c>
      <c r="CY143" s="2">
        <v>1</v>
      </c>
      <c r="CZ143" s="2">
        <v>1</v>
      </c>
      <c r="DA143" s="2">
        <v>0</v>
      </c>
      <c r="DB143" s="2">
        <v>0</v>
      </c>
      <c r="DC143" s="2">
        <v>1</v>
      </c>
      <c r="DD143" s="2">
        <v>1</v>
      </c>
      <c r="DE143" s="2">
        <v>0</v>
      </c>
      <c r="DF143" s="2">
        <v>0</v>
      </c>
      <c r="DG143" s="2">
        <v>1</v>
      </c>
      <c r="DH143" s="2">
        <v>1</v>
      </c>
      <c r="DI143" s="2">
        <v>0</v>
      </c>
      <c r="DJ143" s="2">
        <v>0</v>
      </c>
      <c r="DK143" s="2">
        <v>1</v>
      </c>
      <c r="DL143" s="2">
        <v>1</v>
      </c>
      <c r="DM143" s="2">
        <v>0</v>
      </c>
      <c r="DN143" s="2">
        <v>0</v>
      </c>
      <c r="DO143" s="2">
        <v>1</v>
      </c>
      <c r="DP143" s="2">
        <v>1</v>
      </c>
      <c r="DQ143" s="2">
        <v>0</v>
      </c>
      <c r="DR143" s="2">
        <v>0</v>
      </c>
      <c r="DS143" s="2">
        <v>1</v>
      </c>
      <c r="DT143" s="2">
        <v>1</v>
      </c>
      <c r="DU143" s="2">
        <v>0</v>
      </c>
      <c r="DV143" s="2">
        <v>0</v>
      </c>
      <c r="DW143" s="2">
        <v>1</v>
      </c>
      <c r="DX143" s="2">
        <v>1</v>
      </c>
      <c r="DY143" s="2">
        <v>0</v>
      </c>
      <c r="DZ143" s="2">
        <v>0</v>
      </c>
      <c r="EA143" s="2">
        <v>1</v>
      </c>
      <c r="EB143" s="2">
        <v>1</v>
      </c>
      <c r="EC143" s="2">
        <v>0</v>
      </c>
      <c r="ED143" s="17">
        <v>0</v>
      </c>
    </row>
    <row r="144" spans="2:134" x14ac:dyDescent="0.25">
      <c r="B144">
        <v>20</v>
      </c>
      <c r="F144">
        <v>20</v>
      </c>
      <c r="G144" s="2">
        <v>1</v>
      </c>
      <c r="H144" s="2">
        <v>1</v>
      </c>
      <c r="I144" s="2">
        <v>1</v>
      </c>
      <c r="J144" s="2">
        <v>1</v>
      </c>
      <c r="K144" s="2">
        <v>0</v>
      </c>
      <c r="L144" s="2">
        <v>0</v>
      </c>
      <c r="M144" s="2">
        <v>0</v>
      </c>
      <c r="N144" s="2">
        <v>0</v>
      </c>
      <c r="O144" s="2">
        <v>1</v>
      </c>
      <c r="P144" s="2">
        <v>1</v>
      </c>
      <c r="Q144" s="2">
        <v>1</v>
      </c>
      <c r="R144" s="2">
        <v>1</v>
      </c>
      <c r="S144" s="2">
        <v>0</v>
      </c>
      <c r="T144" s="2">
        <v>0</v>
      </c>
      <c r="U144" s="2">
        <v>0</v>
      </c>
      <c r="V144" s="2">
        <v>0</v>
      </c>
      <c r="W144" s="2">
        <v>1</v>
      </c>
      <c r="X144" s="2">
        <v>1</v>
      </c>
      <c r="Y144" s="2">
        <v>1</v>
      </c>
      <c r="Z144" s="2">
        <v>1</v>
      </c>
      <c r="AA144" s="2">
        <v>0</v>
      </c>
      <c r="AB144" s="2">
        <v>0</v>
      </c>
      <c r="AC144" s="2">
        <v>0</v>
      </c>
      <c r="AD144" s="2">
        <v>0</v>
      </c>
      <c r="AE144" s="2">
        <v>1</v>
      </c>
      <c r="AF144" s="2">
        <v>1</v>
      </c>
      <c r="AG144" s="2">
        <v>1</v>
      </c>
      <c r="AH144" s="2">
        <v>1</v>
      </c>
      <c r="AI144" s="2">
        <v>0</v>
      </c>
      <c r="AJ144" s="2">
        <v>0</v>
      </c>
      <c r="AK144" s="2">
        <v>0</v>
      </c>
      <c r="AL144" s="2">
        <v>0</v>
      </c>
      <c r="AM144" s="2">
        <v>1</v>
      </c>
      <c r="AN144" s="2">
        <v>1</v>
      </c>
      <c r="AO144" s="2">
        <v>1</v>
      </c>
      <c r="AP144" s="2">
        <v>1</v>
      </c>
      <c r="AQ144" s="2">
        <v>0</v>
      </c>
      <c r="AR144" s="2">
        <v>0</v>
      </c>
      <c r="AS144" s="2">
        <v>0</v>
      </c>
      <c r="AT144" s="2">
        <v>0</v>
      </c>
      <c r="AU144" s="2">
        <v>1</v>
      </c>
      <c r="AV144" s="2">
        <v>1</v>
      </c>
      <c r="AW144" s="2">
        <v>1</v>
      </c>
      <c r="AX144" s="2">
        <v>1</v>
      </c>
      <c r="AY144" s="2">
        <v>0</v>
      </c>
      <c r="AZ144" s="2">
        <v>0</v>
      </c>
      <c r="BA144" s="2">
        <v>0</v>
      </c>
      <c r="BB144" s="2">
        <v>0</v>
      </c>
      <c r="BC144" s="2">
        <v>1</v>
      </c>
      <c r="BD144" s="2">
        <v>1</v>
      </c>
      <c r="BE144" s="2">
        <v>1</v>
      </c>
      <c r="BF144" s="2">
        <v>1</v>
      </c>
      <c r="BG144" s="2">
        <v>0</v>
      </c>
      <c r="BH144" s="2">
        <v>0</v>
      </c>
      <c r="BI144" s="2">
        <v>0</v>
      </c>
      <c r="BJ144" s="2">
        <v>0</v>
      </c>
      <c r="BK144" s="2">
        <v>1</v>
      </c>
      <c r="BL144" s="2">
        <v>1</v>
      </c>
      <c r="BM144" s="2">
        <v>1</v>
      </c>
      <c r="BN144" s="2">
        <v>1</v>
      </c>
      <c r="BO144" s="2">
        <v>0</v>
      </c>
      <c r="BP144" s="2">
        <v>0</v>
      </c>
      <c r="BQ144" s="2">
        <v>0</v>
      </c>
      <c r="BR144" s="2">
        <v>0</v>
      </c>
      <c r="BS144" s="2">
        <v>1</v>
      </c>
      <c r="BT144" s="2">
        <v>1</v>
      </c>
      <c r="BU144" s="2">
        <v>1</v>
      </c>
      <c r="BV144" s="2">
        <v>1</v>
      </c>
      <c r="BW144" s="2">
        <v>0</v>
      </c>
      <c r="BX144" s="2">
        <v>0</v>
      </c>
      <c r="BY144" s="2">
        <v>0</v>
      </c>
      <c r="BZ144" s="2">
        <v>0</v>
      </c>
      <c r="CA144" s="2">
        <v>1</v>
      </c>
      <c r="CB144" s="2">
        <v>1</v>
      </c>
      <c r="CC144" s="2">
        <v>1</v>
      </c>
      <c r="CD144" s="2">
        <v>1</v>
      </c>
      <c r="CE144" s="2">
        <v>0</v>
      </c>
      <c r="CF144" s="2">
        <v>0</v>
      </c>
      <c r="CG144" s="2">
        <v>0</v>
      </c>
      <c r="CH144" s="2">
        <v>0</v>
      </c>
      <c r="CI144" s="2">
        <v>1</v>
      </c>
      <c r="CJ144" s="2">
        <v>1</v>
      </c>
      <c r="CK144" s="2">
        <v>1</v>
      </c>
      <c r="CL144" s="2">
        <v>1</v>
      </c>
      <c r="CM144" s="2">
        <v>0</v>
      </c>
      <c r="CN144" s="2">
        <v>0</v>
      </c>
      <c r="CO144" s="2">
        <v>0</v>
      </c>
      <c r="CP144" s="2">
        <v>0</v>
      </c>
      <c r="CQ144" s="2">
        <v>1</v>
      </c>
      <c r="CR144" s="2">
        <v>1</v>
      </c>
      <c r="CS144" s="2">
        <v>1</v>
      </c>
      <c r="CT144" s="2">
        <v>1</v>
      </c>
      <c r="CU144" s="2">
        <v>0</v>
      </c>
      <c r="CV144" s="2">
        <v>0</v>
      </c>
      <c r="CW144" s="2">
        <v>0</v>
      </c>
      <c r="CX144" s="2">
        <v>0</v>
      </c>
      <c r="CY144" s="2">
        <v>1</v>
      </c>
      <c r="CZ144" s="2">
        <v>1</v>
      </c>
      <c r="DA144" s="2">
        <v>1</v>
      </c>
      <c r="DB144" s="2">
        <v>1</v>
      </c>
      <c r="DC144" s="2">
        <v>0</v>
      </c>
      <c r="DD144" s="2">
        <v>0</v>
      </c>
      <c r="DE144" s="2">
        <v>0</v>
      </c>
      <c r="DF144" s="2">
        <v>0</v>
      </c>
      <c r="DG144" s="2">
        <v>1</v>
      </c>
      <c r="DH144" s="2">
        <v>1</v>
      </c>
      <c r="DI144" s="2">
        <v>1</v>
      </c>
      <c r="DJ144" s="2">
        <v>1</v>
      </c>
      <c r="DK144" s="2">
        <v>0</v>
      </c>
      <c r="DL144" s="2">
        <v>0</v>
      </c>
      <c r="DM144" s="2">
        <v>0</v>
      </c>
      <c r="DN144" s="2">
        <v>0</v>
      </c>
      <c r="DO144" s="2">
        <v>1</v>
      </c>
      <c r="DP144" s="2">
        <v>1</v>
      </c>
      <c r="DQ144" s="2">
        <v>1</v>
      </c>
      <c r="DR144" s="2">
        <v>1</v>
      </c>
      <c r="DS144" s="2">
        <v>0</v>
      </c>
      <c r="DT144" s="2">
        <v>0</v>
      </c>
      <c r="DU144" s="2">
        <v>0</v>
      </c>
      <c r="DV144" s="2">
        <v>0</v>
      </c>
      <c r="DW144" s="2">
        <v>1</v>
      </c>
      <c r="DX144" s="2">
        <v>1</v>
      </c>
      <c r="DY144" s="2">
        <v>1</v>
      </c>
      <c r="DZ144" s="2">
        <v>1</v>
      </c>
      <c r="EA144" s="2">
        <v>0</v>
      </c>
      <c r="EB144" s="2">
        <v>0</v>
      </c>
      <c r="EC144" s="2">
        <v>0</v>
      </c>
      <c r="ED144" s="17">
        <v>0</v>
      </c>
    </row>
    <row r="145" spans="2:134" x14ac:dyDescent="0.25">
      <c r="B145">
        <v>10</v>
      </c>
      <c r="G145" s="2">
        <v>1</v>
      </c>
      <c r="H145" s="2">
        <v>1</v>
      </c>
      <c r="I145" s="2">
        <v>1</v>
      </c>
      <c r="J145" s="2">
        <v>1</v>
      </c>
      <c r="K145" s="2">
        <v>1</v>
      </c>
      <c r="L145" s="2">
        <v>1</v>
      </c>
      <c r="M145" s="2">
        <v>1</v>
      </c>
      <c r="N145" s="2">
        <v>1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1</v>
      </c>
      <c r="X145" s="2">
        <v>1</v>
      </c>
      <c r="Y145" s="2">
        <v>1</v>
      </c>
      <c r="Z145" s="2">
        <v>1</v>
      </c>
      <c r="AA145" s="2">
        <v>1</v>
      </c>
      <c r="AB145" s="2">
        <v>1</v>
      </c>
      <c r="AC145" s="2">
        <v>1</v>
      </c>
      <c r="AD145" s="2">
        <v>1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1</v>
      </c>
      <c r="AN145" s="2">
        <v>1</v>
      </c>
      <c r="AO145" s="2">
        <v>1</v>
      </c>
      <c r="AP145" s="2">
        <v>1</v>
      </c>
      <c r="AQ145" s="2">
        <v>1</v>
      </c>
      <c r="AR145" s="2">
        <v>1</v>
      </c>
      <c r="AS145" s="2">
        <v>1</v>
      </c>
      <c r="AT145" s="2">
        <v>1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1</v>
      </c>
      <c r="BD145" s="2">
        <v>1</v>
      </c>
      <c r="BE145" s="2">
        <v>1</v>
      </c>
      <c r="BF145" s="2">
        <v>1</v>
      </c>
      <c r="BG145" s="2">
        <v>1</v>
      </c>
      <c r="BH145" s="2">
        <v>1</v>
      </c>
      <c r="BI145" s="2">
        <v>1</v>
      </c>
      <c r="BJ145" s="2">
        <v>1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1</v>
      </c>
      <c r="BT145" s="2">
        <v>1</v>
      </c>
      <c r="BU145" s="2">
        <v>1</v>
      </c>
      <c r="BV145" s="2">
        <v>1</v>
      </c>
      <c r="BW145" s="2">
        <v>1</v>
      </c>
      <c r="BX145" s="2">
        <v>1</v>
      </c>
      <c r="BY145" s="2">
        <v>1</v>
      </c>
      <c r="BZ145" s="2">
        <v>1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1</v>
      </c>
      <c r="CJ145" s="2">
        <v>1</v>
      </c>
      <c r="CK145" s="2">
        <v>1</v>
      </c>
      <c r="CL145" s="2">
        <v>1</v>
      </c>
      <c r="CM145" s="2">
        <v>1</v>
      </c>
      <c r="CN145" s="2">
        <v>1</v>
      </c>
      <c r="CO145" s="2">
        <v>1</v>
      </c>
      <c r="CP145" s="2">
        <v>1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1</v>
      </c>
      <c r="CZ145" s="2">
        <v>1</v>
      </c>
      <c r="DA145" s="2">
        <v>1</v>
      </c>
      <c r="DB145" s="2">
        <v>1</v>
      </c>
      <c r="DC145" s="2">
        <v>1</v>
      </c>
      <c r="DD145" s="2">
        <v>1</v>
      </c>
      <c r="DE145" s="2">
        <v>1</v>
      </c>
      <c r="DF145" s="2">
        <v>1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1</v>
      </c>
      <c r="DP145" s="2">
        <v>1</v>
      </c>
      <c r="DQ145" s="2">
        <v>1</v>
      </c>
      <c r="DR145" s="2">
        <v>1</v>
      </c>
      <c r="DS145" s="2">
        <v>1</v>
      </c>
      <c r="DT145" s="2">
        <v>1</v>
      </c>
      <c r="DU145" s="2">
        <v>1</v>
      </c>
      <c r="DV145" s="2">
        <v>1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17">
        <v>0</v>
      </c>
    </row>
    <row r="146" spans="2:134" x14ac:dyDescent="0.25">
      <c r="B146">
        <v>16</v>
      </c>
      <c r="F146">
        <v>16</v>
      </c>
      <c r="G146" s="2">
        <v>1</v>
      </c>
      <c r="H146" s="2">
        <v>1</v>
      </c>
      <c r="I146" s="2">
        <v>1</v>
      </c>
      <c r="J146" s="2">
        <v>1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  <c r="R146" s="2">
        <v>1</v>
      </c>
      <c r="S146" s="2">
        <v>1</v>
      </c>
      <c r="T146" s="2">
        <v>1</v>
      </c>
      <c r="U146" s="2">
        <v>1</v>
      </c>
      <c r="V146" s="2">
        <v>1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1</v>
      </c>
      <c r="AN146" s="2">
        <v>1</v>
      </c>
      <c r="AO146" s="2">
        <v>1</v>
      </c>
      <c r="AP146" s="2">
        <v>1</v>
      </c>
      <c r="AQ146" s="2">
        <v>1</v>
      </c>
      <c r="AR146" s="2">
        <v>1</v>
      </c>
      <c r="AS146" s="2">
        <v>1</v>
      </c>
      <c r="AT146" s="2">
        <v>1</v>
      </c>
      <c r="AU146" s="2">
        <v>1</v>
      </c>
      <c r="AV146" s="2">
        <v>1</v>
      </c>
      <c r="AW146" s="2">
        <v>1</v>
      </c>
      <c r="AX146" s="2">
        <v>1</v>
      </c>
      <c r="AY146" s="2">
        <v>1</v>
      </c>
      <c r="AZ146" s="2">
        <v>1</v>
      </c>
      <c r="BA146" s="2">
        <v>1</v>
      </c>
      <c r="BB146" s="2">
        <v>1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1</v>
      </c>
      <c r="BT146" s="2">
        <v>1</v>
      </c>
      <c r="BU146" s="2">
        <v>1</v>
      </c>
      <c r="BV146" s="2">
        <v>1</v>
      </c>
      <c r="BW146" s="2">
        <v>1</v>
      </c>
      <c r="BX146" s="2">
        <v>1</v>
      </c>
      <c r="BY146" s="2">
        <v>1</v>
      </c>
      <c r="BZ146" s="2">
        <v>1</v>
      </c>
      <c r="CA146" s="2">
        <v>1</v>
      </c>
      <c r="CB146" s="2">
        <v>1</v>
      </c>
      <c r="CC146" s="2">
        <v>1</v>
      </c>
      <c r="CD146" s="2">
        <v>1</v>
      </c>
      <c r="CE146" s="2">
        <v>1</v>
      </c>
      <c r="CF146" s="2">
        <v>1</v>
      </c>
      <c r="CG146" s="2">
        <v>1</v>
      </c>
      <c r="CH146" s="2">
        <v>1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1</v>
      </c>
      <c r="CZ146" s="2">
        <v>1</v>
      </c>
      <c r="DA146" s="2">
        <v>1</v>
      </c>
      <c r="DB146" s="2">
        <v>1</v>
      </c>
      <c r="DC146" s="2">
        <v>1</v>
      </c>
      <c r="DD146" s="2">
        <v>1</v>
      </c>
      <c r="DE146" s="2">
        <v>1</v>
      </c>
      <c r="DF146" s="2">
        <v>1</v>
      </c>
      <c r="DG146" s="2">
        <v>1</v>
      </c>
      <c r="DH146" s="2">
        <v>1</v>
      </c>
      <c r="DI146" s="2">
        <v>1</v>
      </c>
      <c r="DJ146" s="2">
        <v>1</v>
      </c>
      <c r="DK146" s="2">
        <v>1</v>
      </c>
      <c r="DL146" s="2">
        <v>1</v>
      </c>
      <c r="DM146" s="2">
        <v>1</v>
      </c>
      <c r="DN146" s="2">
        <v>1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17">
        <v>0</v>
      </c>
    </row>
    <row r="147" spans="2:134" x14ac:dyDescent="0.25">
      <c r="B147">
        <v>5</v>
      </c>
      <c r="F147">
        <v>5</v>
      </c>
      <c r="G147" s="2">
        <v>1</v>
      </c>
      <c r="H147" s="2">
        <v>1</v>
      </c>
      <c r="I147" s="2">
        <v>1</v>
      </c>
      <c r="J147" s="2">
        <v>1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  <c r="R147" s="2">
        <v>1</v>
      </c>
      <c r="S147" s="2">
        <v>1</v>
      </c>
      <c r="T147" s="2">
        <v>1</v>
      </c>
      <c r="U147" s="2">
        <v>1</v>
      </c>
      <c r="V147" s="2">
        <v>1</v>
      </c>
      <c r="W147" s="2">
        <v>1</v>
      </c>
      <c r="X147" s="2">
        <v>1</v>
      </c>
      <c r="Y147" s="2">
        <v>1</v>
      </c>
      <c r="Z147" s="2">
        <v>1</v>
      </c>
      <c r="AA147" s="2">
        <v>1</v>
      </c>
      <c r="AB147" s="2">
        <v>1</v>
      </c>
      <c r="AC147" s="2">
        <v>1</v>
      </c>
      <c r="AD147" s="2">
        <v>1</v>
      </c>
      <c r="AE147" s="2">
        <v>1</v>
      </c>
      <c r="AF147" s="2">
        <v>1</v>
      </c>
      <c r="AG147" s="2">
        <v>1</v>
      </c>
      <c r="AH147" s="2">
        <v>1</v>
      </c>
      <c r="AI147" s="2">
        <v>1</v>
      </c>
      <c r="AJ147" s="2">
        <v>1</v>
      </c>
      <c r="AK147" s="2">
        <v>1</v>
      </c>
      <c r="AL147" s="2">
        <v>1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1</v>
      </c>
      <c r="BT147" s="2">
        <v>1</v>
      </c>
      <c r="BU147" s="2">
        <v>1</v>
      </c>
      <c r="BV147" s="2">
        <v>1</v>
      </c>
      <c r="BW147" s="2">
        <v>1</v>
      </c>
      <c r="BX147" s="2">
        <v>1</v>
      </c>
      <c r="BY147" s="2">
        <v>1</v>
      </c>
      <c r="BZ147" s="2">
        <v>1</v>
      </c>
      <c r="CA147" s="2">
        <v>1</v>
      </c>
      <c r="CB147" s="2">
        <v>1</v>
      </c>
      <c r="CC147" s="2">
        <v>1</v>
      </c>
      <c r="CD147" s="2">
        <v>1</v>
      </c>
      <c r="CE147" s="2">
        <v>1</v>
      </c>
      <c r="CF147" s="2">
        <v>1</v>
      </c>
      <c r="CG147" s="2">
        <v>1</v>
      </c>
      <c r="CH147" s="2">
        <v>1</v>
      </c>
      <c r="CI147" s="2">
        <v>1</v>
      </c>
      <c r="CJ147" s="2">
        <v>1</v>
      </c>
      <c r="CK147" s="2">
        <v>1</v>
      </c>
      <c r="CL147" s="2">
        <v>1</v>
      </c>
      <c r="CM147" s="2">
        <v>1</v>
      </c>
      <c r="CN147" s="2">
        <v>1</v>
      </c>
      <c r="CO147" s="2">
        <v>1</v>
      </c>
      <c r="CP147" s="2">
        <v>1</v>
      </c>
      <c r="CQ147" s="2">
        <v>1</v>
      </c>
      <c r="CR147" s="2">
        <v>1</v>
      </c>
      <c r="CS147" s="2">
        <v>1</v>
      </c>
      <c r="CT147" s="2">
        <v>1</v>
      </c>
      <c r="CU147" s="2">
        <v>1</v>
      </c>
      <c r="CV147" s="2">
        <v>1</v>
      </c>
      <c r="CW147" s="2">
        <v>1</v>
      </c>
      <c r="CX147" s="2">
        <v>1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17">
        <v>0</v>
      </c>
    </row>
    <row r="148" spans="2:134" x14ac:dyDescent="0.25">
      <c r="B148">
        <v>39</v>
      </c>
      <c r="G148" s="2">
        <v>1</v>
      </c>
      <c r="H148" s="2">
        <v>1</v>
      </c>
      <c r="I148" s="2">
        <v>1</v>
      </c>
      <c r="J148" s="2">
        <v>1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  <c r="R148" s="2">
        <v>1</v>
      </c>
      <c r="S148" s="2">
        <v>1</v>
      </c>
      <c r="T148" s="2">
        <v>1</v>
      </c>
      <c r="U148" s="2">
        <v>1</v>
      </c>
      <c r="V148" s="2">
        <v>1</v>
      </c>
      <c r="W148" s="2">
        <v>1</v>
      </c>
      <c r="X148" s="2">
        <v>1</v>
      </c>
      <c r="Y148" s="2">
        <v>1</v>
      </c>
      <c r="Z148" s="2">
        <v>1</v>
      </c>
      <c r="AA148" s="2">
        <v>1</v>
      </c>
      <c r="AB148" s="2">
        <v>1</v>
      </c>
      <c r="AC148" s="2">
        <v>1</v>
      </c>
      <c r="AD148" s="2">
        <v>1</v>
      </c>
      <c r="AE148" s="2">
        <v>1</v>
      </c>
      <c r="AF148" s="2">
        <v>1</v>
      </c>
      <c r="AG148" s="2">
        <v>1</v>
      </c>
      <c r="AH148" s="2">
        <v>1</v>
      </c>
      <c r="AI148" s="2">
        <v>1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1</v>
      </c>
      <c r="AQ148" s="2">
        <v>1</v>
      </c>
      <c r="AR148" s="2">
        <v>1</v>
      </c>
      <c r="AS148" s="2">
        <v>1</v>
      </c>
      <c r="AT148" s="2">
        <v>1</v>
      </c>
      <c r="AU148" s="2">
        <v>1</v>
      </c>
      <c r="AV148" s="2">
        <v>1</v>
      </c>
      <c r="AW148" s="2">
        <v>1</v>
      </c>
      <c r="AX148" s="2">
        <v>1</v>
      </c>
      <c r="AY148" s="2">
        <v>1</v>
      </c>
      <c r="AZ148" s="2">
        <v>1</v>
      </c>
      <c r="BA148" s="2">
        <v>1</v>
      </c>
      <c r="BB148" s="2">
        <v>1</v>
      </c>
      <c r="BC148" s="2">
        <v>1</v>
      </c>
      <c r="BD148" s="2">
        <v>1</v>
      </c>
      <c r="BE148" s="2">
        <v>1</v>
      </c>
      <c r="BF148" s="2">
        <v>1</v>
      </c>
      <c r="BG148" s="2">
        <v>1</v>
      </c>
      <c r="BH148" s="2">
        <v>1</v>
      </c>
      <c r="BI148" s="2">
        <v>1</v>
      </c>
      <c r="BJ148" s="2">
        <v>1</v>
      </c>
      <c r="BK148" s="2">
        <v>1</v>
      </c>
      <c r="BL148" s="2">
        <v>1</v>
      </c>
      <c r="BM148" s="2">
        <v>1</v>
      </c>
      <c r="BN148" s="2">
        <v>1</v>
      </c>
      <c r="BO148" s="2">
        <v>1</v>
      </c>
      <c r="BP148" s="2">
        <v>1</v>
      </c>
      <c r="BQ148" s="2">
        <v>1</v>
      </c>
      <c r="BR148" s="2">
        <v>1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17">
        <v>0</v>
      </c>
    </row>
    <row r="149" spans="2:134" x14ac:dyDescent="0.25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ED149" s="18"/>
    </row>
    <row r="150" spans="2:134" x14ac:dyDescent="0.25">
      <c r="ED150" s="18"/>
    </row>
    <row r="151" spans="2:134" x14ac:dyDescent="0.25">
      <c r="F151" s="2" t="s">
        <v>2</v>
      </c>
      <c r="G151" s="2">
        <f>SUMPRODUCT($F$141:$F$148,G141:G148)</f>
        <v>92</v>
      </c>
      <c r="H151" s="2">
        <f t="shared" ref="H151:BS151" si="14">SUMPRODUCT($F$141:$F$148,H141:H148)</f>
        <v>50</v>
      </c>
      <c r="I151" s="2">
        <f t="shared" si="14"/>
        <v>83</v>
      </c>
      <c r="J151" s="2">
        <f t="shared" si="14"/>
        <v>41</v>
      </c>
      <c r="K151" s="2">
        <f t="shared" si="14"/>
        <v>72</v>
      </c>
      <c r="L151" s="2">
        <f t="shared" si="14"/>
        <v>30</v>
      </c>
      <c r="M151" s="2">
        <f t="shared" si="14"/>
        <v>63</v>
      </c>
      <c r="N151" s="2">
        <f t="shared" si="14"/>
        <v>21</v>
      </c>
      <c r="O151" s="2">
        <f t="shared" si="14"/>
        <v>92</v>
      </c>
      <c r="P151" s="2">
        <f t="shared" si="14"/>
        <v>50</v>
      </c>
      <c r="Q151" s="2">
        <f t="shared" si="14"/>
        <v>83</v>
      </c>
      <c r="R151" s="2">
        <f t="shared" si="14"/>
        <v>41</v>
      </c>
      <c r="S151" s="2">
        <f t="shared" si="14"/>
        <v>72</v>
      </c>
      <c r="T151" s="2">
        <f t="shared" si="14"/>
        <v>30</v>
      </c>
      <c r="U151" s="2">
        <f t="shared" si="14"/>
        <v>63</v>
      </c>
      <c r="V151" s="2">
        <f t="shared" si="14"/>
        <v>21</v>
      </c>
      <c r="W151" s="2">
        <f t="shared" si="14"/>
        <v>76</v>
      </c>
      <c r="X151" s="2">
        <f t="shared" si="14"/>
        <v>34</v>
      </c>
      <c r="Y151" s="2">
        <f t="shared" si="14"/>
        <v>67</v>
      </c>
      <c r="Z151" s="2">
        <f t="shared" si="14"/>
        <v>25</v>
      </c>
      <c r="AA151" s="2">
        <f t="shared" si="14"/>
        <v>56</v>
      </c>
      <c r="AB151" s="2">
        <f t="shared" si="14"/>
        <v>14</v>
      </c>
      <c r="AC151" s="2">
        <f t="shared" si="14"/>
        <v>47</v>
      </c>
      <c r="AD151" s="2">
        <f t="shared" si="14"/>
        <v>5</v>
      </c>
      <c r="AE151" s="2">
        <f t="shared" si="14"/>
        <v>76</v>
      </c>
      <c r="AF151" s="2">
        <f t="shared" si="14"/>
        <v>34</v>
      </c>
      <c r="AG151" s="2">
        <f t="shared" si="14"/>
        <v>67</v>
      </c>
      <c r="AH151" s="2">
        <f t="shared" si="14"/>
        <v>25</v>
      </c>
      <c r="AI151" s="2">
        <f t="shared" si="14"/>
        <v>56</v>
      </c>
      <c r="AJ151" s="2">
        <f t="shared" si="14"/>
        <v>14</v>
      </c>
      <c r="AK151" s="2">
        <f t="shared" si="14"/>
        <v>47</v>
      </c>
      <c r="AL151" s="2">
        <f t="shared" si="14"/>
        <v>5</v>
      </c>
      <c r="AM151" s="2">
        <f t="shared" si="14"/>
        <v>87</v>
      </c>
      <c r="AN151" s="2">
        <f t="shared" si="14"/>
        <v>45</v>
      </c>
      <c r="AO151" s="2">
        <f t="shared" si="14"/>
        <v>78</v>
      </c>
      <c r="AP151" s="2">
        <f t="shared" si="14"/>
        <v>36</v>
      </c>
      <c r="AQ151" s="2">
        <f t="shared" si="14"/>
        <v>67</v>
      </c>
      <c r="AR151" s="2">
        <f t="shared" si="14"/>
        <v>25</v>
      </c>
      <c r="AS151" s="2">
        <f t="shared" si="14"/>
        <v>58</v>
      </c>
      <c r="AT151" s="2">
        <f t="shared" si="14"/>
        <v>16</v>
      </c>
      <c r="AU151" s="2">
        <f t="shared" si="14"/>
        <v>87</v>
      </c>
      <c r="AV151" s="2">
        <f t="shared" si="14"/>
        <v>45</v>
      </c>
      <c r="AW151" s="2">
        <f t="shared" si="14"/>
        <v>78</v>
      </c>
      <c r="AX151" s="2">
        <f t="shared" si="14"/>
        <v>36</v>
      </c>
      <c r="AY151" s="2">
        <f t="shared" si="14"/>
        <v>67</v>
      </c>
      <c r="AZ151" s="2">
        <f t="shared" si="14"/>
        <v>25</v>
      </c>
      <c r="BA151" s="2">
        <f t="shared" si="14"/>
        <v>58</v>
      </c>
      <c r="BB151" s="2">
        <f t="shared" si="14"/>
        <v>16</v>
      </c>
      <c r="BC151" s="2">
        <f t="shared" si="14"/>
        <v>71</v>
      </c>
      <c r="BD151" s="2">
        <f t="shared" si="14"/>
        <v>29</v>
      </c>
      <c r="BE151" s="2">
        <f t="shared" si="14"/>
        <v>62</v>
      </c>
      <c r="BF151" s="2">
        <f t="shared" si="14"/>
        <v>20</v>
      </c>
      <c r="BG151" s="2">
        <f t="shared" si="14"/>
        <v>51</v>
      </c>
      <c r="BH151" s="2">
        <f t="shared" si="14"/>
        <v>9</v>
      </c>
      <c r="BI151" s="2">
        <f t="shared" si="14"/>
        <v>42</v>
      </c>
      <c r="BJ151" s="2">
        <f t="shared" si="14"/>
        <v>0</v>
      </c>
      <c r="BK151" s="2">
        <f t="shared" si="14"/>
        <v>71</v>
      </c>
      <c r="BL151" s="2">
        <f t="shared" si="14"/>
        <v>29</v>
      </c>
      <c r="BM151" s="2">
        <f t="shared" si="14"/>
        <v>62</v>
      </c>
      <c r="BN151" s="2">
        <f t="shared" si="14"/>
        <v>20</v>
      </c>
      <c r="BO151" s="2">
        <f t="shared" si="14"/>
        <v>51</v>
      </c>
      <c r="BP151" s="2">
        <f t="shared" si="14"/>
        <v>9</v>
      </c>
      <c r="BQ151" s="2">
        <f t="shared" si="14"/>
        <v>42</v>
      </c>
      <c r="BR151" s="2">
        <f t="shared" si="14"/>
        <v>0</v>
      </c>
      <c r="BS151" s="2">
        <f t="shared" si="14"/>
        <v>92</v>
      </c>
      <c r="BT151" s="2">
        <f t="shared" ref="BT151:ED151" si="15">SUMPRODUCT($F$141:$F$148,BT141:BT148)</f>
        <v>50</v>
      </c>
      <c r="BU151" s="2">
        <f t="shared" si="15"/>
        <v>83</v>
      </c>
      <c r="BV151" s="2">
        <f t="shared" si="15"/>
        <v>41</v>
      </c>
      <c r="BW151" s="2">
        <f t="shared" si="15"/>
        <v>72</v>
      </c>
      <c r="BX151" s="2">
        <f t="shared" si="15"/>
        <v>30</v>
      </c>
      <c r="BY151" s="2">
        <f t="shared" si="15"/>
        <v>63</v>
      </c>
      <c r="BZ151" s="2">
        <f t="shared" si="15"/>
        <v>21</v>
      </c>
      <c r="CA151" s="2">
        <f t="shared" si="15"/>
        <v>92</v>
      </c>
      <c r="CB151" s="2">
        <f t="shared" si="15"/>
        <v>50</v>
      </c>
      <c r="CC151" s="2">
        <f t="shared" si="15"/>
        <v>83</v>
      </c>
      <c r="CD151" s="2">
        <f t="shared" si="15"/>
        <v>41</v>
      </c>
      <c r="CE151" s="2">
        <f t="shared" si="15"/>
        <v>72</v>
      </c>
      <c r="CF151" s="2">
        <f t="shared" si="15"/>
        <v>30</v>
      </c>
      <c r="CG151" s="2">
        <f t="shared" si="15"/>
        <v>63</v>
      </c>
      <c r="CH151" s="2">
        <f t="shared" si="15"/>
        <v>21</v>
      </c>
      <c r="CI151" s="2">
        <f t="shared" si="15"/>
        <v>76</v>
      </c>
      <c r="CJ151" s="2">
        <f t="shared" si="15"/>
        <v>34</v>
      </c>
      <c r="CK151" s="2">
        <f t="shared" si="15"/>
        <v>67</v>
      </c>
      <c r="CL151" s="2">
        <f t="shared" si="15"/>
        <v>25</v>
      </c>
      <c r="CM151" s="2">
        <f t="shared" si="15"/>
        <v>56</v>
      </c>
      <c r="CN151" s="2">
        <f t="shared" si="15"/>
        <v>14</v>
      </c>
      <c r="CO151" s="2">
        <f t="shared" si="15"/>
        <v>47</v>
      </c>
      <c r="CP151" s="2">
        <f t="shared" si="15"/>
        <v>5</v>
      </c>
      <c r="CQ151" s="2">
        <f t="shared" si="15"/>
        <v>76</v>
      </c>
      <c r="CR151" s="2">
        <f t="shared" si="15"/>
        <v>34</v>
      </c>
      <c r="CS151" s="2">
        <f t="shared" si="15"/>
        <v>67</v>
      </c>
      <c r="CT151" s="2">
        <f t="shared" si="15"/>
        <v>25</v>
      </c>
      <c r="CU151" s="2">
        <f t="shared" si="15"/>
        <v>56</v>
      </c>
      <c r="CV151" s="2">
        <f t="shared" si="15"/>
        <v>14</v>
      </c>
      <c r="CW151" s="2">
        <f t="shared" si="15"/>
        <v>47</v>
      </c>
      <c r="CX151" s="2">
        <f t="shared" si="15"/>
        <v>5</v>
      </c>
      <c r="CY151" s="2">
        <f t="shared" si="15"/>
        <v>87</v>
      </c>
      <c r="CZ151" s="2">
        <f t="shared" si="15"/>
        <v>45</v>
      </c>
      <c r="DA151" s="2">
        <f t="shared" si="15"/>
        <v>78</v>
      </c>
      <c r="DB151" s="2">
        <f t="shared" si="15"/>
        <v>36</v>
      </c>
      <c r="DC151" s="2">
        <f t="shared" si="15"/>
        <v>67</v>
      </c>
      <c r="DD151" s="2">
        <f t="shared" si="15"/>
        <v>25</v>
      </c>
      <c r="DE151" s="2">
        <f t="shared" si="15"/>
        <v>58</v>
      </c>
      <c r="DF151" s="2">
        <f t="shared" si="15"/>
        <v>16</v>
      </c>
      <c r="DG151" s="2">
        <f t="shared" si="15"/>
        <v>87</v>
      </c>
      <c r="DH151" s="2">
        <f t="shared" si="15"/>
        <v>45</v>
      </c>
      <c r="DI151" s="2">
        <f t="shared" si="15"/>
        <v>78</v>
      </c>
      <c r="DJ151" s="2">
        <f t="shared" si="15"/>
        <v>36</v>
      </c>
      <c r="DK151" s="2">
        <f t="shared" si="15"/>
        <v>67</v>
      </c>
      <c r="DL151" s="2">
        <f t="shared" si="15"/>
        <v>25</v>
      </c>
      <c r="DM151" s="2">
        <f t="shared" si="15"/>
        <v>58</v>
      </c>
      <c r="DN151" s="2">
        <f t="shared" si="15"/>
        <v>16</v>
      </c>
      <c r="DO151" s="2">
        <f t="shared" si="15"/>
        <v>71</v>
      </c>
      <c r="DP151" s="2">
        <f t="shared" si="15"/>
        <v>29</v>
      </c>
      <c r="DQ151" s="2">
        <f t="shared" si="15"/>
        <v>62</v>
      </c>
      <c r="DR151" s="2">
        <f t="shared" si="15"/>
        <v>20</v>
      </c>
      <c r="DS151" s="2">
        <f t="shared" si="15"/>
        <v>51</v>
      </c>
      <c r="DT151" s="2">
        <f t="shared" si="15"/>
        <v>9</v>
      </c>
      <c r="DU151" s="2">
        <f t="shared" si="15"/>
        <v>42</v>
      </c>
      <c r="DV151" s="2">
        <f t="shared" si="15"/>
        <v>0</v>
      </c>
      <c r="DW151" s="2">
        <f t="shared" si="15"/>
        <v>71</v>
      </c>
      <c r="DX151" s="2">
        <f t="shared" si="15"/>
        <v>29</v>
      </c>
      <c r="DY151" s="2">
        <f t="shared" si="15"/>
        <v>62</v>
      </c>
      <c r="DZ151" s="2">
        <f t="shared" si="15"/>
        <v>20</v>
      </c>
      <c r="EA151" s="2">
        <f t="shared" si="15"/>
        <v>51</v>
      </c>
      <c r="EB151" s="2">
        <f t="shared" si="15"/>
        <v>9</v>
      </c>
      <c r="EC151" s="2">
        <f t="shared" si="15"/>
        <v>42</v>
      </c>
      <c r="ED151" s="17">
        <f t="shared" si="15"/>
        <v>0</v>
      </c>
    </row>
    <row r="152" spans="2:134" x14ac:dyDescent="0.25">
      <c r="F152" s="2" t="s">
        <v>15</v>
      </c>
      <c r="G152" s="2">
        <f>_xlfn.NUMBERVALUE(RIGHT(G151,2))</f>
        <v>92</v>
      </c>
      <c r="H152" s="2">
        <f t="shared" ref="H152:AJ152" si="16">_xlfn.NUMBERVALUE(RIGHT(H151,2))</f>
        <v>50</v>
      </c>
      <c r="I152" s="2">
        <f t="shared" si="16"/>
        <v>83</v>
      </c>
      <c r="J152" s="2">
        <f t="shared" si="16"/>
        <v>41</v>
      </c>
      <c r="K152" s="2">
        <f t="shared" si="16"/>
        <v>72</v>
      </c>
      <c r="L152" s="2">
        <f t="shared" si="16"/>
        <v>30</v>
      </c>
      <c r="M152" s="2">
        <f t="shared" si="16"/>
        <v>63</v>
      </c>
      <c r="N152" s="2">
        <f t="shared" si="16"/>
        <v>21</v>
      </c>
      <c r="O152" s="2">
        <f t="shared" si="16"/>
        <v>92</v>
      </c>
      <c r="P152" s="2">
        <f t="shared" si="16"/>
        <v>50</v>
      </c>
      <c r="Q152" s="2">
        <f t="shared" si="16"/>
        <v>83</v>
      </c>
      <c r="R152" s="2">
        <f t="shared" si="16"/>
        <v>41</v>
      </c>
      <c r="S152" s="2">
        <f t="shared" si="16"/>
        <v>72</v>
      </c>
      <c r="T152" s="2">
        <f t="shared" si="16"/>
        <v>30</v>
      </c>
      <c r="U152" s="2">
        <f t="shared" si="16"/>
        <v>63</v>
      </c>
      <c r="V152" s="2">
        <f t="shared" si="16"/>
        <v>21</v>
      </c>
      <c r="W152" s="2">
        <f t="shared" si="16"/>
        <v>76</v>
      </c>
      <c r="X152" s="2">
        <f t="shared" si="16"/>
        <v>34</v>
      </c>
      <c r="Y152" s="2">
        <f t="shared" si="16"/>
        <v>67</v>
      </c>
      <c r="Z152" s="2">
        <f t="shared" si="16"/>
        <v>25</v>
      </c>
      <c r="AA152" s="2">
        <f t="shared" si="16"/>
        <v>56</v>
      </c>
      <c r="AB152" s="2">
        <f t="shared" si="16"/>
        <v>14</v>
      </c>
      <c r="AC152" s="2">
        <f t="shared" si="16"/>
        <v>47</v>
      </c>
      <c r="AD152" s="2">
        <f t="shared" si="16"/>
        <v>5</v>
      </c>
      <c r="AE152" s="2">
        <f t="shared" si="16"/>
        <v>76</v>
      </c>
      <c r="AF152" s="2">
        <f t="shared" si="16"/>
        <v>34</v>
      </c>
      <c r="AG152" s="2">
        <f t="shared" si="16"/>
        <v>67</v>
      </c>
      <c r="AH152" s="2">
        <f t="shared" si="16"/>
        <v>25</v>
      </c>
      <c r="AI152" s="2">
        <f t="shared" si="16"/>
        <v>56</v>
      </c>
      <c r="AJ152" s="2">
        <f t="shared" si="16"/>
        <v>14</v>
      </c>
      <c r="AK152" s="2">
        <f>_xlfn.NUMBERVALUE(RIGHT(AK151,2))</f>
        <v>47</v>
      </c>
      <c r="AL152" s="2">
        <f t="shared" ref="AL152:BO152" si="17">_xlfn.NUMBERVALUE(RIGHT(AL151,2))</f>
        <v>5</v>
      </c>
      <c r="AM152" s="2">
        <f t="shared" si="17"/>
        <v>87</v>
      </c>
      <c r="AN152" s="2">
        <f t="shared" si="17"/>
        <v>45</v>
      </c>
      <c r="AO152" s="2">
        <f t="shared" si="17"/>
        <v>78</v>
      </c>
      <c r="AP152" s="2">
        <f t="shared" si="17"/>
        <v>36</v>
      </c>
      <c r="AQ152" s="2">
        <f t="shared" si="17"/>
        <v>67</v>
      </c>
      <c r="AR152" s="2">
        <f t="shared" si="17"/>
        <v>25</v>
      </c>
      <c r="AS152" s="2">
        <f t="shared" si="17"/>
        <v>58</v>
      </c>
      <c r="AT152" s="2">
        <f t="shared" si="17"/>
        <v>16</v>
      </c>
      <c r="AU152" s="2">
        <f t="shared" si="17"/>
        <v>87</v>
      </c>
      <c r="AV152" s="2">
        <f t="shared" si="17"/>
        <v>45</v>
      </c>
      <c r="AW152" s="2">
        <f t="shared" si="17"/>
        <v>78</v>
      </c>
      <c r="AX152" s="2">
        <f t="shared" si="17"/>
        <v>36</v>
      </c>
      <c r="AY152" s="2">
        <f t="shared" si="17"/>
        <v>67</v>
      </c>
      <c r="AZ152" s="2">
        <f t="shared" si="17"/>
        <v>25</v>
      </c>
      <c r="BA152" s="2">
        <f t="shared" si="17"/>
        <v>58</v>
      </c>
      <c r="BB152" s="2">
        <f t="shared" si="17"/>
        <v>16</v>
      </c>
      <c r="BC152" s="2">
        <f t="shared" si="17"/>
        <v>71</v>
      </c>
      <c r="BD152" s="2">
        <f t="shared" si="17"/>
        <v>29</v>
      </c>
      <c r="BE152" s="2">
        <f t="shared" si="17"/>
        <v>62</v>
      </c>
      <c r="BF152" s="2">
        <f t="shared" si="17"/>
        <v>20</v>
      </c>
      <c r="BG152" s="2">
        <f t="shared" si="17"/>
        <v>51</v>
      </c>
      <c r="BH152" s="2">
        <f t="shared" si="17"/>
        <v>9</v>
      </c>
      <c r="BI152" s="2">
        <f t="shared" si="17"/>
        <v>42</v>
      </c>
      <c r="BJ152" s="2">
        <f t="shared" si="17"/>
        <v>0</v>
      </c>
      <c r="BK152" s="2">
        <f t="shared" si="17"/>
        <v>71</v>
      </c>
      <c r="BL152" s="2">
        <f t="shared" si="17"/>
        <v>29</v>
      </c>
      <c r="BM152" s="2">
        <f t="shared" si="17"/>
        <v>62</v>
      </c>
      <c r="BN152" s="2">
        <f t="shared" si="17"/>
        <v>20</v>
      </c>
      <c r="BO152" s="2">
        <f t="shared" si="17"/>
        <v>51</v>
      </c>
      <c r="BP152" s="2">
        <f>_xlfn.NUMBERVALUE(RIGHT(BP151,2))</f>
        <v>9</v>
      </c>
      <c r="BQ152" s="2">
        <f t="shared" ref="BQ152:CS152" si="18">_xlfn.NUMBERVALUE(RIGHT(BQ151,2))</f>
        <v>42</v>
      </c>
      <c r="BR152" s="2">
        <f t="shared" si="18"/>
        <v>0</v>
      </c>
      <c r="BS152" s="2">
        <f t="shared" si="18"/>
        <v>92</v>
      </c>
      <c r="BT152" s="2">
        <f t="shared" si="18"/>
        <v>50</v>
      </c>
      <c r="BU152" s="2">
        <f t="shared" si="18"/>
        <v>83</v>
      </c>
      <c r="BV152" s="2">
        <f t="shared" si="18"/>
        <v>41</v>
      </c>
      <c r="BW152" s="2">
        <f t="shared" si="18"/>
        <v>72</v>
      </c>
      <c r="BX152" s="2">
        <f t="shared" si="18"/>
        <v>30</v>
      </c>
      <c r="BY152" s="2">
        <f t="shared" si="18"/>
        <v>63</v>
      </c>
      <c r="BZ152" s="2">
        <f t="shared" si="18"/>
        <v>21</v>
      </c>
      <c r="CA152" s="2">
        <f t="shared" si="18"/>
        <v>92</v>
      </c>
      <c r="CB152" s="2">
        <f t="shared" si="18"/>
        <v>50</v>
      </c>
      <c r="CC152" s="2">
        <f t="shared" si="18"/>
        <v>83</v>
      </c>
      <c r="CD152" s="2">
        <f t="shared" si="18"/>
        <v>41</v>
      </c>
      <c r="CE152" s="2">
        <f t="shared" si="18"/>
        <v>72</v>
      </c>
      <c r="CF152" s="2">
        <f t="shared" si="18"/>
        <v>30</v>
      </c>
      <c r="CG152" s="2">
        <f t="shared" si="18"/>
        <v>63</v>
      </c>
      <c r="CH152" s="2">
        <f t="shared" si="18"/>
        <v>21</v>
      </c>
      <c r="CI152" s="2">
        <f t="shared" si="18"/>
        <v>76</v>
      </c>
      <c r="CJ152" s="2">
        <f t="shared" si="18"/>
        <v>34</v>
      </c>
      <c r="CK152" s="2">
        <f t="shared" si="18"/>
        <v>67</v>
      </c>
      <c r="CL152" s="2">
        <f t="shared" si="18"/>
        <v>25</v>
      </c>
      <c r="CM152" s="2">
        <f t="shared" si="18"/>
        <v>56</v>
      </c>
      <c r="CN152" s="2">
        <f t="shared" si="18"/>
        <v>14</v>
      </c>
      <c r="CO152" s="2">
        <f t="shared" si="18"/>
        <v>47</v>
      </c>
      <c r="CP152" s="2">
        <f t="shared" si="18"/>
        <v>5</v>
      </c>
      <c r="CQ152" s="2">
        <f t="shared" si="18"/>
        <v>76</v>
      </c>
      <c r="CR152" s="2">
        <f t="shared" si="18"/>
        <v>34</v>
      </c>
      <c r="CS152" s="2">
        <f t="shared" si="18"/>
        <v>67</v>
      </c>
      <c r="CT152" s="2">
        <f>_xlfn.NUMBERVALUE(RIGHT(CT151,2))</f>
        <v>25</v>
      </c>
      <c r="CU152" s="2">
        <f t="shared" ref="CU152:ED152" si="19">_xlfn.NUMBERVALUE(RIGHT(CU151,2))</f>
        <v>56</v>
      </c>
      <c r="CV152" s="2">
        <f t="shared" si="19"/>
        <v>14</v>
      </c>
      <c r="CW152" s="2">
        <f t="shared" si="19"/>
        <v>47</v>
      </c>
      <c r="CX152" s="2">
        <f t="shared" si="19"/>
        <v>5</v>
      </c>
      <c r="CY152" s="2">
        <f t="shared" si="19"/>
        <v>87</v>
      </c>
      <c r="CZ152" s="2">
        <f t="shared" si="19"/>
        <v>45</v>
      </c>
      <c r="DA152" s="2">
        <f t="shared" si="19"/>
        <v>78</v>
      </c>
      <c r="DB152" s="2">
        <f t="shared" si="19"/>
        <v>36</v>
      </c>
      <c r="DC152" s="2">
        <f t="shared" si="19"/>
        <v>67</v>
      </c>
      <c r="DD152" s="2">
        <f t="shared" si="19"/>
        <v>25</v>
      </c>
      <c r="DE152" s="2">
        <f t="shared" si="19"/>
        <v>58</v>
      </c>
      <c r="DF152" s="2">
        <f t="shared" si="19"/>
        <v>16</v>
      </c>
      <c r="DG152" s="2">
        <f t="shared" si="19"/>
        <v>87</v>
      </c>
      <c r="DH152" s="2">
        <f t="shared" si="19"/>
        <v>45</v>
      </c>
      <c r="DI152" s="2">
        <f t="shared" si="19"/>
        <v>78</v>
      </c>
      <c r="DJ152" s="2">
        <f t="shared" si="19"/>
        <v>36</v>
      </c>
      <c r="DK152" s="2">
        <f t="shared" si="19"/>
        <v>67</v>
      </c>
      <c r="DL152" s="2">
        <f t="shared" si="19"/>
        <v>25</v>
      </c>
      <c r="DM152" s="2">
        <f t="shared" si="19"/>
        <v>58</v>
      </c>
      <c r="DN152" s="2">
        <f t="shared" si="19"/>
        <v>16</v>
      </c>
      <c r="DO152" s="2">
        <f t="shared" si="19"/>
        <v>71</v>
      </c>
      <c r="DP152" s="2">
        <f t="shared" si="19"/>
        <v>29</v>
      </c>
      <c r="DQ152" s="2">
        <f t="shared" si="19"/>
        <v>62</v>
      </c>
      <c r="DR152" s="2">
        <f t="shared" si="19"/>
        <v>20</v>
      </c>
      <c r="DS152" s="2">
        <f t="shared" si="19"/>
        <v>51</v>
      </c>
      <c r="DT152" s="2">
        <f t="shared" si="19"/>
        <v>9</v>
      </c>
      <c r="DU152" s="2">
        <f t="shared" si="19"/>
        <v>42</v>
      </c>
      <c r="DV152" s="2">
        <f t="shared" si="19"/>
        <v>0</v>
      </c>
      <c r="DW152" s="2">
        <f t="shared" si="19"/>
        <v>71</v>
      </c>
      <c r="DX152" s="2">
        <f t="shared" si="19"/>
        <v>29</v>
      </c>
      <c r="DY152" s="2">
        <f t="shared" si="19"/>
        <v>62</v>
      </c>
      <c r="DZ152" s="2">
        <f t="shared" si="19"/>
        <v>20</v>
      </c>
      <c r="EA152" s="2">
        <f t="shared" si="19"/>
        <v>51</v>
      </c>
      <c r="EB152" s="2">
        <f t="shared" si="19"/>
        <v>9</v>
      </c>
      <c r="EC152" s="2">
        <f t="shared" si="19"/>
        <v>42</v>
      </c>
      <c r="ED152" s="2">
        <f t="shared" si="19"/>
        <v>0</v>
      </c>
    </row>
    <row r="153" spans="2:134" x14ac:dyDescent="0.25"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2:134" x14ac:dyDescent="0.25">
      <c r="F154" s="4" t="s">
        <v>4</v>
      </c>
      <c r="H154" s="2"/>
      <c r="I154" s="2"/>
      <c r="J154" s="5">
        <f>J134</f>
        <v>59</v>
      </c>
      <c r="K154" s="6">
        <f>K134</f>
        <v>62</v>
      </c>
      <c r="L154" s="22">
        <f>L134</f>
        <v>51</v>
      </c>
      <c r="M154" s="7">
        <f>M134</f>
        <v>71</v>
      </c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</row>
    <row r="155" spans="2:134" x14ac:dyDescent="0.25">
      <c r="F155" t="s">
        <v>5</v>
      </c>
      <c r="G155" s="2"/>
      <c r="H155" s="2"/>
      <c r="I155" s="2"/>
      <c r="J155" s="8" t="str">
        <f t="shared" ref="J155" si="20">IF( ISNA( HLOOKUP(J154,$G$152:$EC$152,1,FALSE) ), "!", 0)</f>
        <v>!</v>
      </c>
      <c r="K155" s="9">
        <f>IF( ISNA( HLOOKUP(K154,$G$152:$EC$152,1,FALSE) ), "!", 0)</f>
        <v>0</v>
      </c>
      <c r="L155" s="9">
        <f t="shared" ref="L155:M155" si="21">IF( ISNA( HLOOKUP(L154,$G$152:$EC$152,1,FALSE) ), "!", 0)</f>
        <v>0</v>
      </c>
      <c r="M155" s="10">
        <f t="shared" si="21"/>
        <v>0</v>
      </c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</row>
    <row r="156" spans="2:134" x14ac:dyDescent="0.25">
      <c r="J156" s="4"/>
      <c r="K156" s="2"/>
      <c r="L156" s="2"/>
      <c r="M156" s="2"/>
      <c r="N156" s="2"/>
      <c r="O156" s="2"/>
      <c r="P156" s="2"/>
      <c r="Q156" s="2"/>
      <c r="R156" s="2"/>
      <c r="S156" s="2"/>
    </row>
    <row r="157" spans="2:134" x14ac:dyDescent="0.25"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 spans="2:134" x14ac:dyDescent="0.25"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61" spans="2:134" x14ac:dyDescent="0.25">
      <c r="B161">
        <v>42</v>
      </c>
      <c r="F161">
        <v>20</v>
      </c>
    </row>
    <row r="162" spans="2:134" x14ac:dyDescent="0.25">
      <c r="B162">
        <v>9</v>
      </c>
      <c r="F162">
        <v>42</v>
      </c>
      <c r="G162" s="2">
        <v>1</v>
      </c>
      <c r="H162" s="2">
        <v>0</v>
      </c>
      <c r="I162" s="2">
        <v>1</v>
      </c>
      <c r="J162" s="2">
        <v>0</v>
      </c>
      <c r="K162" s="2">
        <v>1</v>
      </c>
      <c r="L162" s="2">
        <v>0</v>
      </c>
      <c r="M162" s="2">
        <v>1</v>
      </c>
      <c r="N162" s="2">
        <v>0</v>
      </c>
      <c r="O162" s="2">
        <v>1</v>
      </c>
      <c r="P162" s="2">
        <v>0</v>
      </c>
      <c r="Q162" s="2">
        <v>1</v>
      </c>
      <c r="R162" s="2">
        <v>0</v>
      </c>
      <c r="S162" s="2">
        <v>1</v>
      </c>
      <c r="T162" s="2">
        <v>0</v>
      </c>
      <c r="U162" s="2">
        <v>1</v>
      </c>
      <c r="V162" s="2">
        <v>0</v>
      </c>
      <c r="W162" s="2">
        <v>1</v>
      </c>
      <c r="X162" s="2">
        <v>0</v>
      </c>
      <c r="Y162" s="2">
        <v>1</v>
      </c>
      <c r="Z162" s="2">
        <v>0</v>
      </c>
      <c r="AA162" s="2">
        <v>1</v>
      </c>
      <c r="AB162" s="2">
        <v>0</v>
      </c>
      <c r="AC162" s="2">
        <v>1</v>
      </c>
      <c r="AD162" s="2">
        <v>0</v>
      </c>
      <c r="AE162" s="2">
        <v>1</v>
      </c>
      <c r="AF162" s="2">
        <v>0</v>
      </c>
      <c r="AG162" s="2">
        <v>1</v>
      </c>
      <c r="AH162" s="2">
        <v>0</v>
      </c>
      <c r="AI162" s="2">
        <v>1</v>
      </c>
      <c r="AJ162" s="2">
        <v>0</v>
      </c>
      <c r="AK162" s="2">
        <v>1</v>
      </c>
      <c r="AL162" s="2">
        <v>0</v>
      </c>
      <c r="AM162" s="2">
        <v>1</v>
      </c>
      <c r="AN162" s="2">
        <v>0</v>
      </c>
      <c r="AO162" s="2">
        <v>1</v>
      </c>
      <c r="AP162" s="2">
        <v>0</v>
      </c>
      <c r="AQ162" s="2">
        <v>1</v>
      </c>
      <c r="AR162" s="2">
        <v>0</v>
      </c>
      <c r="AS162" s="2">
        <v>1</v>
      </c>
      <c r="AT162" s="2">
        <v>0</v>
      </c>
      <c r="AU162" s="2">
        <v>1</v>
      </c>
      <c r="AV162" s="2">
        <v>0</v>
      </c>
      <c r="AW162" s="2">
        <v>1</v>
      </c>
      <c r="AX162" s="2">
        <v>0</v>
      </c>
      <c r="AY162" s="2">
        <v>1</v>
      </c>
      <c r="AZ162" s="2">
        <v>0</v>
      </c>
      <c r="BA162" s="2">
        <v>1</v>
      </c>
      <c r="BB162" s="2">
        <v>0</v>
      </c>
      <c r="BC162" s="2">
        <v>1</v>
      </c>
      <c r="BD162" s="2">
        <v>0</v>
      </c>
      <c r="BE162" s="2">
        <v>1</v>
      </c>
      <c r="BF162" s="2">
        <v>0</v>
      </c>
      <c r="BG162" s="2">
        <v>1</v>
      </c>
      <c r="BH162" s="2">
        <v>0</v>
      </c>
      <c r="BI162" s="2">
        <v>1</v>
      </c>
      <c r="BJ162" s="2">
        <v>0</v>
      </c>
      <c r="BK162" s="2">
        <v>1</v>
      </c>
      <c r="BL162" s="2">
        <v>0</v>
      </c>
      <c r="BM162" s="2">
        <v>1</v>
      </c>
      <c r="BN162" s="2">
        <v>0</v>
      </c>
      <c r="BO162" s="2">
        <v>1</v>
      </c>
      <c r="BP162" s="2">
        <v>0</v>
      </c>
      <c r="BQ162" s="2">
        <v>1</v>
      </c>
      <c r="BR162" s="2">
        <v>0</v>
      </c>
      <c r="BS162" s="2">
        <v>1</v>
      </c>
      <c r="BT162" s="2">
        <v>0</v>
      </c>
      <c r="BU162" s="2">
        <v>1</v>
      </c>
      <c r="BV162" s="2">
        <v>0</v>
      </c>
      <c r="BW162" s="2">
        <v>1</v>
      </c>
      <c r="BX162" s="2">
        <v>0</v>
      </c>
      <c r="BY162" s="2">
        <v>1</v>
      </c>
      <c r="BZ162" s="2">
        <v>0</v>
      </c>
      <c r="CA162" s="2">
        <v>1</v>
      </c>
      <c r="CB162" s="2">
        <v>0</v>
      </c>
      <c r="CC162" s="2">
        <v>1</v>
      </c>
      <c r="CD162" s="2">
        <v>0</v>
      </c>
      <c r="CE162" s="2">
        <v>1</v>
      </c>
      <c r="CF162" s="2">
        <v>0</v>
      </c>
      <c r="CG162" s="2">
        <v>1</v>
      </c>
      <c r="CH162" s="2">
        <v>0</v>
      </c>
      <c r="CI162" s="2">
        <v>1</v>
      </c>
      <c r="CJ162" s="2">
        <v>0</v>
      </c>
      <c r="CK162" s="2">
        <v>1</v>
      </c>
      <c r="CL162" s="2">
        <v>0</v>
      </c>
      <c r="CM162" s="2">
        <v>1</v>
      </c>
      <c r="CN162" s="2">
        <v>0</v>
      </c>
      <c r="CO162" s="2">
        <v>1</v>
      </c>
      <c r="CP162" s="2">
        <v>0</v>
      </c>
      <c r="CQ162" s="2">
        <v>1</v>
      </c>
      <c r="CR162" s="2">
        <v>0</v>
      </c>
      <c r="CS162" s="2">
        <v>1</v>
      </c>
      <c r="CT162" s="2">
        <v>0</v>
      </c>
      <c r="CU162" s="2">
        <v>1</v>
      </c>
      <c r="CV162" s="2">
        <v>0</v>
      </c>
      <c r="CW162" s="2">
        <v>1</v>
      </c>
      <c r="CX162" s="2">
        <v>0</v>
      </c>
      <c r="CY162" s="2">
        <v>1</v>
      </c>
      <c r="CZ162" s="2">
        <v>0</v>
      </c>
      <c r="DA162" s="2">
        <v>1</v>
      </c>
      <c r="DB162" s="2">
        <v>0</v>
      </c>
      <c r="DC162" s="2">
        <v>1</v>
      </c>
      <c r="DD162" s="2">
        <v>0</v>
      </c>
      <c r="DE162" s="2">
        <v>1</v>
      </c>
      <c r="DF162" s="2">
        <v>0</v>
      </c>
      <c r="DG162" s="2">
        <v>1</v>
      </c>
      <c r="DH162" s="2">
        <v>0</v>
      </c>
      <c r="DI162" s="2">
        <v>1</v>
      </c>
      <c r="DJ162" s="2">
        <v>0</v>
      </c>
      <c r="DK162" s="2">
        <v>1</v>
      </c>
      <c r="DL162" s="2">
        <v>0</v>
      </c>
      <c r="DM162" s="2">
        <v>1</v>
      </c>
      <c r="DN162" s="2">
        <v>0</v>
      </c>
      <c r="DO162" s="2">
        <v>1</v>
      </c>
      <c r="DP162" s="2">
        <v>0</v>
      </c>
      <c r="DQ162" s="2">
        <v>1</v>
      </c>
      <c r="DR162" s="2">
        <v>0</v>
      </c>
      <c r="DS162" s="2">
        <v>1</v>
      </c>
      <c r="DT162" s="2">
        <v>0</v>
      </c>
      <c r="DU162" s="2">
        <v>1</v>
      </c>
      <c r="DV162" s="2">
        <v>0</v>
      </c>
      <c r="DW162" s="2">
        <v>1</v>
      </c>
      <c r="DX162" s="2">
        <v>0</v>
      </c>
      <c r="DY162" s="2">
        <v>1</v>
      </c>
      <c r="DZ162" s="2">
        <v>0</v>
      </c>
      <c r="EA162" s="2">
        <v>1</v>
      </c>
      <c r="EB162" s="2">
        <v>0</v>
      </c>
      <c r="EC162" s="2">
        <v>1</v>
      </c>
      <c r="ED162" s="17">
        <v>0</v>
      </c>
    </row>
    <row r="163" spans="2:134" x14ac:dyDescent="0.25">
      <c r="B163">
        <v>51</v>
      </c>
      <c r="F163">
        <v>9</v>
      </c>
      <c r="G163" s="2">
        <v>1</v>
      </c>
      <c r="H163" s="2">
        <v>1</v>
      </c>
      <c r="I163" s="2">
        <v>0</v>
      </c>
      <c r="J163" s="2">
        <v>0</v>
      </c>
      <c r="K163" s="2">
        <v>1</v>
      </c>
      <c r="L163" s="2">
        <v>1</v>
      </c>
      <c r="M163" s="2">
        <v>0</v>
      </c>
      <c r="N163" s="2">
        <v>0</v>
      </c>
      <c r="O163" s="2">
        <v>1</v>
      </c>
      <c r="P163" s="2">
        <v>1</v>
      </c>
      <c r="Q163" s="2">
        <v>0</v>
      </c>
      <c r="R163" s="2">
        <v>0</v>
      </c>
      <c r="S163" s="2">
        <v>1</v>
      </c>
      <c r="T163" s="2">
        <v>1</v>
      </c>
      <c r="U163" s="2">
        <v>0</v>
      </c>
      <c r="V163" s="2">
        <v>0</v>
      </c>
      <c r="W163" s="2">
        <v>1</v>
      </c>
      <c r="X163" s="2">
        <v>1</v>
      </c>
      <c r="Y163" s="2">
        <v>0</v>
      </c>
      <c r="Z163" s="2">
        <v>0</v>
      </c>
      <c r="AA163" s="2">
        <v>1</v>
      </c>
      <c r="AB163" s="2">
        <v>1</v>
      </c>
      <c r="AC163" s="2">
        <v>0</v>
      </c>
      <c r="AD163" s="2">
        <v>0</v>
      </c>
      <c r="AE163" s="2">
        <v>1</v>
      </c>
      <c r="AF163" s="2">
        <v>1</v>
      </c>
      <c r="AG163" s="2">
        <v>0</v>
      </c>
      <c r="AH163" s="2">
        <v>0</v>
      </c>
      <c r="AI163" s="2">
        <v>1</v>
      </c>
      <c r="AJ163" s="2">
        <v>1</v>
      </c>
      <c r="AK163" s="2">
        <v>0</v>
      </c>
      <c r="AL163" s="2">
        <v>0</v>
      </c>
      <c r="AM163" s="2">
        <v>1</v>
      </c>
      <c r="AN163" s="2">
        <v>1</v>
      </c>
      <c r="AO163" s="2">
        <v>0</v>
      </c>
      <c r="AP163" s="2">
        <v>0</v>
      </c>
      <c r="AQ163" s="2">
        <v>1</v>
      </c>
      <c r="AR163" s="2">
        <v>1</v>
      </c>
      <c r="AS163" s="2">
        <v>0</v>
      </c>
      <c r="AT163" s="2">
        <v>0</v>
      </c>
      <c r="AU163" s="2">
        <v>1</v>
      </c>
      <c r="AV163" s="2">
        <v>1</v>
      </c>
      <c r="AW163" s="2">
        <v>0</v>
      </c>
      <c r="AX163" s="2">
        <v>0</v>
      </c>
      <c r="AY163" s="2">
        <v>1</v>
      </c>
      <c r="AZ163" s="2">
        <v>1</v>
      </c>
      <c r="BA163" s="2">
        <v>0</v>
      </c>
      <c r="BB163" s="2">
        <v>0</v>
      </c>
      <c r="BC163" s="2">
        <v>1</v>
      </c>
      <c r="BD163" s="2">
        <v>1</v>
      </c>
      <c r="BE163" s="2">
        <v>0</v>
      </c>
      <c r="BF163" s="2">
        <v>0</v>
      </c>
      <c r="BG163" s="2">
        <v>1</v>
      </c>
      <c r="BH163" s="2">
        <v>1</v>
      </c>
      <c r="BI163" s="2">
        <v>0</v>
      </c>
      <c r="BJ163" s="2">
        <v>0</v>
      </c>
      <c r="BK163" s="2">
        <v>1</v>
      </c>
      <c r="BL163" s="2">
        <v>1</v>
      </c>
      <c r="BM163" s="2">
        <v>0</v>
      </c>
      <c r="BN163" s="2">
        <v>0</v>
      </c>
      <c r="BO163" s="2">
        <v>1</v>
      </c>
      <c r="BP163" s="2">
        <v>1</v>
      </c>
      <c r="BQ163" s="2">
        <v>0</v>
      </c>
      <c r="BR163" s="2">
        <v>0</v>
      </c>
      <c r="BS163" s="2">
        <v>1</v>
      </c>
      <c r="BT163" s="2">
        <v>1</v>
      </c>
      <c r="BU163" s="2">
        <v>0</v>
      </c>
      <c r="BV163" s="2">
        <v>0</v>
      </c>
      <c r="BW163" s="2">
        <v>1</v>
      </c>
      <c r="BX163" s="2">
        <v>1</v>
      </c>
      <c r="BY163" s="2">
        <v>0</v>
      </c>
      <c r="BZ163" s="2">
        <v>0</v>
      </c>
      <c r="CA163" s="2">
        <v>1</v>
      </c>
      <c r="CB163" s="2">
        <v>1</v>
      </c>
      <c r="CC163" s="2">
        <v>0</v>
      </c>
      <c r="CD163" s="2">
        <v>0</v>
      </c>
      <c r="CE163" s="2">
        <v>1</v>
      </c>
      <c r="CF163" s="2">
        <v>1</v>
      </c>
      <c r="CG163" s="2">
        <v>0</v>
      </c>
      <c r="CH163" s="2">
        <v>0</v>
      </c>
      <c r="CI163" s="2">
        <v>1</v>
      </c>
      <c r="CJ163" s="2">
        <v>1</v>
      </c>
      <c r="CK163" s="2">
        <v>0</v>
      </c>
      <c r="CL163" s="2">
        <v>0</v>
      </c>
      <c r="CM163" s="2">
        <v>1</v>
      </c>
      <c r="CN163" s="2">
        <v>1</v>
      </c>
      <c r="CO163" s="2">
        <v>0</v>
      </c>
      <c r="CP163" s="2">
        <v>0</v>
      </c>
      <c r="CQ163" s="2">
        <v>1</v>
      </c>
      <c r="CR163" s="2">
        <v>1</v>
      </c>
      <c r="CS163" s="2">
        <v>0</v>
      </c>
      <c r="CT163" s="2">
        <v>0</v>
      </c>
      <c r="CU163" s="2">
        <v>1</v>
      </c>
      <c r="CV163" s="2">
        <v>1</v>
      </c>
      <c r="CW163" s="2">
        <v>0</v>
      </c>
      <c r="CX163" s="2">
        <v>0</v>
      </c>
      <c r="CY163" s="2">
        <v>1</v>
      </c>
      <c r="CZ163" s="2">
        <v>1</v>
      </c>
      <c r="DA163" s="2">
        <v>0</v>
      </c>
      <c r="DB163" s="2">
        <v>0</v>
      </c>
      <c r="DC163" s="2">
        <v>1</v>
      </c>
      <c r="DD163" s="2">
        <v>1</v>
      </c>
      <c r="DE163" s="2">
        <v>0</v>
      </c>
      <c r="DF163" s="2">
        <v>0</v>
      </c>
      <c r="DG163" s="2">
        <v>1</v>
      </c>
      <c r="DH163" s="2">
        <v>1</v>
      </c>
      <c r="DI163" s="2">
        <v>0</v>
      </c>
      <c r="DJ163" s="2">
        <v>0</v>
      </c>
      <c r="DK163" s="2">
        <v>1</v>
      </c>
      <c r="DL163" s="2">
        <v>1</v>
      </c>
      <c r="DM163" s="2">
        <v>0</v>
      </c>
      <c r="DN163" s="2">
        <v>0</v>
      </c>
      <c r="DO163" s="2">
        <v>1</v>
      </c>
      <c r="DP163" s="2">
        <v>1</v>
      </c>
      <c r="DQ163" s="2">
        <v>0</v>
      </c>
      <c r="DR163" s="2">
        <v>0</v>
      </c>
      <c r="DS163" s="2">
        <v>1</v>
      </c>
      <c r="DT163" s="2">
        <v>1</v>
      </c>
      <c r="DU163" s="2">
        <v>0</v>
      </c>
      <c r="DV163" s="2">
        <v>0</v>
      </c>
      <c r="DW163" s="2">
        <v>1</v>
      </c>
      <c r="DX163" s="2">
        <v>1</v>
      </c>
      <c r="DY163" s="2">
        <v>0</v>
      </c>
      <c r="DZ163" s="2">
        <v>0</v>
      </c>
      <c r="EA163" s="2">
        <v>1</v>
      </c>
      <c r="EB163" s="2">
        <v>1</v>
      </c>
      <c r="EC163" s="2">
        <v>0</v>
      </c>
      <c r="ED163" s="17">
        <v>0</v>
      </c>
    </row>
    <row r="164" spans="2:134" x14ac:dyDescent="0.25">
      <c r="B164">
        <v>20</v>
      </c>
      <c r="C164" t="s">
        <v>0</v>
      </c>
      <c r="F164">
        <v>51</v>
      </c>
      <c r="G164" s="2">
        <v>1</v>
      </c>
      <c r="H164" s="2">
        <v>1</v>
      </c>
      <c r="I164" s="2">
        <v>1</v>
      </c>
      <c r="J164" s="2">
        <v>1</v>
      </c>
      <c r="K164" s="2">
        <v>0</v>
      </c>
      <c r="L164" s="2">
        <v>0</v>
      </c>
      <c r="M164" s="2">
        <v>0</v>
      </c>
      <c r="N164" s="2">
        <v>0</v>
      </c>
      <c r="O164" s="2">
        <v>1</v>
      </c>
      <c r="P164" s="2">
        <v>1</v>
      </c>
      <c r="Q164" s="2">
        <v>1</v>
      </c>
      <c r="R164" s="2">
        <v>1</v>
      </c>
      <c r="S164" s="2">
        <v>0</v>
      </c>
      <c r="T164" s="2">
        <v>0</v>
      </c>
      <c r="U164" s="2">
        <v>0</v>
      </c>
      <c r="V164" s="2">
        <v>0</v>
      </c>
      <c r="W164" s="2">
        <v>1</v>
      </c>
      <c r="X164" s="2">
        <v>1</v>
      </c>
      <c r="Y164" s="2">
        <v>1</v>
      </c>
      <c r="Z164" s="2">
        <v>1</v>
      </c>
      <c r="AA164" s="2">
        <v>0</v>
      </c>
      <c r="AB164" s="2">
        <v>0</v>
      </c>
      <c r="AC164" s="2">
        <v>0</v>
      </c>
      <c r="AD164" s="2">
        <v>0</v>
      </c>
      <c r="AE164" s="2">
        <v>1</v>
      </c>
      <c r="AF164" s="2">
        <v>1</v>
      </c>
      <c r="AG164" s="2">
        <v>1</v>
      </c>
      <c r="AH164" s="2">
        <v>1</v>
      </c>
      <c r="AI164" s="2">
        <v>0</v>
      </c>
      <c r="AJ164" s="2">
        <v>0</v>
      </c>
      <c r="AK164" s="2">
        <v>0</v>
      </c>
      <c r="AL164" s="2">
        <v>0</v>
      </c>
      <c r="AM164" s="2">
        <v>1</v>
      </c>
      <c r="AN164" s="2">
        <v>1</v>
      </c>
      <c r="AO164" s="2">
        <v>1</v>
      </c>
      <c r="AP164" s="2">
        <v>1</v>
      </c>
      <c r="AQ164" s="2">
        <v>0</v>
      </c>
      <c r="AR164" s="2">
        <v>0</v>
      </c>
      <c r="AS164" s="2">
        <v>0</v>
      </c>
      <c r="AT164" s="2">
        <v>0</v>
      </c>
      <c r="AU164" s="2">
        <v>1</v>
      </c>
      <c r="AV164" s="2">
        <v>1</v>
      </c>
      <c r="AW164" s="2">
        <v>1</v>
      </c>
      <c r="AX164" s="2">
        <v>1</v>
      </c>
      <c r="AY164" s="2">
        <v>0</v>
      </c>
      <c r="AZ164" s="2">
        <v>0</v>
      </c>
      <c r="BA164" s="2">
        <v>0</v>
      </c>
      <c r="BB164" s="2">
        <v>0</v>
      </c>
      <c r="BC164" s="2">
        <v>1</v>
      </c>
      <c r="BD164" s="2">
        <v>1</v>
      </c>
      <c r="BE164" s="2">
        <v>1</v>
      </c>
      <c r="BF164" s="2">
        <v>1</v>
      </c>
      <c r="BG164" s="2">
        <v>0</v>
      </c>
      <c r="BH164" s="2">
        <v>0</v>
      </c>
      <c r="BI164" s="2">
        <v>0</v>
      </c>
      <c r="BJ164" s="2">
        <v>0</v>
      </c>
      <c r="BK164" s="2">
        <v>1</v>
      </c>
      <c r="BL164" s="2">
        <v>1</v>
      </c>
      <c r="BM164" s="2">
        <v>1</v>
      </c>
      <c r="BN164" s="2">
        <v>1</v>
      </c>
      <c r="BO164" s="2">
        <v>0</v>
      </c>
      <c r="BP164" s="2">
        <v>0</v>
      </c>
      <c r="BQ164" s="2">
        <v>0</v>
      </c>
      <c r="BR164" s="2">
        <v>0</v>
      </c>
      <c r="BS164" s="2">
        <v>1</v>
      </c>
      <c r="BT164" s="2">
        <v>1</v>
      </c>
      <c r="BU164" s="2">
        <v>1</v>
      </c>
      <c r="BV164" s="2">
        <v>1</v>
      </c>
      <c r="BW164" s="2">
        <v>0</v>
      </c>
      <c r="BX164" s="2">
        <v>0</v>
      </c>
      <c r="BY164" s="2">
        <v>0</v>
      </c>
      <c r="BZ164" s="2">
        <v>0</v>
      </c>
      <c r="CA164" s="2">
        <v>1</v>
      </c>
      <c r="CB164" s="2">
        <v>1</v>
      </c>
      <c r="CC164" s="2">
        <v>1</v>
      </c>
      <c r="CD164" s="2">
        <v>1</v>
      </c>
      <c r="CE164" s="2">
        <v>0</v>
      </c>
      <c r="CF164" s="2">
        <v>0</v>
      </c>
      <c r="CG164" s="2">
        <v>0</v>
      </c>
      <c r="CH164" s="2">
        <v>0</v>
      </c>
      <c r="CI164" s="2">
        <v>1</v>
      </c>
      <c r="CJ164" s="2">
        <v>1</v>
      </c>
      <c r="CK164" s="2">
        <v>1</v>
      </c>
      <c r="CL164" s="2">
        <v>1</v>
      </c>
      <c r="CM164" s="2">
        <v>0</v>
      </c>
      <c r="CN164" s="2">
        <v>0</v>
      </c>
      <c r="CO164" s="2">
        <v>0</v>
      </c>
      <c r="CP164" s="2">
        <v>0</v>
      </c>
      <c r="CQ164" s="2">
        <v>1</v>
      </c>
      <c r="CR164" s="2">
        <v>1</v>
      </c>
      <c r="CS164" s="2">
        <v>1</v>
      </c>
      <c r="CT164" s="2">
        <v>1</v>
      </c>
      <c r="CU164" s="2">
        <v>0</v>
      </c>
      <c r="CV164" s="2">
        <v>0</v>
      </c>
      <c r="CW164" s="2">
        <v>0</v>
      </c>
      <c r="CX164" s="2">
        <v>0</v>
      </c>
      <c r="CY164" s="2">
        <v>1</v>
      </c>
      <c r="CZ164" s="2">
        <v>1</v>
      </c>
      <c r="DA164" s="2">
        <v>1</v>
      </c>
      <c r="DB164" s="2">
        <v>1</v>
      </c>
      <c r="DC164" s="2">
        <v>0</v>
      </c>
      <c r="DD164" s="2">
        <v>0</v>
      </c>
      <c r="DE164" s="2">
        <v>0</v>
      </c>
      <c r="DF164" s="2">
        <v>0</v>
      </c>
      <c r="DG164" s="2">
        <v>1</v>
      </c>
      <c r="DH164" s="2">
        <v>1</v>
      </c>
      <c r="DI164" s="2">
        <v>1</v>
      </c>
      <c r="DJ164" s="2">
        <v>1</v>
      </c>
      <c r="DK164" s="2">
        <v>0</v>
      </c>
      <c r="DL164" s="2">
        <v>0</v>
      </c>
      <c r="DM164" s="2">
        <v>0</v>
      </c>
      <c r="DN164" s="2">
        <v>0</v>
      </c>
      <c r="DO164" s="2">
        <v>1</v>
      </c>
      <c r="DP164" s="2">
        <v>1</v>
      </c>
      <c r="DQ164" s="2">
        <v>1</v>
      </c>
      <c r="DR164" s="2">
        <v>1</v>
      </c>
      <c r="DS164" s="2">
        <v>0</v>
      </c>
      <c r="DT164" s="2">
        <v>0</v>
      </c>
      <c r="DU164" s="2">
        <v>0</v>
      </c>
      <c r="DV164" s="2">
        <v>0</v>
      </c>
      <c r="DW164" s="2">
        <v>1</v>
      </c>
      <c r="DX164" s="2">
        <v>1</v>
      </c>
      <c r="DY164" s="2">
        <v>1</v>
      </c>
      <c r="DZ164" s="2">
        <v>1</v>
      </c>
      <c r="EA164" s="2">
        <v>0</v>
      </c>
      <c r="EB164" s="2">
        <v>0</v>
      </c>
      <c r="EC164" s="2">
        <v>0</v>
      </c>
      <c r="ED164" s="17">
        <v>0</v>
      </c>
    </row>
    <row r="165" spans="2:134" x14ac:dyDescent="0.25">
      <c r="B165">
        <v>10</v>
      </c>
      <c r="G165" s="2">
        <v>1</v>
      </c>
      <c r="H165" s="2">
        <v>1</v>
      </c>
      <c r="I165" s="2">
        <v>1</v>
      </c>
      <c r="J165" s="2">
        <v>1</v>
      </c>
      <c r="K165" s="2">
        <v>1</v>
      </c>
      <c r="L165" s="2">
        <v>1</v>
      </c>
      <c r="M165" s="2">
        <v>1</v>
      </c>
      <c r="N165" s="2">
        <v>1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1</v>
      </c>
      <c r="X165" s="2">
        <v>1</v>
      </c>
      <c r="Y165" s="2">
        <v>1</v>
      </c>
      <c r="Z165" s="2">
        <v>1</v>
      </c>
      <c r="AA165" s="2">
        <v>1</v>
      </c>
      <c r="AB165" s="2">
        <v>1</v>
      </c>
      <c r="AC165" s="2">
        <v>1</v>
      </c>
      <c r="AD165" s="2">
        <v>1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1</v>
      </c>
      <c r="AN165" s="2">
        <v>1</v>
      </c>
      <c r="AO165" s="2">
        <v>1</v>
      </c>
      <c r="AP165" s="2">
        <v>1</v>
      </c>
      <c r="AQ165" s="2">
        <v>1</v>
      </c>
      <c r="AR165" s="2">
        <v>1</v>
      </c>
      <c r="AS165" s="2">
        <v>1</v>
      </c>
      <c r="AT165" s="2">
        <v>1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1</v>
      </c>
      <c r="BD165" s="2">
        <v>1</v>
      </c>
      <c r="BE165" s="2">
        <v>1</v>
      </c>
      <c r="BF165" s="2">
        <v>1</v>
      </c>
      <c r="BG165" s="2">
        <v>1</v>
      </c>
      <c r="BH165" s="2">
        <v>1</v>
      </c>
      <c r="BI165" s="2">
        <v>1</v>
      </c>
      <c r="BJ165" s="2">
        <v>1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1</v>
      </c>
      <c r="BT165" s="2">
        <v>1</v>
      </c>
      <c r="BU165" s="2">
        <v>1</v>
      </c>
      <c r="BV165" s="2">
        <v>1</v>
      </c>
      <c r="BW165" s="2">
        <v>1</v>
      </c>
      <c r="BX165" s="2">
        <v>1</v>
      </c>
      <c r="BY165" s="2">
        <v>1</v>
      </c>
      <c r="BZ165" s="2">
        <v>1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1</v>
      </c>
      <c r="CJ165" s="2">
        <v>1</v>
      </c>
      <c r="CK165" s="2">
        <v>1</v>
      </c>
      <c r="CL165" s="2">
        <v>1</v>
      </c>
      <c r="CM165" s="2">
        <v>1</v>
      </c>
      <c r="CN165" s="2">
        <v>1</v>
      </c>
      <c r="CO165" s="2">
        <v>1</v>
      </c>
      <c r="CP165" s="2">
        <v>1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1</v>
      </c>
      <c r="CZ165" s="2">
        <v>1</v>
      </c>
      <c r="DA165" s="2">
        <v>1</v>
      </c>
      <c r="DB165" s="2">
        <v>1</v>
      </c>
      <c r="DC165" s="2">
        <v>1</v>
      </c>
      <c r="DD165" s="2">
        <v>1</v>
      </c>
      <c r="DE165" s="2">
        <v>1</v>
      </c>
      <c r="DF165" s="2">
        <v>1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1</v>
      </c>
      <c r="DP165" s="2">
        <v>1</v>
      </c>
      <c r="DQ165" s="2">
        <v>1</v>
      </c>
      <c r="DR165" s="2">
        <v>1</v>
      </c>
      <c r="DS165" s="2">
        <v>1</v>
      </c>
      <c r="DT165" s="2">
        <v>1</v>
      </c>
      <c r="DU165" s="2">
        <v>1</v>
      </c>
      <c r="DV165" s="2">
        <v>1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17">
        <v>0</v>
      </c>
    </row>
    <row r="166" spans="2:134" x14ac:dyDescent="0.25">
      <c r="B166">
        <v>16</v>
      </c>
      <c r="F166">
        <v>16</v>
      </c>
      <c r="G166" s="2">
        <v>1</v>
      </c>
      <c r="H166" s="2">
        <v>1</v>
      </c>
      <c r="I166" s="2">
        <v>1</v>
      </c>
      <c r="J166" s="2">
        <v>1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1</v>
      </c>
      <c r="AN166" s="2">
        <v>1</v>
      </c>
      <c r="AO166" s="2">
        <v>1</v>
      </c>
      <c r="AP166" s="2">
        <v>1</v>
      </c>
      <c r="AQ166" s="2">
        <v>1</v>
      </c>
      <c r="AR166" s="2">
        <v>1</v>
      </c>
      <c r="AS166" s="2">
        <v>1</v>
      </c>
      <c r="AT166" s="2">
        <v>1</v>
      </c>
      <c r="AU166" s="2">
        <v>1</v>
      </c>
      <c r="AV166" s="2">
        <v>1</v>
      </c>
      <c r="AW166" s="2">
        <v>1</v>
      </c>
      <c r="AX166" s="2">
        <v>1</v>
      </c>
      <c r="AY166" s="2">
        <v>1</v>
      </c>
      <c r="AZ166" s="2">
        <v>1</v>
      </c>
      <c r="BA166" s="2">
        <v>1</v>
      </c>
      <c r="BB166" s="2">
        <v>1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1</v>
      </c>
      <c r="BT166" s="2">
        <v>1</v>
      </c>
      <c r="BU166" s="2">
        <v>1</v>
      </c>
      <c r="BV166" s="2">
        <v>1</v>
      </c>
      <c r="BW166" s="2">
        <v>1</v>
      </c>
      <c r="BX166" s="2">
        <v>1</v>
      </c>
      <c r="BY166" s="2">
        <v>1</v>
      </c>
      <c r="BZ166" s="2">
        <v>1</v>
      </c>
      <c r="CA166" s="2">
        <v>1</v>
      </c>
      <c r="CB166" s="2">
        <v>1</v>
      </c>
      <c r="CC166" s="2">
        <v>1</v>
      </c>
      <c r="CD166" s="2">
        <v>1</v>
      </c>
      <c r="CE166" s="2">
        <v>1</v>
      </c>
      <c r="CF166" s="2">
        <v>1</v>
      </c>
      <c r="CG166" s="2">
        <v>1</v>
      </c>
      <c r="CH166" s="2">
        <v>1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1</v>
      </c>
      <c r="CZ166" s="2">
        <v>1</v>
      </c>
      <c r="DA166" s="2">
        <v>1</v>
      </c>
      <c r="DB166" s="2">
        <v>1</v>
      </c>
      <c r="DC166" s="2">
        <v>1</v>
      </c>
      <c r="DD166" s="2">
        <v>1</v>
      </c>
      <c r="DE166" s="2">
        <v>1</v>
      </c>
      <c r="DF166" s="2">
        <v>1</v>
      </c>
      <c r="DG166" s="2">
        <v>1</v>
      </c>
      <c r="DH166" s="2">
        <v>1</v>
      </c>
      <c r="DI166" s="2">
        <v>1</v>
      </c>
      <c r="DJ166" s="2">
        <v>1</v>
      </c>
      <c r="DK166" s="2">
        <v>1</v>
      </c>
      <c r="DL166" s="2">
        <v>1</v>
      </c>
      <c r="DM166" s="2">
        <v>1</v>
      </c>
      <c r="DN166" s="2">
        <v>1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17">
        <v>0</v>
      </c>
    </row>
    <row r="167" spans="2:134" x14ac:dyDescent="0.25">
      <c r="B167">
        <v>5</v>
      </c>
      <c r="F167">
        <v>5</v>
      </c>
      <c r="G167" s="2">
        <v>1</v>
      </c>
      <c r="H167" s="2">
        <v>1</v>
      </c>
      <c r="I167" s="2">
        <v>1</v>
      </c>
      <c r="J167" s="2">
        <v>1</v>
      </c>
      <c r="K167" s="2">
        <v>1</v>
      </c>
      <c r="L167" s="2">
        <v>1</v>
      </c>
      <c r="M167" s="2">
        <v>1</v>
      </c>
      <c r="N167" s="2">
        <v>1</v>
      </c>
      <c r="O167" s="2">
        <v>1</v>
      </c>
      <c r="P167" s="2">
        <v>1</v>
      </c>
      <c r="Q167" s="2">
        <v>1</v>
      </c>
      <c r="R167" s="2">
        <v>1</v>
      </c>
      <c r="S167" s="2">
        <v>1</v>
      </c>
      <c r="T167" s="2">
        <v>1</v>
      </c>
      <c r="U167" s="2">
        <v>1</v>
      </c>
      <c r="V167" s="2">
        <v>1</v>
      </c>
      <c r="W167" s="2">
        <v>1</v>
      </c>
      <c r="X167" s="2">
        <v>1</v>
      </c>
      <c r="Y167" s="2">
        <v>1</v>
      </c>
      <c r="Z167" s="2">
        <v>1</v>
      </c>
      <c r="AA167" s="2">
        <v>1</v>
      </c>
      <c r="AB167" s="2">
        <v>1</v>
      </c>
      <c r="AC167" s="2">
        <v>1</v>
      </c>
      <c r="AD167" s="2">
        <v>1</v>
      </c>
      <c r="AE167" s="2">
        <v>1</v>
      </c>
      <c r="AF167" s="2">
        <v>1</v>
      </c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1</v>
      </c>
      <c r="BT167" s="2">
        <v>1</v>
      </c>
      <c r="BU167" s="2">
        <v>1</v>
      </c>
      <c r="BV167" s="2">
        <v>1</v>
      </c>
      <c r="BW167" s="2">
        <v>1</v>
      </c>
      <c r="BX167" s="2">
        <v>1</v>
      </c>
      <c r="BY167" s="2">
        <v>1</v>
      </c>
      <c r="BZ167" s="2">
        <v>1</v>
      </c>
      <c r="CA167" s="2">
        <v>1</v>
      </c>
      <c r="CB167" s="2">
        <v>1</v>
      </c>
      <c r="CC167" s="2">
        <v>1</v>
      </c>
      <c r="CD167" s="2">
        <v>1</v>
      </c>
      <c r="CE167" s="2">
        <v>1</v>
      </c>
      <c r="CF167" s="2">
        <v>1</v>
      </c>
      <c r="CG167" s="2">
        <v>1</v>
      </c>
      <c r="CH167" s="2">
        <v>1</v>
      </c>
      <c r="CI167" s="2">
        <v>1</v>
      </c>
      <c r="CJ167" s="2">
        <v>1</v>
      </c>
      <c r="CK167" s="2">
        <v>1</v>
      </c>
      <c r="CL167" s="2">
        <v>1</v>
      </c>
      <c r="CM167" s="2">
        <v>1</v>
      </c>
      <c r="CN167" s="2">
        <v>1</v>
      </c>
      <c r="CO167" s="2">
        <v>1</v>
      </c>
      <c r="CP167" s="2">
        <v>1</v>
      </c>
      <c r="CQ167" s="2">
        <v>1</v>
      </c>
      <c r="CR167" s="2">
        <v>1</v>
      </c>
      <c r="CS167" s="2">
        <v>1</v>
      </c>
      <c r="CT167" s="2">
        <v>1</v>
      </c>
      <c r="CU167" s="2">
        <v>1</v>
      </c>
      <c r="CV167" s="2">
        <v>1</v>
      </c>
      <c r="CW167" s="2">
        <v>1</v>
      </c>
      <c r="CX167" s="2">
        <v>1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17">
        <v>0</v>
      </c>
    </row>
    <row r="168" spans="2:134" x14ac:dyDescent="0.25">
      <c r="B168">
        <v>39</v>
      </c>
      <c r="G168" s="2">
        <v>1</v>
      </c>
      <c r="H168" s="2">
        <v>1</v>
      </c>
      <c r="I168" s="2">
        <v>1</v>
      </c>
      <c r="J168" s="2">
        <v>1</v>
      </c>
      <c r="K168" s="2">
        <v>1</v>
      </c>
      <c r="L168" s="2">
        <v>1</v>
      </c>
      <c r="M168" s="2">
        <v>1</v>
      </c>
      <c r="N168" s="2">
        <v>1</v>
      </c>
      <c r="O168" s="2">
        <v>1</v>
      </c>
      <c r="P168" s="2">
        <v>1</v>
      </c>
      <c r="Q168" s="2">
        <v>1</v>
      </c>
      <c r="R168" s="2">
        <v>1</v>
      </c>
      <c r="S168" s="2">
        <v>1</v>
      </c>
      <c r="T168" s="2">
        <v>1</v>
      </c>
      <c r="U168" s="2">
        <v>1</v>
      </c>
      <c r="V168" s="2">
        <v>1</v>
      </c>
      <c r="W168" s="2">
        <v>1</v>
      </c>
      <c r="X168" s="2">
        <v>1</v>
      </c>
      <c r="Y168" s="2">
        <v>1</v>
      </c>
      <c r="Z168" s="2">
        <v>1</v>
      </c>
      <c r="AA168" s="2">
        <v>1</v>
      </c>
      <c r="AB168" s="2">
        <v>1</v>
      </c>
      <c r="AC168" s="2">
        <v>1</v>
      </c>
      <c r="AD168" s="2">
        <v>1</v>
      </c>
      <c r="AE168" s="2">
        <v>1</v>
      </c>
      <c r="AF168" s="2">
        <v>1</v>
      </c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>
        <v>1</v>
      </c>
      <c r="AO168" s="2">
        <v>1</v>
      </c>
      <c r="AP168" s="2">
        <v>1</v>
      </c>
      <c r="AQ168" s="2">
        <v>1</v>
      </c>
      <c r="AR168" s="2">
        <v>1</v>
      </c>
      <c r="AS168" s="2">
        <v>1</v>
      </c>
      <c r="AT168" s="2">
        <v>1</v>
      </c>
      <c r="AU168" s="2">
        <v>1</v>
      </c>
      <c r="AV168" s="2">
        <v>1</v>
      </c>
      <c r="AW168" s="2">
        <v>1</v>
      </c>
      <c r="AX168" s="2">
        <v>1</v>
      </c>
      <c r="AY168" s="2">
        <v>1</v>
      </c>
      <c r="AZ168" s="2">
        <v>1</v>
      </c>
      <c r="BA168" s="2">
        <v>1</v>
      </c>
      <c r="BB168" s="2">
        <v>1</v>
      </c>
      <c r="BC168" s="2">
        <v>1</v>
      </c>
      <c r="BD168" s="2">
        <v>1</v>
      </c>
      <c r="BE168" s="2">
        <v>1</v>
      </c>
      <c r="BF168" s="2">
        <v>1</v>
      </c>
      <c r="BG168" s="2">
        <v>1</v>
      </c>
      <c r="BH168" s="2">
        <v>1</v>
      </c>
      <c r="BI168" s="2">
        <v>1</v>
      </c>
      <c r="BJ168" s="2">
        <v>1</v>
      </c>
      <c r="BK168" s="2">
        <v>1</v>
      </c>
      <c r="BL168" s="2">
        <v>1</v>
      </c>
      <c r="BM168" s="2">
        <v>1</v>
      </c>
      <c r="BN168" s="2">
        <v>1</v>
      </c>
      <c r="BO168" s="2">
        <v>1</v>
      </c>
      <c r="BP168" s="2">
        <v>1</v>
      </c>
      <c r="BQ168" s="2">
        <v>1</v>
      </c>
      <c r="BR168" s="2">
        <v>1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17">
        <v>0</v>
      </c>
    </row>
    <row r="169" spans="2:134" x14ac:dyDescent="0.25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ED169" s="18"/>
    </row>
    <row r="170" spans="2:134" x14ac:dyDescent="0.25">
      <c r="ED170" s="18"/>
    </row>
    <row r="171" spans="2:134" x14ac:dyDescent="0.25">
      <c r="F171" s="2" t="s">
        <v>2</v>
      </c>
      <c r="G171" s="2">
        <f>SUMPRODUCT($F$161:$F$168,G161:G168)</f>
        <v>123</v>
      </c>
      <c r="H171" s="2">
        <f t="shared" ref="H171:BS171" si="22">SUMPRODUCT($F$161:$F$168,H161:H168)</f>
        <v>81</v>
      </c>
      <c r="I171" s="2">
        <f t="shared" si="22"/>
        <v>114</v>
      </c>
      <c r="J171" s="2">
        <f t="shared" si="22"/>
        <v>72</v>
      </c>
      <c r="K171" s="2">
        <f t="shared" si="22"/>
        <v>72</v>
      </c>
      <c r="L171" s="2">
        <f t="shared" si="22"/>
        <v>30</v>
      </c>
      <c r="M171" s="2">
        <f t="shared" si="22"/>
        <v>63</v>
      </c>
      <c r="N171" s="2">
        <f t="shared" si="22"/>
        <v>21</v>
      </c>
      <c r="O171" s="2">
        <f t="shared" si="22"/>
        <v>123</v>
      </c>
      <c r="P171" s="2">
        <f t="shared" si="22"/>
        <v>81</v>
      </c>
      <c r="Q171" s="2">
        <f t="shared" si="22"/>
        <v>114</v>
      </c>
      <c r="R171" s="2">
        <f t="shared" si="22"/>
        <v>72</v>
      </c>
      <c r="S171" s="2">
        <f t="shared" si="22"/>
        <v>72</v>
      </c>
      <c r="T171" s="2">
        <f t="shared" si="22"/>
        <v>30</v>
      </c>
      <c r="U171" s="2">
        <f t="shared" si="22"/>
        <v>63</v>
      </c>
      <c r="V171" s="2">
        <f t="shared" si="22"/>
        <v>21</v>
      </c>
      <c r="W171" s="2">
        <f t="shared" si="22"/>
        <v>107</v>
      </c>
      <c r="X171" s="2">
        <f t="shared" si="22"/>
        <v>65</v>
      </c>
      <c r="Y171" s="2">
        <f t="shared" si="22"/>
        <v>98</v>
      </c>
      <c r="Z171" s="2">
        <f t="shared" si="22"/>
        <v>56</v>
      </c>
      <c r="AA171" s="2">
        <f t="shared" si="22"/>
        <v>56</v>
      </c>
      <c r="AB171" s="2">
        <f t="shared" si="22"/>
        <v>14</v>
      </c>
      <c r="AC171" s="2">
        <f t="shared" si="22"/>
        <v>47</v>
      </c>
      <c r="AD171" s="2">
        <f t="shared" si="22"/>
        <v>5</v>
      </c>
      <c r="AE171" s="2">
        <f t="shared" si="22"/>
        <v>107</v>
      </c>
      <c r="AF171" s="2">
        <f t="shared" si="22"/>
        <v>65</v>
      </c>
      <c r="AG171" s="2">
        <f t="shared" si="22"/>
        <v>98</v>
      </c>
      <c r="AH171" s="2">
        <f t="shared" si="22"/>
        <v>56</v>
      </c>
      <c r="AI171" s="2">
        <f t="shared" si="22"/>
        <v>56</v>
      </c>
      <c r="AJ171" s="2">
        <f t="shared" si="22"/>
        <v>14</v>
      </c>
      <c r="AK171" s="2">
        <f t="shared" si="22"/>
        <v>47</v>
      </c>
      <c r="AL171" s="2">
        <f t="shared" si="22"/>
        <v>5</v>
      </c>
      <c r="AM171" s="2">
        <f t="shared" si="22"/>
        <v>118</v>
      </c>
      <c r="AN171" s="2">
        <f t="shared" si="22"/>
        <v>76</v>
      </c>
      <c r="AO171" s="2">
        <f t="shared" si="22"/>
        <v>109</v>
      </c>
      <c r="AP171" s="2">
        <f t="shared" si="22"/>
        <v>67</v>
      </c>
      <c r="AQ171" s="2">
        <f t="shared" si="22"/>
        <v>67</v>
      </c>
      <c r="AR171" s="2">
        <f t="shared" si="22"/>
        <v>25</v>
      </c>
      <c r="AS171" s="2">
        <f t="shared" si="22"/>
        <v>58</v>
      </c>
      <c r="AT171" s="2">
        <f t="shared" si="22"/>
        <v>16</v>
      </c>
      <c r="AU171" s="2">
        <f t="shared" si="22"/>
        <v>118</v>
      </c>
      <c r="AV171" s="2">
        <f t="shared" si="22"/>
        <v>76</v>
      </c>
      <c r="AW171" s="2">
        <f t="shared" si="22"/>
        <v>109</v>
      </c>
      <c r="AX171" s="2">
        <f t="shared" si="22"/>
        <v>67</v>
      </c>
      <c r="AY171" s="2">
        <f t="shared" si="22"/>
        <v>67</v>
      </c>
      <c r="AZ171" s="2">
        <f t="shared" si="22"/>
        <v>25</v>
      </c>
      <c r="BA171" s="2">
        <f t="shared" si="22"/>
        <v>58</v>
      </c>
      <c r="BB171" s="2">
        <f t="shared" si="22"/>
        <v>16</v>
      </c>
      <c r="BC171" s="2">
        <f t="shared" si="22"/>
        <v>102</v>
      </c>
      <c r="BD171" s="2">
        <f t="shared" si="22"/>
        <v>60</v>
      </c>
      <c r="BE171" s="2">
        <f t="shared" si="22"/>
        <v>93</v>
      </c>
      <c r="BF171" s="2">
        <f t="shared" si="22"/>
        <v>51</v>
      </c>
      <c r="BG171" s="2">
        <f t="shared" si="22"/>
        <v>51</v>
      </c>
      <c r="BH171" s="2">
        <f t="shared" si="22"/>
        <v>9</v>
      </c>
      <c r="BI171" s="2">
        <f t="shared" si="22"/>
        <v>42</v>
      </c>
      <c r="BJ171" s="2">
        <f t="shared" si="22"/>
        <v>0</v>
      </c>
      <c r="BK171" s="2">
        <f t="shared" si="22"/>
        <v>102</v>
      </c>
      <c r="BL171" s="2">
        <f t="shared" si="22"/>
        <v>60</v>
      </c>
      <c r="BM171" s="2">
        <f t="shared" si="22"/>
        <v>93</v>
      </c>
      <c r="BN171" s="2">
        <f t="shared" si="22"/>
        <v>51</v>
      </c>
      <c r="BO171" s="2">
        <f t="shared" si="22"/>
        <v>51</v>
      </c>
      <c r="BP171" s="2">
        <f t="shared" si="22"/>
        <v>9</v>
      </c>
      <c r="BQ171" s="2">
        <f t="shared" si="22"/>
        <v>42</v>
      </c>
      <c r="BR171" s="2">
        <f t="shared" si="22"/>
        <v>0</v>
      </c>
      <c r="BS171" s="2">
        <f t="shared" si="22"/>
        <v>123</v>
      </c>
      <c r="BT171" s="2">
        <f t="shared" ref="BT171:ED171" si="23">SUMPRODUCT($F$161:$F$168,BT161:BT168)</f>
        <v>81</v>
      </c>
      <c r="BU171" s="2">
        <f t="shared" si="23"/>
        <v>114</v>
      </c>
      <c r="BV171" s="2">
        <f t="shared" si="23"/>
        <v>72</v>
      </c>
      <c r="BW171" s="2">
        <f t="shared" si="23"/>
        <v>72</v>
      </c>
      <c r="BX171" s="2">
        <f t="shared" si="23"/>
        <v>30</v>
      </c>
      <c r="BY171" s="2">
        <f t="shared" si="23"/>
        <v>63</v>
      </c>
      <c r="BZ171" s="2">
        <f t="shared" si="23"/>
        <v>21</v>
      </c>
      <c r="CA171" s="2">
        <f t="shared" si="23"/>
        <v>123</v>
      </c>
      <c r="CB171" s="2">
        <f t="shared" si="23"/>
        <v>81</v>
      </c>
      <c r="CC171" s="2">
        <f t="shared" si="23"/>
        <v>114</v>
      </c>
      <c r="CD171" s="2">
        <f t="shared" si="23"/>
        <v>72</v>
      </c>
      <c r="CE171" s="2">
        <f t="shared" si="23"/>
        <v>72</v>
      </c>
      <c r="CF171" s="2">
        <f t="shared" si="23"/>
        <v>30</v>
      </c>
      <c r="CG171" s="2">
        <f t="shared" si="23"/>
        <v>63</v>
      </c>
      <c r="CH171" s="2">
        <f t="shared" si="23"/>
        <v>21</v>
      </c>
      <c r="CI171" s="2">
        <f t="shared" si="23"/>
        <v>107</v>
      </c>
      <c r="CJ171" s="2">
        <f t="shared" si="23"/>
        <v>65</v>
      </c>
      <c r="CK171" s="2">
        <f t="shared" si="23"/>
        <v>98</v>
      </c>
      <c r="CL171" s="2">
        <f t="shared" si="23"/>
        <v>56</v>
      </c>
      <c r="CM171" s="2">
        <f t="shared" si="23"/>
        <v>56</v>
      </c>
      <c r="CN171" s="2">
        <f t="shared" si="23"/>
        <v>14</v>
      </c>
      <c r="CO171" s="2">
        <f t="shared" si="23"/>
        <v>47</v>
      </c>
      <c r="CP171" s="2">
        <f t="shared" si="23"/>
        <v>5</v>
      </c>
      <c r="CQ171" s="2">
        <f t="shared" si="23"/>
        <v>107</v>
      </c>
      <c r="CR171" s="2">
        <f t="shared" si="23"/>
        <v>65</v>
      </c>
      <c r="CS171" s="2">
        <f t="shared" si="23"/>
        <v>98</v>
      </c>
      <c r="CT171" s="2">
        <f t="shared" si="23"/>
        <v>56</v>
      </c>
      <c r="CU171" s="2">
        <f t="shared" si="23"/>
        <v>56</v>
      </c>
      <c r="CV171" s="2">
        <f t="shared" si="23"/>
        <v>14</v>
      </c>
      <c r="CW171" s="2">
        <f t="shared" si="23"/>
        <v>47</v>
      </c>
      <c r="CX171" s="2">
        <f t="shared" si="23"/>
        <v>5</v>
      </c>
      <c r="CY171" s="2">
        <f t="shared" si="23"/>
        <v>118</v>
      </c>
      <c r="CZ171" s="2">
        <f t="shared" si="23"/>
        <v>76</v>
      </c>
      <c r="DA171" s="2">
        <f t="shared" si="23"/>
        <v>109</v>
      </c>
      <c r="DB171" s="2">
        <f t="shared" si="23"/>
        <v>67</v>
      </c>
      <c r="DC171" s="2">
        <f t="shared" si="23"/>
        <v>67</v>
      </c>
      <c r="DD171" s="2">
        <f t="shared" si="23"/>
        <v>25</v>
      </c>
      <c r="DE171" s="2">
        <f t="shared" si="23"/>
        <v>58</v>
      </c>
      <c r="DF171" s="2">
        <f t="shared" si="23"/>
        <v>16</v>
      </c>
      <c r="DG171" s="2">
        <f t="shared" si="23"/>
        <v>118</v>
      </c>
      <c r="DH171" s="2">
        <f t="shared" si="23"/>
        <v>76</v>
      </c>
      <c r="DI171" s="2">
        <f t="shared" si="23"/>
        <v>109</v>
      </c>
      <c r="DJ171" s="2">
        <f t="shared" si="23"/>
        <v>67</v>
      </c>
      <c r="DK171" s="2">
        <f t="shared" si="23"/>
        <v>67</v>
      </c>
      <c r="DL171" s="2">
        <f t="shared" si="23"/>
        <v>25</v>
      </c>
      <c r="DM171" s="2">
        <f t="shared" si="23"/>
        <v>58</v>
      </c>
      <c r="DN171" s="2">
        <f t="shared" si="23"/>
        <v>16</v>
      </c>
      <c r="DO171" s="2">
        <f t="shared" si="23"/>
        <v>102</v>
      </c>
      <c r="DP171" s="2">
        <f t="shared" si="23"/>
        <v>60</v>
      </c>
      <c r="DQ171" s="2">
        <f t="shared" si="23"/>
        <v>93</v>
      </c>
      <c r="DR171" s="2">
        <f t="shared" si="23"/>
        <v>51</v>
      </c>
      <c r="DS171" s="2">
        <f t="shared" si="23"/>
        <v>51</v>
      </c>
      <c r="DT171" s="2">
        <f t="shared" si="23"/>
        <v>9</v>
      </c>
      <c r="DU171" s="2">
        <f t="shared" si="23"/>
        <v>42</v>
      </c>
      <c r="DV171" s="2">
        <f t="shared" si="23"/>
        <v>0</v>
      </c>
      <c r="DW171" s="2">
        <f t="shared" si="23"/>
        <v>102</v>
      </c>
      <c r="DX171" s="2">
        <f t="shared" si="23"/>
        <v>60</v>
      </c>
      <c r="DY171" s="2">
        <f t="shared" si="23"/>
        <v>93</v>
      </c>
      <c r="DZ171" s="2">
        <f t="shared" si="23"/>
        <v>51</v>
      </c>
      <c r="EA171" s="2">
        <f t="shared" si="23"/>
        <v>51</v>
      </c>
      <c r="EB171" s="2">
        <f t="shared" si="23"/>
        <v>9</v>
      </c>
      <c r="EC171" s="2">
        <f t="shared" si="23"/>
        <v>42</v>
      </c>
      <c r="ED171" s="17">
        <f t="shared" si="23"/>
        <v>0</v>
      </c>
    </row>
    <row r="172" spans="2:134" x14ac:dyDescent="0.25">
      <c r="F172" s="2" t="s">
        <v>15</v>
      </c>
      <c r="G172" s="2">
        <f>_xlfn.NUMBERVALUE(RIGHT(G171,2))</f>
        <v>23</v>
      </c>
      <c r="H172" s="2">
        <f t="shared" ref="H172:AJ172" si="24">_xlfn.NUMBERVALUE(RIGHT(H171,2))</f>
        <v>81</v>
      </c>
      <c r="I172" s="2">
        <f t="shared" si="24"/>
        <v>14</v>
      </c>
      <c r="J172" s="2">
        <f t="shared" si="24"/>
        <v>72</v>
      </c>
      <c r="K172" s="2">
        <f t="shared" si="24"/>
        <v>72</v>
      </c>
      <c r="L172" s="2">
        <f t="shared" si="24"/>
        <v>30</v>
      </c>
      <c r="M172" s="2">
        <f t="shared" si="24"/>
        <v>63</v>
      </c>
      <c r="N172" s="2">
        <f t="shared" si="24"/>
        <v>21</v>
      </c>
      <c r="O172" s="2">
        <f t="shared" si="24"/>
        <v>23</v>
      </c>
      <c r="P172" s="2">
        <f t="shared" si="24"/>
        <v>81</v>
      </c>
      <c r="Q172" s="2">
        <f t="shared" si="24"/>
        <v>14</v>
      </c>
      <c r="R172" s="2">
        <f t="shared" si="24"/>
        <v>72</v>
      </c>
      <c r="S172" s="2">
        <f t="shared" si="24"/>
        <v>72</v>
      </c>
      <c r="T172" s="2">
        <f t="shared" si="24"/>
        <v>30</v>
      </c>
      <c r="U172" s="2">
        <f t="shared" si="24"/>
        <v>63</v>
      </c>
      <c r="V172" s="2">
        <f t="shared" si="24"/>
        <v>21</v>
      </c>
      <c r="W172" s="2">
        <f t="shared" si="24"/>
        <v>7</v>
      </c>
      <c r="X172" s="2">
        <f t="shared" si="24"/>
        <v>65</v>
      </c>
      <c r="Y172" s="2">
        <f t="shared" si="24"/>
        <v>98</v>
      </c>
      <c r="Z172" s="2">
        <f t="shared" si="24"/>
        <v>56</v>
      </c>
      <c r="AA172" s="2">
        <f t="shared" si="24"/>
        <v>56</v>
      </c>
      <c r="AB172" s="2">
        <f t="shared" si="24"/>
        <v>14</v>
      </c>
      <c r="AC172" s="2">
        <f t="shared" si="24"/>
        <v>47</v>
      </c>
      <c r="AD172" s="2">
        <f t="shared" si="24"/>
        <v>5</v>
      </c>
      <c r="AE172" s="2">
        <f t="shared" si="24"/>
        <v>7</v>
      </c>
      <c r="AF172" s="2">
        <f t="shared" si="24"/>
        <v>65</v>
      </c>
      <c r="AG172" s="2">
        <f t="shared" si="24"/>
        <v>98</v>
      </c>
      <c r="AH172" s="2">
        <f t="shared" si="24"/>
        <v>56</v>
      </c>
      <c r="AI172" s="2">
        <f t="shared" si="24"/>
        <v>56</v>
      </c>
      <c r="AJ172" s="2">
        <f t="shared" si="24"/>
        <v>14</v>
      </c>
      <c r="AK172" s="2">
        <f>_xlfn.NUMBERVALUE(RIGHT(AK171,2))</f>
        <v>47</v>
      </c>
      <c r="AL172" s="2">
        <f t="shared" ref="AL172:BO172" si="25">_xlfn.NUMBERVALUE(RIGHT(AL171,2))</f>
        <v>5</v>
      </c>
      <c r="AM172" s="2">
        <f t="shared" si="25"/>
        <v>18</v>
      </c>
      <c r="AN172" s="2">
        <f t="shared" si="25"/>
        <v>76</v>
      </c>
      <c r="AO172" s="2">
        <f t="shared" si="25"/>
        <v>9</v>
      </c>
      <c r="AP172" s="2">
        <f t="shared" si="25"/>
        <v>67</v>
      </c>
      <c r="AQ172" s="2">
        <f t="shared" si="25"/>
        <v>67</v>
      </c>
      <c r="AR172" s="2">
        <f t="shared" si="25"/>
        <v>25</v>
      </c>
      <c r="AS172" s="2">
        <f t="shared" si="25"/>
        <v>58</v>
      </c>
      <c r="AT172" s="2">
        <f t="shared" si="25"/>
        <v>16</v>
      </c>
      <c r="AU172" s="2">
        <f t="shared" si="25"/>
        <v>18</v>
      </c>
      <c r="AV172" s="2">
        <f t="shared" si="25"/>
        <v>76</v>
      </c>
      <c r="AW172" s="2">
        <f t="shared" si="25"/>
        <v>9</v>
      </c>
      <c r="AX172" s="2">
        <f t="shared" si="25"/>
        <v>67</v>
      </c>
      <c r="AY172" s="2">
        <f t="shared" si="25"/>
        <v>67</v>
      </c>
      <c r="AZ172" s="2">
        <f t="shared" si="25"/>
        <v>25</v>
      </c>
      <c r="BA172" s="2">
        <f t="shared" si="25"/>
        <v>58</v>
      </c>
      <c r="BB172" s="2">
        <f t="shared" si="25"/>
        <v>16</v>
      </c>
      <c r="BC172" s="2">
        <f t="shared" si="25"/>
        <v>2</v>
      </c>
      <c r="BD172" s="2">
        <f t="shared" si="25"/>
        <v>60</v>
      </c>
      <c r="BE172" s="2">
        <f t="shared" si="25"/>
        <v>93</v>
      </c>
      <c r="BF172" s="2">
        <f t="shared" si="25"/>
        <v>51</v>
      </c>
      <c r="BG172" s="2">
        <f t="shared" si="25"/>
        <v>51</v>
      </c>
      <c r="BH172" s="2">
        <f t="shared" si="25"/>
        <v>9</v>
      </c>
      <c r="BI172" s="2">
        <f t="shared" si="25"/>
        <v>42</v>
      </c>
      <c r="BJ172" s="2">
        <f t="shared" si="25"/>
        <v>0</v>
      </c>
      <c r="BK172" s="2">
        <f t="shared" si="25"/>
        <v>2</v>
      </c>
      <c r="BL172" s="2">
        <f t="shared" si="25"/>
        <v>60</v>
      </c>
      <c r="BM172" s="2">
        <f t="shared" si="25"/>
        <v>93</v>
      </c>
      <c r="BN172" s="2">
        <f t="shared" si="25"/>
        <v>51</v>
      </c>
      <c r="BO172" s="2">
        <f t="shared" si="25"/>
        <v>51</v>
      </c>
      <c r="BP172" s="2">
        <f>_xlfn.NUMBERVALUE(RIGHT(BP171,2))</f>
        <v>9</v>
      </c>
      <c r="BQ172" s="2">
        <f t="shared" ref="BQ172:CS172" si="26">_xlfn.NUMBERVALUE(RIGHT(BQ171,2))</f>
        <v>42</v>
      </c>
      <c r="BR172" s="2">
        <f t="shared" si="26"/>
        <v>0</v>
      </c>
      <c r="BS172" s="2">
        <f t="shared" si="26"/>
        <v>23</v>
      </c>
      <c r="BT172" s="2">
        <f t="shared" si="26"/>
        <v>81</v>
      </c>
      <c r="BU172" s="2">
        <f t="shared" si="26"/>
        <v>14</v>
      </c>
      <c r="BV172" s="2">
        <f t="shared" si="26"/>
        <v>72</v>
      </c>
      <c r="BW172" s="2">
        <f t="shared" si="26"/>
        <v>72</v>
      </c>
      <c r="BX172" s="2">
        <f t="shared" si="26"/>
        <v>30</v>
      </c>
      <c r="BY172" s="2">
        <f t="shared" si="26"/>
        <v>63</v>
      </c>
      <c r="BZ172" s="2">
        <f t="shared" si="26"/>
        <v>21</v>
      </c>
      <c r="CA172" s="2">
        <f t="shared" si="26"/>
        <v>23</v>
      </c>
      <c r="CB172" s="2">
        <f t="shared" si="26"/>
        <v>81</v>
      </c>
      <c r="CC172" s="2">
        <f t="shared" si="26"/>
        <v>14</v>
      </c>
      <c r="CD172" s="2">
        <f t="shared" si="26"/>
        <v>72</v>
      </c>
      <c r="CE172" s="2">
        <f t="shared" si="26"/>
        <v>72</v>
      </c>
      <c r="CF172" s="2">
        <f t="shared" si="26"/>
        <v>30</v>
      </c>
      <c r="CG172" s="2">
        <f t="shared" si="26"/>
        <v>63</v>
      </c>
      <c r="CH172" s="2">
        <f t="shared" si="26"/>
        <v>21</v>
      </c>
      <c r="CI172" s="2">
        <f t="shared" si="26"/>
        <v>7</v>
      </c>
      <c r="CJ172" s="2">
        <f t="shared" si="26"/>
        <v>65</v>
      </c>
      <c r="CK172" s="2">
        <f t="shared" si="26"/>
        <v>98</v>
      </c>
      <c r="CL172" s="2">
        <f t="shared" si="26"/>
        <v>56</v>
      </c>
      <c r="CM172" s="2">
        <f t="shared" si="26"/>
        <v>56</v>
      </c>
      <c r="CN172" s="2">
        <f t="shared" si="26"/>
        <v>14</v>
      </c>
      <c r="CO172" s="2">
        <f t="shared" si="26"/>
        <v>47</v>
      </c>
      <c r="CP172" s="2">
        <f t="shared" si="26"/>
        <v>5</v>
      </c>
      <c r="CQ172" s="2">
        <f t="shared" si="26"/>
        <v>7</v>
      </c>
      <c r="CR172" s="2">
        <f t="shared" si="26"/>
        <v>65</v>
      </c>
      <c r="CS172" s="2">
        <f t="shared" si="26"/>
        <v>98</v>
      </c>
      <c r="CT172" s="2">
        <f>_xlfn.NUMBERVALUE(RIGHT(CT171,2))</f>
        <v>56</v>
      </c>
      <c r="CU172" s="2">
        <f t="shared" ref="CU172:ED172" si="27">_xlfn.NUMBERVALUE(RIGHT(CU171,2))</f>
        <v>56</v>
      </c>
      <c r="CV172" s="2">
        <f t="shared" si="27"/>
        <v>14</v>
      </c>
      <c r="CW172" s="2">
        <f t="shared" si="27"/>
        <v>47</v>
      </c>
      <c r="CX172" s="2">
        <f t="shared" si="27"/>
        <v>5</v>
      </c>
      <c r="CY172" s="2">
        <f t="shared" si="27"/>
        <v>18</v>
      </c>
      <c r="CZ172" s="2">
        <f t="shared" si="27"/>
        <v>76</v>
      </c>
      <c r="DA172" s="2">
        <f t="shared" si="27"/>
        <v>9</v>
      </c>
      <c r="DB172" s="2">
        <f t="shared" si="27"/>
        <v>67</v>
      </c>
      <c r="DC172" s="2">
        <f t="shared" si="27"/>
        <v>67</v>
      </c>
      <c r="DD172" s="2">
        <f t="shared" si="27"/>
        <v>25</v>
      </c>
      <c r="DE172" s="2">
        <f t="shared" si="27"/>
        <v>58</v>
      </c>
      <c r="DF172" s="2">
        <f t="shared" si="27"/>
        <v>16</v>
      </c>
      <c r="DG172" s="2">
        <f t="shared" si="27"/>
        <v>18</v>
      </c>
      <c r="DH172" s="2">
        <f t="shared" si="27"/>
        <v>76</v>
      </c>
      <c r="DI172" s="2">
        <f t="shared" si="27"/>
        <v>9</v>
      </c>
      <c r="DJ172" s="2">
        <f t="shared" si="27"/>
        <v>67</v>
      </c>
      <c r="DK172" s="2">
        <f t="shared" si="27"/>
        <v>67</v>
      </c>
      <c r="DL172" s="2">
        <f t="shared" si="27"/>
        <v>25</v>
      </c>
      <c r="DM172" s="2">
        <f t="shared" si="27"/>
        <v>58</v>
      </c>
      <c r="DN172" s="2">
        <f t="shared" si="27"/>
        <v>16</v>
      </c>
      <c r="DO172" s="2">
        <f t="shared" si="27"/>
        <v>2</v>
      </c>
      <c r="DP172" s="2">
        <f t="shared" si="27"/>
        <v>60</v>
      </c>
      <c r="DQ172" s="2">
        <f t="shared" si="27"/>
        <v>93</v>
      </c>
      <c r="DR172" s="2">
        <f t="shared" si="27"/>
        <v>51</v>
      </c>
      <c r="DS172" s="2">
        <f t="shared" si="27"/>
        <v>51</v>
      </c>
      <c r="DT172" s="2">
        <f t="shared" si="27"/>
        <v>9</v>
      </c>
      <c r="DU172" s="2">
        <f t="shared" si="27"/>
        <v>42</v>
      </c>
      <c r="DV172" s="2">
        <f t="shared" si="27"/>
        <v>0</v>
      </c>
      <c r="DW172" s="2">
        <f t="shared" si="27"/>
        <v>2</v>
      </c>
      <c r="DX172" s="2">
        <f t="shared" si="27"/>
        <v>60</v>
      </c>
      <c r="DY172" s="2">
        <f t="shared" si="27"/>
        <v>93</v>
      </c>
      <c r="DZ172" s="2">
        <f t="shared" si="27"/>
        <v>51</v>
      </c>
      <c r="EA172" s="2">
        <f t="shared" si="27"/>
        <v>51</v>
      </c>
      <c r="EB172" s="2">
        <f t="shared" si="27"/>
        <v>9</v>
      </c>
      <c r="EC172" s="2">
        <f t="shared" si="27"/>
        <v>42</v>
      </c>
      <c r="ED172" s="2">
        <f t="shared" si="27"/>
        <v>0</v>
      </c>
    </row>
    <row r="173" spans="2:134" x14ac:dyDescent="0.25"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2:134" x14ac:dyDescent="0.25">
      <c r="F174" s="4" t="s">
        <v>4</v>
      </c>
      <c r="H174" s="2"/>
      <c r="I174" s="2"/>
      <c r="J174" s="5">
        <f>J90</f>
        <v>59</v>
      </c>
      <c r="K174" s="5">
        <f t="shared" ref="K174:M174" si="28">K90</f>
        <v>62</v>
      </c>
      <c r="L174" s="5">
        <f t="shared" si="28"/>
        <v>51</v>
      </c>
      <c r="M174" s="5">
        <f t="shared" si="28"/>
        <v>71</v>
      </c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</row>
    <row r="175" spans="2:134" x14ac:dyDescent="0.25">
      <c r="F175" t="s">
        <v>5</v>
      </c>
      <c r="G175" s="2"/>
      <c r="H175" s="2"/>
      <c r="I175" s="2"/>
      <c r="J175" s="8" t="str">
        <f t="shared" ref="J175" si="29">IF( ISNA( HLOOKUP(J174,$G$172:$EC$172,1,FALSE) ), "!", 0)</f>
        <v>!</v>
      </c>
      <c r="K175" s="9" t="str">
        <f>IF( ISNA( HLOOKUP(K174,$G$172:$EC$172,1,FALSE) ), "!", 0)</f>
        <v>!</v>
      </c>
      <c r="L175" s="9">
        <f t="shared" ref="L175:M175" si="30">IF( ISNA( HLOOKUP(L174,$G$172:$EC$172,1,FALSE) ), "!", 0)</f>
        <v>0</v>
      </c>
      <c r="M175" s="10" t="str">
        <f t="shared" si="30"/>
        <v>!</v>
      </c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</row>
    <row r="176" spans="2:134" x14ac:dyDescent="0.25">
      <c r="J176" s="4"/>
      <c r="K176" s="2"/>
      <c r="L176" s="2"/>
      <c r="M176" s="2"/>
      <c r="N176" s="2"/>
      <c r="O176" s="2"/>
      <c r="P176" s="2"/>
      <c r="Q176" s="2"/>
      <c r="R176" s="2"/>
      <c r="S176" s="2"/>
    </row>
    <row r="177" spans="6:134" x14ac:dyDescent="0.25"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 spans="6:134" x14ac:dyDescent="0.25"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82" spans="6:134" x14ac:dyDescent="0.25"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>
        <v>0</v>
      </c>
      <c r="AE182" s="2">
        <v>1</v>
      </c>
      <c r="AF182" s="2">
        <v>0</v>
      </c>
      <c r="AG182" s="2">
        <v>1</v>
      </c>
      <c r="AH182" s="2">
        <v>0</v>
      </c>
      <c r="AI182" s="2">
        <v>1</v>
      </c>
      <c r="AJ182" s="2">
        <v>0</v>
      </c>
      <c r="AK182" s="2">
        <v>1</v>
      </c>
      <c r="AL182" s="2">
        <v>0</v>
      </c>
      <c r="AM182" s="2">
        <v>1</v>
      </c>
      <c r="AN182" s="2">
        <v>0</v>
      </c>
      <c r="AO182" s="2">
        <v>1</v>
      </c>
      <c r="AP182" s="2">
        <v>0</v>
      </c>
      <c r="AQ182" s="2">
        <v>1</v>
      </c>
      <c r="AR182" s="2">
        <v>0</v>
      </c>
      <c r="AS182" s="2">
        <v>1</v>
      </c>
      <c r="AT182" s="2">
        <v>0</v>
      </c>
      <c r="AU182" s="2">
        <v>1</v>
      </c>
      <c r="AV182" s="2">
        <v>0</v>
      </c>
      <c r="AW182" s="2">
        <v>1</v>
      </c>
      <c r="AX182" s="2">
        <v>0</v>
      </c>
      <c r="AY182" s="2">
        <v>1</v>
      </c>
      <c r="AZ182" s="2">
        <v>0</v>
      </c>
      <c r="BA182" s="2">
        <v>1</v>
      </c>
      <c r="BB182" s="2">
        <v>0</v>
      </c>
      <c r="BC182" s="2">
        <v>1</v>
      </c>
      <c r="BD182" s="2">
        <v>0</v>
      </c>
      <c r="BE182" s="2">
        <v>1</v>
      </c>
      <c r="BF182" s="2">
        <v>0</v>
      </c>
      <c r="BG182" s="2">
        <v>1</v>
      </c>
      <c r="BH182" s="2">
        <v>0</v>
      </c>
      <c r="BI182" s="2">
        <v>1</v>
      </c>
      <c r="BJ182" s="2">
        <v>0</v>
      </c>
      <c r="BK182" s="2">
        <v>1</v>
      </c>
      <c r="BL182" s="2">
        <v>0</v>
      </c>
      <c r="BM182" s="2">
        <v>1</v>
      </c>
      <c r="BN182" s="2">
        <v>0</v>
      </c>
      <c r="BO182" s="2">
        <v>1</v>
      </c>
      <c r="BP182" s="2">
        <v>0</v>
      </c>
      <c r="BQ182" s="2">
        <v>1</v>
      </c>
      <c r="BR182" s="2">
        <v>0</v>
      </c>
      <c r="BS182" s="2">
        <v>1</v>
      </c>
      <c r="BT182" s="2">
        <v>0</v>
      </c>
      <c r="BU182" s="2">
        <v>1</v>
      </c>
      <c r="BV182" s="2">
        <v>0</v>
      </c>
      <c r="BW182" s="2">
        <v>1</v>
      </c>
      <c r="BX182" s="2">
        <v>0</v>
      </c>
      <c r="BY182" s="2">
        <v>1</v>
      </c>
      <c r="BZ182" s="2">
        <v>0</v>
      </c>
      <c r="CA182" s="2">
        <v>1</v>
      </c>
      <c r="CB182" s="2">
        <v>0</v>
      </c>
      <c r="CC182" s="2">
        <v>1</v>
      </c>
      <c r="CD182" s="2">
        <v>0</v>
      </c>
      <c r="CE182" s="2">
        <v>1</v>
      </c>
      <c r="CF182" s="2">
        <v>0</v>
      </c>
      <c r="CG182" s="2">
        <v>1</v>
      </c>
      <c r="CH182" s="2">
        <v>0</v>
      </c>
      <c r="CI182" s="2">
        <v>1</v>
      </c>
      <c r="CJ182" s="2">
        <v>0</v>
      </c>
      <c r="CK182" s="2">
        <v>1</v>
      </c>
      <c r="CL182" s="2">
        <v>0</v>
      </c>
      <c r="CM182" s="2">
        <v>1</v>
      </c>
      <c r="CN182" s="2">
        <v>0</v>
      </c>
      <c r="CO182" s="2">
        <v>1</v>
      </c>
      <c r="CP182" s="2">
        <v>0</v>
      </c>
      <c r="CQ182" s="2">
        <v>1</v>
      </c>
      <c r="CR182" s="2">
        <v>0</v>
      </c>
      <c r="CS182" s="2">
        <v>1</v>
      </c>
      <c r="CT182" s="2">
        <v>0</v>
      </c>
      <c r="CU182" s="2">
        <v>1</v>
      </c>
      <c r="CV182" s="2">
        <v>0</v>
      </c>
      <c r="CW182" s="2">
        <v>1</v>
      </c>
      <c r="CX182" s="2">
        <v>0</v>
      </c>
      <c r="CY182" s="2">
        <v>1</v>
      </c>
      <c r="CZ182" s="2">
        <v>0</v>
      </c>
      <c r="DA182" s="2">
        <v>1</v>
      </c>
      <c r="DB182" s="2">
        <v>0</v>
      </c>
      <c r="DC182" s="2">
        <v>1</v>
      </c>
      <c r="DD182" s="2">
        <v>0</v>
      </c>
      <c r="DE182" s="2">
        <v>1</v>
      </c>
      <c r="DF182" s="2">
        <v>0</v>
      </c>
      <c r="DG182" s="2">
        <v>1</v>
      </c>
      <c r="DH182" s="2">
        <v>0</v>
      </c>
      <c r="DI182" s="2">
        <v>1</v>
      </c>
      <c r="DJ182" s="2">
        <v>0</v>
      </c>
      <c r="DK182" s="2">
        <v>1</v>
      </c>
      <c r="DL182" s="2">
        <v>0</v>
      </c>
      <c r="DM182" s="2">
        <v>1</v>
      </c>
      <c r="DN182" s="2">
        <v>0</v>
      </c>
      <c r="DO182" s="2">
        <v>1</v>
      </c>
      <c r="DP182" s="2">
        <v>0</v>
      </c>
      <c r="DQ182" s="2">
        <v>1</v>
      </c>
      <c r="DR182" s="2">
        <v>0</v>
      </c>
      <c r="DS182" s="2">
        <v>1</v>
      </c>
      <c r="DT182" s="2">
        <v>0</v>
      </c>
      <c r="DU182" s="2">
        <v>1</v>
      </c>
      <c r="DV182" s="2">
        <v>0</v>
      </c>
      <c r="DW182" s="2">
        <v>1</v>
      </c>
      <c r="DX182" s="2">
        <v>0</v>
      </c>
      <c r="DY182" s="2">
        <v>1</v>
      </c>
      <c r="DZ182" s="2">
        <v>0</v>
      </c>
      <c r="EA182" s="2">
        <v>1</v>
      </c>
      <c r="EB182" s="2">
        <v>0</v>
      </c>
      <c r="EC182" s="2">
        <v>1</v>
      </c>
      <c r="ED182" s="17">
        <v>0</v>
      </c>
    </row>
    <row r="183" spans="6:134" x14ac:dyDescent="0.25"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>
        <v>0</v>
      </c>
      <c r="AE183" s="2">
        <v>1</v>
      </c>
      <c r="AF183" s="2">
        <v>1</v>
      </c>
      <c r="AG183" s="2">
        <v>0</v>
      </c>
      <c r="AH183" s="2">
        <v>0</v>
      </c>
      <c r="AI183" s="2">
        <v>1</v>
      </c>
      <c r="AJ183" s="2">
        <v>1</v>
      </c>
      <c r="AK183" s="2">
        <v>0</v>
      </c>
      <c r="AL183" s="2">
        <v>0</v>
      </c>
      <c r="AM183" s="2">
        <v>1</v>
      </c>
      <c r="AN183" s="2">
        <v>1</v>
      </c>
      <c r="AO183" s="2">
        <v>0</v>
      </c>
      <c r="AP183" s="2">
        <v>0</v>
      </c>
      <c r="AQ183" s="2">
        <v>1</v>
      </c>
      <c r="AR183" s="2">
        <v>1</v>
      </c>
      <c r="AS183" s="2">
        <v>0</v>
      </c>
      <c r="AT183" s="2">
        <v>0</v>
      </c>
      <c r="AU183" s="2">
        <v>1</v>
      </c>
      <c r="AV183" s="2">
        <v>1</v>
      </c>
      <c r="AW183" s="2">
        <v>0</v>
      </c>
      <c r="AX183" s="2">
        <v>0</v>
      </c>
      <c r="AY183" s="2">
        <v>1</v>
      </c>
      <c r="AZ183" s="2">
        <v>1</v>
      </c>
      <c r="BA183" s="2">
        <v>0</v>
      </c>
      <c r="BB183" s="2">
        <v>0</v>
      </c>
      <c r="BC183" s="2">
        <v>1</v>
      </c>
      <c r="BD183" s="2">
        <v>1</v>
      </c>
      <c r="BE183" s="2">
        <v>0</v>
      </c>
      <c r="BF183" s="2">
        <v>0</v>
      </c>
      <c r="BG183" s="2">
        <v>1</v>
      </c>
      <c r="BH183" s="2">
        <v>1</v>
      </c>
      <c r="BI183" s="2">
        <v>0</v>
      </c>
      <c r="BJ183" s="2">
        <v>0</v>
      </c>
      <c r="BK183" s="2">
        <v>1</v>
      </c>
      <c r="BL183" s="2">
        <v>1</v>
      </c>
      <c r="BM183" s="2">
        <v>0</v>
      </c>
      <c r="BN183" s="2">
        <v>0</v>
      </c>
      <c r="BO183" s="2">
        <v>1</v>
      </c>
      <c r="BP183" s="2">
        <v>1</v>
      </c>
      <c r="BQ183" s="2">
        <v>0</v>
      </c>
      <c r="BR183" s="2">
        <v>0</v>
      </c>
      <c r="BS183" s="2">
        <v>1</v>
      </c>
      <c r="BT183" s="2">
        <v>1</v>
      </c>
      <c r="BU183" s="2">
        <v>0</v>
      </c>
      <c r="BV183" s="2">
        <v>0</v>
      </c>
      <c r="BW183" s="2">
        <v>1</v>
      </c>
      <c r="BX183" s="2">
        <v>1</v>
      </c>
      <c r="BY183" s="2">
        <v>0</v>
      </c>
      <c r="BZ183" s="2">
        <v>0</v>
      </c>
      <c r="CA183" s="2">
        <v>1</v>
      </c>
      <c r="CB183" s="2">
        <v>1</v>
      </c>
      <c r="CC183" s="2">
        <v>0</v>
      </c>
      <c r="CD183" s="2">
        <v>0</v>
      </c>
      <c r="CE183" s="2">
        <v>1</v>
      </c>
      <c r="CF183" s="2">
        <v>1</v>
      </c>
      <c r="CG183" s="2">
        <v>0</v>
      </c>
      <c r="CH183" s="2">
        <v>0</v>
      </c>
      <c r="CI183" s="2">
        <v>1</v>
      </c>
      <c r="CJ183" s="2">
        <v>1</v>
      </c>
      <c r="CK183" s="2">
        <v>0</v>
      </c>
      <c r="CL183" s="2">
        <v>0</v>
      </c>
      <c r="CM183" s="2">
        <v>1</v>
      </c>
      <c r="CN183" s="2">
        <v>1</v>
      </c>
      <c r="CO183" s="2">
        <v>0</v>
      </c>
      <c r="CP183" s="2">
        <v>0</v>
      </c>
      <c r="CQ183" s="2">
        <v>1</v>
      </c>
      <c r="CR183" s="2">
        <v>1</v>
      </c>
      <c r="CS183" s="2">
        <v>0</v>
      </c>
      <c r="CT183" s="2">
        <v>0</v>
      </c>
      <c r="CU183" s="2">
        <v>1</v>
      </c>
      <c r="CV183" s="2">
        <v>1</v>
      </c>
      <c r="CW183" s="2">
        <v>0</v>
      </c>
      <c r="CX183" s="2">
        <v>0</v>
      </c>
      <c r="CY183" s="2">
        <v>1</v>
      </c>
      <c r="CZ183" s="2">
        <v>1</v>
      </c>
      <c r="DA183" s="2">
        <v>0</v>
      </c>
      <c r="DB183" s="2">
        <v>0</v>
      </c>
      <c r="DC183" s="2">
        <v>1</v>
      </c>
      <c r="DD183" s="2">
        <v>1</v>
      </c>
      <c r="DE183" s="2">
        <v>0</v>
      </c>
      <c r="DF183" s="2">
        <v>0</v>
      </c>
      <c r="DG183" s="2">
        <v>1</v>
      </c>
      <c r="DH183" s="2">
        <v>1</v>
      </c>
      <c r="DI183" s="2">
        <v>0</v>
      </c>
      <c r="DJ183" s="2">
        <v>0</v>
      </c>
      <c r="DK183" s="2">
        <v>1</v>
      </c>
      <c r="DL183" s="2">
        <v>1</v>
      </c>
      <c r="DM183" s="2">
        <v>0</v>
      </c>
      <c r="DN183" s="2">
        <v>0</v>
      </c>
      <c r="DO183" s="2">
        <v>1</v>
      </c>
      <c r="DP183" s="2">
        <v>1</v>
      </c>
      <c r="DQ183" s="2">
        <v>0</v>
      </c>
      <c r="DR183" s="2">
        <v>0</v>
      </c>
      <c r="DS183" s="2">
        <v>1</v>
      </c>
      <c r="DT183" s="2">
        <v>1</v>
      </c>
      <c r="DU183" s="2">
        <v>0</v>
      </c>
      <c r="DV183" s="2">
        <v>0</v>
      </c>
      <c r="DW183" s="2">
        <v>1</v>
      </c>
      <c r="DX183" s="2">
        <v>1</v>
      </c>
      <c r="DY183" s="2">
        <v>0</v>
      </c>
      <c r="DZ183" s="2">
        <v>0</v>
      </c>
      <c r="EA183" s="2">
        <v>1</v>
      </c>
      <c r="EB183" s="2">
        <v>1</v>
      </c>
      <c r="EC183" s="2">
        <v>0</v>
      </c>
      <c r="ED183" s="17">
        <v>0</v>
      </c>
    </row>
    <row r="184" spans="6:134" x14ac:dyDescent="0.25"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>
        <v>0</v>
      </c>
      <c r="AE184" s="2">
        <v>1</v>
      </c>
      <c r="AF184" s="2">
        <v>1</v>
      </c>
      <c r="AG184" s="2">
        <v>1</v>
      </c>
      <c r="AH184" s="2">
        <v>1</v>
      </c>
      <c r="AI184" s="2">
        <v>0</v>
      </c>
      <c r="AJ184" s="2">
        <v>0</v>
      </c>
      <c r="AK184" s="2">
        <v>0</v>
      </c>
      <c r="AL184" s="2">
        <v>0</v>
      </c>
      <c r="AM184" s="2">
        <v>1</v>
      </c>
      <c r="AN184" s="2">
        <v>1</v>
      </c>
      <c r="AO184" s="2">
        <v>1</v>
      </c>
      <c r="AP184" s="2">
        <v>1</v>
      </c>
      <c r="AQ184" s="2">
        <v>0</v>
      </c>
      <c r="AR184" s="2">
        <v>0</v>
      </c>
      <c r="AS184" s="2">
        <v>0</v>
      </c>
      <c r="AT184" s="2">
        <v>0</v>
      </c>
      <c r="AU184" s="2">
        <v>1</v>
      </c>
      <c r="AV184" s="2">
        <v>1</v>
      </c>
      <c r="AW184" s="2">
        <v>1</v>
      </c>
      <c r="AX184" s="2">
        <v>1</v>
      </c>
      <c r="AY184" s="2">
        <v>0</v>
      </c>
      <c r="AZ184" s="2">
        <v>0</v>
      </c>
      <c r="BA184" s="2">
        <v>0</v>
      </c>
      <c r="BB184" s="2">
        <v>0</v>
      </c>
      <c r="BC184" s="2">
        <v>1</v>
      </c>
      <c r="BD184" s="2">
        <v>1</v>
      </c>
      <c r="BE184" s="2">
        <v>1</v>
      </c>
      <c r="BF184" s="2">
        <v>1</v>
      </c>
      <c r="BG184" s="2">
        <v>0</v>
      </c>
      <c r="BH184" s="2">
        <v>0</v>
      </c>
      <c r="BI184" s="2">
        <v>0</v>
      </c>
      <c r="BJ184" s="2">
        <v>0</v>
      </c>
      <c r="BK184" s="2">
        <v>1</v>
      </c>
      <c r="BL184" s="2">
        <v>1</v>
      </c>
      <c r="BM184" s="2">
        <v>1</v>
      </c>
      <c r="BN184" s="2">
        <v>1</v>
      </c>
      <c r="BO184" s="2">
        <v>0</v>
      </c>
      <c r="BP184" s="2">
        <v>0</v>
      </c>
      <c r="BQ184" s="2">
        <v>0</v>
      </c>
      <c r="BR184" s="2">
        <v>0</v>
      </c>
      <c r="BS184" s="2">
        <v>1</v>
      </c>
      <c r="BT184" s="2">
        <v>1</v>
      </c>
      <c r="BU184" s="2">
        <v>1</v>
      </c>
      <c r="BV184" s="2">
        <v>1</v>
      </c>
      <c r="BW184" s="2">
        <v>0</v>
      </c>
      <c r="BX184" s="2">
        <v>0</v>
      </c>
      <c r="BY184" s="2">
        <v>0</v>
      </c>
      <c r="BZ184" s="2">
        <v>0</v>
      </c>
      <c r="CA184" s="2">
        <v>1</v>
      </c>
      <c r="CB184" s="2">
        <v>1</v>
      </c>
      <c r="CC184" s="2">
        <v>1</v>
      </c>
      <c r="CD184" s="2">
        <v>1</v>
      </c>
      <c r="CE184" s="2">
        <v>0</v>
      </c>
      <c r="CF184" s="2">
        <v>0</v>
      </c>
      <c r="CG184" s="2">
        <v>0</v>
      </c>
      <c r="CH184" s="2">
        <v>0</v>
      </c>
      <c r="CI184" s="2">
        <v>1</v>
      </c>
      <c r="CJ184" s="2">
        <v>1</v>
      </c>
      <c r="CK184" s="2">
        <v>1</v>
      </c>
      <c r="CL184" s="2">
        <v>1</v>
      </c>
      <c r="CM184" s="2">
        <v>0</v>
      </c>
      <c r="CN184" s="2">
        <v>0</v>
      </c>
      <c r="CO184" s="2">
        <v>0</v>
      </c>
      <c r="CP184" s="2">
        <v>0</v>
      </c>
      <c r="CQ184" s="2">
        <v>1</v>
      </c>
      <c r="CR184" s="2">
        <v>1</v>
      </c>
      <c r="CS184" s="2">
        <v>1</v>
      </c>
      <c r="CT184" s="2">
        <v>1</v>
      </c>
      <c r="CU184" s="2">
        <v>0</v>
      </c>
      <c r="CV184" s="2">
        <v>0</v>
      </c>
      <c r="CW184" s="2">
        <v>0</v>
      </c>
      <c r="CX184" s="2">
        <v>0</v>
      </c>
      <c r="CY184" s="2">
        <v>1</v>
      </c>
      <c r="CZ184" s="2">
        <v>1</v>
      </c>
      <c r="DA184" s="2">
        <v>1</v>
      </c>
      <c r="DB184" s="2">
        <v>1</v>
      </c>
      <c r="DC184" s="2">
        <v>0</v>
      </c>
      <c r="DD184" s="2">
        <v>0</v>
      </c>
      <c r="DE184" s="2">
        <v>0</v>
      </c>
      <c r="DF184" s="2">
        <v>0</v>
      </c>
      <c r="DG184" s="2">
        <v>1</v>
      </c>
      <c r="DH184" s="2">
        <v>1</v>
      </c>
      <c r="DI184" s="2">
        <v>1</v>
      </c>
      <c r="DJ184" s="2">
        <v>1</v>
      </c>
      <c r="DK184" s="2">
        <v>0</v>
      </c>
      <c r="DL184" s="2">
        <v>0</v>
      </c>
      <c r="DM184" s="2">
        <v>0</v>
      </c>
      <c r="DN184" s="2">
        <v>0</v>
      </c>
      <c r="DO184" s="2">
        <v>1</v>
      </c>
      <c r="DP184" s="2">
        <v>1</v>
      </c>
      <c r="DQ184" s="2">
        <v>1</v>
      </c>
      <c r="DR184" s="2">
        <v>1</v>
      </c>
      <c r="DS184" s="2">
        <v>0</v>
      </c>
      <c r="DT184" s="2">
        <v>0</v>
      </c>
      <c r="DU184" s="2">
        <v>0</v>
      </c>
      <c r="DV184" s="2">
        <v>0</v>
      </c>
      <c r="DW184" s="2">
        <v>1</v>
      </c>
      <c r="DX184" s="2">
        <v>1</v>
      </c>
      <c r="DY184" s="2">
        <v>1</v>
      </c>
      <c r="DZ184" s="2">
        <v>1</v>
      </c>
      <c r="EA184" s="2">
        <v>0</v>
      </c>
      <c r="EB184" s="2">
        <v>0</v>
      </c>
      <c r="EC184" s="2">
        <v>0</v>
      </c>
      <c r="ED184" s="17">
        <v>0</v>
      </c>
    </row>
    <row r="185" spans="6:134" x14ac:dyDescent="0.25"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>
        <v>1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1</v>
      </c>
      <c r="AN185" s="2">
        <v>1</v>
      </c>
      <c r="AO185" s="2">
        <v>1</v>
      </c>
      <c r="AP185" s="2">
        <v>1</v>
      </c>
      <c r="AQ185" s="2">
        <v>1</v>
      </c>
      <c r="AR185" s="2">
        <v>1</v>
      </c>
      <c r="AS185" s="2">
        <v>1</v>
      </c>
      <c r="AT185" s="2">
        <v>1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1</v>
      </c>
      <c r="BD185" s="2">
        <v>1</v>
      </c>
      <c r="BE185" s="2">
        <v>1</v>
      </c>
      <c r="BF185" s="2">
        <v>1</v>
      </c>
      <c r="BG185" s="2">
        <v>1</v>
      </c>
      <c r="BH185" s="2">
        <v>1</v>
      </c>
      <c r="BI185" s="2">
        <v>1</v>
      </c>
      <c r="BJ185" s="2">
        <v>1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1</v>
      </c>
      <c r="BT185" s="2">
        <v>1</v>
      </c>
      <c r="BU185" s="2">
        <v>1</v>
      </c>
      <c r="BV185" s="2">
        <v>1</v>
      </c>
      <c r="BW185" s="2">
        <v>1</v>
      </c>
      <c r="BX185" s="2">
        <v>1</v>
      </c>
      <c r="BY185" s="2">
        <v>1</v>
      </c>
      <c r="BZ185" s="2">
        <v>1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1</v>
      </c>
      <c r="CJ185" s="2">
        <v>1</v>
      </c>
      <c r="CK185" s="2">
        <v>1</v>
      </c>
      <c r="CL185" s="2">
        <v>1</v>
      </c>
      <c r="CM185" s="2">
        <v>1</v>
      </c>
      <c r="CN185" s="2">
        <v>1</v>
      </c>
      <c r="CO185" s="2">
        <v>1</v>
      </c>
      <c r="CP185" s="2">
        <v>1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1</v>
      </c>
      <c r="CZ185" s="2">
        <v>1</v>
      </c>
      <c r="DA185" s="2">
        <v>1</v>
      </c>
      <c r="DB185" s="2">
        <v>1</v>
      </c>
      <c r="DC185" s="2">
        <v>1</v>
      </c>
      <c r="DD185" s="2">
        <v>1</v>
      </c>
      <c r="DE185" s="2">
        <v>1</v>
      </c>
      <c r="DF185" s="2">
        <v>1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1</v>
      </c>
      <c r="DP185" s="2">
        <v>1</v>
      </c>
      <c r="DQ185" s="2">
        <v>1</v>
      </c>
      <c r="DR185" s="2">
        <v>1</v>
      </c>
      <c r="DS185" s="2">
        <v>1</v>
      </c>
      <c r="DT185" s="2">
        <v>1</v>
      </c>
      <c r="DU185" s="2">
        <v>1</v>
      </c>
      <c r="DV185" s="2">
        <v>1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17">
        <v>0</v>
      </c>
    </row>
    <row r="186" spans="6:134" x14ac:dyDescent="0.25"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1</v>
      </c>
      <c r="AN186" s="2">
        <v>1</v>
      </c>
      <c r="AO186" s="2">
        <v>1</v>
      </c>
      <c r="AP186" s="2">
        <v>1</v>
      </c>
      <c r="AQ186" s="2">
        <v>1</v>
      </c>
      <c r="AR186" s="2">
        <v>1</v>
      </c>
      <c r="AS186" s="2">
        <v>1</v>
      </c>
      <c r="AT186" s="2">
        <v>1</v>
      </c>
      <c r="AU186" s="2">
        <v>1</v>
      </c>
      <c r="AV186" s="2">
        <v>1</v>
      </c>
      <c r="AW186" s="2">
        <v>1</v>
      </c>
      <c r="AX186" s="2">
        <v>1</v>
      </c>
      <c r="AY186" s="2">
        <v>1</v>
      </c>
      <c r="AZ186" s="2">
        <v>1</v>
      </c>
      <c r="BA186" s="2">
        <v>1</v>
      </c>
      <c r="BB186" s="2">
        <v>1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1</v>
      </c>
      <c r="BT186" s="2">
        <v>1</v>
      </c>
      <c r="BU186" s="2">
        <v>1</v>
      </c>
      <c r="BV186" s="2">
        <v>1</v>
      </c>
      <c r="BW186" s="2">
        <v>1</v>
      </c>
      <c r="BX186" s="2">
        <v>1</v>
      </c>
      <c r="BY186" s="2">
        <v>1</v>
      </c>
      <c r="BZ186" s="2">
        <v>1</v>
      </c>
      <c r="CA186" s="2">
        <v>1</v>
      </c>
      <c r="CB186" s="2">
        <v>1</v>
      </c>
      <c r="CC186" s="2">
        <v>1</v>
      </c>
      <c r="CD186" s="2">
        <v>1</v>
      </c>
      <c r="CE186" s="2">
        <v>1</v>
      </c>
      <c r="CF186" s="2">
        <v>1</v>
      </c>
      <c r="CG186" s="2">
        <v>1</v>
      </c>
      <c r="CH186" s="2">
        <v>1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1</v>
      </c>
      <c r="CZ186" s="2">
        <v>1</v>
      </c>
      <c r="DA186" s="2">
        <v>1</v>
      </c>
      <c r="DB186" s="2">
        <v>1</v>
      </c>
      <c r="DC186" s="2">
        <v>1</v>
      </c>
      <c r="DD186" s="2">
        <v>1</v>
      </c>
      <c r="DE186" s="2">
        <v>1</v>
      </c>
      <c r="DF186" s="2">
        <v>1</v>
      </c>
      <c r="DG186" s="2">
        <v>1</v>
      </c>
      <c r="DH186" s="2">
        <v>1</v>
      </c>
      <c r="DI186" s="2">
        <v>1</v>
      </c>
      <c r="DJ186" s="2">
        <v>1</v>
      </c>
      <c r="DK186" s="2">
        <v>1</v>
      </c>
      <c r="DL186" s="2">
        <v>1</v>
      </c>
      <c r="DM186" s="2">
        <v>1</v>
      </c>
      <c r="DN186" s="2">
        <v>1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0</v>
      </c>
      <c r="DX186" s="2">
        <v>0</v>
      </c>
      <c r="DY186" s="2">
        <v>0</v>
      </c>
      <c r="DZ186" s="2">
        <v>0</v>
      </c>
      <c r="EA186" s="2">
        <v>0</v>
      </c>
      <c r="EB186" s="2">
        <v>0</v>
      </c>
      <c r="EC186" s="2">
        <v>0</v>
      </c>
      <c r="ED186" s="17">
        <v>0</v>
      </c>
    </row>
    <row r="187" spans="6:134" x14ac:dyDescent="0.25"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>
        <v>1</v>
      </c>
      <c r="AE187" s="2">
        <v>1</v>
      </c>
      <c r="AF187" s="2">
        <v>1</v>
      </c>
      <c r="AG187" s="2">
        <v>1</v>
      </c>
      <c r="AH187" s="2">
        <v>1</v>
      </c>
      <c r="AI187" s="2">
        <v>1</v>
      </c>
      <c r="AJ187" s="2">
        <v>1</v>
      </c>
      <c r="AK187" s="2">
        <v>1</v>
      </c>
      <c r="AL187" s="2">
        <v>1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1</v>
      </c>
      <c r="BT187" s="2">
        <v>1</v>
      </c>
      <c r="BU187" s="2">
        <v>1</v>
      </c>
      <c r="BV187" s="2">
        <v>1</v>
      </c>
      <c r="BW187" s="2">
        <v>1</v>
      </c>
      <c r="BX187" s="2">
        <v>1</v>
      </c>
      <c r="BY187" s="2">
        <v>1</v>
      </c>
      <c r="BZ187" s="2">
        <v>1</v>
      </c>
      <c r="CA187" s="2">
        <v>1</v>
      </c>
      <c r="CB187" s="2">
        <v>1</v>
      </c>
      <c r="CC187" s="2">
        <v>1</v>
      </c>
      <c r="CD187" s="2">
        <v>1</v>
      </c>
      <c r="CE187" s="2">
        <v>1</v>
      </c>
      <c r="CF187" s="2">
        <v>1</v>
      </c>
      <c r="CG187" s="2">
        <v>1</v>
      </c>
      <c r="CH187" s="2">
        <v>1</v>
      </c>
      <c r="CI187" s="2">
        <v>1</v>
      </c>
      <c r="CJ187" s="2">
        <v>1</v>
      </c>
      <c r="CK187" s="2">
        <v>1</v>
      </c>
      <c r="CL187" s="2">
        <v>1</v>
      </c>
      <c r="CM187" s="2">
        <v>1</v>
      </c>
      <c r="CN187" s="2">
        <v>1</v>
      </c>
      <c r="CO187" s="2">
        <v>1</v>
      </c>
      <c r="CP187" s="2">
        <v>1</v>
      </c>
      <c r="CQ187" s="2">
        <v>1</v>
      </c>
      <c r="CR187" s="2">
        <v>1</v>
      </c>
      <c r="CS187" s="2">
        <v>1</v>
      </c>
      <c r="CT187" s="2">
        <v>1</v>
      </c>
      <c r="CU187" s="2">
        <v>1</v>
      </c>
      <c r="CV187" s="2">
        <v>1</v>
      </c>
      <c r="CW187" s="2">
        <v>1</v>
      </c>
      <c r="CX187" s="2">
        <v>1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0</v>
      </c>
      <c r="DX187" s="2">
        <v>0</v>
      </c>
      <c r="DY187" s="2">
        <v>0</v>
      </c>
      <c r="DZ187" s="2">
        <v>0</v>
      </c>
      <c r="EA187" s="2">
        <v>0</v>
      </c>
      <c r="EB187" s="2">
        <v>0</v>
      </c>
      <c r="EC187" s="2">
        <v>0</v>
      </c>
      <c r="ED187" s="17">
        <v>0</v>
      </c>
    </row>
    <row r="188" spans="6:134" x14ac:dyDescent="0.25"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>
        <v>1</v>
      </c>
      <c r="AE188" s="2">
        <v>1</v>
      </c>
      <c r="AF188" s="2">
        <v>1</v>
      </c>
      <c r="AG188" s="2">
        <v>1</v>
      </c>
      <c r="AH188" s="2">
        <v>1</v>
      </c>
      <c r="AI188" s="2">
        <v>1</v>
      </c>
      <c r="AJ188" s="2">
        <v>1</v>
      </c>
      <c r="AK188" s="2">
        <v>1</v>
      </c>
      <c r="AL188" s="2">
        <v>1</v>
      </c>
      <c r="AM188" s="2">
        <v>1</v>
      </c>
      <c r="AN188" s="2">
        <v>1</v>
      </c>
      <c r="AO188" s="2">
        <v>1</v>
      </c>
      <c r="AP188" s="2">
        <v>1</v>
      </c>
      <c r="AQ188" s="2">
        <v>1</v>
      </c>
      <c r="AR188" s="2">
        <v>1</v>
      </c>
      <c r="AS188" s="2">
        <v>1</v>
      </c>
      <c r="AT188" s="2">
        <v>1</v>
      </c>
      <c r="AU188" s="2">
        <v>1</v>
      </c>
      <c r="AV188" s="2">
        <v>1</v>
      </c>
      <c r="AW188" s="2">
        <v>1</v>
      </c>
      <c r="AX188" s="2">
        <v>1</v>
      </c>
      <c r="AY188" s="2">
        <v>1</v>
      </c>
      <c r="AZ188" s="2">
        <v>1</v>
      </c>
      <c r="BA188" s="2">
        <v>1</v>
      </c>
      <c r="BB188" s="2">
        <v>1</v>
      </c>
      <c r="BC188" s="2">
        <v>1</v>
      </c>
      <c r="BD188" s="2">
        <v>1</v>
      </c>
      <c r="BE188" s="2">
        <v>1</v>
      </c>
      <c r="BF188" s="2">
        <v>1</v>
      </c>
      <c r="BG188" s="2">
        <v>1</v>
      </c>
      <c r="BH188" s="2">
        <v>1</v>
      </c>
      <c r="BI188" s="2">
        <v>1</v>
      </c>
      <c r="BJ188" s="2">
        <v>1</v>
      </c>
      <c r="BK188" s="2">
        <v>1</v>
      </c>
      <c r="BL188" s="2">
        <v>1</v>
      </c>
      <c r="BM188" s="2">
        <v>1</v>
      </c>
      <c r="BN188" s="2">
        <v>1</v>
      </c>
      <c r="BO188" s="2">
        <v>1</v>
      </c>
      <c r="BP188" s="2">
        <v>1</v>
      </c>
      <c r="BQ188" s="2">
        <v>1</v>
      </c>
      <c r="BR188" s="2">
        <v>1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0</v>
      </c>
      <c r="DX188" s="2">
        <v>0</v>
      </c>
      <c r="DY188" s="2">
        <v>0</v>
      </c>
      <c r="DZ188" s="2">
        <v>0</v>
      </c>
      <c r="EA188" s="2">
        <v>0</v>
      </c>
      <c r="EB188" s="2">
        <v>0</v>
      </c>
      <c r="EC188" s="2">
        <v>0</v>
      </c>
      <c r="ED188" s="17">
        <v>0</v>
      </c>
    </row>
    <row r="189" spans="6:134" x14ac:dyDescent="0.25"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ED189" s="18"/>
    </row>
    <row r="190" spans="6:134" x14ac:dyDescent="0.25">
      <c r="ED190" s="18"/>
    </row>
    <row r="191" spans="6:134" x14ac:dyDescent="0.25"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>
        <f t="shared" ref="AD191:CO191" si="31">SUMPRODUCT($F$181:$F$188,AD181:AD188)</f>
        <v>0</v>
      </c>
      <c r="AE191" s="2">
        <f t="shared" si="31"/>
        <v>0</v>
      </c>
      <c r="AF191" s="2">
        <f t="shared" si="31"/>
        <v>0</v>
      </c>
      <c r="AG191" s="2">
        <f t="shared" si="31"/>
        <v>0</v>
      </c>
      <c r="AH191" s="2">
        <f t="shared" si="31"/>
        <v>0</v>
      </c>
      <c r="AI191" s="2">
        <f t="shared" si="31"/>
        <v>0</v>
      </c>
      <c r="AJ191" s="2">
        <f t="shared" si="31"/>
        <v>0</v>
      </c>
      <c r="AK191" s="2">
        <f t="shared" si="31"/>
        <v>0</v>
      </c>
      <c r="AL191" s="2">
        <f t="shared" si="31"/>
        <v>0</v>
      </c>
      <c r="AM191" s="2">
        <f t="shared" si="31"/>
        <v>0</v>
      </c>
      <c r="AN191" s="2">
        <f t="shared" si="31"/>
        <v>0</v>
      </c>
      <c r="AO191" s="2">
        <f t="shared" si="31"/>
        <v>0</v>
      </c>
      <c r="AP191" s="2">
        <f t="shared" si="31"/>
        <v>0</v>
      </c>
      <c r="AQ191" s="2">
        <f t="shared" si="31"/>
        <v>0</v>
      </c>
      <c r="AR191" s="2">
        <f t="shared" si="31"/>
        <v>0</v>
      </c>
      <c r="AS191" s="2">
        <f t="shared" si="31"/>
        <v>0</v>
      </c>
      <c r="AT191" s="2">
        <f t="shared" si="31"/>
        <v>0</v>
      </c>
      <c r="AU191" s="2">
        <f t="shared" si="31"/>
        <v>0</v>
      </c>
      <c r="AV191" s="2">
        <f t="shared" si="31"/>
        <v>0</v>
      </c>
      <c r="AW191" s="2">
        <f t="shared" si="31"/>
        <v>0</v>
      </c>
      <c r="AX191" s="2">
        <f t="shared" si="31"/>
        <v>0</v>
      </c>
      <c r="AY191" s="2">
        <f t="shared" si="31"/>
        <v>0</v>
      </c>
      <c r="AZ191" s="2">
        <f t="shared" si="31"/>
        <v>0</v>
      </c>
      <c r="BA191" s="2">
        <f t="shared" si="31"/>
        <v>0</v>
      </c>
      <c r="BB191" s="2">
        <f t="shared" si="31"/>
        <v>0</v>
      </c>
      <c r="BC191" s="2">
        <f t="shared" si="31"/>
        <v>0</v>
      </c>
      <c r="BD191" s="2">
        <f t="shared" si="31"/>
        <v>0</v>
      </c>
      <c r="BE191" s="2">
        <f t="shared" si="31"/>
        <v>0</v>
      </c>
      <c r="BF191" s="2">
        <f t="shared" si="31"/>
        <v>0</v>
      </c>
      <c r="BG191" s="2">
        <f t="shared" si="31"/>
        <v>0</v>
      </c>
      <c r="BH191" s="2">
        <f t="shared" si="31"/>
        <v>0</v>
      </c>
      <c r="BI191" s="2">
        <f t="shared" si="31"/>
        <v>0</v>
      </c>
      <c r="BJ191" s="2">
        <f t="shared" si="31"/>
        <v>0</v>
      </c>
      <c r="BK191" s="2">
        <f t="shared" si="31"/>
        <v>0</v>
      </c>
      <c r="BL191" s="2">
        <f t="shared" si="31"/>
        <v>0</v>
      </c>
      <c r="BM191" s="2">
        <f t="shared" si="31"/>
        <v>0</v>
      </c>
      <c r="BN191" s="2">
        <f t="shared" si="31"/>
        <v>0</v>
      </c>
      <c r="BO191" s="2">
        <f t="shared" si="31"/>
        <v>0</v>
      </c>
      <c r="BP191" s="2">
        <f t="shared" si="31"/>
        <v>0</v>
      </c>
      <c r="BQ191" s="2">
        <f t="shared" si="31"/>
        <v>0</v>
      </c>
      <c r="BR191" s="2">
        <f t="shared" si="31"/>
        <v>0</v>
      </c>
      <c r="BS191" s="2">
        <f t="shared" si="31"/>
        <v>0</v>
      </c>
      <c r="BT191" s="2">
        <f t="shared" si="31"/>
        <v>0</v>
      </c>
      <c r="BU191" s="2">
        <f t="shared" si="31"/>
        <v>0</v>
      </c>
      <c r="BV191" s="2">
        <f t="shared" si="31"/>
        <v>0</v>
      </c>
      <c r="BW191" s="2">
        <f t="shared" si="31"/>
        <v>0</v>
      </c>
      <c r="BX191" s="2">
        <f t="shared" si="31"/>
        <v>0</v>
      </c>
      <c r="BY191" s="2">
        <f t="shared" si="31"/>
        <v>0</v>
      </c>
      <c r="BZ191" s="2">
        <f t="shared" si="31"/>
        <v>0</v>
      </c>
      <c r="CA191" s="2">
        <f t="shared" si="31"/>
        <v>0</v>
      </c>
      <c r="CB191" s="2">
        <f t="shared" si="31"/>
        <v>0</v>
      </c>
      <c r="CC191" s="2">
        <f t="shared" si="31"/>
        <v>0</v>
      </c>
      <c r="CD191" s="2">
        <f t="shared" si="31"/>
        <v>0</v>
      </c>
      <c r="CE191" s="2">
        <f t="shared" si="31"/>
        <v>0</v>
      </c>
      <c r="CF191" s="2">
        <f t="shared" si="31"/>
        <v>0</v>
      </c>
      <c r="CG191" s="2">
        <f t="shared" si="31"/>
        <v>0</v>
      </c>
      <c r="CH191" s="2">
        <f t="shared" si="31"/>
        <v>0</v>
      </c>
      <c r="CI191" s="2">
        <f t="shared" si="31"/>
        <v>0</v>
      </c>
      <c r="CJ191" s="2">
        <f t="shared" si="31"/>
        <v>0</v>
      </c>
      <c r="CK191" s="2">
        <f t="shared" si="31"/>
        <v>0</v>
      </c>
      <c r="CL191" s="2">
        <f t="shared" si="31"/>
        <v>0</v>
      </c>
      <c r="CM191" s="2">
        <f t="shared" si="31"/>
        <v>0</v>
      </c>
      <c r="CN191" s="2">
        <f t="shared" si="31"/>
        <v>0</v>
      </c>
      <c r="CO191" s="2">
        <f t="shared" si="31"/>
        <v>0</v>
      </c>
      <c r="CP191" s="2">
        <f t="shared" ref="CP191:EZ191" si="32">SUMPRODUCT($F$181:$F$188,CP181:CP188)</f>
        <v>0</v>
      </c>
      <c r="CQ191" s="2">
        <f t="shared" si="32"/>
        <v>0</v>
      </c>
      <c r="CR191" s="2">
        <f t="shared" si="32"/>
        <v>0</v>
      </c>
      <c r="CS191" s="2">
        <f t="shared" si="32"/>
        <v>0</v>
      </c>
      <c r="CT191" s="2">
        <f t="shared" si="32"/>
        <v>0</v>
      </c>
      <c r="CU191" s="2">
        <f t="shared" si="32"/>
        <v>0</v>
      </c>
      <c r="CV191" s="2">
        <f t="shared" si="32"/>
        <v>0</v>
      </c>
      <c r="CW191" s="2">
        <f t="shared" si="32"/>
        <v>0</v>
      </c>
      <c r="CX191" s="2">
        <f t="shared" si="32"/>
        <v>0</v>
      </c>
      <c r="CY191" s="2">
        <f t="shared" si="32"/>
        <v>0</v>
      </c>
      <c r="CZ191" s="2">
        <f t="shared" si="32"/>
        <v>0</v>
      </c>
      <c r="DA191" s="2">
        <f t="shared" si="32"/>
        <v>0</v>
      </c>
      <c r="DB191" s="2">
        <f t="shared" si="32"/>
        <v>0</v>
      </c>
      <c r="DC191" s="2">
        <f t="shared" si="32"/>
        <v>0</v>
      </c>
      <c r="DD191" s="2">
        <f t="shared" si="32"/>
        <v>0</v>
      </c>
      <c r="DE191" s="2">
        <f t="shared" si="32"/>
        <v>0</v>
      </c>
      <c r="DF191" s="2">
        <f t="shared" si="32"/>
        <v>0</v>
      </c>
      <c r="DG191" s="2">
        <f t="shared" si="32"/>
        <v>0</v>
      </c>
      <c r="DH191" s="2">
        <f t="shared" si="32"/>
        <v>0</v>
      </c>
      <c r="DI191" s="2">
        <f t="shared" si="32"/>
        <v>0</v>
      </c>
      <c r="DJ191" s="2">
        <f t="shared" si="32"/>
        <v>0</v>
      </c>
      <c r="DK191" s="2">
        <f t="shared" si="32"/>
        <v>0</v>
      </c>
      <c r="DL191" s="2">
        <f t="shared" si="32"/>
        <v>0</v>
      </c>
      <c r="DM191" s="2">
        <f t="shared" si="32"/>
        <v>0</v>
      </c>
      <c r="DN191" s="2">
        <f t="shared" si="32"/>
        <v>0</v>
      </c>
      <c r="DO191" s="2">
        <f t="shared" si="32"/>
        <v>0</v>
      </c>
      <c r="DP191" s="2">
        <f t="shared" si="32"/>
        <v>0</v>
      </c>
      <c r="DQ191" s="2">
        <f t="shared" si="32"/>
        <v>0</v>
      </c>
      <c r="DR191" s="2">
        <f t="shared" si="32"/>
        <v>0</v>
      </c>
      <c r="DS191" s="2">
        <f t="shared" si="32"/>
        <v>0</v>
      </c>
      <c r="DT191" s="2">
        <f t="shared" si="32"/>
        <v>0</v>
      </c>
      <c r="DU191" s="2">
        <f t="shared" si="32"/>
        <v>0</v>
      </c>
      <c r="DV191" s="2">
        <f t="shared" si="32"/>
        <v>0</v>
      </c>
      <c r="DW191" s="2">
        <f t="shared" si="32"/>
        <v>0</v>
      </c>
      <c r="DX191" s="2">
        <f t="shared" si="32"/>
        <v>0</v>
      </c>
      <c r="DY191" s="2">
        <f t="shared" si="32"/>
        <v>0</v>
      </c>
      <c r="DZ191" s="2">
        <f t="shared" si="32"/>
        <v>0</v>
      </c>
      <c r="EA191" s="2">
        <f t="shared" si="32"/>
        <v>0</v>
      </c>
      <c r="EB191" s="2">
        <f t="shared" si="32"/>
        <v>0</v>
      </c>
      <c r="EC191" s="2">
        <f t="shared" si="32"/>
        <v>0</v>
      </c>
      <c r="ED191" s="17">
        <f t="shared" si="32"/>
        <v>0</v>
      </c>
    </row>
    <row r="192" spans="6:134" x14ac:dyDescent="0.25"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>
        <f t="shared" ref="AD192:AJ192" si="33">_xlfn.NUMBERVALUE(RIGHT(AD191,2))</f>
        <v>0</v>
      </c>
      <c r="AE192" s="2">
        <f t="shared" si="33"/>
        <v>0</v>
      </c>
      <c r="AF192" s="2">
        <f t="shared" si="33"/>
        <v>0</v>
      </c>
      <c r="AG192" s="2">
        <f t="shared" si="33"/>
        <v>0</v>
      </c>
      <c r="AH192" s="2">
        <f t="shared" si="33"/>
        <v>0</v>
      </c>
      <c r="AI192" s="2">
        <f t="shared" si="33"/>
        <v>0</v>
      </c>
      <c r="AJ192" s="2">
        <f t="shared" si="33"/>
        <v>0</v>
      </c>
      <c r="AK192" s="2">
        <f>_xlfn.NUMBERVALUE(RIGHT(AK191,2))</f>
        <v>0</v>
      </c>
      <c r="AL192" s="2">
        <f t="shared" ref="AL192:BO192" si="34">_xlfn.NUMBERVALUE(RIGHT(AL191,2))</f>
        <v>0</v>
      </c>
      <c r="AM192" s="2">
        <f t="shared" si="34"/>
        <v>0</v>
      </c>
      <c r="AN192" s="2">
        <f t="shared" si="34"/>
        <v>0</v>
      </c>
      <c r="AO192" s="2">
        <f t="shared" si="34"/>
        <v>0</v>
      </c>
      <c r="AP192" s="2">
        <f t="shared" si="34"/>
        <v>0</v>
      </c>
      <c r="AQ192" s="2">
        <f t="shared" si="34"/>
        <v>0</v>
      </c>
      <c r="AR192" s="2">
        <f t="shared" si="34"/>
        <v>0</v>
      </c>
      <c r="AS192" s="2">
        <f t="shared" si="34"/>
        <v>0</v>
      </c>
      <c r="AT192" s="2">
        <f t="shared" si="34"/>
        <v>0</v>
      </c>
      <c r="AU192" s="2">
        <f t="shared" si="34"/>
        <v>0</v>
      </c>
      <c r="AV192" s="2">
        <f t="shared" si="34"/>
        <v>0</v>
      </c>
      <c r="AW192" s="2">
        <f t="shared" si="34"/>
        <v>0</v>
      </c>
      <c r="AX192" s="2">
        <f t="shared" si="34"/>
        <v>0</v>
      </c>
      <c r="AY192" s="2">
        <f t="shared" si="34"/>
        <v>0</v>
      </c>
      <c r="AZ192" s="2">
        <f t="shared" si="34"/>
        <v>0</v>
      </c>
      <c r="BA192" s="2">
        <f t="shared" si="34"/>
        <v>0</v>
      </c>
      <c r="BB192" s="2">
        <f t="shared" si="34"/>
        <v>0</v>
      </c>
      <c r="BC192" s="2">
        <f t="shared" si="34"/>
        <v>0</v>
      </c>
      <c r="BD192" s="2">
        <f t="shared" si="34"/>
        <v>0</v>
      </c>
      <c r="BE192" s="2">
        <f t="shared" si="34"/>
        <v>0</v>
      </c>
      <c r="BF192" s="2">
        <f t="shared" si="34"/>
        <v>0</v>
      </c>
      <c r="BG192" s="2">
        <f t="shared" si="34"/>
        <v>0</v>
      </c>
      <c r="BH192" s="2">
        <f t="shared" si="34"/>
        <v>0</v>
      </c>
      <c r="BI192" s="2">
        <f t="shared" si="34"/>
        <v>0</v>
      </c>
      <c r="BJ192" s="2">
        <f t="shared" si="34"/>
        <v>0</v>
      </c>
      <c r="BK192" s="2">
        <f t="shared" si="34"/>
        <v>0</v>
      </c>
      <c r="BL192" s="2">
        <f t="shared" si="34"/>
        <v>0</v>
      </c>
      <c r="BM192" s="2">
        <f t="shared" si="34"/>
        <v>0</v>
      </c>
      <c r="BN192" s="2">
        <f t="shared" si="34"/>
        <v>0</v>
      </c>
      <c r="BO192" s="2">
        <f t="shared" si="34"/>
        <v>0</v>
      </c>
      <c r="BP192" s="2">
        <f>_xlfn.NUMBERVALUE(RIGHT(BP191,2))</f>
        <v>0</v>
      </c>
      <c r="BQ192" s="2">
        <f t="shared" ref="BQ192:CS192" si="35">_xlfn.NUMBERVALUE(RIGHT(BQ191,2))</f>
        <v>0</v>
      </c>
      <c r="BR192" s="2">
        <f t="shared" si="35"/>
        <v>0</v>
      </c>
      <c r="BS192" s="2">
        <f t="shared" si="35"/>
        <v>0</v>
      </c>
      <c r="BT192" s="2">
        <f t="shared" si="35"/>
        <v>0</v>
      </c>
      <c r="BU192" s="2">
        <f t="shared" si="35"/>
        <v>0</v>
      </c>
      <c r="BV192" s="2">
        <f t="shared" si="35"/>
        <v>0</v>
      </c>
      <c r="BW192" s="2">
        <f t="shared" si="35"/>
        <v>0</v>
      </c>
      <c r="BX192" s="2">
        <f t="shared" si="35"/>
        <v>0</v>
      </c>
      <c r="BY192" s="2">
        <f t="shared" si="35"/>
        <v>0</v>
      </c>
      <c r="BZ192" s="2">
        <f t="shared" si="35"/>
        <v>0</v>
      </c>
      <c r="CA192" s="2">
        <f t="shared" si="35"/>
        <v>0</v>
      </c>
      <c r="CB192" s="2">
        <f t="shared" si="35"/>
        <v>0</v>
      </c>
      <c r="CC192" s="2">
        <f t="shared" si="35"/>
        <v>0</v>
      </c>
      <c r="CD192" s="2">
        <f t="shared" si="35"/>
        <v>0</v>
      </c>
      <c r="CE192" s="2">
        <f t="shared" si="35"/>
        <v>0</v>
      </c>
      <c r="CF192" s="2">
        <f t="shared" si="35"/>
        <v>0</v>
      </c>
      <c r="CG192" s="2">
        <f t="shared" si="35"/>
        <v>0</v>
      </c>
      <c r="CH192" s="2">
        <f t="shared" si="35"/>
        <v>0</v>
      </c>
      <c r="CI192" s="2">
        <f t="shared" si="35"/>
        <v>0</v>
      </c>
      <c r="CJ192" s="2">
        <f t="shared" si="35"/>
        <v>0</v>
      </c>
      <c r="CK192" s="2">
        <f t="shared" si="35"/>
        <v>0</v>
      </c>
      <c r="CL192" s="2">
        <f t="shared" si="35"/>
        <v>0</v>
      </c>
      <c r="CM192" s="2">
        <f t="shared" si="35"/>
        <v>0</v>
      </c>
      <c r="CN192" s="2">
        <f t="shared" si="35"/>
        <v>0</v>
      </c>
      <c r="CO192" s="2">
        <f t="shared" si="35"/>
        <v>0</v>
      </c>
      <c r="CP192" s="2">
        <f t="shared" si="35"/>
        <v>0</v>
      </c>
      <c r="CQ192" s="2">
        <f t="shared" si="35"/>
        <v>0</v>
      </c>
      <c r="CR192" s="2">
        <f t="shared" si="35"/>
        <v>0</v>
      </c>
      <c r="CS192" s="2">
        <f t="shared" si="35"/>
        <v>0</v>
      </c>
      <c r="CT192" s="2">
        <f>_xlfn.NUMBERVALUE(RIGHT(CT191,2))</f>
        <v>0</v>
      </c>
      <c r="CU192" s="2">
        <f t="shared" ref="CU192:ED192" si="36">_xlfn.NUMBERVALUE(RIGHT(CU191,2))</f>
        <v>0</v>
      </c>
      <c r="CV192" s="2">
        <f t="shared" si="36"/>
        <v>0</v>
      </c>
      <c r="CW192" s="2">
        <f t="shared" si="36"/>
        <v>0</v>
      </c>
      <c r="CX192" s="2">
        <f t="shared" si="36"/>
        <v>0</v>
      </c>
      <c r="CY192" s="2">
        <f t="shared" si="36"/>
        <v>0</v>
      </c>
      <c r="CZ192" s="2">
        <f t="shared" si="36"/>
        <v>0</v>
      </c>
      <c r="DA192" s="2">
        <f t="shared" si="36"/>
        <v>0</v>
      </c>
      <c r="DB192" s="2">
        <f t="shared" si="36"/>
        <v>0</v>
      </c>
      <c r="DC192" s="2">
        <f t="shared" si="36"/>
        <v>0</v>
      </c>
      <c r="DD192" s="2">
        <f t="shared" si="36"/>
        <v>0</v>
      </c>
      <c r="DE192" s="2">
        <f t="shared" si="36"/>
        <v>0</v>
      </c>
      <c r="DF192" s="2">
        <f t="shared" si="36"/>
        <v>0</v>
      </c>
      <c r="DG192" s="2">
        <f t="shared" si="36"/>
        <v>0</v>
      </c>
      <c r="DH192" s="2">
        <f t="shared" si="36"/>
        <v>0</v>
      </c>
      <c r="DI192" s="2">
        <f t="shared" si="36"/>
        <v>0</v>
      </c>
      <c r="DJ192" s="2">
        <f t="shared" si="36"/>
        <v>0</v>
      </c>
      <c r="DK192" s="2">
        <f t="shared" si="36"/>
        <v>0</v>
      </c>
      <c r="DL192" s="2">
        <f t="shared" si="36"/>
        <v>0</v>
      </c>
      <c r="DM192" s="2">
        <f t="shared" si="36"/>
        <v>0</v>
      </c>
      <c r="DN192" s="2">
        <f t="shared" si="36"/>
        <v>0</v>
      </c>
      <c r="DO192" s="2">
        <f t="shared" si="36"/>
        <v>0</v>
      </c>
      <c r="DP192" s="2">
        <f t="shared" si="36"/>
        <v>0</v>
      </c>
      <c r="DQ192" s="2">
        <f t="shared" si="36"/>
        <v>0</v>
      </c>
      <c r="DR192" s="2">
        <f t="shared" si="36"/>
        <v>0</v>
      </c>
      <c r="DS192" s="2">
        <f t="shared" si="36"/>
        <v>0</v>
      </c>
      <c r="DT192" s="2">
        <f t="shared" si="36"/>
        <v>0</v>
      </c>
      <c r="DU192" s="2">
        <f t="shared" si="36"/>
        <v>0</v>
      </c>
      <c r="DV192" s="2">
        <f t="shared" si="36"/>
        <v>0</v>
      </c>
      <c r="DW192" s="2">
        <f t="shared" si="36"/>
        <v>0</v>
      </c>
      <c r="DX192" s="2">
        <f t="shared" si="36"/>
        <v>0</v>
      </c>
      <c r="DY192" s="2">
        <f t="shared" si="36"/>
        <v>0</v>
      </c>
      <c r="DZ192" s="2">
        <f t="shared" si="36"/>
        <v>0</v>
      </c>
      <c r="EA192" s="2">
        <f t="shared" si="36"/>
        <v>0</v>
      </c>
      <c r="EB192" s="2">
        <f t="shared" si="36"/>
        <v>0</v>
      </c>
      <c r="EC192" s="2">
        <f t="shared" si="36"/>
        <v>0</v>
      </c>
      <c r="ED192" s="2">
        <f t="shared" si="36"/>
        <v>0</v>
      </c>
    </row>
    <row r="193" spans="2:134" x14ac:dyDescent="0.25"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2:134" x14ac:dyDescent="0.25">
      <c r="F194" s="4"/>
      <c r="H194" s="2"/>
      <c r="I194" s="2"/>
      <c r="J194" s="5"/>
      <c r="K194" s="6"/>
      <c r="L194" s="22"/>
      <c r="M194" s="7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</row>
    <row r="195" spans="2:134" x14ac:dyDescent="0.25">
      <c r="G195" s="2"/>
      <c r="H195" s="2"/>
      <c r="I195" s="2"/>
      <c r="J195" s="8"/>
      <c r="K195" s="9"/>
      <c r="L195" s="9"/>
      <c r="M195" s="10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</row>
    <row r="196" spans="2:134" x14ac:dyDescent="0.25">
      <c r="J196" s="4"/>
      <c r="K196" s="2"/>
      <c r="L196" s="2"/>
      <c r="M196" s="2"/>
      <c r="N196" s="2"/>
      <c r="O196" s="2"/>
      <c r="P196" s="2"/>
      <c r="Q196" s="2"/>
      <c r="R196" s="2"/>
      <c r="S196" s="2"/>
    </row>
    <row r="197" spans="2:134" x14ac:dyDescent="0.25"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 spans="2:134" x14ac:dyDescent="0.25"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 spans="2:134" x14ac:dyDescent="0.25"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1" spans="2:134" x14ac:dyDescent="0.25">
      <c r="B201">
        <v>42</v>
      </c>
      <c r="F201">
        <v>16</v>
      </c>
    </row>
    <row r="202" spans="2:134" x14ac:dyDescent="0.25">
      <c r="B202">
        <v>9</v>
      </c>
      <c r="F202">
        <v>42</v>
      </c>
      <c r="G202" s="2">
        <v>1</v>
      </c>
      <c r="H202" s="2">
        <v>0</v>
      </c>
      <c r="I202" s="2">
        <v>1</v>
      </c>
      <c r="J202" s="2">
        <v>0</v>
      </c>
      <c r="K202" s="2">
        <v>1</v>
      </c>
      <c r="L202" s="2">
        <v>0</v>
      </c>
      <c r="M202" s="2">
        <v>1</v>
      </c>
      <c r="N202" s="2">
        <v>0</v>
      </c>
      <c r="O202" s="2">
        <v>1</v>
      </c>
      <c r="P202" s="2">
        <v>0</v>
      </c>
      <c r="Q202" s="2">
        <v>1</v>
      </c>
      <c r="R202" s="2">
        <v>0</v>
      </c>
      <c r="S202" s="2">
        <v>1</v>
      </c>
      <c r="T202" s="2">
        <v>0</v>
      </c>
      <c r="U202" s="2">
        <v>1</v>
      </c>
      <c r="V202" s="2">
        <v>0</v>
      </c>
      <c r="W202" s="2">
        <v>1</v>
      </c>
      <c r="X202" s="2">
        <v>0</v>
      </c>
      <c r="Y202" s="2">
        <v>1</v>
      </c>
      <c r="Z202" s="2">
        <v>0</v>
      </c>
      <c r="AA202" s="2">
        <v>1</v>
      </c>
      <c r="AB202" s="2">
        <v>0</v>
      </c>
      <c r="AC202" s="2">
        <v>1</v>
      </c>
      <c r="AD202" s="2">
        <v>0</v>
      </c>
      <c r="AE202" s="2">
        <v>1</v>
      </c>
      <c r="AF202" s="2">
        <v>0</v>
      </c>
      <c r="AG202" s="2">
        <v>1</v>
      </c>
      <c r="AH202" s="2">
        <v>0</v>
      </c>
      <c r="AI202" s="2">
        <v>1</v>
      </c>
      <c r="AJ202" s="2">
        <v>0</v>
      </c>
      <c r="AK202" s="2">
        <v>1</v>
      </c>
      <c r="AL202" s="2">
        <v>0</v>
      </c>
      <c r="AM202" s="2">
        <v>1</v>
      </c>
      <c r="AN202" s="2">
        <v>0</v>
      </c>
      <c r="AO202" s="2">
        <v>1</v>
      </c>
      <c r="AP202" s="2">
        <v>0</v>
      </c>
      <c r="AQ202" s="2">
        <v>1</v>
      </c>
      <c r="AR202" s="2">
        <v>0</v>
      </c>
      <c r="AS202" s="2">
        <v>1</v>
      </c>
      <c r="AT202" s="2">
        <v>0</v>
      </c>
      <c r="AU202" s="2">
        <v>1</v>
      </c>
      <c r="AV202" s="2">
        <v>0</v>
      </c>
      <c r="AW202" s="2">
        <v>1</v>
      </c>
      <c r="AX202" s="2">
        <v>0</v>
      </c>
      <c r="AY202" s="2">
        <v>1</v>
      </c>
      <c r="AZ202" s="2">
        <v>0</v>
      </c>
      <c r="BA202" s="2">
        <v>1</v>
      </c>
      <c r="BB202" s="2">
        <v>0</v>
      </c>
      <c r="BC202" s="2">
        <v>1</v>
      </c>
      <c r="BD202" s="2">
        <v>0</v>
      </c>
      <c r="BE202" s="2">
        <v>1</v>
      </c>
      <c r="BF202" s="2">
        <v>0</v>
      </c>
      <c r="BG202" s="2">
        <v>1</v>
      </c>
      <c r="BH202" s="2">
        <v>0</v>
      </c>
      <c r="BI202" s="2">
        <v>1</v>
      </c>
      <c r="BJ202" s="2">
        <v>0</v>
      </c>
      <c r="BK202" s="2">
        <v>1</v>
      </c>
      <c r="BL202" s="2">
        <v>0</v>
      </c>
      <c r="BM202" s="2">
        <v>1</v>
      </c>
      <c r="BN202" s="2">
        <v>0</v>
      </c>
      <c r="BO202" s="2">
        <v>1</v>
      </c>
      <c r="BP202" s="2">
        <v>0</v>
      </c>
      <c r="BQ202" s="2">
        <v>1</v>
      </c>
      <c r="BR202" s="2">
        <v>0</v>
      </c>
      <c r="BS202" s="2">
        <v>1</v>
      </c>
      <c r="BT202" s="2">
        <v>0</v>
      </c>
      <c r="BU202" s="2">
        <v>1</v>
      </c>
      <c r="BV202" s="2">
        <v>0</v>
      </c>
      <c r="BW202" s="2">
        <v>1</v>
      </c>
      <c r="BX202" s="2">
        <v>0</v>
      </c>
      <c r="BY202" s="2">
        <v>1</v>
      </c>
      <c r="BZ202" s="2">
        <v>0</v>
      </c>
      <c r="CA202" s="2">
        <v>1</v>
      </c>
      <c r="CB202" s="2">
        <v>0</v>
      </c>
      <c r="CC202" s="2">
        <v>1</v>
      </c>
      <c r="CD202" s="2">
        <v>0</v>
      </c>
      <c r="CE202" s="2">
        <v>1</v>
      </c>
      <c r="CF202" s="2">
        <v>0</v>
      </c>
      <c r="CG202" s="2">
        <v>1</v>
      </c>
      <c r="CH202" s="2">
        <v>0</v>
      </c>
      <c r="CI202" s="2">
        <v>1</v>
      </c>
      <c r="CJ202" s="2">
        <v>0</v>
      </c>
      <c r="CK202" s="2">
        <v>1</v>
      </c>
      <c r="CL202" s="2">
        <v>0</v>
      </c>
      <c r="CM202" s="2">
        <v>1</v>
      </c>
      <c r="CN202" s="2">
        <v>0</v>
      </c>
      <c r="CO202" s="2">
        <v>1</v>
      </c>
      <c r="CP202" s="2">
        <v>0</v>
      </c>
      <c r="CQ202" s="2">
        <v>1</v>
      </c>
      <c r="CR202" s="2">
        <v>0</v>
      </c>
      <c r="CS202" s="2">
        <v>1</v>
      </c>
      <c r="CT202" s="2">
        <v>0</v>
      </c>
      <c r="CU202" s="2">
        <v>1</v>
      </c>
      <c r="CV202" s="2">
        <v>0</v>
      </c>
      <c r="CW202" s="2">
        <v>1</v>
      </c>
      <c r="CX202" s="2">
        <v>0</v>
      </c>
      <c r="CY202" s="2">
        <v>1</v>
      </c>
      <c r="CZ202" s="2">
        <v>0</v>
      </c>
      <c r="DA202" s="2">
        <v>1</v>
      </c>
      <c r="DB202" s="2">
        <v>0</v>
      </c>
      <c r="DC202" s="2">
        <v>1</v>
      </c>
      <c r="DD202" s="2">
        <v>0</v>
      </c>
      <c r="DE202" s="2">
        <v>1</v>
      </c>
      <c r="DF202" s="2">
        <v>0</v>
      </c>
      <c r="DG202" s="2">
        <v>1</v>
      </c>
      <c r="DH202" s="2">
        <v>0</v>
      </c>
      <c r="DI202" s="2">
        <v>1</v>
      </c>
      <c r="DJ202" s="2">
        <v>0</v>
      </c>
      <c r="DK202" s="2">
        <v>1</v>
      </c>
      <c r="DL202" s="2">
        <v>0</v>
      </c>
      <c r="DM202" s="2">
        <v>1</v>
      </c>
      <c r="DN202" s="2">
        <v>0</v>
      </c>
      <c r="DO202" s="2">
        <v>1</v>
      </c>
      <c r="DP202" s="2">
        <v>0</v>
      </c>
      <c r="DQ202" s="2">
        <v>1</v>
      </c>
      <c r="DR202" s="2">
        <v>0</v>
      </c>
      <c r="DS202" s="2">
        <v>1</v>
      </c>
      <c r="DT202" s="2">
        <v>0</v>
      </c>
      <c r="DU202" s="2">
        <v>1</v>
      </c>
      <c r="DV202" s="2">
        <v>0</v>
      </c>
      <c r="DW202" s="2">
        <v>1</v>
      </c>
      <c r="DX202" s="2">
        <v>0</v>
      </c>
      <c r="DY202" s="2">
        <v>1</v>
      </c>
      <c r="DZ202" s="2">
        <v>0</v>
      </c>
      <c r="EA202" s="2">
        <v>1</v>
      </c>
      <c r="EB202" s="2">
        <v>0</v>
      </c>
      <c r="EC202" s="2">
        <v>1</v>
      </c>
      <c r="ED202" s="17">
        <v>0</v>
      </c>
    </row>
    <row r="203" spans="2:134" x14ac:dyDescent="0.25">
      <c r="B203">
        <v>51</v>
      </c>
      <c r="F203">
        <v>9</v>
      </c>
      <c r="G203" s="2">
        <v>1</v>
      </c>
      <c r="H203" s="2">
        <v>1</v>
      </c>
      <c r="I203" s="2">
        <v>0</v>
      </c>
      <c r="J203" s="2">
        <v>0</v>
      </c>
      <c r="K203" s="2">
        <v>1</v>
      </c>
      <c r="L203" s="2">
        <v>1</v>
      </c>
      <c r="M203" s="2">
        <v>0</v>
      </c>
      <c r="N203" s="2">
        <v>0</v>
      </c>
      <c r="O203" s="2">
        <v>1</v>
      </c>
      <c r="P203" s="2">
        <v>1</v>
      </c>
      <c r="Q203" s="2">
        <v>0</v>
      </c>
      <c r="R203" s="2">
        <v>0</v>
      </c>
      <c r="S203" s="2">
        <v>1</v>
      </c>
      <c r="T203" s="2">
        <v>1</v>
      </c>
      <c r="U203" s="2">
        <v>0</v>
      </c>
      <c r="V203" s="2">
        <v>0</v>
      </c>
      <c r="W203" s="2">
        <v>1</v>
      </c>
      <c r="X203" s="2">
        <v>1</v>
      </c>
      <c r="Y203" s="2">
        <v>0</v>
      </c>
      <c r="Z203" s="2">
        <v>0</v>
      </c>
      <c r="AA203" s="2">
        <v>1</v>
      </c>
      <c r="AB203" s="2">
        <v>1</v>
      </c>
      <c r="AC203" s="2">
        <v>0</v>
      </c>
      <c r="AD203" s="2">
        <v>0</v>
      </c>
      <c r="AE203" s="2">
        <v>1</v>
      </c>
      <c r="AF203" s="2">
        <v>1</v>
      </c>
      <c r="AG203" s="2">
        <v>0</v>
      </c>
      <c r="AH203" s="2">
        <v>0</v>
      </c>
      <c r="AI203" s="2">
        <v>1</v>
      </c>
      <c r="AJ203" s="2">
        <v>1</v>
      </c>
      <c r="AK203" s="2">
        <v>0</v>
      </c>
      <c r="AL203" s="2">
        <v>0</v>
      </c>
      <c r="AM203" s="2">
        <v>1</v>
      </c>
      <c r="AN203" s="2">
        <v>1</v>
      </c>
      <c r="AO203" s="2">
        <v>0</v>
      </c>
      <c r="AP203" s="2">
        <v>0</v>
      </c>
      <c r="AQ203" s="2">
        <v>1</v>
      </c>
      <c r="AR203" s="2">
        <v>1</v>
      </c>
      <c r="AS203" s="2">
        <v>0</v>
      </c>
      <c r="AT203" s="2">
        <v>0</v>
      </c>
      <c r="AU203" s="2">
        <v>1</v>
      </c>
      <c r="AV203" s="2">
        <v>1</v>
      </c>
      <c r="AW203" s="2">
        <v>0</v>
      </c>
      <c r="AX203" s="2">
        <v>0</v>
      </c>
      <c r="AY203" s="2">
        <v>1</v>
      </c>
      <c r="AZ203" s="2">
        <v>1</v>
      </c>
      <c r="BA203" s="2">
        <v>0</v>
      </c>
      <c r="BB203" s="2">
        <v>0</v>
      </c>
      <c r="BC203" s="2">
        <v>1</v>
      </c>
      <c r="BD203" s="2">
        <v>1</v>
      </c>
      <c r="BE203" s="2">
        <v>0</v>
      </c>
      <c r="BF203" s="2">
        <v>0</v>
      </c>
      <c r="BG203" s="2">
        <v>1</v>
      </c>
      <c r="BH203" s="2">
        <v>1</v>
      </c>
      <c r="BI203" s="2">
        <v>0</v>
      </c>
      <c r="BJ203" s="2">
        <v>0</v>
      </c>
      <c r="BK203" s="2">
        <v>1</v>
      </c>
      <c r="BL203" s="2">
        <v>1</v>
      </c>
      <c r="BM203" s="2">
        <v>0</v>
      </c>
      <c r="BN203" s="2">
        <v>0</v>
      </c>
      <c r="BO203" s="2">
        <v>1</v>
      </c>
      <c r="BP203" s="2">
        <v>1</v>
      </c>
      <c r="BQ203" s="2">
        <v>0</v>
      </c>
      <c r="BR203" s="2">
        <v>0</v>
      </c>
      <c r="BS203" s="2">
        <v>1</v>
      </c>
      <c r="BT203" s="2">
        <v>1</v>
      </c>
      <c r="BU203" s="2">
        <v>0</v>
      </c>
      <c r="BV203" s="2">
        <v>0</v>
      </c>
      <c r="BW203" s="2">
        <v>1</v>
      </c>
      <c r="BX203" s="2">
        <v>1</v>
      </c>
      <c r="BY203" s="2">
        <v>0</v>
      </c>
      <c r="BZ203" s="2">
        <v>0</v>
      </c>
      <c r="CA203" s="2">
        <v>1</v>
      </c>
      <c r="CB203" s="2">
        <v>1</v>
      </c>
      <c r="CC203" s="2">
        <v>0</v>
      </c>
      <c r="CD203" s="2">
        <v>0</v>
      </c>
      <c r="CE203" s="2">
        <v>1</v>
      </c>
      <c r="CF203" s="2">
        <v>1</v>
      </c>
      <c r="CG203" s="2">
        <v>0</v>
      </c>
      <c r="CH203" s="2">
        <v>0</v>
      </c>
      <c r="CI203" s="2">
        <v>1</v>
      </c>
      <c r="CJ203" s="2">
        <v>1</v>
      </c>
      <c r="CK203" s="2">
        <v>0</v>
      </c>
      <c r="CL203" s="2">
        <v>0</v>
      </c>
      <c r="CM203" s="2">
        <v>1</v>
      </c>
      <c r="CN203" s="2">
        <v>1</v>
      </c>
      <c r="CO203" s="2">
        <v>0</v>
      </c>
      <c r="CP203" s="2">
        <v>0</v>
      </c>
      <c r="CQ203" s="2">
        <v>1</v>
      </c>
      <c r="CR203" s="2">
        <v>1</v>
      </c>
      <c r="CS203" s="2">
        <v>0</v>
      </c>
      <c r="CT203" s="2">
        <v>0</v>
      </c>
      <c r="CU203" s="2">
        <v>1</v>
      </c>
      <c r="CV203" s="2">
        <v>1</v>
      </c>
      <c r="CW203" s="2">
        <v>0</v>
      </c>
      <c r="CX203" s="2">
        <v>0</v>
      </c>
      <c r="CY203" s="2">
        <v>1</v>
      </c>
      <c r="CZ203" s="2">
        <v>1</v>
      </c>
      <c r="DA203" s="2">
        <v>0</v>
      </c>
      <c r="DB203" s="2">
        <v>0</v>
      </c>
      <c r="DC203" s="2">
        <v>1</v>
      </c>
      <c r="DD203" s="2">
        <v>1</v>
      </c>
      <c r="DE203" s="2">
        <v>0</v>
      </c>
      <c r="DF203" s="2">
        <v>0</v>
      </c>
      <c r="DG203" s="2">
        <v>1</v>
      </c>
      <c r="DH203" s="2">
        <v>1</v>
      </c>
      <c r="DI203" s="2">
        <v>0</v>
      </c>
      <c r="DJ203" s="2">
        <v>0</v>
      </c>
      <c r="DK203" s="2">
        <v>1</v>
      </c>
      <c r="DL203" s="2">
        <v>1</v>
      </c>
      <c r="DM203" s="2">
        <v>0</v>
      </c>
      <c r="DN203" s="2">
        <v>0</v>
      </c>
      <c r="DO203" s="2">
        <v>1</v>
      </c>
      <c r="DP203" s="2">
        <v>1</v>
      </c>
      <c r="DQ203" s="2">
        <v>0</v>
      </c>
      <c r="DR203" s="2">
        <v>0</v>
      </c>
      <c r="DS203" s="2">
        <v>1</v>
      </c>
      <c r="DT203" s="2">
        <v>1</v>
      </c>
      <c r="DU203" s="2">
        <v>0</v>
      </c>
      <c r="DV203" s="2">
        <v>0</v>
      </c>
      <c r="DW203" s="2">
        <v>1</v>
      </c>
      <c r="DX203" s="2">
        <v>1</v>
      </c>
      <c r="DY203" s="2">
        <v>0</v>
      </c>
      <c r="DZ203" s="2">
        <v>0</v>
      </c>
      <c r="EA203" s="2">
        <v>1</v>
      </c>
      <c r="EB203" s="2">
        <v>1</v>
      </c>
      <c r="EC203" s="2">
        <v>0</v>
      </c>
      <c r="ED203" s="17">
        <v>0</v>
      </c>
    </row>
    <row r="204" spans="2:134" x14ac:dyDescent="0.25">
      <c r="B204">
        <v>20</v>
      </c>
      <c r="F204">
        <v>51</v>
      </c>
      <c r="G204" s="2">
        <v>1</v>
      </c>
      <c r="H204" s="2">
        <v>1</v>
      </c>
      <c r="I204" s="2">
        <v>1</v>
      </c>
      <c r="J204" s="2">
        <v>1</v>
      </c>
      <c r="K204" s="2">
        <v>0</v>
      </c>
      <c r="L204" s="2">
        <v>0</v>
      </c>
      <c r="M204" s="2">
        <v>0</v>
      </c>
      <c r="N204" s="2">
        <v>0</v>
      </c>
      <c r="O204" s="2">
        <v>1</v>
      </c>
      <c r="P204" s="2">
        <v>1</v>
      </c>
      <c r="Q204" s="2">
        <v>1</v>
      </c>
      <c r="R204" s="2">
        <v>1</v>
      </c>
      <c r="S204" s="2">
        <v>0</v>
      </c>
      <c r="T204" s="2">
        <v>0</v>
      </c>
      <c r="U204" s="2">
        <v>0</v>
      </c>
      <c r="V204" s="2">
        <v>0</v>
      </c>
      <c r="W204" s="2">
        <v>1</v>
      </c>
      <c r="X204" s="2">
        <v>1</v>
      </c>
      <c r="Y204" s="2">
        <v>1</v>
      </c>
      <c r="Z204" s="2">
        <v>1</v>
      </c>
      <c r="AA204" s="2">
        <v>0</v>
      </c>
      <c r="AB204" s="2">
        <v>0</v>
      </c>
      <c r="AC204" s="2">
        <v>0</v>
      </c>
      <c r="AD204" s="2">
        <v>0</v>
      </c>
      <c r="AE204" s="2">
        <v>1</v>
      </c>
      <c r="AF204" s="2">
        <v>1</v>
      </c>
      <c r="AG204" s="2">
        <v>1</v>
      </c>
      <c r="AH204" s="2">
        <v>1</v>
      </c>
      <c r="AI204" s="2">
        <v>0</v>
      </c>
      <c r="AJ204" s="2">
        <v>0</v>
      </c>
      <c r="AK204" s="2">
        <v>0</v>
      </c>
      <c r="AL204" s="2">
        <v>0</v>
      </c>
      <c r="AM204" s="2">
        <v>1</v>
      </c>
      <c r="AN204" s="2">
        <v>1</v>
      </c>
      <c r="AO204" s="2">
        <v>1</v>
      </c>
      <c r="AP204" s="2">
        <v>1</v>
      </c>
      <c r="AQ204" s="2">
        <v>0</v>
      </c>
      <c r="AR204" s="2">
        <v>0</v>
      </c>
      <c r="AS204" s="2">
        <v>0</v>
      </c>
      <c r="AT204" s="2">
        <v>0</v>
      </c>
      <c r="AU204" s="2">
        <v>1</v>
      </c>
      <c r="AV204" s="2">
        <v>1</v>
      </c>
      <c r="AW204" s="2">
        <v>1</v>
      </c>
      <c r="AX204" s="2">
        <v>1</v>
      </c>
      <c r="AY204" s="2">
        <v>0</v>
      </c>
      <c r="AZ204" s="2">
        <v>0</v>
      </c>
      <c r="BA204" s="2">
        <v>0</v>
      </c>
      <c r="BB204" s="2">
        <v>0</v>
      </c>
      <c r="BC204" s="2">
        <v>1</v>
      </c>
      <c r="BD204" s="2">
        <v>1</v>
      </c>
      <c r="BE204" s="2">
        <v>1</v>
      </c>
      <c r="BF204" s="2">
        <v>1</v>
      </c>
      <c r="BG204" s="2">
        <v>0</v>
      </c>
      <c r="BH204" s="2">
        <v>0</v>
      </c>
      <c r="BI204" s="2">
        <v>0</v>
      </c>
      <c r="BJ204" s="2">
        <v>0</v>
      </c>
      <c r="BK204" s="2">
        <v>1</v>
      </c>
      <c r="BL204" s="2">
        <v>1</v>
      </c>
      <c r="BM204" s="2">
        <v>1</v>
      </c>
      <c r="BN204" s="2">
        <v>1</v>
      </c>
      <c r="BO204" s="2">
        <v>0</v>
      </c>
      <c r="BP204" s="2">
        <v>0</v>
      </c>
      <c r="BQ204" s="2">
        <v>0</v>
      </c>
      <c r="BR204" s="2">
        <v>0</v>
      </c>
      <c r="BS204" s="2">
        <v>1</v>
      </c>
      <c r="BT204" s="2">
        <v>1</v>
      </c>
      <c r="BU204" s="2">
        <v>1</v>
      </c>
      <c r="BV204" s="2">
        <v>1</v>
      </c>
      <c r="BW204" s="2">
        <v>0</v>
      </c>
      <c r="BX204" s="2">
        <v>0</v>
      </c>
      <c r="BY204" s="2">
        <v>0</v>
      </c>
      <c r="BZ204" s="2">
        <v>0</v>
      </c>
      <c r="CA204" s="2">
        <v>1</v>
      </c>
      <c r="CB204" s="2">
        <v>1</v>
      </c>
      <c r="CC204" s="2">
        <v>1</v>
      </c>
      <c r="CD204" s="2">
        <v>1</v>
      </c>
      <c r="CE204" s="2">
        <v>0</v>
      </c>
      <c r="CF204" s="2">
        <v>0</v>
      </c>
      <c r="CG204" s="2">
        <v>0</v>
      </c>
      <c r="CH204" s="2">
        <v>0</v>
      </c>
      <c r="CI204" s="2">
        <v>1</v>
      </c>
      <c r="CJ204" s="2">
        <v>1</v>
      </c>
      <c r="CK204" s="2">
        <v>1</v>
      </c>
      <c r="CL204" s="2">
        <v>1</v>
      </c>
      <c r="CM204" s="2">
        <v>0</v>
      </c>
      <c r="CN204" s="2">
        <v>0</v>
      </c>
      <c r="CO204" s="2">
        <v>0</v>
      </c>
      <c r="CP204" s="2">
        <v>0</v>
      </c>
      <c r="CQ204" s="2">
        <v>1</v>
      </c>
      <c r="CR204" s="2">
        <v>1</v>
      </c>
      <c r="CS204" s="2">
        <v>1</v>
      </c>
      <c r="CT204" s="2">
        <v>1</v>
      </c>
      <c r="CU204" s="2">
        <v>0</v>
      </c>
      <c r="CV204" s="2">
        <v>0</v>
      </c>
      <c r="CW204" s="2">
        <v>0</v>
      </c>
      <c r="CX204" s="2">
        <v>0</v>
      </c>
      <c r="CY204" s="2">
        <v>1</v>
      </c>
      <c r="CZ204" s="2">
        <v>1</v>
      </c>
      <c r="DA204" s="2">
        <v>1</v>
      </c>
      <c r="DB204" s="2">
        <v>1</v>
      </c>
      <c r="DC204" s="2">
        <v>0</v>
      </c>
      <c r="DD204" s="2">
        <v>0</v>
      </c>
      <c r="DE204" s="2">
        <v>0</v>
      </c>
      <c r="DF204" s="2">
        <v>0</v>
      </c>
      <c r="DG204" s="2">
        <v>1</v>
      </c>
      <c r="DH204" s="2">
        <v>1</v>
      </c>
      <c r="DI204" s="2">
        <v>1</v>
      </c>
      <c r="DJ204" s="2">
        <v>1</v>
      </c>
      <c r="DK204" s="2">
        <v>0</v>
      </c>
      <c r="DL204" s="2">
        <v>0</v>
      </c>
      <c r="DM204" s="2">
        <v>0</v>
      </c>
      <c r="DN204" s="2">
        <v>0</v>
      </c>
      <c r="DO204" s="2">
        <v>1</v>
      </c>
      <c r="DP204" s="2">
        <v>1</v>
      </c>
      <c r="DQ204" s="2">
        <v>1</v>
      </c>
      <c r="DR204" s="2">
        <v>1</v>
      </c>
      <c r="DS204" s="2">
        <v>0</v>
      </c>
      <c r="DT204" s="2">
        <v>0</v>
      </c>
      <c r="DU204" s="2">
        <v>0</v>
      </c>
      <c r="DV204" s="2">
        <v>0</v>
      </c>
      <c r="DW204" s="2">
        <v>1</v>
      </c>
      <c r="DX204" s="2">
        <v>1</v>
      </c>
      <c r="DY204" s="2">
        <v>1</v>
      </c>
      <c r="DZ204" s="2">
        <v>1</v>
      </c>
      <c r="EA204" s="2">
        <v>0</v>
      </c>
      <c r="EB204" s="2">
        <v>0</v>
      </c>
      <c r="EC204" s="2">
        <v>0</v>
      </c>
      <c r="ED204" s="17">
        <v>0</v>
      </c>
    </row>
    <row r="205" spans="2:134" x14ac:dyDescent="0.25">
      <c r="B205">
        <v>10</v>
      </c>
      <c r="F205">
        <v>20</v>
      </c>
      <c r="G205" s="2">
        <v>1</v>
      </c>
      <c r="H205" s="2">
        <v>1</v>
      </c>
      <c r="I205" s="2">
        <v>1</v>
      </c>
      <c r="J205" s="2">
        <v>1</v>
      </c>
      <c r="K205" s="2">
        <v>1</v>
      </c>
      <c r="L205" s="2">
        <v>1</v>
      </c>
      <c r="M205" s="2">
        <v>1</v>
      </c>
      <c r="N205" s="2">
        <v>1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1</v>
      </c>
      <c r="X205" s="2">
        <v>1</v>
      </c>
      <c r="Y205" s="2">
        <v>1</v>
      </c>
      <c r="Z205" s="2">
        <v>1</v>
      </c>
      <c r="AA205" s="2">
        <v>1</v>
      </c>
      <c r="AB205" s="2">
        <v>1</v>
      </c>
      <c r="AC205" s="2">
        <v>1</v>
      </c>
      <c r="AD205" s="2">
        <v>1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1</v>
      </c>
      <c r="AN205" s="2">
        <v>1</v>
      </c>
      <c r="AO205" s="2">
        <v>1</v>
      </c>
      <c r="AP205" s="2">
        <v>1</v>
      </c>
      <c r="AQ205" s="2">
        <v>1</v>
      </c>
      <c r="AR205" s="2">
        <v>1</v>
      </c>
      <c r="AS205" s="2">
        <v>1</v>
      </c>
      <c r="AT205" s="2">
        <v>1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1</v>
      </c>
      <c r="BD205" s="2">
        <v>1</v>
      </c>
      <c r="BE205" s="2">
        <v>1</v>
      </c>
      <c r="BF205" s="2">
        <v>1</v>
      </c>
      <c r="BG205" s="2">
        <v>1</v>
      </c>
      <c r="BH205" s="2">
        <v>1</v>
      </c>
      <c r="BI205" s="2">
        <v>1</v>
      </c>
      <c r="BJ205" s="2">
        <v>1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1</v>
      </c>
      <c r="BT205" s="2">
        <v>1</v>
      </c>
      <c r="BU205" s="2">
        <v>1</v>
      </c>
      <c r="BV205" s="2">
        <v>1</v>
      </c>
      <c r="BW205" s="2">
        <v>1</v>
      </c>
      <c r="BX205" s="2">
        <v>1</v>
      </c>
      <c r="BY205" s="2">
        <v>1</v>
      </c>
      <c r="BZ205" s="2">
        <v>1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1</v>
      </c>
      <c r="CJ205" s="2">
        <v>1</v>
      </c>
      <c r="CK205" s="2">
        <v>1</v>
      </c>
      <c r="CL205" s="2">
        <v>1</v>
      </c>
      <c r="CM205" s="2">
        <v>1</v>
      </c>
      <c r="CN205" s="2">
        <v>1</v>
      </c>
      <c r="CO205" s="2">
        <v>1</v>
      </c>
      <c r="CP205" s="2">
        <v>1</v>
      </c>
      <c r="CQ205" s="2">
        <v>0</v>
      </c>
      <c r="CR205" s="2">
        <v>0</v>
      </c>
      <c r="CS205" s="2">
        <v>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1</v>
      </c>
      <c r="CZ205" s="2">
        <v>1</v>
      </c>
      <c r="DA205" s="2">
        <v>1</v>
      </c>
      <c r="DB205" s="2">
        <v>1</v>
      </c>
      <c r="DC205" s="2">
        <v>1</v>
      </c>
      <c r="DD205" s="2">
        <v>1</v>
      </c>
      <c r="DE205" s="2">
        <v>1</v>
      </c>
      <c r="DF205" s="2">
        <v>1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1</v>
      </c>
      <c r="DP205" s="2">
        <v>1</v>
      </c>
      <c r="DQ205" s="2">
        <v>1</v>
      </c>
      <c r="DR205" s="2">
        <v>1</v>
      </c>
      <c r="DS205" s="2">
        <v>1</v>
      </c>
      <c r="DT205" s="2">
        <v>1</v>
      </c>
      <c r="DU205" s="2">
        <v>1</v>
      </c>
      <c r="DV205" s="2">
        <v>1</v>
      </c>
      <c r="DW205" s="2">
        <v>0</v>
      </c>
      <c r="DX205" s="2">
        <v>0</v>
      </c>
      <c r="DY205" s="2">
        <v>0</v>
      </c>
      <c r="DZ205" s="2">
        <v>0</v>
      </c>
      <c r="EA205" s="2">
        <v>0</v>
      </c>
      <c r="EB205" s="2">
        <v>0</v>
      </c>
      <c r="EC205" s="2">
        <v>0</v>
      </c>
      <c r="ED205" s="17">
        <v>0</v>
      </c>
    </row>
    <row r="206" spans="2:134" x14ac:dyDescent="0.25">
      <c r="B206">
        <v>16</v>
      </c>
      <c r="C206" t="s">
        <v>0</v>
      </c>
      <c r="G206" s="2">
        <v>1</v>
      </c>
      <c r="H206" s="2">
        <v>1</v>
      </c>
      <c r="I206" s="2">
        <v>1</v>
      </c>
      <c r="J206" s="2">
        <v>1</v>
      </c>
      <c r="K206" s="2">
        <v>1</v>
      </c>
      <c r="L206" s="2">
        <v>1</v>
      </c>
      <c r="M206" s="2">
        <v>1</v>
      </c>
      <c r="N206" s="2">
        <v>1</v>
      </c>
      <c r="O206" s="2">
        <v>1</v>
      </c>
      <c r="P206" s="2">
        <v>1</v>
      </c>
      <c r="Q206" s="2">
        <v>1</v>
      </c>
      <c r="R206" s="2">
        <v>1</v>
      </c>
      <c r="S206" s="2">
        <v>1</v>
      </c>
      <c r="T206" s="2">
        <v>1</v>
      </c>
      <c r="U206" s="2">
        <v>1</v>
      </c>
      <c r="V206" s="2">
        <v>1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1</v>
      </c>
      <c r="AN206" s="2">
        <v>1</v>
      </c>
      <c r="AO206" s="2">
        <v>1</v>
      </c>
      <c r="AP206" s="2">
        <v>1</v>
      </c>
      <c r="AQ206" s="2">
        <v>1</v>
      </c>
      <c r="AR206" s="2">
        <v>1</v>
      </c>
      <c r="AS206" s="2">
        <v>1</v>
      </c>
      <c r="AT206" s="2">
        <v>1</v>
      </c>
      <c r="AU206" s="2">
        <v>1</v>
      </c>
      <c r="AV206" s="2">
        <v>1</v>
      </c>
      <c r="AW206" s="2">
        <v>1</v>
      </c>
      <c r="AX206" s="2">
        <v>1</v>
      </c>
      <c r="AY206" s="2">
        <v>1</v>
      </c>
      <c r="AZ206" s="2">
        <v>1</v>
      </c>
      <c r="BA206" s="2">
        <v>1</v>
      </c>
      <c r="BB206" s="2">
        <v>1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1</v>
      </c>
      <c r="BT206" s="2">
        <v>1</v>
      </c>
      <c r="BU206" s="2">
        <v>1</v>
      </c>
      <c r="BV206" s="2">
        <v>1</v>
      </c>
      <c r="BW206" s="2">
        <v>1</v>
      </c>
      <c r="BX206" s="2">
        <v>1</v>
      </c>
      <c r="BY206" s="2">
        <v>1</v>
      </c>
      <c r="BZ206" s="2">
        <v>1</v>
      </c>
      <c r="CA206" s="2">
        <v>1</v>
      </c>
      <c r="CB206" s="2">
        <v>1</v>
      </c>
      <c r="CC206" s="2">
        <v>1</v>
      </c>
      <c r="CD206" s="2">
        <v>1</v>
      </c>
      <c r="CE206" s="2">
        <v>1</v>
      </c>
      <c r="CF206" s="2">
        <v>1</v>
      </c>
      <c r="CG206" s="2">
        <v>1</v>
      </c>
      <c r="CH206" s="2">
        <v>1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0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1</v>
      </c>
      <c r="CZ206" s="2">
        <v>1</v>
      </c>
      <c r="DA206" s="2">
        <v>1</v>
      </c>
      <c r="DB206" s="2">
        <v>1</v>
      </c>
      <c r="DC206" s="2">
        <v>1</v>
      </c>
      <c r="DD206" s="2">
        <v>1</v>
      </c>
      <c r="DE206" s="2">
        <v>1</v>
      </c>
      <c r="DF206" s="2">
        <v>1</v>
      </c>
      <c r="DG206" s="2">
        <v>1</v>
      </c>
      <c r="DH206" s="2">
        <v>1</v>
      </c>
      <c r="DI206" s="2">
        <v>1</v>
      </c>
      <c r="DJ206" s="2">
        <v>1</v>
      </c>
      <c r="DK206" s="2">
        <v>1</v>
      </c>
      <c r="DL206" s="2">
        <v>1</v>
      </c>
      <c r="DM206" s="2">
        <v>1</v>
      </c>
      <c r="DN206" s="2">
        <v>1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0</v>
      </c>
      <c r="DX206" s="2">
        <v>0</v>
      </c>
      <c r="DY206" s="2">
        <v>0</v>
      </c>
      <c r="DZ206" s="2">
        <v>0</v>
      </c>
      <c r="EA206" s="2">
        <v>0</v>
      </c>
      <c r="EB206" s="2">
        <v>0</v>
      </c>
      <c r="EC206" s="2">
        <v>0</v>
      </c>
      <c r="ED206" s="17">
        <v>0</v>
      </c>
    </row>
    <row r="207" spans="2:134" x14ac:dyDescent="0.25">
      <c r="B207">
        <v>5</v>
      </c>
      <c r="F207">
        <v>5</v>
      </c>
      <c r="G207" s="2">
        <v>1</v>
      </c>
      <c r="H207" s="2">
        <v>1</v>
      </c>
      <c r="I207" s="2">
        <v>1</v>
      </c>
      <c r="J207" s="2">
        <v>1</v>
      </c>
      <c r="K207" s="2">
        <v>1</v>
      </c>
      <c r="L207" s="2">
        <v>1</v>
      </c>
      <c r="M207" s="2">
        <v>1</v>
      </c>
      <c r="N207" s="2">
        <v>1</v>
      </c>
      <c r="O207" s="2">
        <v>1</v>
      </c>
      <c r="P207" s="2">
        <v>1</v>
      </c>
      <c r="Q207" s="2">
        <v>1</v>
      </c>
      <c r="R207" s="2">
        <v>1</v>
      </c>
      <c r="S207" s="2">
        <v>1</v>
      </c>
      <c r="T207" s="2">
        <v>1</v>
      </c>
      <c r="U207" s="2">
        <v>1</v>
      </c>
      <c r="V207" s="2">
        <v>1</v>
      </c>
      <c r="W207" s="2">
        <v>1</v>
      </c>
      <c r="X207" s="2">
        <v>1</v>
      </c>
      <c r="Y207" s="2">
        <v>1</v>
      </c>
      <c r="Z207" s="2">
        <v>1</v>
      </c>
      <c r="AA207" s="2">
        <v>1</v>
      </c>
      <c r="AB207" s="2">
        <v>1</v>
      </c>
      <c r="AC207" s="2">
        <v>1</v>
      </c>
      <c r="AD207" s="2">
        <v>1</v>
      </c>
      <c r="AE207" s="2">
        <v>1</v>
      </c>
      <c r="AF207" s="2">
        <v>1</v>
      </c>
      <c r="AG207" s="2">
        <v>1</v>
      </c>
      <c r="AH207" s="2">
        <v>1</v>
      </c>
      <c r="AI207" s="2">
        <v>1</v>
      </c>
      <c r="AJ207" s="2">
        <v>1</v>
      </c>
      <c r="AK207" s="2">
        <v>1</v>
      </c>
      <c r="AL207" s="2">
        <v>1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1</v>
      </c>
      <c r="BT207" s="2">
        <v>1</v>
      </c>
      <c r="BU207" s="2">
        <v>1</v>
      </c>
      <c r="BV207" s="2">
        <v>1</v>
      </c>
      <c r="BW207" s="2">
        <v>1</v>
      </c>
      <c r="BX207" s="2">
        <v>1</v>
      </c>
      <c r="BY207" s="2">
        <v>1</v>
      </c>
      <c r="BZ207" s="2">
        <v>1</v>
      </c>
      <c r="CA207" s="2">
        <v>1</v>
      </c>
      <c r="CB207" s="2">
        <v>1</v>
      </c>
      <c r="CC207" s="2">
        <v>1</v>
      </c>
      <c r="CD207" s="2">
        <v>1</v>
      </c>
      <c r="CE207" s="2">
        <v>1</v>
      </c>
      <c r="CF207" s="2">
        <v>1</v>
      </c>
      <c r="CG207" s="2">
        <v>1</v>
      </c>
      <c r="CH207" s="2">
        <v>1</v>
      </c>
      <c r="CI207" s="2">
        <v>1</v>
      </c>
      <c r="CJ207" s="2">
        <v>1</v>
      </c>
      <c r="CK207" s="2">
        <v>1</v>
      </c>
      <c r="CL207" s="2">
        <v>1</v>
      </c>
      <c r="CM207" s="2">
        <v>1</v>
      </c>
      <c r="CN207" s="2">
        <v>1</v>
      </c>
      <c r="CO207" s="2">
        <v>1</v>
      </c>
      <c r="CP207" s="2">
        <v>1</v>
      </c>
      <c r="CQ207" s="2">
        <v>1</v>
      </c>
      <c r="CR207" s="2">
        <v>1</v>
      </c>
      <c r="CS207" s="2">
        <v>1</v>
      </c>
      <c r="CT207" s="2">
        <v>1</v>
      </c>
      <c r="CU207" s="2">
        <v>1</v>
      </c>
      <c r="CV207" s="2">
        <v>1</v>
      </c>
      <c r="CW207" s="2">
        <v>1</v>
      </c>
      <c r="CX207" s="2">
        <v>1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0</v>
      </c>
      <c r="DX207" s="2">
        <v>0</v>
      </c>
      <c r="DY207" s="2">
        <v>0</v>
      </c>
      <c r="DZ207" s="2">
        <v>0</v>
      </c>
      <c r="EA207" s="2">
        <v>0</v>
      </c>
      <c r="EB207" s="2">
        <v>0</v>
      </c>
      <c r="EC207" s="2">
        <v>0</v>
      </c>
      <c r="ED207" s="17">
        <v>0</v>
      </c>
    </row>
    <row r="208" spans="2:134" x14ac:dyDescent="0.25">
      <c r="B208">
        <v>39</v>
      </c>
      <c r="G208" s="2">
        <v>1</v>
      </c>
      <c r="H208" s="2">
        <v>1</v>
      </c>
      <c r="I208" s="2">
        <v>1</v>
      </c>
      <c r="J208" s="2">
        <v>1</v>
      </c>
      <c r="K208" s="2">
        <v>1</v>
      </c>
      <c r="L208" s="2">
        <v>1</v>
      </c>
      <c r="M208" s="2">
        <v>1</v>
      </c>
      <c r="N208" s="2">
        <v>1</v>
      </c>
      <c r="O208" s="2">
        <v>1</v>
      </c>
      <c r="P208" s="2">
        <v>1</v>
      </c>
      <c r="Q208" s="2">
        <v>1</v>
      </c>
      <c r="R208" s="2">
        <v>1</v>
      </c>
      <c r="S208" s="2">
        <v>1</v>
      </c>
      <c r="T208" s="2">
        <v>1</v>
      </c>
      <c r="U208" s="2">
        <v>1</v>
      </c>
      <c r="V208" s="2">
        <v>1</v>
      </c>
      <c r="W208" s="2">
        <v>1</v>
      </c>
      <c r="X208" s="2">
        <v>1</v>
      </c>
      <c r="Y208" s="2">
        <v>1</v>
      </c>
      <c r="Z208" s="2">
        <v>1</v>
      </c>
      <c r="AA208" s="2">
        <v>1</v>
      </c>
      <c r="AB208" s="2">
        <v>1</v>
      </c>
      <c r="AC208" s="2">
        <v>1</v>
      </c>
      <c r="AD208" s="2">
        <v>1</v>
      </c>
      <c r="AE208" s="2">
        <v>1</v>
      </c>
      <c r="AF208" s="2">
        <v>1</v>
      </c>
      <c r="AG208" s="2">
        <v>1</v>
      </c>
      <c r="AH208" s="2">
        <v>1</v>
      </c>
      <c r="AI208" s="2">
        <v>1</v>
      </c>
      <c r="AJ208" s="2">
        <v>1</v>
      </c>
      <c r="AK208" s="2">
        <v>1</v>
      </c>
      <c r="AL208" s="2">
        <v>1</v>
      </c>
      <c r="AM208" s="2">
        <v>1</v>
      </c>
      <c r="AN208" s="2">
        <v>1</v>
      </c>
      <c r="AO208" s="2">
        <v>1</v>
      </c>
      <c r="AP208" s="2">
        <v>1</v>
      </c>
      <c r="AQ208" s="2">
        <v>1</v>
      </c>
      <c r="AR208" s="2">
        <v>1</v>
      </c>
      <c r="AS208" s="2">
        <v>1</v>
      </c>
      <c r="AT208" s="2">
        <v>1</v>
      </c>
      <c r="AU208" s="2">
        <v>1</v>
      </c>
      <c r="AV208" s="2">
        <v>1</v>
      </c>
      <c r="AW208" s="2">
        <v>1</v>
      </c>
      <c r="AX208" s="2">
        <v>1</v>
      </c>
      <c r="AY208" s="2">
        <v>1</v>
      </c>
      <c r="AZ208" s="2">
        <v>1</v>
      </c>
      <c r="BA208" s="2">
        <v>1</v>
      </c>
      <c r="BB208" s="2">
        <v>1</v>
      </c>
      <c r="BC208" s="2">
        <v>1</v>
      </c>
      <c r="BD208" s="2">
        <v>1</v>
      </c>
      <c r="BE208" s="2">
        <v>1</v>
      </c>
      <c r="BF208" s="2">
        <v>1</v>
      </c>
      <c r="BG208" s="2">
        <v>1</v>
      </c>
      <c r="BH208" s="2">
        <v>1</v>
      </c>
      <c r="BI208" s="2">
        <v>1</v>
      </c>
      <c r="BJ208" s="2">
        <v>1</v>
      </c>
      <c r="BK208" s="2">
        <v>1</v>
      </c>
      <c r="BL208" s="2">
        <v>1</v>
      </c>
      <c r="BM208" s="2">
        <v>1</v>
      </c>
      <c r="BN208" s="2">
        <v>1</v>
      </c>
      <c r="BO208" s="2">
        <v>1</v>
      </c>
      <c r="BP208" s="2">
        <v>1</v>
      </c>
      <c r="BQ208" s="2">
        <v>1</v>
      </c>
      <c r="BR208" s="2">
        <v>1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0</v>
      </c>
      <c r="DX208" s="2">
        <v>0</v>
      </c>
      <c r="DY208" s="2">
        <v>0</v>
      </c>
      <c r="DZ208" s="2">
        <v>0</v>
      </c>
      <c r="EA208" s="2">
        <v>0</v>
      </c>
      <c r="EB208" s="2">
        <v>0</v>
      </c>
      <c r="EC208" s="2">
        <v>0</v>
      </c>
      <c r="ED208" s="17">
        <v>0</v>
      </c>
    </row>
    <row r="209" spans="2:134" x14ac:dyDescent="0.25"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ED209" s="18"/>
    </row>
    <row r="210" spans="2:134" x14ac:dyDescent="0.25">
      <c r="ED210" s="18"/>
    </row>
    <row r="211" spans="2:134" x14ac:dyDescent="0.25">
      <c r="F211" s="2" t="s">
        <v>2</v>
      </c>
      <c r="G211" s="2">
        <f>SUMPRODUCT($F$201:$F$208,G201:G208)</f>
        <v>127</v>
      </c>
      <c r="H211" s="2">
        <f t="shared" ref="H211:BS211" si="37">SUMPRODUCT($F$201:$F$208,H201:H208)</f>
        <v>85</v>
      </c>
      <c r="I211" s="2">
        <f t="shared" si="37"/>
        <v>118</v>
      </c>
      <c r="J211" s="2">
        <f t="shared" si="37"/>
        <v>76</v>
      </c>
      <c r="K211" s="2">
        <f t="shared" si="37"/>
        <v>76</v>
      </c>
      <c r="L211" s="2">
        <f t="shared" si="37"/>
        <v>34</v>
      </c>
      <c r="M211" s="2">
        <f t="shared" si="37"/>
        <v>67</v>
      </c>
      <c r="N211" s="2">
        <f t="shared" si="37"/>
        <v>25</v>
      </c>
      <c r="O211" s="2">
        <f t="shared" si="37"/>
        <v>107</v>
      </c>
      <c r="P211" s="2">
        <f t="shared" si="37"/>
        <v>65</v>
      </c>
      <c r="Q211" s="2">
        <f t="shared" si="37"/>
        <v>98</v>
      </c>
      <c r="R211" s="2">
        <f t="shared" si="37"/>
        <v>56</v>
      </c>
      <c r="S211" s="2">
        <f t="shared" si="37"/>
        <v>56</v>
      </c>
      <c r="T211" s="2">
        <f t="shared" si="37"/>
        <v>14</v>
      </c>
      <c r="U211" s="2">
        <f t="shared" si="37"/>
        <v>47</v>
      </c>
      <c r="V211" s="2">
        <f t="shared" si="37"/>
        <v>5</v>
      </c>
      <c r="W211" s="2">
        <f t="shared" si="37"/>
        <v>127</v>
      </c>
      <c r="X211" s="2">
        <f t="shared" si="37"/>
        <v>85</v>
      </c>
      <c r="Y211" s="2">
        <f t="shared" si="37"/>
        <v>118</v>
      </c>
      <c r="Z211" s="2">
        <f t="shared" si="37"/>
        <v>76</v>
      </c>
      <c r="AA211" s="2">
        <f t="shared" si="37"/>
        <v>76</v>
      </c>
      <c r="AB211" s="2">
        <f t="shared" si="37"/>
        <v>34</v>
      </c>
      <c r="AC211" s="2">
        <f t="shared" si="37"/>
        <v>67</v>
      </c>
      <c r="AD211" s="2">
        <f t="shared" si="37"/>
        <v>25</v>
      </c>
      <c r="AE211" s="2">
        <f t="shared" si="37"/>
        <v>107</v>
      </c>
      <c r="AF211" s="2">
        <f t="shared" si="37"/>
        <v>65</v>
      </c>
      <c r="AG211" s="2">
        <f t="shared" si="37"/>
        <v>98</v>
      </c>
      <c r="AH211" s="2">
        <f t="shared" si="37"/>
        <v>56</v>
      </c>
      <c r="AI211" s="2">
        <f t="shared" si="37"/>
        <v>56</v>
      </c>
      <c r="AJ211" s="2">
        <f t="shared" si="37"/>
        <v>14</v>
      </c>
      <c r="AK211" s="2">
        <f t="shared" si="37"/>
        <v>47</v>
      </c>
      <c r="AL211" s="2">
        <f t="shared" si="37"/>
        <v>5</v>
      </c>
      <c r="AM211" s="2">
        <f t="shared" si="37"/>
        <v>122</v>
      </c>
      <c r="AN211" s="2">
        <f t="shared" si="37"/>
        <v>80</v>
      </c>
      <c r="AO211" s="2">
        <f t="shared" si="37"/>
        <v>113</v>
      </c>
      <c r="AP211" s="2">
        <f t="shared" si="37"/>
        <v>71</v>
      </c>
      <c r="AQ211" s="2">
        <f t="shared" si="37"/>
        <v>71</v>
      </c>
      <c r="AR211" s="2">
        <f t="shared" si="37"/>
        <v>29</v>
      </c>
      <c r="AS211" s="2">
        <f t="shared" si="37"/>
        <v>62</v>
      </c>
      <c r="AT211" s="2">
        <f t="shared" si="37"/>
        <v>20</v>
      </c>
      <c r="AU211" s="2">
        <f t="shared" si="37"/>
        <v>102</v>
      </c>
      <c r="AV211" s="2">
        <f t="shared" si="37"/>
        <v>60</v>
      </c>
      <c r="AW211" s="2">
        <f t="shared" si="37"/>
        <v>93</v>
      </c>
      <c r="AX211" s="2">
        <f t="shared" si="37"/>
        <v>51</v>
      </c>
      <c r="AY211" s="2">
        <f t="shared" si="37"/>
        <v>51</v>
      </c>
      <c r="AZ211" s="2">
        <f t="shared" si="37"/>
        <v>9</v>
      </c>
      <c r="BA211" s="2">
        <f t="shared" si="37"/>
        <v>42</v>
      </c>
      <c r="BB211" s="2">
        <f t="shared" si="37"/>
        <v>0</v>
      </c>
      <c r="BC211" s="2">
        <f t="shared" si="37"/>
        <v>122</v>
      </c>
      <c r="BD211" s="2">
        <f t="shared" si="37"/>
        <v>80</v>
      </c>
      <c r="BE211" s="2">
        <f t="shared" si="37"/>
        <v>113</v>
      </c>
      <c r="BF211" s="2">
        <f t="shared" si="37"/>
        <v>71</v>
      </c>
      <c r="BG211" s="2">
        <f t="shared" si="37"/>
        <v>71</v>
      </c>
      <c r="BH211" s="2">
        <f t="shared" si="37"/>
        <v>29</v>
      </c>
      <c r="BI211" s="2">
        <f t="shared" si="37"/>
        <v>62</v>
      </c>
      <c r="BJ211" s="2">
        <f t="shared" si="37"/>
        <v>20</v>
      </c>
      <c r="BK211" s="2">
        <f t="shared" si="37"/>
        <v>102</v>
      </c>
      <c r="BL211" s="2">
        <f t="shared" si="37"/>
        <v>60</v>
      </c>
      <c r="BM211" s="2">
        <f t="shared" si="37"/>
        <v>93</v>
      </c>
      <c r="BN211" s="2">
        <f t="shared" si="37"/>
        <v>51</v>
      </c>
      <c r="BO211" s="2">
        <f t="shared" si="37"/>
        <v>51</v>
      </c>
      <c r="BP211" s="2">
        <f t="shared" si="37"/>
        <v>9</v>
      </c>
      <c r="BQ211" s="2">
        <f t="shared" si="37"/>
        <v>42</v>
      </c>
      <c r="BR211" s="2">
        <f t="shared" si="37"/>
        <v>0</v>
      </c>
      <c r="BS211" s="2">
        <f t="shared" si="37"/>
        <v>127</v>
      </c>
      <c r="BT211" s="2">
        <f t="shared" ref="BT211:ED211" si="38">SUMPRODUCT($F$201:$F$208,BT201:BT208)</f>
        <v>85</v>
      </c>
      <c r="BU211" s="2">
        <f t="shared" si="38"/>
        <v>118</v>
      </c>
      <c r="BV211" s="2">
        <f t="shared" si="38"/>
        <v>76</v>
      </c>
      <c r="BW211" s="2">
        <f t="shared" si="38"/>
        <v>76</v>
      </c>
      <c r="BX211" s="2">
        <f t="shared" si="38"/>
        <v>34</v>
      </c>
      <c r="BY211" s="2">
        <f t="shared" si="38"/>
        <v>67</v>
      </c>
      <c r="BZ211" s="2">
        <f t="shared" si="38"/>
        <v>25</v>
      </c>
      <c r="CA211" s="2">
        <f t="shared" si="38"/>
        <v>107</v>
      </c>
      <c r="CB211" s="2">
        <f t="shared" si="38"/>
        <v>65</v>
      </c>
      <c r="CC211" s="2">
        <f t="shared" si="38"/>
        <v>98</v>
      </c>
      <c r="CD211" s="2">
        <f t="shared" si="38"/>
        <v>56</v>
      </c>
      <c r="CE211" s="2">
        <f t="shared" si="38"/>
        <v>56</v>
      </c>
      <c r="CF211" s="2">
        <f t="shared" si="38"/>
        <v>14</v>
      </c>
      <c r="CG211" s="2">
        <f t="shared" si="38"/>
        <v>47</v>
      </c>
      <c r="CH211" s="2">
        <f t="shared" si="38"/>
        <v>5</v>
      </c>
      <c r="CI211" s="2">
        <f t="shared" si="38"/>
        <v>127</v>
      </c>
      <c r="CJ211" s="2">
        <f t="shared" si="38"/>
        <v>85</v>
      </c>
      <c r="CK211" s="2">
        <f t="shared" si="38"/>
        <v>118</v>
      </c>
      <c r="CL211" s="2">
        <f t="shared" si="38"/>
        <v>76</v>
      </c>
      <c r="CM211" s="2">
        <f t="shared" si="38"/>
        <v>76</v>
      </c>
      <c r="CN211" s="2">
        <f t="shared" si="38"/>
        <v>34</v>
      </c>
      <c r="CO211" s="2">
        <f t="shared" si="38"/>
        <v>67</v>
      </c>
      <c r="CP211" s="2">
        <f t="shared" si="38"/>
        <v>25</v>
      </c>
      <c r="CQ211" s="2">
        <f t="shared" si="38"/>
        <v>107</v>
      </c>
      <c r="CR211" s="2">
        <f t="shared" si="38"/>
        <v>65</v>
      </c>
      <c r="CS211" s="2">
        <f t="shared" si="38"/>
        <v>98</v>
      </c>
      <c r="CT211" s="2">
        <f t="shared" si="38"/>
        <v>56</v>
      </c>
      <c r="CU211" s="2">
        <f t="shared" si="38"/>
        <v>56</v>
      </c>
      <c r="CV211" s="2">
        <f t="shared" si="38"/>
        <v>14</v>
      </c>
      <c r="CW211" s="2">
        <f t="shared" si="38"/>
        <v>47</v>
      </c>
      <c r="CX211" s="2">
        <f t="shared" si="38"/>
        <v>5</v>
      </c>
      <c r="CY211" s="2">
        <f t="shared" si="38"/>
        <v>122</v>
      </c>
      <c r="CZ211" s="2">
        <f t="shared" si="38"/>
        <v>80</v>
      </c>
      <c r="DA211" s="2">
        <f t="shared" si="38"/>
        <v>113</v>
      </c>
      <c r="DB211" s="2">
        <f t="shared" si="38"/>
        <v>71</v>
      </c>
      <c r="DC211" s="2">
        <f t="shared" si="38"/>
        <v>71</v>
      </c>
      <c r="DD211" s="2">
        <f t="shared" si="38"/>
        <v>29</v>
      </c>
      <c r="DE211" s="2">
        <f t="shared" si="38"/>
        <v>62</v>
      </c>
      <c r="DF211" s="2">
        <f t="shared" si="38"/>
        <v>20</v>
      </c>
      <c r="DG211" s="2">
        <f t="shared" si="38"/>
        <v>102</v>
      </c>
      <c r="DH211" s="2">
        <f t="shared" si="38"/>
        <v>60</v>
      </c>
      <c r="DI211" s="2">
        <f t="shared" si="38"/>
        <v>93</v>
      </c>
      <c r="DJ211" s="2">
        <f t="shared" si="38"/>
        <v>51</v>
      </c>
      <c r="DK211" s="2">
        <f t="shared" si="38"/>
        <v>51</v>
      </c>
      <c r="DL211" s="2">
        <f t="shared" si="38"/>
        <v>9</v>
      </c>
      <c r="DM211" s="2">
        <f t="shared" si="38"/>
        <v>42</v>
      </c>
      <c r="DN211" s="2">
        <f t="shared" si="38"/>
        <v>0</v>
      </c>
      <c r="DO211" s="2">
        <f t="shared" si="38"/>
        <v>122</v>
      </c>
      <c r="DP211" s="2">
        <f t="shared" si="38"/>
        <v>80</v>
      </c>
      <c r="DQ211" s="2">
        <f t="shared" si="38"/>
        <v>113</v>
      </c>
      <c r="DR211" s="2">
        <f t="shared" si="38"/>
        <v>71</v>
      </c>
      <c r="DS211" s="2">
        <f t="shared" si="38"/>
        <v>71</v>
      </c>
      <c r="DT211" s="2">
        <f t="shared" si="38"/>
        <v>29</v>
      </c>
      <c r="DU211" s="2">
        <f t="shared" si="38"/>
        <v>62</v>
      </c>
      <c r="DV211" s="2">
        <f t="shared" si="38"/>
        <v>20</v>
      </c>
      <c r="DW211" s="2">
        <f t="shared" si="38"/>
        <v>102</v>
      </c>
      <c r="DX211" s="2">
        <f t="shared" si="38"/>
        <v>60</v>
      </c>
      <c r="DY211" s="2">
        <f t="shared" si="38"/>
        <v>93</v>
      </c>
      <c r="DZ211" s="2">
        <f t="shared" si="38"/>
        <v>51</v>
      </c>
      <c r="EA211" s="2">
        <f t="shared" si="38"/>
        <v>51</v>
      </c>
      <c r="EB211" s="2">
        <f t="shared" si="38"/>
        <v>9</v>
      </c>
      <c r="EC211" s="2">
        <f t="shared" si="38"/>
        <v>42</v>
      </c>
      <c r="ED211" s="17">
        <f t="shared" si="38"/>
        <v>0</v>
      </c>
    </row>
    <row r="212" spans="2:134" x14ac:dyDescent="0.25">
      <c r="F212" s="2" t="s">
        <v>15</v>
      </c>
      <c r="G212" s="2">
        <f>_xlfn.NUMBERVALUE(RIGHT(G211,2))</f>
        <v>27</v>
      </c>
      <c r="H212" s="2">
        <f t="shared" ref="H212:AJ212" si="39">_xlfn.NUMBERVALUE(RIGHT(H211,2))</f>
        <v>85</v>
      </c>
      <c r="I212" s="2">
        <f t="shared" si="39"/>
        <v>18</v>
      </c>
      <c r="J212" s="2">
        <f t="shared" si="39"/>
        <v>76</v>
      </c>
      <c r="K212" s="2">
        <f t="shared" si="39"/>
        <v>76</v>
      </c>
      <c r="L212" s="2">
        <f t="shared" si="39"/>
        <v>34</v>
      </c>
      <c r="M212" s="2">
        <f t="shared" si="39"/>
        <v>67</v>
      </c>
      <c r="N212" s="2">
        <f t="shared" si="39"/>
        <v>25</v>
      </c>
      <c r="O212" s="2">
        <f t="shared" si="39"/>
        <v>7</v>
      </c>
      <c r="P212" s="2">
        <f t="shared" si="39"/>
        <v>65</v>
      </c>
      <c r="Q212" s="2">
        <f t="shared" si="39"/>
        <v>98</v>
      </c>
      <c r="R212" s="2">
        <f t="shared" si="39"/>
        <v>56</v>
      </c>
      <c r="S212" s="2">
        <f t="shared" si="39"/>
        <v>56</v>
      </c>
      <c r="T212" s="2">
        <f t="shared" si="39"/>
        <v>14</v>
      </c>
      <c r="U212" s="2">
        <f t="shared" si="39"/>
        <v>47</v>
      </c>
      <c r="V212" s="2">
        <f t="shared" si="39"/>
        <v>5</v>
      </c>
      <c r="W212" s="2">
        <f t="shared" si="39"/>
        <v>27</v>
      </c>
      <c r="X212" s="2">
        <f t="shared" si="39"/>
        <v>85</v>
      </c>
      <c r="Y212" s="2">
        <f t="shared" si="39"/>
        <v>18</v>
      </c>
      <c r="Z212" s="2">
        <f t="shared" si="39"/>
        <v>76</v>
      </c>
      <c r="AA212" s="2">
        <f t="shared" si="39"/>
        <v>76</v>
      </c>
      <c r="AB212" s="2">
        <f t="shared" si="39"/>
        <v>34</v>
      </c>
      <c r="AC212" s="2">
        <f t="shared" si="39"/>
        <v>67</v>
      </c>
      <c r="AD212" s="2">
        <f t="shared" si="39"/>
        <v>25</v>
      </c>
      <c r="AE212" s="2">
        <f t="shared" si="39"/>
        <v>7</v>
      </c>
      <c r="AF212" s="2">
        <f t="shared" si="39"/>
        <v>65</v>
      </c>
      <c r="AG212" s="2">
        <f t="shared" si="39"/>
        <v>98</v>
      </c>
      <c r="AH212" s="2">
        <f t="shared" si="39"/>
        <v>56</v>
      </c>
      <c r="AI212" s="2">
        <f t="shared" si="39"/>
        <v>56</v>
      </c>
      <c r="AJ212" s="2">
        <f t="shared" si="39"/>
        <v>14</v>
      </c>
      <c r="AK212" s="2">
        <f>_xlfn.NUMBERVALUE(RIGHT(AK211,2))</f>
        <v>47</v>
      </c>
      <c r="AL212" s="2">
        <f t="shared" ref="AL212:BO212" si="40">_xlfn.NUMBERVALUE(RIGHT(AL211,2))</f>
        <v>5</v>
      </c>
      <c r="AM212" s="2">
        <f t="shared" si="40"/>
        <v>22</v>
      </c>
      <c r="AN212" s="2">
        <f t="shared" si="40"/>
        <v>80</v>
      </c>
      <c r="AO212" s="2">
        <f t="shared" si="40"/>
        <v>13</v>
      </c>
      <c r="AP212" s="2">
        <f t="shared" si="40"/>
        <v>71</v>
      </c>
      <c r="AQ212" s="2">
        <f t="shared" si="40"/>
        <v>71</v>
      </c>
      <c r="AR212" s="2">
        <f t="shared" si="40"/>
        <v>29</v>
      </c>
      <c r="AS212" s="2">
        <f t="shared" si="40"/>
        <v>62</v>
      </c>
      <c r="AT212" s="2">
        <f t="shared" si="40"/>
        <v>20</v>
      </c>
      <c r="AU212" s="2">
        <f t="shared" si="40"/>
        <v>2</v>
      </c>
      <c r="AV212" s="2">
        <f t="shared" si="40"/>
        <v>60</v>
      </c>
      <c r="AW212" s="2">
        <f t="shared" si="40"/>
        <v>93</v>
      </c>
      <c r="AX212" s="2">
        <f t="shared" si="40"/>
        <v>51</v>
      </c>
      <c r="AY212" s="2">
        <f t="shared" si="40"/>
        <v>51</v>
      </c>
      <c r="AZ212" s="2">
        <f t="shared" si="40"/>
        <v>9</v>
      </c>
      <c r="BA212" s="2">
        <f t="shared" si="40"/>
        <v>42</v>
      </c>
      <c r="BB212" s="2">
        <f t="shared" si="40"/>
        <v>0</v>
      </c>
      <c r="BC212" s="2">
        <f t="shared" si="40"/>
        <v>22</v>
      </c>
      <c r="BD212" s="2">
        <f t="shared" si="40"/>
        <v>80</v>
      </c>
      <c r="BE212" s="2">
        <f t="shared" si="40"/>
        <v>13</v>
      </c>
      <c r="BF212" s="2">
        <f t="shared" si="40"/>
        <v>71</v>
      </c>
      <c r="BG212" s="2">
        <f t="shared" si="40"/>
        <v>71</v>
      </c>
      <c r="BH212" s="2">
        <f t="shared" si="40"/>
        <v>29</v>
      </c>
      <c r="BI212" s="2">
        <f t="shared" si="40"/>
        <v>62</v>
      </c>
      <c r="BJ212" s="2">
        <f t="shared" si="40"/>
        <v>20</v>
      </c>
      <c r="BK212" s="2">
        <f t="shared" si="40"/>
        <v>2</v>
      </c>
      <c r="BL212" s="2">
        <f t="shared" si="40"/>
        <v>60</v>
      </c>
      <c r="BM212" s="2">
        <f t="shared" si="40"/>
        <v>93</v>
      </c>
      <c r="BN212" s="2">
        <f t="shared" si="40"/>
        <v>51</v>
      </c>
      <c r="BO212" s="2">
        <f t="shared" si="40"/>
        <v>51</v>
      </c>
      <c r="BP212" s="2">
        <f>_xlfn.NUMBERVALUE(RIGHT(BP211,2))</f>
        <v>9</v>
      </c>
      <c r="BQ212" s="2">
        <f t="shared" ref="BQ212:CS212" si="41">_xlfn.NUMBERVALUE(RIGHT(BQ211,2))</f>
        <v>42</v>
      </c>
      <c r="BR212" s="2">
        <f t="shared" si="41"/>
        <v>0</v>
      </c>
      <c r="BS212" s="2">
        <f t="shared" si="41"/>
        <v>27</v>
      </c>
      <c r="BT212" s="2">
        <f t="shared" si="41"/>
        <v>85</v>
      </c>
      <c r="BU212" s="2">
        <f t="shared" si="41"/>
        <v>18</v>
      </c>
      <c r="BV212" s="2">
        <f t="shared" si="41"/>
        <v>76</v>
      </c>
      <c r="BW212" s="2">
        <f t="shared" si="41"/>
        <v>76</v>
      </c>
      <c r="BX212" s="2">
        <f t="shared" si="41"/>
        <v>34</v>
      </c>
      <c r="BY212" s="2">
        <f t="shared" si="41"/>
        <v>67</v>
      </c>
      <c r="BZ212" s="2">
        <f t="shared" si="41"/>
        <v>25</v>
      </c>
      <c r="CA212" s="2">
        <f t="shared" si="41"/>
        <v>7</v>
      </c>
      <c r="CB212" s="2">
        <f t="shared" si="41"/>
        <v>65</v>
      </c>
      <c r="CC212" s="2">
        <f t="shared" si="41"/>
        <v>98</v>
      </c>
      <c r="CD212" s="2">
        <f t="shared" si="41"/>
        <v>56</v>
      </c>
      <c r="CE212" s="2">
        <f t="shared" si="41"/>
        <v>56</v>
      </c>
      <c r="CF212" s="2">
        <f t="shared" si="41"/>
        <v>14</v>
      </c>
      <c r="CG212" s="2">
        <f t="shared" si="41"/>
        <v>47</v>
      </c>
      <c r="CH212" s="2">
        <f t="shared" si="41"/>
        <v>5</v>
      </c>
      <c r="CI212" s="2">
        <f t="shared" si="41"/>
        <v>27</v>
      </c>
      <c r="CJ212" s="2">
        <f t="shared" si="41"/>
        <v>85</v>
      </c>
      <c r="CK212" s="2">
        <f t="shared" si="41"/>
        <v>18</v>
      </c>
      <c r="CL212" s="2">
        <f t="shared" si="41"/>
        <v>76</v>
      </c>
      <c r="CM212" s="2">
        <f t="shared" si="41"/>
        <v>76</v>
      </c>
      <c r="CN212" s="2">
        <f t="shared" si="41"/>
        <v>34</v>
      </c>
      <c r="CO212" s="2">
        <f t="shared" si="41"/>
        <v>67</v>
      </c>
      <c r="CP212" s="2">
        <f t="shared" si="41"/>
        <v>25</v>
      </c>
      <c r="CQ212" s="2">
        <f t="shared" si="41"/>
        <v>7</v>
      </c>
      <c r="CR212" s="2">
        <f t="shared" si="41"/>
        <v>65</v>
      </c>
      <c r="CS212" s="2">
        <f t="shared" si="41"/>
        <v>98</v>
      </c>
      <c r="CT212" s="2">
        <f>_xlfn.NUMBERVALUE(RIGHT(CT211,2))</f>
        <v>56</v>
      </c>
      <c r="CU212" s="2">
        <f t="shared" ref="CU212:ED212" si="42">_xlfn.NUMBERVALUE(RIGHT(CU211,2))</f>
        <v>56</v>
      </c>
      <c r="CV212" s="2">
        <f t="shared" si="42"/>
        <v>14</v>
      </c>
      <c r="CW212" s="2">
        <f t="shared" si="42"/>
        <v>47</v>
      </c>
      <c r="CX212" s="2">
        <f t="shared" si="42"/>
        <v>5</v>
      </c>
      <c r="CY212" s="2">
        <f t="shared" si="42"/>
        <v>22</v>
      </c>
      <c r="CZ212" s="2">
        <f t="shared" si="42"/>
        <v>80</v>
      </c>
      <c r="DA212" s="2">
        <f t="shared" si="42"/>
        <v>13</v>
      </c>
      <c r="DB212" s="2">
        <f t="shared" si="42"/>
        <v>71</v>
      </c>
      <c r="DC212" s="2">
        <f t="shared" si="42"/>
        <v>71</v>
      </c>
      <c r="DD212" s="2">
        <f t="shared" si="42"/>
        <v>29</v>
      </c>
      <c r="DE212" s="2">
        <f t="shared" si="42"/>
        <v>62</v>
      </c>
      <c r="DF212" s="2">
        <f t="shared" si="42"/>
        <v>20</v>
      </c>
      <c r="DG212" s="2">
        <f t="shared" si="42"/>
        <v>2</v>
      </c>
      <c r="DH212" s="2">
        <f t="shared" si="42"/>
        <v>60</v>
      </c>
      <c r="DI212" s="2">
        <f t="shared" si="42"/>
        <v>93</v>
      </c>
      <c r="DJ212" s="2">
        <f t="shared" si="42"/>
        <v>51</v>
      </c>
      <c r="DK212" s="2">
        <f t="shared" si="42"/>
        <v>51</v>
      </c>
      <c r="DL212" s="2">
        <f t="shared" si="42"/>
        <v>9</v>
      </c>
      <c r="DM212" s="2">
        <f t="shared" si="42"/>
        <v>42</v>
      </c>
      <c r="DN212" s="2">
        <f t="shared" si="42"/>
        <v>0</v>
      </c>
      <c r="DO212" s="2">
        <f t="shared" si="42"/>
        <v>22</v>
      </c>
      <c r="DP212" s="2">
        <f t="shared" si="42"/>
        <v>80</v>
      </c>
      <c r="DQ212" s="2">
        <f t="shared" si="42"/>
        <v>13</v>
      </c>
      <c r="DR212" s="2">
        <f t="shared" si="42"/>
        <v>71</v>
      </c>
      <c r="DS212" s="2">
        <f t="shared" si="42"/>
        <v>71</v>
      </c>
      <c r="DT212" s="2">
        <f t="shared" si="42"/>
        <v>29</v>
      </c>
      <c r="DU212" s="2">
        <f t="shared" si="42"/>
        <v>62</v>
      </c>
      <c r="DV212" s="2">
        <f t="shared" si="42"/>
        <v>20</v>
      </c>
      <c r="DW212" s="2">
        <f t="shared" si="42"/>
        <v>2</v>
      </c>
      <c r="DX212" s="2">
        <f t="shared" si="42"/>
        <v>60</v>
      </c>
      <c r="DY212" s="2">
        <f t="shared" si="42"/>
        <v>93</v>
      </c>
      <c r="DZ212" s="2">
        <f t="shared" si="42"/>
        <v>51</v>
      </c>
      <c r="EA212" s="2">
        <f t="shared" si="42"/>
        <v>51</v>
      </c>
      <c r="EB212" s="2">
        <f t="shared" si="42"/>
        <v>9</v>
      </c>
      <c r="EC212" s="2">
        <f t="shared" si="42"/>
        <v>42</v>
      </c>
      <c r="ED212" s="2">
        <f t="shared" si="42"/>
        <v>0</v>
      </c>
    </row>
    <row r="213" spans="2:134" x14ac:dyDescent="0.25"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2:134" x14ac:dyDescent="0.25">
      <c r="F214" s="4" t="s">
        <v>4</v>
      </c>
      <c r="H214" s="2"/>
      <c r="I214" s="2"/>
      <c r="J214" s="5">
        <f>J90</f>
        <v>59</v>
      </c>
      <c r="K214" s="5">
        <f t="shared" ref="K214:M214" si="43">K90</f>
        <v>62</v>
      </c>
      <c r="L214" s="5">
        <f t="shared" si="43"/>
        <v>51</v>
      </c>
      <c r="M214" s="5">
        <f t="shared" si="43"/>
        <v>71</v>
      </c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</row>
    <row r="215" spans="2:134" x14ac:dyDescent="0.25">
      <c r="F215" t="s">
        <v>5</v>
      </c>
      <c r="G215" s="2"/>
      <c r="H215" s="2"/>
      <c r="I215" s="2"/>
      <c r="J215" s="8" t="str">
        <f>IF( ISNA( HLOOKUP(J214,$G$212:$EC$212,1,FALSE) ), "!", 0)</f>
        <v>!</v>
      </c>
      <c r="K215" s="9">
        <f t="shared" ref="K215:M215" si="44">IF( ISNA( HLOOKUP(K214,$G$212:$EC$212,1,FALSE) ), "!", 0)</f>
        <v>0</v>
      </c>
      <c r="L215" s="9">
        <f t="shared" si="44"/>
        <v>0</v>
      </c>
      <c r="M215" s="10">
        <f t="shared" si="44"/>
        <v>0</v>
      </c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</row>
    <row r="216" spans="2:134" x14ac:dyDescent="0.25">
      <c r="J216" s="4"/>
      <c r="K216" s="2"/>
      <c r="L216" s="2"/>
      <c r="M216" s="2"/>
      <c r="N216" s="2"/>
      <c r="O216" s="2"/>
      <c r="P216" s="2"/>
      <c r="Q216" s="2"/>
      <c r="R216" s="2"/>
      <c r="S216" s="2"/>
    </row>
    <row r="217" spans="2:134" x14ac:dyDescent="0.25"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 spans="2:134" x14ac:dyDescent="0.25"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21" spans="2:134" x14ac:dyDescent="0.25">
      <c r="B221">
        <v>42</v>
      </c>
      <c r="F221">
        <v>5</v>
      </c>
    </row>
    <row r="222" spans="2:134" x14ac:dyDescent="0.25">
      <c r="B222">
        <v>9</v>
      </c>
      <c r="F222">
        <v>42</v>
      </c>
      <c r="G222" s="2">
        <v>1</v>
      </c>
      <c r="H222" s="2">
        <v>0</v>
      </c>
      <c r="I222" s="2">
        <v>1</v>
      </c>
      <c r="J222" s="2">
        <v>0</v>
      </c>
      <c r="K222" s="2">
        <v>1</v>
      </c>
      <c r="L222" s="2">
        <v>0</v>
      </c>
      <c r="M222" s="2">
        <v>1</v>
      </c>
      <c r="N222" s="2">
        <v>0</v>
      </c>
      <c r="O222" s="2">
        <v>1</v>
      </c>
      <c r="P222" s="2">
        <v>0</v>
      </c>
      <c r="Q222" s="2">
        <v>1</v>
      </c>
      <c r="R222" s="2">
        <v>0</v>
      </c>
      <c r="S222" s="2">
        <v>1</v>
      </c>
      <c r="T222" s="2">
        <v>0</v>
      </c>
      <c r="U222" s="2">
        <v>1</v>
      </c>
      <c r="V222" s="2">
        <v>0</v>
      </c>
      <c r="W222" s="2">
        <v>1</v>
      </c>
      <c r="X222" s="2">
        <v>0</v>
      </c>
      <c r="Y222" s="2">
        <v>1</v>
      </c>
      <c r="Z222" s="2">
        <v>0</v>
      </c>
      <c r="AA222" s="2">
        <v>1</v>
      </c>
      <c r="AB222" s="2">
        <v>0</v>
      </c>
      <c r="AC222" s="2">
        <v>1</v>
      </c>
      <c r="AD222" s="2">
        <v>0</v>
      </c>
      <c r="AE222" s="2">
        <v>1</v>
      </c>
      <c r="AF222" s="2">
        <v>0</v>
      </c>
      <c r="AG222" s="2">
        <v>1</v>
      </c>
      <c r="AH222" s="2">
        <v>0</v>
      </c>
      <c r="AI222" s="2">
        <v>1</v>
      </c>
      <c r="AJ222" s="2">
        <v>0</v>
      </c>
      <c r="AK222" s="2">
        <v>1</v>
      </c>
      <c r="AL222" s="2">
        <v>0</v>
      </c>
      <c r="AM222" s="2">
        <v>1</v>
      </c>
      <c r="AN222" s="2">
        <v>0</v>
      </c>
      <c r="AO222" s="2">
        <v>1</v>
      </c>
      <c r="AP222" s="2">
        <v>0</v>
      </c>
      <c r="AQ222" s="2">
        <v>1</v>
      </c>
      <c r="AR222" s="2">
        <v>0</v>
      </c>
      <c r="AS222" s="2">
        <v>1</v>
      </c>
      <c r="AT222" s="2">
        <v>0</v>
      </c>
      <c r="AU222" s="2">
        <v>1</v>
      </c>
      <c r="AV222" s="2">
        <v>0</v>
      </c>
      <c r="AW222" s="2">
        <v>1</v>
      </c>
      <c r="AX222" s="2">
        <v>0</v>
      </c>
      <c r="AY222" s="2">
        <v>1</v>
      </c>
      <c r="AZ222" s="2">
        <v>0</v>
      </c>
      <c r="BA222" s="2">
        <v>1</v>
      </c>
      <c r="BB222" s="2">
        <v>0</v>
      </c>
      <c r="BC222" s="2">
        <v>1</v>
      </c>
      <c r="BD222" s="2">
        <v>0</v>
      </c>
      <c r="BE222" s="2">
        <v>1</v>
      </c>
      <c r="BF222" s="2">
        <v>0</v>
      </c>
      <c r="BG222" s="2">
        <v>1</v>
      </c>
      <c r="BH222" s="2">
        <v>0</v>
      </c>
      <c r="BI222" s="2">
        <v>1</v>
      </c>
      <c r="BJ222" s="2">
        <v>0</v>
      </c>
      <c r="BK222" s="2">
        <v>1</v>
      </c>
      <c r="BL222" s="2">
        <v>0</v>
      </c>
      <c r="BM222" s="2">
        <v>1</v>
      </c>
      <c r="BN222" s="2">
        <v>0</v>
      </c>
      <c r="BO222" s="2">
        <v>1</v>
      </c>
      <c r="BP222" s="2">
        <v>0</v>
      </c>
      <c r="BQ222" s="2">
        <v>1</v>
      </c>
      <c r="BR222" s="2">
        <v>0</v>
      </c>
      <c r="BS222" s="2">
        <v>1</v>
      </c>
      <c r="BT222" s="2">
        <v>0</v>
      </c>
      <c r="BU222" s="2">
        <v>1</v>
      </c>
      <c r="BV222" s="2">
        <v>0</v>
      </c>
      <c r="BW222" s="2">
        <v>1</v>
      </c>
      <c r="BX222" s="2">
        <v>0</v>
      </c>
      <c r="BY222" s="2">
        <v>1</v>
      </c>
      <c r="BZ222" s="2">
        <v>0</v>
      </c>
      <c r="CA222" s="2">
        <v>1</v>
      </c>
      <c r="CB222" s="2">
        <v>0</v>
      </c>
      <c r="CC222" s="2">
        <v>1</v>
      </c>
      <c r="CD222" s="2">
        <v>0</v>
      </c>
      <c r="CE222" s="2">
        <v>1</v>
      </c>
      <c r="CF222" s="2">
        <v>0</v>
      </c>
      <c r="CG222" s="2">
        <v>1</v>
      </c>
      <c r="CH222" s="2">
        <v>0</v>
      </c>
      <c r="CI222" s="2">
        <v>1</v>
      </c>
      <c r="CJ222" s="2">
        <v>0</v>
      </c>
      <c r="CK222" s="2">
        <v>1</v>
      </c>
      <c r="CL222" s="2">
        <v>0</v>
      </c>
      <c r="CM222" s="2">
        <v>1</v>
      </c>
      <c r="CN222" s="2">
        <v>0</v>
      </c>
      <c r="CO222" s="2">
        <v>1</v>
      </c>
      <c r="CP222" s="2">
        <v>0</v>
      </c>
      <c r="CQ222" s="2">
        <v>1</v>
      </c>
      <c r="CR222" s="2">
        <v>0</v>
      </c>
      <c r="CS222" s="2">
        <v>1</v>
      </c>
      <c r="CT222" s="2">
        <v>0</v>
      </c>
      <c r="CU222" s="2">
        <v>1</v>
      </c>
      <c r="CV222" s="2">
        <v>0</v>
      </c>
      <c r="CW222" s="2">
        <v>1</v>
      </c>
      <c r="CX222" s="2">
        <v>0</v>
      </c>
      <c r="CY222" s="2">
        <v>1</v>
      </c>
      <c r="CZ222" s="2">
        <v>0</v>
      </c>
      <c r="DA222" s="2">
        <v>1</v>
      </c>
      <c r="DB222" s="2">
        <v>0</v>
      </c>
      <c r="DC222" s="2">
        <v>1</v>
      </c>
      <c r="DD222" s="2">
        <v>0</v>
      </c>
      <c r="DE222" s="2">
        <v>1</v>
      </c>
      <c r="DF222" s="2">
        <v>0</v>
      </c>
      <c r="DG222" s="2">
        <v>1</v>
      </c>
      <c r="DH222" s="2">
        <v>0</v>
      </c>
      <c r="DI222" s="2">
        <v>1</v>
      </c>
      <c r="DJ222" s="2">
        <v>0</v>
      </c>
      <c r="DK222" s="2">
        <v>1</v>
      </c>
      <c r="DL222" s="2">
        <v>0</v>
      </c>
      <c r="DM222" s="2">
        <v>1</v>
      </c>
      <c r="DN222" s="2">
        <v>0</v>
      </c>
      <c r="DO222" s="2">
        <v>1</v>
      </c>
      <c r="DP222" s="2">
        <v>0</v>
      </c>
      <c r="DQ222" s="2">
        <v>1</v>
      </c>
      <c r="DR222" s="2">
        <v>0</v>
      </c>
      <c r="DS222" s="2">
        <v>1</v>
      </c>
      <c r="DT222" s="2">
        <v>0</v>
      </c>
      <c r="DU222" s="2">
        <v>1</v>
      </c>
      <c r="DV222" s="2">
        <v>0</v>
      </c>
      <c r="DW222" s="2">
        <v>1</v>
      </c>
      <c r="DX222" s="2">
        <v>0</v>
      </c>
      <c r="DY222" s="2">
        <v>1</v>
      </c>
      <c r="DZ222" s="2">
        <v>0</v>
      </c>
      <c r="EA222" s="2">
        <v>1</v>
      </c>
      <c r="EB222" s="2">
        <v>0</v>
      </c>
      <c r="EC222" s="2">
        <v>1</v>
      </c>
      <c r="ED222" s="17">
        <v>0</v>
      </c>
    </row>
    <row r="223" spans="2:134" x14ac:dyDescent="0.25">
      <c r="B223">
        <v>51</v>
      </c>
      <c r="F223">
        <v>9</v>
      </c>
      <c r="G223" s="2">
        <v>1</v>
      </c>
      <c r="H223" s="2">
        <v>1</v>
      </c>
      <c r="I223" s="2">
        <v>0</v>
      </c>
      <c r="J223" s="2">
        <v>0</v>
      </c>
      <c r="K223" s="2">
        <v>1</v>
      </c>
      <c r="L223" s="2">
        <v>1</v>
      </c>
      <c r="M223" s="2">
        <v>0</v>
      </c>
      <c r="N223" s="2">
        <v>0</v>
      </c>
      <c r="O223" s="2">
        <v>1</v>
      </c>
      <c r="P223" s="2">
        <v>1</v>
      </c>
      <c r="Q223" s="2">
        <v>0</v>
      </c>
      <c r="R223" s="2">
        <v>0</v>
      </c>
      <c r="S223" s="2">
        <v>1</v>
      </c>
      <c r="T223" s="2">
        <v>1</v>
      </c>
      <c r="U223" s="2">
        <v>0</v>
      </c>
      <c r="V223" s="2">
        <v>0</v>
      </c>
      <c r="W223" s="2">
        <v>1</v>
      </c>
      <c r="X223" s="2">
        <v>1</v>
      </c>
      <c r="Y223" s="2">
        <v>0</v>
      </c>
      <c r="Z223" s="2">
        <v>0</v>
      </c>
      <c r="AA223" s="2">
        <v>1</v>
      </c>
      <c r="AB223" s="2">
        <v>1</v>
      </c>
      <c r="AC223" s="2">
        <v>0</v>
      </c>
      <c r="AD223" s="2">
        <v>0</v>
      </c>
      <c r="AE223" s="2">
        <v>1</v>
      </c>
      <c r="AF223" s="2">
        <v>1</v>
      </c>
      <c r="AG223" s="2">
        <v>0</v>
      </c>
      <c r="AH223" s="2">
        <v>0</v>
      </c>
      <c r="AI223" s="2">
        <v>1</v>
      </c>
      <c r="AJ223" s="2">
        <v>1</v>
      </c>
      <c r="AK223" s="2">
        <v>0</v>
      </c>
      <c r="AL223" s="2">
        <v>0</v>
      </c>
      <c r="AM223" s="2">
        <v>1</v>
      </c>
      <c r="AN223" s="2">
        <v>1</v>
      </c>
      <c r="AO223" s="2">
        <v>0</v>
      </c>
      <c r="AP223" s="2">
        <v>0</v>
      </c>
      <c r="AQ223" s="2">
        <v>1</v>
      </c>
      <c r="AR223" s="2">
        <v>1</v>
      </c>
      <c r="AS223" s="2">
        <v>0</v>
      </c>
      <c r="AT223" s="2">
        <v>0</v>
      </c>
      <c r="AU223" s="2">
        <v>1</v>
      </c>
      <c r="AV223" s="2">
        <v>1</v>
      </c>
      <c r="AW223" s="2">
        <v>0</v>
      </c>
      <c r="AX223" s="2">
        <v>0</v>
      </c>
      <c r="AY223" s="2">
        <v>1</v>
      </c>
      <c r="AZ223" s="2">
        <v>1</v>
      </c>
      <c r="BA223" s="2">
        <v>0</v>
      </c>
      <c r="BB223" s="2">
        <v>0</v>
      </c>
      <c r="BC223" s="2">
        <v>1</v>
      </c>
      <c r="BD223" s="2">
        <v>1</v>
      </c>
      <c r="BE223" s="2">
        <v>0</v>
      </c>
      <c r="BF223" s="2">
        <v>0</v>
      </c>
      <c r="BG223" s="2">
        <v>1</v>
      </c>
      <c r="BH223" s="2">
        <v>1</v>
      </c>
      <c r="BI223" s="2">
        <v>0</v>
      </c>
      <c r="BJ223" s="2">
        <v>0</v>
      </c>
      <c r="BK223" s="2">
        <v>1</v>
      </c>
      <c r="BL223" s="2">
        <v>1</v>
      </c>
      <c r="BM223" s="2">
        <v>0</v>
      </c>
      <c r="BN223" s="2">
        <v>0</v>
      </c>
      <c r="BO223" s="2">
        <v>1</v>
      </c>
      <c r="BP223" s="2">
        <v>1</v>
      </c>
      <c r="BQ223" s="2">
        <v>0</v>
      </c>
      <c r="BR223" s="2">
        <v>0</v>
      </c>
      <c r="BS223" s="2">
        <v>1</v>
      </c>
      <c r="BT223" s="2">
        <v>1</v>
      </c>
      <c r="BU223" s="2">
        <v>0</v>
      </c>
      <c r="BV223" s="2">
        <v>0</v>
      </c>
      <c r="BW223" s="2">
        <v>1</v>
      </c>
      <c r="BX223" s="2">
        <v>1</v>
      </c>
      <c r="BY223" s="2">
        <v>0</v>
      </c>
      <c r="BZ223" s="2">
        <v>0</v>
      </c>
      <c r="CA223" s="2">
        <v>1</v>
      </c>
      <c r="CB223" s="2">
        <v>1</v>
      </c>
      <c r="CC223" s="2">
        <v>0</v>
      </c>
      <c r="CD223" s="2">
        <v>0</v>
      </c>
      <c r="CE223" s="2">
        <v>1</v>
      </c>
      <c r="CF223" s="2">
        <v>1</v>
      </c>
      <c r="CG223" s="2">
        <v>0</v>
      </c>
      <c r="CH223" s="2">
        <v>0</v>
      </c>
      <c r="CI223" s="2">
        <v>1</v>
      </c>
      <c r="CJ223" s="2">
        <v>1</v>
      </c>
      <c r="CK223" s="2">
        <v>0</v>
      </c>
      <c r="CL223" s="2">
        <v>0</v>
      </c>
      <c r="CM223" s="2">
        <v>1</v>
      </c>
      <c r="CN223" s="2">
        <v>1</v>
      </c>
      <c r="CO223" s="2">
        <v>0</v>
      </c>
      <c r="CP223" s="2">
        <v>0</v>
      </c>
      <c r="CQ223" s="2">
        <v>1</v>
      </c>
      <c r="CR223" s="2">
        <v>1</v>
      </c>
      <c r="CS223" s="2">
        <v>0</v>
      </c>
      <c r="CT223" s="2">
        <v>0</v>
      </c>
      <c r="CU223" s="2">
        <v>1</v>
      </c>
      <c r="CV223" s="2">
        <v>1</v>
      </c>
      <c r="CW223" s="2">
        <v>0</v>
      </c>
      <c r="CX223" s="2">
        <v>0</v>
      </c>
      <c r="CY223" s="2">
        <v>1</v>
      </c>
      <c r="CZ223" s="2">
        <v>1</v>
      </c>
      <c r="DA223" s="2">
        <v>0</v>
      </c>
      <c r="DB223" s="2">
        <v>0</v>
      </c>
      <c r="DC223" s="2">
        <v>1</v>
      </c>
      <c r="DD223" s="2">
        <v>1</v>
      </c>
      <c r="DE223" s="2">
        <v>0</v>
      </c>
      <c r="DF223" s="2">
        <v>0</v>
      </c>
      <c r="DG223" s="2">
        <v>1</v>
      </c>
      <c r="DH223" s="2">
        <v>1</v>
      </c>
      <c r="DI223" s="2">
        <v>0</v>
      </c>
      <c r="DJ223" s="2">
        <v>0</v>
      </c>
      <c r="DK223" s="2">
        <v>1</v>
      </c>
      <c r="DL223" s="2">
        <v>1</v>
      </c>
      <c r="DM223" s="2">
        <v>0</v>
      </c>
      <c r="DN223" s="2">
        <v>0</v>
      </c>
      <c r="DO223" s="2">
        <v>1</v>
      </c>
      <c r="DP223" s="2">
        <v>1</v>
      </c>
      <c r="DQ223" s="2">
        <v>0</v>
      </c>
      <c r="DR223" s="2">
        <v>0</v>
      </c>
      <c r="DS223" s="2">
        <v>1</v>
      </c>
      <c r="DT223" s="2">
        <v>1</v>
      </c>
      <c r="DU223" s="2">
        <v>0</v>
      </c>
      <c r="DV223" s="2">
        <v>0</v>
      </c>
      <c r="DW223" s="2">
        <v>1</v>
      </c>
      <c r="DX223" s="2">
        <v>1</v>
      </c>
      <c r="DY223" s="2">
        <v>0</v>
      </c>
      <c r="DZ223" s="2">
        <v>0</v>
      </c>
      <c r="EA223" s="2">
        <v>1</v>
      </c>
      <c r="EB223" s="2">
        <v>1</v>
      </c>
      <c r="EC223" s="2">
        <v>0</v>
      </c>
      <c r="ED223" s="17">
        <v>0</v>
      </c>
    </row>
    <row r="224" spans="2:134" x14ac:dyDescent="0.25">
      <c r="B224">
        <v>20</v>
      </c>
      <c r="F224">
        <v>51</v>
      </c>
      <c r="G224" s="2">
        <v>1</v>
      </c>
      <c r="H224" s="2">
        <v>1</v>
      </c>
      <c r="I224" s="2">
        <v>1</v>
      </c>
      <c r="J224" s="2">
        <v>1</v>
      </c>
      <c r="K224" s="2">
        <v>0</v>
      </c>
      <c r="L224" s="2">
        <v>0</v>
      </c>
      <c r="M224" s="2">
        <v>0</v>
      </c>
      <c r="N224" s="2">
        <v>0</v>
      </c>
      <c r="O224" s="2">
        <v>1</v>
      </c>
      <c r="P224" s="2">
        <v>1</v>
      </c>
      <c r="Q224" s="2">
        <v>1</v>
      </c>
      <c r="R224" s="2">
        <v>1</v>
      </c>
      <c r="S224" s="2">
        <v>0</v>
      </c>
      <c r="T224" s="2">
        <v>0</v>
      </c>
      <c r="U224" s="2">
        <v>0</v>
      </c>
      <c r="V224" s="2">
        <v>0</v>
      </c>
      <c r="W224" s="2">
        <v>1</v>
      </c>
      <c r="X224" s="2">
        <v>1</v>
      </c>
      <c r="Y224" s="2">
        <v>1</v>
      </c>
      <c r="Z224" s="2">
        <v>1</v>
      </c>
      <c r="AA224" s="2">
        <v>0</v>
      </c>
      <c r="AB224" s="2">
        <v>0</v>
      </c>
      <c r="AC224" s="2">
        <v>0</v>
      </c>
      <c r="AD224" s="2">
        <v>0</v>
      </c>
      <c r="AE224" s="2">
        <v>1</v>
      </c>
      <c r="AF224" s="2">
        <v>1</v>
      </c>
      <c r="AG224" s="2">
        <v>1</v>
      </c>
      <c r="AH224" s="2">
        <v>1</v>
      </c>
      <c r="AI224" s="2">
        <v>0</v>
      </c>
      <c r="AJ224" s="2">
        <v>0</v>
      </c>
      <c r="AK224" s="2">
        <v>0</v>
      </c>
      <c r="AL224" s="2">
        <v>0</v>
      </c>
      <c r="AM224" s="2">
        <v>1</v>
      </c>
      <c r="AN224" s="2">
        <v>1</v>
      </c>
      <c r="AO224" s="2">
        <v>1</v>
      </c>
      <c r="AP224" s="2">
        <v>1</v>
      </c>
      <c r="AQ224" s="2">
        <v>0</v>
      </c>
      <c r="AR224" s="2">
        <v>0</v>
      </c>
      <c r="AS224" s="2">
        <v>0</v>
      </c>
      <c r="AT224" s="2">
        <v>0</v>
      </c>
      <c r="AU224" s="2">
        <v>1</v>
      </c>
      <c r="AV224" s="2">
        <v>1</v>
      </c>
      <c r="AW224" s="2">
        <v>1</v>
      </c>
      <c r="AX224" s="2">
        <v>1</v>
      </c>
      <c r="AY224" s="2">
        <v>0</v>
      </c>
      <c r="AZ224" s="2">
        <v>0</v>
      </c>
      <c r="BA224" s="2">
        <v>0</v>
      </c>
      <c r="BB224" s="2">
        <v>0</v>
      </c>
      <c r="BC224" s="2">
        <v>1</v>
      </c>
      <c r="BD224" s="2">
        <v>1</v>
      </c>
      <c r="BE224" s="2">
        <v>1</v>
      </c>
      <c r="BF224" s="2">
        <v>1</v>
      </c>
      <c r="BG224" s="2">
        <v>0</v>
      </c>
      <c r="BH224" s="2">
        <v>0</v>
      </c>
      <c r="BI224" s="2">
        <v>0</v>
      </c>
      <c r="BJ224" s="2">
        <v>0</v>
      </c>
      <c r="BK224" s="2">
        <v>1</v>
      </c>
      <c r="BL224" s="2">
        <v>1</v>
      </c>
      <c r="BM224" s="2">
        <v>1</v>
      </c>
      <c r="BN224" s="2">
        <v>1</v>
      </c>
      <c r="BO224" s="2">
        <v>0</v>
      </c>
      <c r="BP224" s="2">
        <v>0</v>
      </c>
      <c r="BQ224" s="2">
        <v>0</v>
      </c>
      <c r="BR224" s="2">
        <v>0</v>
      </c>
      <c r="BS224" s="2">
        <v>1</v>
      </c>
      <c r="BT224" s="2">
        <v>1</v>
      </c>
      <c r="BU224" s="2">
        <v>1</v>
      </c>
      <c r="BV224" s="2">
        <v>1</v>
      </c>
      <c r="BW224" s="2">
        <v>0</v>
      </c>
      <c r="BX224" s="2">
        <v>0</v>
      </c>
      <c r="BY224" s="2">
        <v>0</v>
      </c>
      <c r="BZ224" s="2">
        <v>0</v>
      </c>
      <c r="CA224" s="2">
        <v>1</v>
      </c>
      <c r="CB224" s="2">
        <v>1</v>
      </c>
      <c r="CC224" s="2">
        <v>1</v>
      </c>
      <c r="CD224" s="2">
        <v>1</v>
      </c>
      <c r="CE224" s="2">
        <v>0</v>
      </c>
      <c r="CF224" s="2">
        <v>0</v>
      </c>
      <c r="CG224" s="2">
        <v>0</v>
      </c>
      <c r="CH224" s="2">
        <v>0</v>
      </c>
      <c r="CI224" s="2">
        <v>1</v>
      </c>
      <c r="CJ224" s="2">
        <v>1</v>
      </c>
      <c r="CK224" s="2">
        <v>1</v>
      </c>
      <c r="CL224" s="2">
        <v>1</v>
      </c>
      <c r="CM224" s="2">
        <v>0</v>
      </c>
      <c r="CN224" s="2">
        <v>0</v>
      </c>
      <c r="CO224" s="2">
        <v>0</v>
      </c>
      <c r="CP224" s="2">
        <v>0</v>
      </c>
      <c r="CQ224" s="2">
        <v>1</v>
      </c>
      <c r="CR224" s="2">
        <v>1</v>
      </c>
      <c r="CS224" s="2">
        <v>1</v>
      </c>
      <c r="CT224" s="2">
        <v>1</v>
      </c>
      <c r="CU224" s="2">
        <v>0</v>
      </c>
      <c r="CV224" s="2">
        <v>0</v>
      </c>
      <c r="CW224" s="2">
        <v>0</v>
      </c>
      <c r="CX224" s="2">
        <v>0</v>
      </c>
      <c r="CY224" s="2">
        <v>1</v>
      </c>
      <c r="CZ224" s="2">
        <v>1</v>
      </c>
      <c r="DA224" s="2">
        <v>1</v>
      </c>
      <c r="DB224" s="2">
        <v>1</v>
      </c>
      <c r="DC224" s="2">
        <v>0</v>
      </c>
      <c r="DD224" s="2">
        <v>0</v>
      </c>
      <c r="DE224" s="2">
        <v>0</v>
      </c>
      <c r="DF224" s="2">
        <v>0</v>
      </c>
      <c r="DG224" s="2">
        <v>1</v>
      </c>
      <c r="DH224" s="2">
        <v>1</v>
      </c>
      <c r="DI224" s="2">
        <v>1</v>
      </c>
      <c r="DJ224" s="2">
        <v>1</v>
      </c>
      <c r="DK224" s="2">
        <v>0</v>
      </c>
      <c r="DL224" s="2">
        <v>0</v>
      </c>
      <c r="DM224" s="2">
        <v>0</v>
      </c>
      <c r="DN224" s="2">
        <v>0</v>
      </c>
      <c r="DO224" s="2">
        <v>1</v>
      </c>
      <c r="DP224" s="2">
        <v>1</v>
      </c>
      <c r="DQ224" s="2">
        <v>1</v>
      </c>
      <c r="DR224" s="2">
        <v>1</v>
      </c>
      <c r="DS224" s="2">
        <v>0</v>
      </c>
      <c r="DT224" s="2">
        <v>0</v>
      </c>
      <c r="DU224" s="2">
        <v>0</v>
      </c>
      <c r="DV224" s="2">
        <v>0</v>
      </c>
      <c r="DW224" s="2">
        <v>1</v>
      </c>
      <c r="DX224" s="2">
        <v>1</v>
      </c>
      <c r="DY224" s="2">
        <v>1</v>
      </c>
      <c r="DZ224" s="2">
        <v>1</v>
      </c>
      <c r="EA224" s="2">
        <v>0</v>
      </c>
      <c r="EB224" s="2">
        <v>0</v>
      </c>
      <c r="EC224" s="2">
        <v>0</v>
      </c>
      <c r="ED224" s="17">
        <v>0</v>
      </c>
    </row>
    <row r="225" spans="2:134" x14ac:dyDescent="0.25">
      <c r="B225">
        <v>10</v>
      </c>
      <c r="F225">
        <v>20</v>
      </c>
      <c r="G225" s="2">
        <v>1</v>
      </c>
      <c r="H225" s="2">
        <v>1</v>
      </c>
      <c r="I225" s="2">
        <v>1</v>
      </c>
      <c r="J225" s="2">
        <v>1</v>
      </c>
      <c r="K225" s="2">
        <v>1</v>
      </c>
      <c r="L225" s="2">
        <v>1</v>
      </c>
      <c r="M225" s="2">
        <v>1</v>
      </c>
      <c r="N225" s="2">
        <v>1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1</v>
      </c>
      <c r="X225" s="2">
        <v>1</v>
      </c>
      <c r="Y225" s="2">
        <v>1</v>
      </c>
      <c r="Z225" s="2">
        <v>1</v>
      </c>
      <c r="AA225" s="2">
        <v>1</v>
      </c>
      <c r="AB225" s="2">
        <v>1</v>
      </c>
      <c r="AC225" s="2">
        <v>1</v>
      </c>
      <c r="AD225" s="2">
        <v>1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1</v>
      </c>
      <c r="AN225" s="2">
        <v>1</v>
      </c>
      <c r="AO225" s="2">
        <v>1</v>
      </c>
      <c r="AP225" s="2">
        <v>1</v>
      </c>
      <c r="AQ225" s="2">
        <v>1</v>
      </c>
      <c r="AR225" s="2">
        <v>1</v>
      </c>
      <c r="AS225" s="2">
        <v>1</v>
      </c>
      <c r="AT225" s="2">
        <v>1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1</v>
      </c>
      <c r="BD225" s="2">
        <v>1</v>
      </c>
      <c r="BE225" s="2">
        <v>1</v>
      </c>
      <c r="BF225" s="2">
        <v>1</v>
      </c>
      <c r="BG225" s="2">
        <v>1</v>
      </c>
      <c r="BH225" s="2">
        <v>1</v>
      </c>
      <c r="BI225" s="2">
        <v>1</v>
      </c>
      <c r="BJ225" s="2">
        <v>1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1</v>
      </c>
      <c r="BT225" s="2">
        <v>1</v>
      </c>
      <c r="BU225" s="2">
        <v>1</v>
      </c>
      <c r="BV225" s="2">
        <v>1</v>
      </c>
      <c r="BW225" s="2">
        <v>1</v>
      </c>
      <c r="BX225" s="2">
        <v>1</v>
      </c>
      <c r="BY225" s="2">
        <v>1</v>
      </c>
      <c r="BZ225" s="2">
        <v>1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1</v>
      </c>
      <c r="CJ225" s="2">
        <v>1</v>
      </c>
      <c r="CK225" s="2">
        <v>1</v>
      </c>
      <c r="CL225" s="2">
        <v>1</v>
      </c>
      <c r="CM225" s="2">
        <v>1</v>
      </c>
      <c r="CN225" s="2">
        <v>1</v>
      </c>
      <c r="CO225" s="2">
        <v>1</v>
      </c>
      <c r="CP225" s="2">
        <v>1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1</v>
      </c>
      <c r="CZ225" s="2">
        <v>1</v>
      </c>
      <c r="DA225" s="2">
        <v>1</v>
      </c>
      <c r="DB225" s="2">
        <v>1</v>
      </c>
      <c r="DC225" s="2">
        <v>1</v>
      </c>
      <c r="DD225" s="2">
        <v>1</v>
      </c>
      <c r="DE225" s="2">
        <v>1</v>
      </c>
      <c r="DF225" s="2">
        <v>1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1</v>
      </c>
      <c r="DP225" s="2">
        <v>1</v>
      </c>
      <c r="DQ225" s="2">
        <v>1</v>
      </c>
      <c r="DR225" s="2">
        <v>1</v>
      </c>
      <c r="DS225" s="2">
        <v>1</v>
      </c>
      <c r="DT225" s="2">
        <v>1</v>
      </c>
      <c r="DU225" s="2">
        <v>1</v>
      </c>
      <c r="DV225" s="2">
        <v>1</v>
      </c>
      <c r="DW225" s="2">
        <v>0</v>
      </c>
      <c r="DX225" s="2">
        <v>0</v>
      </c>
      <c r="DY225" s="2">
        <v>0</v>
      </c>
      <c r="DZ225" s="2">
        <v>0</v>
      </c>
      <c r="EA225" s="2">
        <v>0</v>
      </c>
      <c r="EB225" s="2">
        <v>0</v>
      </c>
      <c r="EC225" s="2">
        <v>0</v>
      </c>
      <c r="ED225" s="17">
        <v>0</v>
      </c>
    </row>
    <row r="226" spans="2:134" x14ac:dyDescent="0.25">
      <c r="B226">
        <v>16</v>
      </c>
      <c r="G226" s="2">
        <v>1</v>
      </c>
      <c r="H226" s="2">
        <v>1</v>
      </c>
      <c r="I226" s="2">
        <v>1</v>
      </c>
      <c r="J226" s="2">
        <v>1</v>
      </c>
      <c r="K226" s="2">
        <v>1</v>
      </c>
      <c r="L226" s="2">
        <v>1</v>
      </c>
      <c r="M226" s="2">
        <v>1</v>
      </c>
      <c r="N226" s="2">
        <v>1</v>
      </c>
      <c r="O226" s="2">
        <v>1</v>
      </c>
      <c r="P226" s="2">
        <v>1</v>
      </c>
      <c r="Q226" s="2">
        <v>1</v>
      </c>
      <c r="R226" s="2">
        <v>1</v>
      </c>
      <c r="S226" s="2">
        <v>1</v>
      </c>
      <c r="T226" s="2">
        <v>1</v>
      </c>
      <c r="U226" s="2">
        <v>1</v>
      </c>
      <c r="V226" s="2">
        <v>1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1</v>
      </c>
      <c r="AN226" s="2">
        <v>1</v>
      </c>
      <c r="AO226" s="2">
        <v>1</v>
      </c>
      <c r="AP226" s="2">
        <v>1</v>
      </c>
      <c r="AQ226" s="2">
        <v>1</v>
      </c>
      <c r="AR226" s="2">
        <v>1</v>
      </c>
      <c r="AS226" s="2">
        <v>1</v>
      </c>
      <c r="AT226" s="2">
        <v>1</v>
      </c>
      <c r="AU226" s="2">
        <v>1</v>
      </c>
      <c r="AV226" s="2">
        <v>1</v>
      </c>
      <c r="AW226" s="2">
        <v>1</v>
      </c>
      <c r="AX226" s="2">
        <v>1</v>
      </c>
      <c r="AY226" s="2">
        <v>1</v>
      </c>
      <c r="AZ226" s="2">
        <v>1</v>
      </c>
      <c r="BA226" s="2">
        <v>1</v>
      </c>
      <c r="BB226" s="2">
        <v>1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1</v>
      </c>
      <c r="BT226" s="2">
        <v>1</v>
      </c>
      <c r="BU226" s="2">
        <v>1</v>
      </c>
      <c r="BV226" s="2">
        <v>1</v>
      </c>
      <c r="BW226" s="2">
        <v>1</v>
      </c>
      <c r="BX226" s="2">
        <v>1</v>
      </c>
      <c r="BY226" s="2">
        <v>1</v>
      </c>
      <c r="BZ226" s="2">
        <v>1</v>
      </c>
      <c r="CA226" s="2">
        <v>1</v>
      </c>
      <c r="CB226" s="2">
        <v>1</v>
      </c>
      <c r="CC226" s="2">
        <v>1</v>
      </c>
      <c r="CD226" s="2">
        <v>1</v>
      </c>
      <c r="CE226" s="2">
        <v>1</v>
      </c>
      <c r="CF226" s="2">
        <v>1</v>
      </c>
      <c r="CG226" s="2">
        <v>1</v>
      </c>
      <c r="CH226" s="2">
        <v>1</v>
      </c>
      <c r="CI226" s="2">
        <v>0</v>
      </c>
      <c r="CJ226" s="2">
        <v>0</v>
      </c>
      <c r="CK226" s="2">
        <v>0</v>
      </c>
      <c r="CL226" s="2">
        <v>0</v>
      </c>
      <c r="CM226" s="2">
        <v>0</v>
      </c>
      <c r="CN226" s="2">
        <v>0</v>
      </c>
      <c r="CO226" s="2">
        <v>0</v>
      </c>
      <c r="CP226" s="2">
        <v>0</v>
      </c>
      <c r="CQ226" s="2">
        <v>0</v>
      </c>
      <c r="CR226" s="2">
        <v>0</v>
      </c>
      <c r="CS226" s="2">
        <v>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1</v>
      </c>
      <c r="CZ226" s="2">
        <v>1</v>
      </c>
      <c r="DA226" s="2">
        <v>1</v>
      </c>
      <c r="DB226" s="2">
        <v>1</v>
      </c>
      <c r="DC226" s="2">
        <v>1</v>
      </c>
      <c r="DD226" s="2">
        <v>1</v>
      </c>
      <c r="DE226" s="2">
        <v>1</v>
      </c>
      <c r="DF226" s="2">
        <v>1</v>
      </c>
      <c r="DG226" s="2">
        <v>1</v>
      </c>
      <c r="DH226" s="2">
        <v>1</v>
      </c>
      <c r="DI226" s="2">
        <v>1</v>
      </c>
      <c r="DJ226" s="2">
        <v>1</v>
      </c>
      <c r="DK226" s="2">
        <v>1</v>
      </c>
      <c r="DL226" s="2">
        <v>1</v>
      </c>
      <c r="DM226" s="2">
        <v>1</v>
      </c>
      <c r="DN226" s="2">
        <v>1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0</v>
      </c>
      <c r="DX226" s="2">
        <v>0</v>
      </c>
      <c r="DY226" s="2">
        <v>0</v>
      </c>
      <c r="DZ226" s="2">
        <v>0</v>
      </c>
      <c r="EA226" s="2">
        <v>0</v>
      </c>
      <c r="EB226" s="2">
        <v>0</v>
      </c>
      <c r="EC226" s="2">
        <v>0</v>
      </c>
      <c r="ED226" s="17">
        <v>0</v>
      </c>
    </row>
    <row r="227" spans="2:134" x14ac:dyDescent="0.25">
      <c r="B227">
        <v>5</v>
      </c>
      <c r="C227" t="s">
        <v>0</v>
      </c>
      <c r="F227">
        <v>16</v>
      </c>
      <c r="G227" s="2">
        <v>1</v>
      </c>
      <c r="H227" s="2">
        <v>1</v>
      </c>
      <c r="I227" s="2">
        <v>1</v>
      </c>
      <c r="J227" s="2">
        <v>1</v>
      </c>
      <c r="K227" s="2">
        <v>1</v>
      </c>
      <c r="L227" s="2">
        <v>1</v>
      </c>
      <c r="M227" s="2">
        <v>1</v>
      </c>
      <c r="N227" s="2">
        <v>1</v>
      </c>
      <c r="O227" s="2">
        <v>1</v>
      </c>
      <c r="P227" s="2">
        <v>1</v>
      </c>
      <c r="Q227" s="2">
        <v>1</v>
      </c>
      <c r="R227" s="2">
        <v>1</v>
      </c>
      <c r="S227" s="2">
        <v>1</v>
      </c>
      <c r="T227" s="2">
        <v>1</v>
      </c>
      <c r="U227" s="2">
        <v>1</v>
      </c>
      <c r="V227" s="2">
        <v>1</v>
      </c>
      <c r="W227" s="2">
        <v>1</v>
      </c>
      <c r="X227" s="2">
        <v>1</v>
      </c>
      <c r="Y227" s="2">
        <v>1</v>
      </c>
      <c r="Z227" s="2">
        <v>1</v>
      </c>
      <c r="AA227" s="2">
        <v>1</v>
      </c>
      <c r="AB227" s="2">
        <v>1</v>
      </c>
      <c r="AC227" s="2">
        <v>1</v>
      </c>
      <c r="AD227" s="2">
        <v>1</v>
      </c>
      <c r="AE227" s="2">
        <v>1</v>
      </c>
      <c r="AF227" s="2">
        <v>1</v>
      </c>
      <c r="AG227" s="2">
        <v>1</v>
      </c>
      <c r="AH227" s="2">
        <v>1</v>
      </c>
      <c r="AI227" s="2">
        <v>1</v>
      </c>
      <c r="AJ227" s="2">
        <v>1</v>
      </c>
      <c r="AK227" s="2">
        <v>1</v>
      </c>
      <c r="AL227" s="2">
        <v>1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1</v>
      </c>
      <c r="BT227" s="2">
        <v>1</v>
      </c>
      <c r="BU227" s="2">
        <v>1</v>
      </c>
      <c r="BV227" s="2">
        <v>1</v>
      </c>
      <c r="BW227" s="2">
        <v>1</v>
      </c>
      <c r="BX227" s="2">
        <v>1</v>
      </c>
      <c r="BY227" s="2">
        <v>1</v>
      </c>
      <c r="BZ227" s="2">
        <v>1</v>
      </c>
      <c r="CA227" s="2">
        <v>1</v>
      </c>
      <c r="CB227" s="2">
        <v>1</v>
      </c>
      <c r="CC227" s="2">
        <v>1</v>
      </c>
      <c r="CD227" s="2">
        <v>1</v>
      </c>
      <c r="CE227" s="2">
        <v>1</v>
      </c>
      <c r="CF227" s="2">
        <v>1</v>
      </c>
      <c r="CG227" s="2">
        <v>1</v>
      </c>
      <c r="CH227" s="2">
        <v>1</v>
      </c>
      <c r="CI227" s="2">
        <v>1</v>
      </c>
      <c r="CJ227" s="2">
        <v>1</v>
      </c>
      <c r="CK227" s="2">
        <v>1</v>
      </c>
      <c r="CL227" s="2">
        <v>1</v>
      </c>
      <c r="CM227" s="2">
        <v>1</v>
      </c>
      <c r="CN227" s="2">
        <v>1</v>
      </c>
      <c r="CO227" s="2">
        <v>1</v>
      </c>
      <c r="CP227" s="2">
        <v>1</v>
      </c>
      <c r="CQ227" s="2">
        <v>1</v>
      </c>
      <c r="CR227" s="2">
        <v>1</v>
      </c>
      <c r="CS227" s="2">
        <v>1</v>
      </c>
      <c r="CT227" s="2">
        <v>1</v>
      </c>
      <c r="CU227" s="2">
        <v>1</v>
      </c>
      <c r="CV227" s="2">
        <v>1</v>
      </c>
      <c r="CW227" s="2">
        <v>1</v>
      </c>
      <c r="CX227" s="2">
        <v>1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0</v>
      </c>
      <c r="DX227" s="2">
        <v>0</v>
      </c>
      <c r="DY227" s="2">
        <v>0</v>
      </c>
      <c r="DZ227" s="2">
        <v>0</v>
      </c>
      <c r="EA227" s="2">
        <v>0</v>
      </c>
      <c r="EB227" s="2">
        <v>0</v>
      </c>
      <c r="EC227" s="2">
        <v>0</v>
      </c>
      <c r="ED227" s="17">
        <v>0</v>
      </c>
    </row>
    <row r="228" spans="2:134" x14ac:dyDescent="0.25">
      <c r="B228">
        <v>39</v>
      </c>
      <c r="G228" s="2">
        <v>1</v>
      </c>
      <c r="H228" s="2">
        <v>1</v>
      </c>
      <c r="I228" s="2">
        <v>1</v>
      </c>
      <c r="J228" s="2">
        <v>1</v>
      </c>
      <c r="K228" s="2">
        <v>1</v>
      </c>
      <c r="L228" s="2">
        <v>1</v>
      </c>
      <c r="M228" s="2">
        <v>1</v>
      </c>
      <c r="N228" s="2">
        <v>1</v>
      </c>
      <c r="O228" s="2">
        <v>1</v>
      </c>
      <c r="P228" s="2">
        <v>1</v>
      </c>
      <c r="Q228" s="2">
        <v>1</v>
      </c>
      <c r="R228" s="2">
        <v>1</v>
      </c>
      <c r="S228" s="2">
        <v>1</v>
      </c>
      <c r="T228" s="2">
        <v>1</v>
      </c>
      <c r="U228" s="2">
        <v>1</v>
      </c>
      <c r="V228" s="2">
        <v>1</v>
      </c>
      <c r="W228" s="2">
        <v>1</v>
      </c>
      <c r="X228" s="2">
        <v>1</v>
      </c>
      <c r="Y228" s="2">
        <v>1</v>
      </c>
      <c r="Z228" s="2">
        <v>1</v>
      </c>
      <c r="AA228" s="2">
        <v>1</v>
      </c>
      <c r="AB228" s="2">
        <v>1</v>
      </c>
      <c r="AC228" s="2">
        <v>1</v>
      </c>
      <c r="AD228" s="2">
        <v>1</v>
      </c>
      <c r="AE228" s="2">
        <v>1</v>
      </c>
      <c r="AF228" s="2">
        <v>1</v>
      </c>
      <c r="AG228" s="2">
        <v>1</v>
      </c>
      <c r="AH228" s="2">
        <v>1</v>
      </c>
      <c r="AI228" s="2">
        <v>1</v>
      </c>
      <c r="AJ228" s="2">
        <v>1</v>
      </c>
      <c r="AK228" s="2">
        <v>1</v>
      </c>
      <c r="AL228" s="2">
        <v>1</v>
      </c>
      <c r="AM228" s="2">
        <v>1</v>
      </c>
      <c r="AN228" s="2">
        <v>1</v>
      </c>
      <c r="AO228" s="2">
        <v>1</v>
      </c>
      <c r="AP228" s="2">
        <v>1</v>
      </c>
      <c r="AQ228" s="2">
        <v>1</v>
      </c>
      <c r="AR228" s="2">
        <v>1</v>
      </c>
      <c r="AS228" s="2">
        <v>1</v>
      </c>
      <c r="AT228" s="2">
        <v>1</v>
      </c>
      <c r="AU228" s="2">
        <v>1</v>
      </c>
      <c r="AV228" s="2">
        <v>1</v>
      </c>
      <c r="AW228" s="2">
        <v>1</v>
      </c>
      <c r="AX228" s="2">
        <v>1</v>
      </c>
      <c r="AY228" s="2">
        <v>1</v>
      </c>
      <c r="AZ228" s="2">
        <v>1</v>
      </c>
      <c r="BA228" s="2">
        <v>1</v>
      </c>
      <c r="BB228" s="2">
        <v>1</v>
      </c>
      <c r="BC228" s="2">
        <v>1</v>
      </c>
      <c r="BD228" s="2">
        <v>1</v>
      </c>
      <c r="BE228" s="2">
        <v>1</v>
      </c>
      <c r="BF228" s="2">
        <v>1</v>
      </c>
      <c r="BG228" s="2">
        <v>1</v>
      </c>
      <c r="BH228" s="2">
        <v>1</v>
      </c>
      <c r="BI228" s="2">
        <v>1</v>
      </c>
      <c r="BJ228" s="2">
        <v>1</v>
      </c>
      <c r="BK228" s="2">
        <v>1</v>
      </c>
      <c r="BL228" s="2">
        <v>1</v>
      </c>
      <c r="BM228" s="2">
        <v>1</v>
      </c>
      <c r="BN228" s="2">
        <v>1</v>
      </c>
      <c r="BO228" s="2">
        <v>1</v>
      </c>
      <c r="BP228" s="2">
        <v>1</v>
      </c>
      <c r="BQ228" s="2">
        <v>1</v>
      </c>
      <c r="BR228" s="2">
        <v>1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0</v>
      </c>
      <c r="CN228" s="2">
        <v>0</v>
      </c>
      <c r="CO228" s="2">
        <v>0</v>
      </c>
      <c r="CP228" s="2">
        <v>0</v>
      </c>
      <c r="CQ228" s="2">
        <v>0</v>
      </c>
      <c r="CR228" s="2">
        <v>0</v>
      </c>
      <c r="CS228" s="2">
        <v>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0</v>
      </c>
      <c r="DX228" s="2">
        <v>0</v>
      </c>
      <c r="DY228" s="2">
        <v>0</v>
      </c>
      <c r="DZ228" s="2">
        <v>0</v>
      </c>
      <c r="EA228" s="2">
        <v>0</v>
      </c>
      <c r="EB228" s="2">
        <v>0</v>
      </c>
      <c r="EC228" s="2">
        <v>0</v>
      </c>
      <c r="ED228" s="17">
        <v>0</v>
      </c>
    </row>
    <row r="229" spans="2:134" x14ac:dyDescent="0.25"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ED229" s="18"/>
    </row>
    <row r="230" spans="2:134" x14ac:dyDescent="0.25">
      <c r="ED230" s="18"/>
    </row>
    <row r="231" spans="2:134" x14ac:dyDescent="0.25">
      <c r="F231" s="2" t="s">
        <v>2</v>
      </c>
      <c r="G231" s="2">
        <f>SUMPRODUCT($F$221:$F$228,G221:G228)</f>
        <v>138</v>
      </c>
      <c r="H231" s="2">
        <f t="shared" ref="H231:BS231" si="45">SUMPRODUCT($F$221:$F$228,H221:H228)</f>
        <v>96</v>
      </c>
      <c r="I231" s="2">
        <f t="shared" si="45"/>
        <v>129</v>
      </c>
      <c r="J231" s="2">
        <f t="shared" si="45"/>
        <v>87</v>
      </c>
      <c r="K231" s="2">
        <f t="shared" si="45"/>
        <v>87</v>
      </c>
      <c r="L231" s="2">
        <f t="shared" si="45"/>
        <v>45</v>
      </c>
      <c r="M231" s="2">
        <f t="shared" si="45"/>
        <v>78</v>
      </c>
      <c r="N231" s="2">
        <f t="shared" si="45"/>
        <v>36</v>
      </c>
      <c r="O231" s="2">
        <f t="shared" si="45"/>
        <v>118</v>
      </c>
      <c r="P231" s="2">
        <f t="shared" si="45"/>
        <v>76</v>
      </c>
      <c r="Q231" s="2">
        <f t="shared" si="45"/>
        <v>109</v>
      </c>
      <c r="R231" s="2">
        <f t="shared" si="45"/>
        <v>67</v>
      </c>
      <c r="S231" s="2">
        <f t="shared" si="45"/>
        <v>67</v>
      </c>
      <c r="T231" s="2">
        <f t="shared" si="45"/>
        <v>25</v>
      </c>
      <c r="U231" s="2">
        <f t="shared" si="45"/>
        <v>58</v>
      </c>
      <c r="V231" s="2">
        <f t="shared" si="45"/>
        <v>16</v>
      </c>
      <c r="W231" s="2">
        <f t="shared" si="45"/>
        <v>138</v>
      </c>
      <c r="X231" s="2">
        <f t="shared" si="45"/>
        <v>96</v>
      </c>
      <c r="Y231" s="2">
        <f t="shared" si="45"/>
        <v>129</v>
      </c>
      <c r="Z231" s="2">
        <f t="shared" si="45"/>
        <v>87</v>
      </c>
      <c r="AA231" s="2">
        <f t="shared" si="45"/>
        <v>87</v>
      </c>
      <c r="AB231" s="2">
        <f t="shared" si="45"/>
        <v>45</v>
      </c>
      <c r="AC231" s="2">
        <f t="shared" si="45"/>
        <v>78</v>
      </c>
      <c r="AD231" s="2">
        <f t="shared" si="45"/>
        <v>36</v>
      </c>
      <c r="AE231" s="2">
        <f t="shared" si="45"/>
        <v>118</v>
      </c>
      <c r="AF231" s="2">
        <f t="shared" si="45"/>
        <v>76</v>
      </c>
      <c r="AG231" s="2">
        <f t="shared" si="45"/>
        <v>109</v>
      </c>
      <c r="AH231" s="2">
        <f t="shared" si="45"/>
        <v>67</v>
      </c>
      <c r="AI231" s="2">
        <f t="shared" si="45"/>
        <v>67</v>
      </c>
      <c r="AJ231" s="2">
        <f t="shared" si="45"/>
        <v>25</v>
      </c>
      <c r="AK231" s="2">
        <f t="shared" si="45"/>
        <v>58</v>
      </c>
      <c r="AL231" s="2">
        <f t="shared" si="45"/>
        <v>16</v>
      </c>
      <c r="AM231" s="2">
        <f t="shared" si="45"/>
        <v>122</v>
      </c>
      <c r="AN231" s="2">
        <f t="shared" si="45"/>
        <v>80</v>
      </c>
      <c r="AO231" s="2">
        <f t="shared" si="45"/>
        <v>113</v>
      </c>
      <c r="AP231" s="2">
        <f t="shared" si="45"/>
        <v>71</v>
      </c>
      <c r="AQ231" s="2">
        <f t="shared" si="45"/>
        <v>71</v>
      </c>
      <c r="AR231" s="2">
        <f t="shared" si="45"/>
        <v>29</v>
      </c>
      <c r="AS231" s="2">
        <f t="shared" si="45"/>
        <v>62</v>
      </c>
      <c r="AT231" s="2">
        <f t="shared" si="45"/>
        <v>20</v>
      </c>
      <c r="AU231" s="2">
        <f t="shared" si="45"/>
        <v>102</v>
      </c>
      <c r="AV231" s="2">
        <f t="shared" si="45"/>
        <v>60</v>
      </c>
      <c r="AW231" s="2">
        <f t="shared" si="45"/>
        <v>93</v>
      </c>
      <c r="AX231" s="2">
        <f t="shared" si="45"/>
        <v>51</v>
      </c>
      <c r="AY231" s="2">
        <f t="shared" si="45"/>
        <v>51</v>
      </c>
      <c r="AZ231" s="2">
        <f t="shared" si="45"/>
        <v>9</v>
      </c>
      <c r="BA231" s="2">
        <f t="shared" si="45"/>
        <v>42</v>
      </c>
      <c r="BB231" s="2">
        <f t="shared" si="45"/>
        <v>0</v>
      </c>
      <c r="BC231" s="2">
        <f t="shared" si="45"/>
        <v>122</v>
      </c>
      <c r="BD231" s="2">
        <f t="shared" si="45"/>
        <v>80</v>
      </c>
      <c r="BE231" s="2">
        <f t="shared" si="45"/>
        <v>113</v>
      </c>
      <c r="BF231" s="2">
        <f t="shared" si="45"/>
        <v>71</v>
      </c>
      <c r="BG231" s="2">
        <f t="shared" si="45"/>
        <v>71</v>
      </c>
      <c r="BH231" s="2">
        <f t="shared" si="45"/>
        <v>29</v>
      </c>
      <c r="BI231" s="2">
        <f t="shared" si="45"/>
        <v>62</v>
      </c>
      <c r="BJ231" s="2">
        <f t="shared" si="45"/>
        <v>20</v>
      </c>
      <c r="BK231" s="2">
        <f t="shared" si="45"/>
        <v>102</v>
      </c>
      <c r="BL231" s="2">
        <f t="shared" si="45"/>
        <v>60</v>
      </c>
      <c r="BM231" s="2">
        <f t="shared" si="45"/>
        <v>93</v>
      </c>
      <c r="BN231" s="2">
        <f t="shared" si="45"/>
        <v>51</v>
      </c>
      <c r="BO231" s="2">
        <f t="shared" si="45"/>
        <v>51</v>
      </c>
      <c r="BP231" s="2">
        <f t="shared" si="45"/>
        <v>9</v>
      </c>
      <c r="BQ231" s="2">
        <f t="shared" si="45"/>
        <v>42</v>
      </c>
      <c r="BR231" s="2">
        <f t="shared" si="45"/>
        <v>0</v>
      </c>
      <c r="BS231" s="2">
        <f t="shared" si="45"/>
        <v>138</v>
      </c>
      <c r="BT231" s="2">
        <f t="shared" ref="BT231:ED231" si="46">SUMPRODUCT($F$221:$F$228,BT221:BT228)</f>
        <v>96</v>
      </c>
      <c r="BU231" s="2">
        <f t="shared" si="46"/>
        <v>129</v>
      </c>
      <c r="BV231" s="2">
        <f t="shared" si="46"/>
        <v>87</v>
      </c>
      <c r="BW231" s="2">
        <f t="shared" si="46"/>
        <v>87</v>
      </c>
      <c r="BX231" s="2">
        <f t="shared" si="46"/>
        <v>45</v>
      </c>
      <c r="BY231" s="2">
        <f t="shared" si="46"/>
        <v>78</v>
      </c>
      <c r="BZ231" s="2">
        <f t="shared" si="46"/>
        <v>36</v>
      </c>
      <c r="CA231" s="2">
        <f t="shared" si="46"/>
        <v>118</v>
      </c>
      <c r="CB231" s="2">
        <f t="shared" si="46"/>
        <v>76</v>
      </c>
      <c r="CC231" s="2">
        <f t="shared" si="46"/>
        <v>109</v>
      </c>
      <c r="CD231" s="2">
        <f t="shared" si="46"/>
        <v>67</v>
      </c>
      <c r="CE231" s="2">
        <f t="shared" si="46"/>
        <v>67</v>
      </c>
      <c r="CF231" s="2">
        <f t="shared" si="46"/>
        <v>25</v>
      </c>
      <c r="CG231" s="2">
        <f t="shared" si="46"/>
        <v>58</v>
      </c>
      <c r="CH231" s="2">
        <f t="shared" si="46"/>
        <v>16</v>
      </c>
      <c r="CI231" s="2">
        <f t="shared" si="46"/>
        <v>138</v>
      </c>
      <c r="CJ231" s="2">
        <f t="shared" si="46"/>
        <v>96</v>
      </c>
      <c r="CK231" s="2">
        <f t="shared" si="46"/>
        <v>129</v>
      </c>
      <c r="CL231" s="2">
        <f t="shared" si="46"/>
        <v>87</v>
      </c>
      <c r="CM231" s="2">
        <f t="shared" si="46"/>
        <v>87</v>
      </c>
      <c r="CN231" s="2">
        <f t="shared" si="46"/>
        <v>45</v>
      </c>
      <c r="CO231" s="2">
        <f t="shared" si="46"/>
        <v>78</v>
      </c>
      <c r="CP231" s="2">
        <f t="shared" si="46"/>
        <v>36</v>
      </c>
      <c r="CQ231" s="2">
        <f t="shared" si="46"/>
        <v>118</v>
      </c>
      <c r="CR231" s="2">
        <f t="shared" si="46"/>
        <v>76</v>
      </c>
      <c r="CS231" s="2">
        <f t="shared" si="46"/>
        <v>109</v>
      </c>
      <c r="CT231" s="2">
        <f t="shared" si="46"/>
        <v>67</v>
      </c>
      <c r="CU231" s="2">
        <f t="shared" si="46"/>
        <v>67</v>
      </c>
      <c r="CV231" s="2">
        <f t="shared" si="46"/>
        <v>25</v>
      </c>
      <c r="CW231" s="2">
        <f t="shared" si="46"/>
        <v>58</v>
      </c>
      <c r="CX231" s="2">
        <f t="shared" si="46"/>
        <v>16</v>
      </c>
      <c r="CY231" s="2">
        <f t="shared" si="46"/>
        <v>122</v>
      </c>
      <c r="CZ231" s="2">
        <f t="shared" si="46"/>
        <v>80</v>
      </c>
      <c r="DA231" s="2">
        <f t="shared" si="46"/>
        <v>113</v>
      </c>
      <c r="DB231" s="2">
        <f t="shared" si="46"/>
        <v>71</v>
      </c>
      <c r="DC231" s="2">
        <f t="shared" si="46"/>
        <v>71</v>
      </c>
      <c r="DD231" s="2">
        <f t="shared" si="46"/>
        <v>29</v>
      </c>
      <c r="DE231" s="2">
        <f t="shared" si="46"/>
        <v>62</v>
      </c>
      <c r="DF231" s="2">
        <f t="shared" si="46"/>
        <v>20</v>
      </c>
      <c r="DG231" s="2">
        <f t="shared" si="46"/>
        <v>102</v>
      </c>
      <c r="DH231" s="2">
        <f t="shared" si="46"/>
        <v>60</v>
      </c>
      <c r="DI231" s="2">
        <f t="shared" si="46"/>
        <v>93</v>
      </c>
      <c r="DJ231" s="2">
        <f t="shared" si="46"/>
        <v>51</v>
      </c>
      <c r="DK231" s="2">
        <f t="shared" si="46"/>
        <v>51</v>
      </c>
      <c r="DL231" s="2">
        <f t="shared" si="46"/>
        <v>9</v>
      </c>
      <c r="DM231" s="2">
        <f t="shared" si="46"/>
        <v>42</v>
      </c>
      <c r="DN231" s="2">
        <f t="shared" si="46"/>
        <v>0</v>
      </c>
      <c r="DO231" s="2">
        <f t="shared" si="46"/>
        <v>122</v>
      </c>
      <c r="DP231" s="2">
        <f t="shared" si="46"/>
        <v>80</v>
      </c>
      <c r="DQ231" s="2">
        <f t="shared" si="46"/>
        <v>113</v>
      </c>
      <c r="DR231" s="2">
        <f t="shared" si="46"/>
        <v>71</v>
      </c>
      <c r="DS231" s="2">
        <f t="shared" si="46"/>
        <v>71</v>
      </c>
      <c r="DT231" s="2">
        <f t="shared" si="46"/>
        <v>29</v>
      </c>
      <c r="DU231" s="2">
        <f t="shared" si="46"/>
        <v>62</v>
      </c>
      <c r="DV231" s="2">
        <f t="shared" si="46"/>
        <v>20</v>
      </c>
      <c r="DW231" s="2">
        <f t="shared" si="46"/>
        <v>102</v>
      </c>
      <c r="DX231" s="2">
        <f t="shared" si="46"/>
        <v>60</v>
      </c>
      <c r="DY231" s="2">
        <f t="shared" si="46"/>
        <v>93</v>
      </c>
      <c r="DZ231" s="2">
        <f t="shared" si="46"/>
        <v>51</v>
      </c>
      <c r="EA231" s="2">
        <f t="shared" si="46"/>
        <v>51</v>
      </c>
      <c r="EB231" s="2">
        <f t="shared" si="46"/>
        <v>9</v>
      </c>
      <c r="EC231" s="2">
        <f t="shared" si="46"/>
        <v>42</v>
      </c>
      <c r="ED231" s="17">
        <f t="shared" si="46"/>
        <v>0</v>
      </c>
    </row>
    <row r="232" spans="2:134" x14ac:dyDescent="0.25">
      <c r="F232" s="2" t="s">
        <v>15</v>
      </c>
      <c r="G232" s="2">
        <f>_xlfn.NUMBERVALUE(RIGHT(G231,2))</f>
        <v>38</v>
      </c>
      <c r="H232" s="2">
        <f t="shared" ref="H232:AJ232" si="47">_xlfn.NUMBERVALUE(RIGHT(H231,2))</f>
        <v>96</v>
      </c>
      <c r="I232" s="2">
        <f t="shared" si="47"/>
        <v>29</v>
      </c>
      <c r="J232" s="2">
        <f t="shared" si="47"/>
        <v>87</v>
      </c>
      <c r="K232" s="2">
        <f t="shared" si="47"/>
        <v>87</v>
      </c>
      <c r="L232" s="2">
        <f t="shared" si="47"/>
        <v>45</v>
      </c>
      <c r="M232" s="2">
        <f t="shared" si="47"/>
        <v>78</v>
      </c>
      <c r="N232" s="2">
        <f t="shared" si="47"/>
        <v>36</v>
      </c>
      <c r="O232" s="2">
        <f t="shared" si="47"/>
        <v>18</v>
      </c>
      <c r="P232" s="2">
        <f t="shared" si="47"/>
        <v>76</v>
      </c>
      <c r="Q232" s="2">
        <f t="shared" si="47"/>
        <v>9</v>
      </c>
      <c r="R232" s="2">
        <f t="shared" si="47"/>
        <v>67</v>
      </c>
      <c r="S232" s="2">
        <f t="shared" si="47"/>
        <v>67</v>
      </c>
      <c r="T232" s="2">
        <f t="shared" si="47"/>
        <v>25</v>
      </c>
      <c r="U232" s="2">
        <f t="shared" si="47"/>
        <v>58</v>
      </c>
      <c r="V232" s="2">
        <f t="shared" si="47"/>
        <v>16</v>
      </c>
      <c r="W232" s="2">
        <f t="shared" si="47"/>
        <v>38</v>
      </c>
      <c r="X232" s="2">
        <f t="shared" si="47"/>
        <v>96</v>
      </c>
      <c r="Y232" s="2">
        <f t="shared" si="47"/>
        <v>29</v>
      </c>
      <c r="Z232" s="2">
        <f t="shared" si="47"/>
        <v>87</v>
      </c>
      <c r="AA232" s="2">
        <f t="shared" si="47"/>
        <v>87</v>
      </c>
      <c r="AB232" s="2">
        <f t="shared" si="47"/>
        <v>45</v>
      </c>
      <c r="AC232" s="2">
        <f t="shared" si="47"/>
        <v>78</v>
      </c>
      <c r="AD232" s="2">
        <f t="shared" si="47"/>
        <v>36</v>
      </c>
      <c r="AE232" s="2">
        <f t="shared" si="47"/>
        <v>18</v>
      </c>
      <c r="AF232" s="2">
        <f t="shared" si="47"/>
        <v>76</v>
      </c>
      <c r="AG232" s="2">
        <f t="shared" si="47"/>
        <v>9</v>
      </c>
      <c r="AH232" s="2">
        <f t="shared" si="47"/>
        <v>67</v>
      </c>
      <c r="AI232" s="2">
        <f t="shared" si="47"/>
        <v>67</v>
      </c>
      <c r="AJ232" s="2">
        <f t="shared" si="47"/>
        <v>25</v>
      </c>
      <c r="AK232" s="2">
        <f>_xlfn.NUMBERVALUE(RIGHT(AK231,2))</f>
        <v>58</v>
      </c>
      <c r="AL232" s="2">
        <f t="shared" ref="AL232:BO232" si="48">_xlfn.NUMBERVALUE(RIGHT(AL231,2))</f>
        <v>16</v>
      </c>
      <c r="AM232" s="2">
        <f t="shared" si="48"/>
        <v>22</v>
      </c>
      <c r="AN232" s="2">
        <f t="shared" si="48"/>
        <v>80</v>
      </c>
      <c r="AO232" s="2">
        <f t="shared" si="48"/>
        <v>13</v>
      </c>
      <c r="AP232" s="2">
        <f t="shared" si="48"/>
        <v>71</v>
      </c>
      <c r="AQ232" s="2">
        <f t="shared" si="48"/>
        <v>71</v>
      </c>
      <c r="AR232" s="2">
        <f t="shared" si="48"/>
        <v>29</v>
      </c>
      <c r="AS232" s="2">
        <f t="shared" si="48"/>
        <v>62</v>
      </c>
      <c r="AT232" s="2">
        <f t="shared" si="48"/>
        <v>20</v>
      </c>
      <c r="AU232" s="2">
        <f t="shared" si="48"/>
        <v>2</v>
      </c>
      <c r="AV232" s="2">
        <f t="shared" si="48"/>
        <v>60</v>
      </c>
      <c r="AW232" s="2">
        <f t="shared" si="48"/>
        <v>93</v>
      </c>
      <c r="AX232" s="2">
        <f t="shared" si="48"/>
        <v>51</v>
      </c>
      <c r="AY232" s="2">
        <f t="shared" si="48"/>
        <v>51</v>
      </c>
      <c r="AZ232" s="2">
        <f t="shared" si="48"/>
        <v>9</v>
      </c>
      <c r="BA232" s="2">
        <f t="shared" si="48"/>
        <v>42</v>
      </c>
      <c r="BB232" s="2">
        <f t="shared" si="48"/>
        <v>0</v>
      </c>
      <c r="BC232" s="2">
        <f t="shared" si="48"/>
        <v>22</v>
      </c>
      <c r="BD232" s="2">
        <f t="shared" si="48"/>
        <v>80</v>
      </c>
      <c r="BE232" s="2">
        <f t="shared" si="48"/>
        <v>13</v>
      </c>
      <c r="BF232" s="2">
        <f t="shared" si="48"/>
        <v>71</v>
      </c>
      <c r="BG232" s="2">
        <f t="shared" si="48"/>
        <v>71</v>
      </c>
      <c r="BH232" s="2">
        <f t="shared" si="48"/>
        <v>29</v>
      </c>
      <c r="BI232" s="2">
        <f t="shared" si="48"/>
        <v>62</v>
      </c>
      <c r="BJ232" s="2">
        <f t="shared" si="48"/>
        <v>20</v>
      </c>
      <c r="BK232" s="2">
        <f t="shared" si="48"/>
        <v>2</v>
      </c>
      <c r="BL232" s="2">
        <f t="shared" si="48"/>
        <v>60</v>
      </c>
      <c r="BM232" s="2">
        <f t="shared" si="48"/>
        <v>93</v>
      </c>
      <c r="BN232" s="2">
        <f t="shared" si="48"/>
        <v>51</v>
      </c>
      <c r="BO232" s="2">
        <f t="shared" si="48"/>
        <v>51</v>
      </c>
      <c r="BP232" s="2">
        <f>_xlfn.NUMBERVALUE(RIGHT(BP231,2))</f>
        <v>9</v>
      </c>
      <c r="BQ232" s="2">
        <f t="shared" ref="BQ232:CS232" si="49">_xlfn.NUMBERVALUE(RIGHT(BQ231,2))</f>
        <v>42</v>
      </c>
      <c r="BR232" s="2">
        <f t="shared" si="49"/>
        <v>0</v>
      </c>
      <c r="BS232" s="2">
        <f t="shared" si="49"/>
        <v>38</v>
      </c>
      <c r="BT232" s="2">
        <f t="shared" si="49"/>
        <v>96</v>
      </c>
      <c r="BU232" s="2">
        <f t="shared" si="49"/>
        <v>29</v>
      </c>
      <c r="BV232" s="2">
        <f t="shared" si="49"/>
        <v>87</v>
      </c>
      <c r="BW232" s="2">
        <f t="shared" si="49"/>
        <v>87</v>
      </c>
      <c r="BX232" s="2">
        <f t="shared" si="49"/>
        <v>45</v>
      </c>
      <c r="BY232" s="2">
        <f t="shared" si="49"/>
        <v>78</v>
      </c>
      <c r="BZ232" s="2">
        <f t="shared" si="49"/>
        <v>36</v>
      </c>
      <c r="CA232" s="2">
        <f t="shared" si="49"/>
        <v>18</v>
      </c>
      <c r="CB232" s="2">
        <f t="shared" si="49"/>
        <v>76</v>
      </c>
      <c r="CC232" s="2">
        <f t="shared" si="49"/>
        <v>9</v>
      </c>
      <c r="CD232" s="2">
        <f t="shared" si="49"/>
        <v>67</v>
      </c>
      <c r="CE232" s="2">
        <f t="shared" si="49"/>
        <v>67</v>
      </c>
      <c r="CF232" s="2">
        <f t="shared" si="49"/>
        <v>25</v>
      </c>
      <c r="CG232" s="2">
        <f t="shared" si="49"/>
        <v>58</v>
      </c>
      <c r="CH232" s="2">
        <f t="shared" si="49"/>
        <v>16</v>
      </c>
      <c r="CI232" s="2">
        <f t="shared" si="49"/>
        <v>38</v>
      </c>
      <c r="CJ232" s="2">
        <f t="shared" si="49"/>
        <v>96</v>
      </c>
      <c r="CK232" s="2">
        <f t="shared" si="49"/>
        <v>29</v>
      </c>
      <c r="CL232" s="2">
        <f t="shared" si="49"/>
        <v>87</v>
      </c>
      <c r="CM232" s="2">
        <f t="shared" si="49"/>
        <v>87</v>
      </c>
      <c r="CN232" s="2">
        <f t="shared" si="49"/>
        <v>45</v>
      </c>
      <c r="CO232" s="2">
        <f t="shared" si="49"/>
        <v>78</v>
      </c>
      <c r="CP232" s="2">
        <f t="shared" si="49"/>
        <v>36</v>
      </c>
      <c r="CQ232" s="2">
        <f t="shared" si="49"/>
        <v>18</v>
      </c>
      <c r="CR232" s="2">
        <f t="shared" si="49"/>
        <v>76</v>
      </c>
      <c r="CS232" s="2">
        <f t="shared" si="49"/>
        <v>9</v>
      </c>
      <c r="CT232" s="2">
        <f>_xlfn.NUMBERVALUE(RIGHT(CT231,2))</f>
        <v>67</v>
      </c>
      <c r="CU232" s="2">
        <f t="shared" ref="CU232:ED232" si="50">_xlfn.NUMBERVALUE(RIGHT(CU231,2))</f>
        <v>67</v>
      </c>
      <c r="CV232" s="2">
        <f t="shared" si="50"/>
        <v>25</v>
      </c>
      <c r="CW232" s="2">
        <f t="shared" si="50"/>
        <v>58</v>
      </c>
      <c r="CX232" s="2">
        <f t="shared" si="50"/>
        <v>16</v>
      </c>
      <c r="CY232" s="2">
        <f t="shared" si="50"/>
        <v>22</v>
      </c>
      <c r="CZ232" s="2">
        <f t="shared" si="50"/>
        <v>80</v>
      </c>
      <c r="DA232" s="2">
        <f t="shared" si="50"/>
        <v>13</v>
      </c>
      <c r="DB232" s="2">
        <f t="shared" si="50"/>
        <v>71</v>
      </c>
      <c r="DC232" s="2">
        <f t="shared" si="50"/>
        <v>71</v>
      </c>
      <c r="DD232" s="2">
        <f t="shared" si="50"/>
        <v>29</v>
      </c>
      <c r="DE232" s="2">
        <f t="shared" si="50"/>
        <v>62</v>
      </c>
      <c r="DF232" s="2">
        <f t="shared" si="50"/>
        <v>20</v>
      </c>
      <c r="DG232" s="2">
        <f t="shared" si="50"/>
        <v>2</v>
      </c>
      <c r="DH232" s="2">
        <f t="shared" si="50"/>
        <v>60</v>
      </c>
      <c r="DI232" s="2">
        <f t="shared" si="50"/>
        <v>93</v>
      </c>
      <c r="DJ232" s="2">
        <f t="shared" si="50"/>
        <v>51</v>
      </c>
      <c r="DK232" s="2">
        <f t="shared" si="50"/>
        <v>51</v>
      </c>
      <c r="DL232" s="2">
        <f t="shared" si="50"/>
        <v>9</v>
      </c>
      <c r="DM232" s="2">
        <f t="shared" si="50"/>
        <v>42</v>
      </c>
      <c r="DN232" s="2">
        <f t="shared" si="50"/>
        <v>0</v>
      </c>
      <c r="DO232" s="2">
        <f t="shared" si="50"/>
        <v>22</v>
      </c>
      <c r="DP232" s="2">
        <f t="shared" si="50"/>
        <v>80</v>
      </c>
      <c r="DQ232" s="2">
        <f t="shared" si="50"/>
        <v>13</v>
      </c>
      <c r="DR232" s="2">
        <f t="shared" si="50"/>
        <v>71</v>
      </c>
      <c r="DS232" s="2">
        <f t="shared" si="50"/>
        <v>71</v>
      </c>
      <c r="DT232" s="2">
        <f t="shared" si="50"/>
        <v>29</v>
      </c>
      <c r="DU232" s="2">
        <f t="shared" si="50"/>
        <v>62</v>
      </c>
      <c r="DV232" s="2">
        <f t="shared" si="50"/>
        <v>20</v>
      </c>
      <c r="DW232" s="2">
        <f t="shared" si="50"/>
        <v>2</v>
      </c>
      <c r="DX232" s="2">
        <f t="shared" si="50"/>
        <v>60</v>
      </c>
      <c r="DY232" s="2">
        <f t="shared" si="50"/>
        <v>93</v>
      </c>
      <c r="DZ232" s="2">
        <f t="shared" si="50"/>
        <v>51</v>
      </c>
      <c r="EA232" s="2">
        <f t="shared" si="50"/>
        <v>51</v>
      </c>
      <c r="EB232" s="2">
        <f t="shared" si="50"/>
        <v>9</v>
      </c>
      <c r="EC232" s="2">
        <f t="shared" si="50"/>
        <v>42</v>
      </c>
      <c r="ED232" s="2">
        <f t="shared" si="50"/>
        <v>0</v>
      </c>
    </row>
    <row r="233" spans="2:134" x14ac:dyDescent="0.25"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2:134" x14ac:dyDescent="0.25">
      <c r="F234" s="4" t="s">
        <v>4</v>
      </c>
      <c r="H234" s="2"/>
      <c r="I234" s="2"/>
      <c r="J234" s="5">
        <f>J90</f>
        <v>59</v>
      </c>
      <c r="K234" s="5">
        <f t="shared" ref="K234:M234" si="51">K90</f>
        <v>62</v>
      </c>
      <c r="L234" s="5">
        <f t="shared" si="51"/>
        <v>51</v>
      </c>
      <c r="M234" s="5">
        <f t="shared" si="51"/>
        <v>71</v>
      </c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</row>
    <row r="235" spans="2:134" x14ac:dyDescent="0.25">
      <c r="F235" t="s">
        <v>5</v>
      </c>
      <c r="G235" s="2"/>
      <c r="H235" s="2"/>
      <c r="I235" s="2"/>
      <c r="J235" s="8" t="str">
        <f>IF( ISNA( HLOOKUP(J234,$G$232:$EC$232,1,FALSE) ), "!", 0)</f>
        <v>!</v>
      </c>
      <c r="K235" s="9">
        <f t="shared" ref="K235:M235" si="52">IF( ISNA( HLOOKUP(K234,$G$232:$EC$232,1,FALSE) ), "!", 0)</f>
        <v>0</v>
      </c>
      <c r="L235" s="9">
        <f t="shared" si="52"/>
        <v>0</v>
      </c>
      <c r="M235" s="10">
        <f t="shared" si="52"/>
        <v>0</v>
      </c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</row>
    <row r="236" spans="2:134" x14ac:dyDescent="0.25">
      <c r="J236" s="4"/>
      <c r="K236" s="2"/>
      <c r="L236" s="2"/>
      <c r="M236" s="2"/>
      <c r="N236" s="2"/>
      <c r="O236" s="2"/>
      <c r="P236" s="2"/>
      <c r="Q236" s="2"/>
      <c r="R236" s="2"/>
      <c r="S236" s="2"/>
    </row>
    <row r="237" spans="2:134" x14ac:dyDescent="0.25"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 spans="2:134" x14ac:dyDescent="0.25"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 spans="2:134" x14ac:dyDescent="0.25"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2" spans="6:134" x14ac:dyDescent="0.25"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>
        <v>1</v>
      </c>
      <c r="V242" s="2">
        <v>0</v>
      </c>
      <c r="W242" s="2">
        <v>1</v>
      </c>
      <c r="X242" s="2">
        <v>0</v>
      </c>
      <c r="Y242" s="2">
        <v>1</v>
      </c>
      <c r="Z242" s="2">
        <v>0</v>
      </c>
      <c r="AA242" s="2">
        <v>1</v>
      </c>
      <c r="AB242" s="2">
        <v>0</v>
      </c>
      <c r="AC242" s="2">
        <v>1</v>
      </c>
      <c r="AD242" s="2">
        <v>0</v>
      </c>
      <c r="AE242" s="2">
        <v>1</v>
      </c>
      <c r="AF242" s="2">
        <v>0</v>
      </c>
      <c r="AG242" s="2">
        <v>1</v>
      </c>
      <c r="AH242" s="2">
        <v>0</v>
      </c>
      <c r="AI242" s="2">
        <v>1</v>
      </c>
      <c r="AJ242" s="2">
        <v>0</v>
      </c>
      <c r="AK242" s="2">
        <v>1</v>
      </c>
      <c r="AL242" s="2">
        <v>0</v>
      </c>
      <c r="AM242" s="2">
        <v>1</v>
      </c>
      <c r="AN242" s="2">
        <v>0</v>
      </c>
      <c r="AO242" s="2">
        <v>1</v>
      </c>
      <c r="AP242" s="2">
        <v>0</v>
      </c>
      <c r="AQ242" s="2">
        <v>1</v>
      </c>
      <c r="AR242" s="2">
        <v>0</v>
      </c>
      <c r="AS242" s="2">
        <v>1</v>
      </c>
      <c r="AT242" s="2">
        <v>0</v>
      </c>
      <c r="AU242" s="2">
        <v>1</v>
      </c>
      <c r="AV242" s="2">
        <v>0</v>
      </c>
      <c r="AW242" s="2">
        <v>1</v>
      </c>
      <c r="AX242" s="2">
        <v>0</v>
      </c>
      <c r="AY242" s="2">
        <v>1</v>
      </c>
      <c r="AZ242" s="2">
        <v>0</v>
      </c>
      <c r="BA242" s="2">
        <v>1</v>
      </c>
      <c r="BB242" s="2">
        <v>0</v>
      </c>
      <c r="BC242" s="2">
        <v>1</v>
      </c>
      <c r="BD242" s="2">
        <v>0</v>
      </c>
      <c r="BE242" s="2">
        <v>1</v>
      </c>
      <c r="BF242" s="2">
        <v>0</v>
      </c>
      <c r="BG242" s="2">
        <v>1</v>
      </c>
      <c r="BH242" s="2">
        <v>0</v>
      </c>
      <c r="BI242" s="2">
        <v>1</v>
      </c>
      <c r="BJ242" s="2">
        <v>0</v>
      </c>
      <c r="BK242" s="2">
        <v>1</v>
      </c>
      <c r="BL242" s="2">
        <v>0</v>
      </c>
      <c r="BM242" s="2">
        <v>1</v>
      </c>
      <c r="BN242" s="2">
        <v>0</v>
      </c>
      <c r="BO242" s="2">
        <v>1</v>
      </c>
      <c r="BP242" s="2">
        <v>0</v>
      </c>
      <c r="BQ242" s="2">
        <v>1</v>
      </c>
      <c r="BR242" s="2">
        <v>0</v>
      </c>
      <c r="BS242" s="2">
        <v>1</v>
      </c>
      <c r="BT242" s="2">
        <v>0</v>
      </c>
      <c r="BU242" s="2">
        <v>1</v>
      </c>
      <c r="BV242" s="2">
        <v>0</v>
      </c>
      <c r="BW242" s="2">
        <v>1</v>
      </c>
      <c r="BX242" s="2">
        <v>0</v>
      </c>
      <c r="BY242" s="2">
        <v>1</v>
      </c>
      <c r="BZ242" s="2">
        <v>0</v>
      </c>
      <c r="CA242" s="2">
        <v>1</v>
      </c>
      <c r="CB242" s="2">
        <v>0</v>
      </c>
      <c r="CC242" s="2">
        <v>1</v>
      </c>
      <c r="CD242" s="2">
        <v>0</v>
      </c>
      <c r="CE242" s="2">
        <v>1</v>
      </c>
      <c r="CF242" s="2">
        <v>0</v>
      </c>
      <c r="CG242" s="2">
        <v>1</v>
      </c>
      <c r="CH242" s="2">
        <v>0</v>
      </c>
      <c r="CI242" s="2">
        <v>1</v>
      </c>
      <c r="CJ242" s="2">
        <v>0</v>
      </c>
      <c r="CK242" s="2">
        <v>1</v>
      </c>
      <c r="CL242" s="2">
        <v>0</v>
      </c>
      <c r="CM242" s="2">
        <v>1</v>
      </c>
      <c r="CN242" s="2">
        <v>0</v>
      </c>
      <c r="CO242" s="2">
        <v>1</v>
      </c>
      <c r="CP242" s="2">
        <v>0</v>
      </c>
      <c r="CQ242" s="2">
        <v>1</v>
      </c>
      <c r="CR242" s="2">
        <v>0</v>
      </c>
      <c r="CS242" s="2">
        <v>1</v>
      </c>
      <c r="CT242" s="2">
        <v>0</v>
      </c>
      <c r="CU242" s="2">
        <v>1</v>
      </c>
      <c r="CV242" s="2">
        <v>0</v>
      </c>
      <c r="CW242" s="2">
        <v>1</v>
      </c>
      <c r="CX242" s="2">
        <v>0</v>
      </c>
      <c r="CY242" s="2">
        <v>1</v>
      </c>
      <c r="CZ242" s="2">
        <v>0</v>
      </c>
      <c r="DA242" s="2">
        <v>1</v>
      </c>
      <c r="DB242" s="2">
        <v>0</v>
      </c>
      <c r="DC242" s="2">
        <v>1</v>
      </c>
      <c r="DD242" s="2">
        <v>0</v>
      </c>
      <c r="DE242" s="2">
        <v>1</v>
      </c>
      <c r="DF242" s="2">
        <v>0</v>
      </c>
      <c r="DG242" s="2">
        <v>1</v>
      </c>
      <c r="DH242" s="2">
        <v>0</v>
      </c>
      <c r="DI242" s="2">
        <v>1</v>
      </c>
      <c r="DJ242" s="2">
        <v>0</v>
      </c>
      <c r="DK242" s="2">
        <v>1</v>
      </c>
      <c r="DL242" s="2">
        <v>0</v>
      </c>
      <c r="DM242" s="2">
        <v>1</v>
      </c>
      <c r="DN242" s="2">
        <v>0</v>
      </c>
      <c r="DO242" s="2">
        <v>1</v>
      </c>
      <c r="DP242" s="2">
        <v>0</v>
      </c>
      <c r="DQ242" s="2">
        <v>1</v>
      </c>
      <c r="DR242" s="2">
        <v>0</v>
      </c>
      <c r="DS242" s="2">
        <v>1</v>
      </c>
      <c r="DT242" s="2">
        <v>0</v>
      </c>
      <c r="DU242" s="2">
        <v>1</v>
      </c>
      <c r="DV242" s="2">
        <v>0</v>
      </c>
      <c r="DW242" s="2">
        <v>1</v>
      </c>
      <c r="DX242" s="2">
        <v>0</v>
      </c>
      <c r="DY242" s="2">
        <v>1</v>
      </c>
      <c r="DZ242" s="2">
        <v>0</v>
      </c>
      <c r="EA242" s="2">
        <v>1</v>
      </c>
      <c r="EB242" s="2">
        <v>0</v>
      </c>
      <c r="EC242" s="2">
        <v>1</v>
      </c>
      <c r="ED242" s="17">
        <v>0</v>
      </c>
    </row>
    <row r="243" spans="6:134" x14ac:dyDescent="0.25"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>
        <v>0</v>
      </c>
      <c r="V243" s="2">
        <v>0</v>
      </c>
      <c r="W243" s="2">
        <v>1</v>
      </c>
      <c r="X243" s="2">
        <v>1</v>
      </c>
      <c r="Y243" s="2">
        <v>0</v>
      </c>
      <c r="Z243" s="2">
        <v>0</v>
      </c>
      <c r="AA243" s="2">
        <v>1</v>
      </c>
      <c r="AB243" s="2">
        <v>1</v>
      </c>
      <c r="AC243" s="2">
        <v>0</v>
      </c>
      <c r="AD243" s="2">
        <v>0</v>
      </c>
      <c r="AE243" s="2">
        <v>1</v>
      </c>
      <c r="AF243" s="2">
        <v>1</v>
      </c>
      <c r="AG243" s="2">
        <v>0</v>
      </c>
      <c r="AH243" s="2">
        <v>0</v>
      </c>
      <c r="AI243" s="2">
        <v>1</v>
      </c>
      <c r="AJ243" s="2">
        <v>1</v>
      </c>
      <c r="AK243" s="2">
        <v>0</v>
      </c>
      <c r="AL243" s="2">
        <v>0</v>
      </c>
      <c r="AM243" s="2">
        <v>1</v>
      </c>
      <c r="AN243" s="2">
        <v>1</v>
      </c>
      <c r="AO243" s="2">
        <v>0</v>
      </c>
      <c r="AP243" s="2">
        <v>0</v>
      </c>
      <c r="AQ243" s="2">
        <v>1</v>
      </c>
      <c r="AR243" s="2">
        <v>1</v>
      </c>
      <c r="AS243" s="2">
        <v>0</v>
      </c>
      <c r="AT243" s="2">
        <v>0</v>
      </c>
      <c r="AU243" s="2">
        <v>1</v>
      </c>
      <c r="AV243" s="2">
        <v>1</v>
      </c>
      <c r="AW243" s="2">
        <v>0</v>
      </c>
      <c r="AX243" s="2">
        <v>0</v>
      </c>
      <c r="AY243" s="2">
        <v>1</v>
      </c>
      <c r="AZ243" s="2">
        <v>1</v>
      </c>
      <c r="BA243" s="2">
        <v>0</v>
      </c>
      <c r="BB243" s="2">
        <v>0</v>
      </c>
      <c r="BC243" s="2">
        <v>1</v>
      </c>
      <c r="BD243" s="2">
        <v>1</v>
      </c>
      <c r="BE243" s="2">
        <v>0</v>
      </c>
      <c r="BF243" s="2">
        <v>0</v>
      </c>
      <c r="BG243" s="2">
        <v>1</v>
      </c>
      <c r="BH243" s="2">
        <v>1</v>
      </c>
      <c r="BI243" s="2">
        <v>0</v>
      </c>
      <c r="BJ243" s="2">
        <v>0</v>
      </c>
      <c r="BK243" s="2">
        <v>1</v>
      </c>
      <c r="BL243" s="2">
        <v>1</v>
      </c>
      <c r="BM243" s="2">
        <v>0</v>
      </c>
      <c r="BN243" s="2">
        <v>0</v>
      </c>
      <c r="BO243" s="2">
        <v>1</v>
      </c>
      <c r="BP243" s="2">
        <v>1</v>
      </c>
      <c r="BQ243" s="2">
        <v>0</v>
      </c>
      <c r="BR243" s="2">
        <v>0</v>
      </c>
      <c r="BS243" s="2">
        <v>1</v>
      </c>
      <c r="BT243" s="2">
        <v>1</v>
      </c>
      <c r="BU243" s="2">
        <v>0</v>
      </c>
      <c r="BV243" s="2">
        <v>0</v>
      </c>
      <c r="BW243" s="2">
        <v>1</v>
      </c>
      <c r="BX243" s="2">
        <v>1</v>
      </c>
      <c r="BY243" s="2">
        <v>0</v>
      </c>
      <c r="BZ243" s="2">
        <v>0</v>
      </c>
      <c r="CA243" s="2">
        <v>1</v>
      </c>
      <c r="CB243" s="2">
        <v>1</v>
      </c>
      <c r="CC243" s="2">
        <v>0</v>
      </c>
      <c r="CD243" s="2">
        <v>0</v>
      </c>
      <c r="CE243" s="2">
        <v>1</v>
      </c>
      <c r="CF243" s="2">
        <v>1</v>
      </c>
      <c r="CG243" s="2">
        <v>0</v>
      </c>
      <c r="CH243" s="2">
        <v>0</v>
      </c>
      <c r="CI243" s="2">
        <v>1</v>
      </c>
      <c r="CJ243" s="2">
        <v>1</v>
      </c>
      <c r="CK243" s="2">
        <v>0</v>
      </c>
      <c r="CL243" s="2">
        <v>0</v>
      </c>
      <c r="CM243" s="2">
        <v>1</v>
      </c>
      <c r="CN243" s="2">
        <v>1</v>
      </c>
      <c r="CO243" s="2">
        <v>0</v>
      </c>
      <c r="CP243" s="2">
        <v>0</v>
      </c>
      <c r="CQ243" s="2">
        <v>1</v>
      </c>
      <c r="CR243" s="2">
        <v>1</v>
      </c>
      <c r="CS243" s="2">
        <v>0</v>
      </c>
      <c r="CT243" s="2">
        <v>0</v>
      </c>
      <c r="CU243" s="2">
        <v>1</v>
      </c>
      <c r="CV243" s="2">
        <v>1</v>
      </c>
      <c r="CW243" s="2">
        <v>0</v>
      </c>
      <c r="CX243" s="2">
        <v>0</v>
      </c>
      <c r="CY243" s="2">
        <v>1</v>
      </c>
      <c r="CZ243" s="2">
        <v>1</v>
      </c>
      <c r="DA243" s="2">
        <v>0</v>
      </c>
      <c r="DB243" s="2">
        <v>0</v>
      </c>
      <c r="DC243" s="2">
        <v>1</v>
      </c>
      <c r="DD243" s="2">
        <v>1</v>
      </c>
      <c r="DE243" s="2">
        <v>0</v>
      </c>
      <c r="DF243" s="2">
        <v>0</v>
      </c>
      <c r="DG243" s="2">
        <v>1</v>
      </c>
      <c r="DH243" s="2">
        <v>1</v>
      </c>
      <c r="DI243" s="2">
        <v>0</v>
      </c>
      <c r="DJ243" s="2">
        <v>0</v>
      </c>
      <c r="DK243" s="2">
        <v>1</v>
      </c>
      <c r="DL243" s="2">
        <v>1</v>
      </c>
      <c r="DM243" s="2">
        <v>0</v>
      </c>
      <c r="DN243" s="2">
        <v>0</v>
      </c>
      <c r="DO243" s="2">
        <v>1</v>
      </c>
      <c r="DP243" s="2">
        <v>1</v>
      </c>
      <c r="DQ243" s="2">
        <v>0</v>
      </c>
      <c r="DR243" s="2">
        <v>0</v>
      </c>
      <c r="DS243" s="2">
        <v>1</v>
      </c>
      <c r="DT243" s="2">
        <v>1</v>
      </c>
      <c r="DU243" s="2">
        <v>0</v>
      </c>
      <c r="DV243" s="2">
        <v>0</v>
      </c>
      <c r="DW243" s="2">
        <v>1</v>
      </c>
      <c r="DX243" s="2">
        <v>1</v>
      </c>
      <c r="DY243" s="2">
        <v>0</v>
      </c>
      <c r="DZ243" s="2">
        <v>0</v>
      </c>
      <c r="EA243" s="2">
        <v>1</v>
      </c>
      <c r="EB243" s="2">
        <v>1</v>
      </c>
      <c r="EC243" s="2">
        <v>0</v>
      </c>
      <c r="ED243" s="17">
        <v>0</v>
      </c>
    </row>
    <row r="244" spans="6:134" x14ac:dyDescent="0.25"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>
        <v>0</v>
      </c>
      <c r="V244" s="2">
        <v>0</v>
      </c>
      <c r="W244" s="2">
        <v>1</v>
      </c>
      <c r="X244" s="2">
        <v>1</v>
      </c>
      <c r="Y244" s="2">
        <v>1</v>
      </c>
      <c r="Z244" s="2">
        <v>1</v>
      </c>
      <c r="AA244" s="2">
        <v>0</v>
      </c>
      <c r="AB244" s="2">
        <v>0</v>
      </c>
      <c r="AC244" s="2">
        <v>0</v>
      </c>
      <c r="AD244" s="2">
        <v>0</v>
      </c>
      <c r="AE244" s="2">
        <v>1</v>
      </c>
      <c r="AF244" s="2">
        <v>1</v>
      </c>
      <c r="AG244" s="2">
        <v>1</v>
      </c>
      <c r="AH244" s="2">
        <v>1</v>
      </c>
      <c r="AI244" s="2">
        <v>0</v>
      </c>
      <c r="AJ244" s="2">
        <v>0</v>
      </c>
      <c r="AK244" s="2">
        <v>0</v>
      </c>
      <c r="AL244" s="2">
        <v>0</v>
      </c>
      <c r="AM244" s="2">
        <v>1</v>
      </c>
      <c r="AN244" s="2">
        <v>1</v>
      </c>
      <c r="AO244" s="2">
        <v>1</v>
      </c>
      <c r="AP244" s="2">
        <v>1</v>
      </c>
      <c r="AQ244" s="2">
        <v>0</v>
      </c>
      <c r="AR244" s="2">
        <v>0</v>
      </c>
      <c r="AS244" s="2">
        <v>0</v>
      </c>
      <c r="AT244" s="2">
        <v>0</v>
      </c>
      <c r="AU244" s="2">
        <v>1</v>
      </c>
      <c r="AV244" s="2">
        <v>1</v>
      </c>
      <c r="AW244" s="2">
        <v>1</v>
      </c>
      <c r="AX244" s="2">
        <v>1</v>
      </c>
      <c r="AY244" s="2">
        <v>0</v>
      </c>
      <c r="AZ244" s="2">
        <v>0</v>
      </c>
      <c r="BA244" s="2">
        <v>0</v>
      </c>
      <c r="BB244" s="2">
        <v>0</v>
      </c>
      <c r="BC244" s="2">
        <v>1</v>
      </c>
      <c r="BD244" s="2">
        <v>1</v>
      </c>
      <c r="BE244" s="2">
        <v>1</v>
      </c>
      <c r="BF244" s="2">
        <v>1</v>
      </c>
      <c r="BG244" s="2">
        <v>0</v>
      </c>
      <c r="BH244" s="2">
        <v>0</v>
      </c>
      <c r="BI244" s="2">
        <v>0</v>
      </c>
      <c r="BJ244" s="2">
        <v>0</v>
      </c>
      <c r="BK244" s="2">
        <v>1</v>
      </c>
      <c r="BL244" s="2">
        <v>1</v>
      </c>
      <c r="BM244" s="2">
        <v>1</v>
      </c>
      <c r="BN244" s="2">
        <v>1</v>
      </c>
      <c r="BO244" s="2">
        <v>0</v>
      </c>
      <c r="BP244" s="2">
        <v>0</v>
      </c>
      <c r="BQ244" s="2">
        <v>0</v>
      </c>
      <c r="BR244" s="2">
        <v>0</v>
      </c>
      <c r="BS244" s="2">
        <v>1</v>
      </c>
      <c r="BT244" s="2">
        <v>1</v>
      </c>
      <c r="BU244" s="2">
        <v>1</v>
      </c>
      <c r="BV244" s="2">
        <v>1</v>
      </c>
      <c r="BW244" s="2">
        <v>0</v>
      </c>
      <c r="BX244" s="2">
        <v>0</v>
      </c>
      <c r="BY244" s="2">
        <v>0</v>
      </c>
      <c r="BZ244" s="2">
        <v>0</v>
      </c>
      <c r="CA244" s="2">
        <v>1</v>
      </c>
      <c r="CB244" s="2">
        <v>1</v>
      </c>
      <c r="CC244" s="2">
        <v>1</v>
      </c>
      <c r="CD244" s="2">
        <v>1</v>
      </c>
      <c r="CE244" s="2">
        <v>0</v>
      </c>
      <c r="CF244" s="2">
        <v>0</v>
      </c>
      <c r="CG244" s="2">
        <v>0</v>
      </c>
      <c r="CH244" s="2">
        <v>0</v>
      </c>
      <c r="CI244" s="2">
        <v>1</v>
      </c>
      <c r="CJ244" s="2">
        <v>1</v>
      </c>
      <c r="CK244" s="2">
        <v>1</v>
      </c>
      <c r="CL244" s="2">
        <v>1</v>
      </c>
      <c r="CM244" s="2">
        <v>0</v>
      </c>
      <c r="CN244" s="2">
        <v>0</v>
      </c>
      <c r="CO244" s="2">
        <v>0</v>
      </c>
      <c r="CP244" s="2">
        <v>0</v>
      </c>
      <c r="CQ244" s="2">
        <v>1</v>
      </c>
      <c r="CR244" s="2">
        <v>1</v>
      </c>
      <c r="CS244" s="2">
        <v>1</v>
      </c>
      <c r="CT244" s="2">
        <v>1</v>
      </c>
      <c r="CU244" s="2">
        <v>0</v>
      </c>
      <c r="CV244" s="2">
        <v>0</v>
      </c>
      <c r="CW244" s="2">
        <v>0</v>
      </c>
      <c r="CX244" s="2">
        <v>0</v>
      </c>
      <c r="CY244" s="2">
        <v>1</v>
      </c>
      <c r="CZ244" s="2">
        <v>1</v>
      </c>
      <c r="DA244" s="2">
        <v>1</v>
      </c>
      <c r="DB244" s="2">
        <v>1</v>
      </c>
      <c r="DC244" s="2">
        <v>0</v>
      </c>
      <c r="DD244" s="2">
        <v>0</v>
      </c>
      <c r="DE244" s="2">
        <v>0</v>
      </c>
      <c r="DF244" s="2">
        <v>0</v>
      </c>
      <c r="DG244" s="2">
        <v>1</v>
      </c>
      <c r="DH244" s="2">
        <v>1</v>
      </c>
      <c r="DI244" s="2">
        <v>1</v>
      </c>
      <c r="DJ244" s="2">
        <v>1</v>
      </c>
      <c r="DK244" s="2">
        <v>0</v>
      </c>
      <c r="DL244" s="2">
        <v>0</v>
      </c>
      <c r="DM244" s="2">
        <v>0</v>
      </c>
      <c r="DN244" s="2">
        <v>0</v>
      </c>
      <c r="DO244" s="2">
        <v>1</v>
      </c>
      <c r="DP244" s="2">
        <v>1</v>
      </c>
      <c r="DQ244" s="2">
        <v>1</v>
      </c>
      <c r="DR244" s="2">
        <v>1</v>
      </c>
      <c r="DS244" s="2">
        <v>0</v>
      </c>
      <c r="DT244" s="2">
        <v>0</v>
      </c>
      <c r="DU244" s="2">
        <v>0</v>
      </c>
      <c r="DV244" s="2">
        <v>0</v>
      </c>
      <c r="DW244" s="2">
        <v>1</v>
      </c>
      <c r="DX244" s="2">
        <v>1</v>
      </c>
      <c r="DY244" s="2">
        <v>1</v>
      </c>
      <c r="DZ244" s="2">
        <v>1</v>
      </c>
      <c r="EA244" s="2">
        <v>0</v>
      </c>
      <c r="EB244" s="2">
        <v>0</v>
      </c>
      <c r="EC244" s="2">
        <v>0</v>
      </c>
      <c r="ED244" s="17">
        <v>0</v>
      </c>
    </row>
    <row r="245" spans="6:134" x14ac:dyDescent="0.25"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>
        <v>0</v>
      </c>
      <c r="V245" s="2">
        <v>0</v>
      </c>
      <c r="W245" s="2">
        <v>1</v>
      </c>
      <c r="X245" s="2">
        <v>1</v>
      </c>
      <c r="Y245" s="2">
        <v>1</v>
      </c>
      <c r="Z245" s="2">
        <v>1</v>
      </c>
      <c r="AA245" s="2">
        <v>1</v>
      </c>
      <c r="AB245" s="2">
        <v>1</v>
      </c>
      <c r="AC245" s="2">
        <v>1</v>
      </c>
      <c r="AD245" s="2">
        <v>1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1</v>
      </c>
      <c r="AN245" s="2">
        <v>1</v>
      </c>
      <c r="AO245" s="2">
        <v>1</v>
      </c>
      <c r="AP245" s="2">
        <v>1</v>
      </c>
      <c r="AQ245" s="2">
        <v>1</v>
      </c>
      <c r="AR245" s="2">
        <v>1</v>
      </c>
      <c r="AS245" s="2">
        <v>1</v>
      </c>
      <c r="AT245" s="2">
        <v>1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1</v>
      </c>
      <c r="BD245" s="2">
        <v>1</v>
      </c>
      <c r="BE245" s="2">
        <v>1</v>
      </c>
      <c r="BF245" s="2">
        <v>1</v>
      </c>
      <c r="BG245" s="2">
        <v>1</v>
      </c>
      <c r="BH245" s="2">
        <v>1</v>
      </c>
      <c r="BI245" s="2">
        <v>1</v>
      </c>
      <c r="BJ245" s="2">
        <v>1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1</v>
      </c>
      <c r="BT245" s="2">
        <v>1</v>
      </c>
      <c r="BU245" s="2">
        <v>1</v>
      </c>
      <c r="BV245" s="2">
        <v>1</v>
      </c>
      <c r="BW245" s="2">
        <v>1</v>
      </c>
      <c r="BX245" s="2">
        <v>1</v>
      </c>
      <c r="BY245" s="2">
        <v>1</v>
      </c>
      <c r="BZ245" s="2">
        <v>1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1</v>
      </c>
      <c r="CJ245" s="2">
        <v>1</v>
      </c>
      <c r="CK245" s="2">
        <v>1</v>
      </c>
      <c r="CL245" s="2">
        <v>1</v>
      </c>
      <c r="CM245" s="2">
        <v>1</v>
      </c>
      <c r="CN245" s="2">
        <v>1</v>
      </c>
      <c r="CO245" s="2">
        <v>1</v>
      </c>
      <c r="CP245" s="2">
        <v>1</v>
      </c>
      <c r="CQ245" s="2">
        <v>0</v>
      </c>
      <c r="CR245" s="2">
        <v>0</v>
      </c>
      <c r="CS245" s="2">
        <v>0</v>
      </c>
      <c r="CT245" s="2">
        <v>0</v>
      </c>
      <c r="CU245" s="2">
        <v>0</v>
      </c>
      <c r="CV245" s="2">
        <v>0</v>
      </c>
      <c r="CW245" s="2">
        <v>0</v>
      </c>
      <c r="CX245" s="2">
        <v>0</v>
      </c>
      <c r="CY245" s="2">
        <v>1</v>
      </c>
      <c r="CZ245" s="2">
        <v>1</v>
      </c>
      <c r="DA245" s="2">
        <v>1</v>
      </c>
      <c r="DB245" s="2">
        <v>1</v>
      </c>
      <c r="DC245" s="2">
        <v>1</v>
      </c>
      <c r="DD245" s="2">
        <v>1</v>
      </c>
      <c r="DE245" s="2">
        <v>1</v>
      </c>
      <c r="DF245" s="2">
        <v>1</v>
      </c>
      <c r="DG245" s="2">
        <v>0</v>
      </c>
      <c r="DH245" s="2">
        <v>0</v>
      </c>
      <c r="DI245" s="2">
        <v>0</v>
      </c>
      <c r="DJ245" s="2">
        <v>0</v>
      </c>
      <c r="DK245" s="2">
        <v>0</v>
      </c>
      <c r="DL245" s="2">
        <v>0</v>
      </c>
      <c r="DM245" s="2">
        <v>0</v>
      </c>
      <c r="DN245" s="2">
        <v>0</v>
      </c>
      <c r="DO245" s="2">
        <v>1</v>
      </c>
      <c r="DP245" s="2">
        <v>1</v>
      </c>
      <c r="DQ245" s="2">
        <v>1</v>
      </c>
      <c r="DR245" s="2">
        <v>1</v>
      </c>
      <c r="DS245" s="2">
        <v>1</v>
      </c>
      <c r="DT245" s="2">
        <v>1</v>
      </c>
      <c r="DU245" s="2">
        <v>1</v>
      </c>
      <c r="DV245" s="2">
        <v>1</v>
      </c>
      <c r="DW245" s="2">
        <v>0</v>
      </c>
      <c r="DX245" s="2">
        <v>0</v>
      </c>
      <c r="DY245" s="2">
        <v>0</v>
      </c>
      <c r="DZ245" s="2">
        <v>0</v>
      </c>
      <c r="EA245" s="2">
        <v>0</v>
      </c>
      <c r="EB245" s="2">
        <v>0</v>
      </c>
      <c r="EC245" s="2">
        <v>0</v>
      </c>
      <c r="ED245" s="17">
        <v>0</v>
      </c>
    </row>
    <row r="246" spans="6:134" x14ac:dyDescent="0.25"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>
        <v>1</v>
      </c>
      <c r="V246" s="2">
        <v>1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1</v>
      </c>
      <c r="AN246" s="2">
        <v>1</v>
      </c>
      <c r="AO246" s="2">
        <v>1</v>
      </c>
      <c r="AP246" s="2">
        <v>1</v>
      </c>
      <c r="AQ246" s="2">
        <v>1</v>
      </c>
      <c r="AR246" s="2">
        <v>1</v>
      </c>
      <c r="AS246" s="2">
        <v>1</v>
      </c>
      <c r="AT246" s="2">
        <v>1</v>
      </c>
      <c r="AU246" s="2">
        <v>1</v>
      </c>
      <c r="AV246" s="2">
        <v>1</v>
      </c>
      <c r="AW246" s="2">
        <v>1</v>
      </c>
      <c r="AX246" s="2">
        <v>1</v>
      </c>
      <c r="AY246" s="2">
        <v>1</v>
      </c>
      <c r="AZ246" s="2">
        <v>1</v>
      </c>
      <c r="BA246" s="2">
        <v>1</v>
      </c>
      <c r="BB246" s="2">
        <v>1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1</v>
      </c>
      <c r="BT246" s="2">
        <v>1</v>
      </c>
      <c r="BU246" s="2">
        <v>1</v>
      </c>
      <c r="BV246" s="2">
        <v>1</v>
      </c>
      <c r="BW246" s="2">
        <v>1</v>
      </c>
      <c r="BX246" s="2">
        <v>1</v>
      </c>
      <c r="BY246" s="2">
        <v>1</v>
      </c>
      <c r="BZ246" s="2">
        <v>1</v>
      </c>
      <c r="CA246" s="2">
        <v>1</v>
      </c>
      <c r="CB246" s="2">
        <v>1</v>
      </c>
      <c r="CC246" s="2">
        <v>1</v>
      </c>
      <c r="CD246" s="2">
        <v>1</v>
      </c>
      <c r="CE246" s="2">
        <v>1</v>
      </c>
      <c r="CF246" s="2">
        <v>1</v>
      </c>
      <c r="CG246" s="2">
        <v>1</v>
      </c>
      <c r="CH246" s="2">
        <v>1</v>
      </c>
      <c r="CI246" s="2">
        <v>0</v>
      </c>
      <c r="CJ246" s="2">
        <v>0</v>
      </c>
      <c r="CK246" s="2">
        <v>0</v>
      </c>
      <c r="CL246" s="2">
        <v>0</v>
      </c>
      <c r="CM246" s="2">
        <v>0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  <c r="CU246" s="2">
        <v>0</v>
      </c>
      <c r="CV246" s="2">
        <v>0</v>
      </c>
      <c r="CW246" s="2">
        <v>0</v>
      </c>
      <c r="CX246" s="2">
        <v>0</v>
      </c>
      <c r="CY246" s="2">
        <v>1</v>
      </c>
      <c r="CZ246" s="2">
        <v>1</v>
      </c>
      <c r="DA246" s="2">
        <v>1</v>
      </c>
      <c r="DB246" s="2">
        <v>1</v>
      </c>
      <c r="DC246" s="2">
        <v>1</v>
      </c>
      <c r="DD246" s="2">
        <v>1</v>
      </c>
      <c r="DE246" s="2">
        <v>1</v>
      </c>
      <c r="DF246" s="2">
        <v>1</v>
      </c>
      <c r="DG246" s="2">
        <v>1</v>
      </c>
      <c r="DH246" s="2">
        <v>1</v>
      </c>
      <c r="DI246" s="2">
        <v>1</v>
      </c>
      <c r="DJ246" s="2">
        <v>1</v>
      </c>
      <c r="DK246" s="2">
        <v>1</v>
      </c>
      <c r="DL246" s="2">
        <v>1</v>
      </c>
      <c r="DM246" s="2">
        <v>1</v>
      </c>
      <c r="DN246" s="2">
        <v>1</v>
      </c>
      <c r="DO246" s="2">
        <v>0</v>
      </c>
      <c r="DP246" s="2">
        <v>0</v>
      </c>
      <c r="DQ246" s="2">
        <v>0</v>
      </c>
      <c r="DR246" s="2">
        <v>0</v>
      </c>
      <c r="DS246" s="2">
        <v>0</v>
      </c>
      <c r="DT246" s="2">
        <v>0</v>
      </c>
      <c r="DU246" s="2">
        <v>0</v>
      </c>
      <c r="DV246" s="2">
        <v>0</v>
      </c>
      <c r="DW246" s="2">
        <v>0</v>
      </c>
      <c r="DX246" s="2">
        <v>0</v>
      </c>
      <c r="DY246" s="2">
        <v>0</v>
      </c>
      <c r="DZ246" s="2">
        <v>0</v>
      </c>
      <c r="EA246" s="2">
        <v>0</v>
      </c>
      <c r="EB246" s="2">
        <v>0</v>
      </c>
      <c r="EC246" s="2">
        <v>0</v>
      </c>
      <c r="ED246" s="17">
        <v>0</v>
      </c>
    </row>
    <row r="247" spans="6:134" x14ac:dyDescent="0.25"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>
        <v>1</v>
      </c>
      <c r="V247" s="2">
        <v>1</v>
      </c>
      <c r="W247" s="2">
        <v>1</v>
      </c>
      <c r="X247" s="2">
        <v>1</v>
      </c>
      <c r="Y247" s="2">
        <v>1</v>
      </c>
      <c r="Z247" s="2">
        <v>1</v>
      </c>
      <c r="AA247" s="2">
        <v>1</v>
      </c>
      <c r="AB247" s="2">
        <v>1</v>
      </c>
      <c r="AC247" s="2">
        <v>1</v>
      </c>
      <c r="AD247" s="2">
        <v>1</v>
      </c>
      <c r="AE247" s="2">
        <v>1</v>
      </c>
      <c r="AF247" s="2">
        <v>1</v>
      </c>
      <c r="AG247" s="2">
        <v>1</v>
      </c>
      <c r="AH247" s="2">
        <v>1</v>
      </c>
      <c r="AI247" s="2">
        <v>1</v>
      </c>
      <c r="AJ247" s="2">
        <v>1</v>
      </c>
      <c r="AK247" s="2">
        <v>1</v>
      </c>
      <c r="AL247" s="2">
        <v>1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1</v>
      </c>
      <c r="BT247" s="2">
        <v>1</v>
      </c>
      <c r="BU247" s="2">
        <v>1</v>
      </c>
      <c r="BV247" s="2">
        <v>1</v>
      </c>
      <c r="BW247" s="2">
        <v>1</v>
      </c>
      <c r="BX247" s="2">
        <v>1</v>
      </c>
      <c r="BY247" s="2">
        <v>1</v>
      </c>
      <c r="BZ247" s="2">
        <v>1</v>
      </c>
      <c r="CA247" s="2">
        <v>1</v>
      </c>
      <c r="CB247" s="2">
        <v>1</v>
      </c>
      <c r="CC247" s="2">
        <v>1</v>
      </c>
      <c r="CD247" s="2">
        <v>1</v>
      </c>
      <c r="CE247" s="2">
        <v>1</v>
      </c>
      <c r="CF247" s="2">
        <v>1</v>
      </c>
      <c r="CG247" s="2">
        <v>1</v>
      </c>
      <c r="CH247" s="2">
        <v>1</v>
      </c>
      <c r="CI247" s="2">
        <v>1</v>
      </c>
      <c r="CJ247" s="2">
        <v>1</v>
      </c>
      <c r="CK247" s="2">
        <v>1</v>
      </c>
      <c r="CL247" s="2">
        <v>1</v>
      </c>
      <c r="CM247" s="2">
        <v>1</v>
      </c>
      <c r="CN247" s="2">
        <v>1</v>
      </c>
      <c r="CO247" s="2">
        <v>1</v>
      </c>
      <c r="CP247" s="2">
        <v>1</v>
      </c>
      <c r="CQ247" s="2">
        <v>1</v>
      </c>
      <c r="CR247" s="2">
        <v>1</v>
      </c>
      <c r="CS247" s="2">
        <v>1</v>
      </c>
      <c r="CT247" s="2">
        <v>1</v>
      </c>
      <c r="CU247" s="2">
        <v>1</v>
      </c>
      <c r="CV247" s="2">
        <v>1</v>
      </c>
      <c r="CW247" s="2">
        <v>1</v>
      </c>
      <c r="CX247" s="2">
        <v>1</v>
      </c>
      <c r="CY247" s="2">
        <v>0</v>
      </c>
      <c r="CZ247" s="2">
        <v>0</v>
      </c>
      <c r="DA247" s="2">
        <v>0</v>
      </c>
      <c r="DB247" s="2">
        <v>0</v>
      </c>
      <c r="DC247" s="2">
        <v>0</v>
      </c>
      <c r="DD247" s="2">
        <v>0</v>
      </c>
      <c r="DE247" s="2">
        <v>0</v>
      </c>
      <c r="DF247" s="2">
        <v>0</v>
      </c>
      <c r="DG247" s="2">
        <v>0</v>
      </c>
      <c r="DH247" s="2">
        <v>0</v>
      </c>
      <c r="DI247" s="2">
        <v>0</v>
      </c>
      <c r="DJ247" s="2">
        <v>0</v>
      </c>
      <c r="DK247" s="2">
        <v>0</v>
      </c>
      <c r="DL247" s="2">
        <v>0</v>
      </c>
      <c r="DM247" s="2">
        <v>0</v>
      </c>
      <c r="DN247" s="2">
        <v>0</v>
      </c>
      <c r="DO247" s="2">
        <v>0</v>
      </c>
      <c r="DP247" s="2">
        <v>0</v>
      </c>
      <c r="DQ247" s="2">
        <v>0</v>
      </c>
      <c r="DR247" s="2">
        <v>0</v>
      </c>
      <c r="DS247" s="2">
        <v>0</v>
      </c>
      <c r="DT247" s="2">
        <v>0</v>
      </c>
      <c r="DU247" s="2">
        <v>0</v>
      </c>
      <c r="DV247" s="2">
        <v>0</v>
      </c>
      <c r="DW247" s="2">
        <v>0</v>
      </c>
      <c r="DX247" s="2">
        <v>0</v>
      </c>
      <c r="DY247" s="2">
        <v>0</v>
      </c>
      <c r="DZ247" s="2">
        <v>0</v>
      </c>
      <c r="EA247" s="2">
        <v>0</v>
      </c>
      <c r="EB247" s="2">
        <v>0</v>
      </c>
      <c r="EC247" s="2">
        <v>0</v>
      </c>
      <c r="ED247" s="17">
        <v>0</v>
      </c>
    </row>
    <row r="248" spans="6:134" x14ac:dyDescent="0.25"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>
        <v>1</v>
      </c>
      <c r="V248" s="2">
        <v>1</v>
      </c>
      <c r="W248" s="2">
        <v>1</v>
      </c>
      <c r="X248" s="2">
        <v>1</v>
      </c>
      <c r="Y248" s="2">
        <v>1</v>
      </c>
      <c r="Z248" s="2">
        <v>1</v>
      </c>
      <c r="AA248" s="2">
        <v>1</v>
      </c>
      <c r="AB248" s="2">
        <v>1</v>
      </c>
      <c r="AC248" s="2">
        <v>1</v>
      </c>
      <c r="AD248" s="2">
        <v>1</v>
      </c>
      <c r="AE248" s="2">
        <v>1</v>
      </c>
      <c r="AF248" s="2">
        <v>1</v>
      </c>
      <c r="AG248" s="2">
        <v>1</v>
      </c>
      <c r="AH248" s="2">
        <v>1</v>
      </c>
      <c r="AI248" s="2">
        <v>1</v>
      </c>
      <c r="AJ248" s="2">
        <v>1</v>
      </c>
      <c r="AK248" s="2">
        <v>1</v>
      </c>
      <c r="AL248" s="2">
        <v>1</v>
      </c>
      <c r="AM248" s="2">
        <v>1</v>
      </c>
      <c r="AN248" s="2">
        <v>1</v>
      </c>
      <c r="AO248" s="2">
        <v>1</v>
      </c>
      <c r="AP248" s="2">
        <v>1</v>
      </c>
      <c r="AQ248" s="2">
        <v>1</v>
      </c>
      <c r="AR248" s="2">
        <v>1</v>
      </c>
      <c r="AS248" s="2">
        <v>1</v>
      </c>
      <c r="AT248" s="2">
        <v>1</v>
      </c>
      <c r="AU248" s="2">
        <v>1</v>
      </c>
      <c r="AV248" s="2">
        <v>1</v>
      </c>
      <c r="AW248" s="2">
        <v>1</v>
      </c>
      <c r="AX248" s="2">
        <v>1</v>
      </c>
      <c r="AY248" s="2">
        <v>1</v>
      </c>
      <c r="AZ248" s="2">
        <v>1</v>
      </c>
      <c r="BA248" s="2">
        <v>1</v>
      </c>
      <c r="BB248" s="2">
        <v>1</v>
      </c>
      <c r="BC248" s="2">
        <v>1</v>
      </c>
      <c r="BD248" s="2">
        <v>1</v>
      </c>
      <c r="BE248" s="2">
        <v>1</v>
      </c>
      <c r="BF248" s="2">
        <v>1</v>
      </c>
      <c r="BG248" s="2">
        <v>1</v>
      </c>
      <c r="BH248" s="2">
        <v>1</v>
      </c>
      <c r="BI248" s="2">
        <v>1</v>
      </c>
      <c r="BJ248" s="2">
        <v>1</v>
      </c>
      <c r="BK248" s="2">
        <v>1</v>
      </c>
      <c r="BL248" s="2">
        <v>1</v>
      </c>
      <c r="BM248" s="2">
        <v>1</v>
      </c>
      <c r="BN248" s="2">
        <v>1</v>
      </c>
      <c r="BO248" s="2">
        <v>1</v>
      </c>
      <c r="BP248" s="2">
        <v>1</v>
      </c>
      <c r="BQ248" s="2">
        <v>1</v>
      </c>
      <c r="BR248" s="2">
        <v>1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0</v>
      </c>
      <c r="CF248" s="2">
        <v>0</v>
      </c>
      <c r="CG248" s="2">
        <v>0</v>
      </c>
      <c r="CH248" s="2">
        <v>0</v>
      </c>
      <c r="CI248" s="2">
        <v>0</v>
      </c>
      <c r="CJ248" s="2">
        <v>0</v>
      </c>
      <c r="CK248" s="2">
        <v>0</v>
      </c>
      <c r="CL248" s="2">
        <v>0</v>
      </c>
      <c r="CM248" s="2">
        <v>0</v>
      </c>
      <c r="CN248" s="2">
        <v>0</v>
      </c>
      <c r="CO248" s="2">
        <v>0</v>
      </c>
      <c r="CP248" s="2">
        <v>0</v>
      </c>
      <c r="CQ248" s="2">
        <v>0</v>
      </c>
      <c r="CR248" s="2">
        <v>0</v>
      </c>
      <c r="CS248" s="2">
        <v>0</v>
      </c>
      <c r="CT248" s="2">
        <v>0</v>
      </c>
      <c r="CU248" s="2">
        <v>0</v>
      </c>
      <c r="CV248" s="2">
        <v>0</v>
      </c>
      <c r="CW248" s="2">
        <v>0</v>
      </c>
      <c r="CX248" s="2">
        <v>0</v>
      </c>
      <c r="CY248" s="2">
        <v>0</v>
      </c>
      <c r="CZ248" s="2">
        <v>0</v>
      </c>
      <c r="DA248" s="2">
        <v>0</v>
      </c>
      <c r="DB248" s="2">
        <v>0</v>
      </c>
      <c r="DC248" s="2">
        <v>0</v>
      </c>
      <c r="DD248" s="2">
        <v>0</v>
      </c>
      <c r="DE248" s="2">
        <v>0</v>
      </c>
      <c r="DF248" s="2">
        <v>0</v>
      </c>
      <c r="DG248" s="2">
        <v>0</v>
      </c>
      <c r="DH248" s="2">
        <v>0</v>
      </c>
      <c r="DI248" s="2">
        <v>0</v>
      </c>
      <c r="DJ248" s="2">
        <v>0</v>
      </c>
      <c r="DK248" s="2">
        <v>0</v>
      </c>
      <c r="DL248" s="2">
        <v>0</v>
      </c>
      <c r="DM248" s="2">
        <v>0</v>
      </c>
      <c r="DN248" s="2">
        <v>0</v>
      </c>
      <c r="DO248" s="2">
        <v>0</v>
      </c>
      <c r="DP248" s="2">
        <v>0</v>
      </c>
      <c r="DQ248" s="2">
        <v>0</v>
      </c>
      <c r="DR248" s="2">
        <v>0</v>
      </c>
      <c r="DS248" s="2">
        <v>0</v>
      </c>
      <c r="DT248" s="2">
        <v>0</v>
      </c>
      <c r="DU248" s="2">
        <v>0</v>
      </c>
      <c r="DV248" s="2">
        <v>0</v>
      </c>
      <c r="DW248" s="2">
        <v>0</v>
      </c>
      <c r="DX248" s="2">
        <v>0</v>
      </c>
      <c r="DY248" s="2">
        <v>0</v>
      </c>
      <c r="DZ248" s="2">
        <v>0</v>
      </c>
      <c r="EA248" s="2">
        <v>0</v>
      </c>
      <c r="EB248" s="2">
        <v>0</v>
      </c>
      <c r="EC248" s="2">
        <v>0</v>
      </c>
      <c r="ED248" s="17">
        <v>0</v>
      </c>
    </row>
    <row r="249" spans="6:134" x14ac:dyDescent="0.25"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ED249" s="18"/>
    </row>
    <row r="250" spans="6:134" x14ac:dyDescent="0.25">
      <c r="ED250" s="18"/>
    </row>
    <row r="251" spans="6:134" x14ac:dyDescent="0.25"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>
        <f t="shared" ref="H251:BS251" si="53">SUMPRODUCT($F$241:$F$248,U241:U248)</f>
        <v>0</v>
      </c>
      <c r="V251" s="2">
        <f t="shared" si="53"/>
        <v>0</v>
      </c>
      <c r="W251" s="2">
        <f t="shared" si="53"/>
        <v>0</v>
      </c>
      <c r="X251" s="2">
        <f t="shared" si="53"/>
        <v>0</v>
      </c>
      <c r="Y251" s="2">
        <f t="shared" si="53"/>
        <v>0</v>
      </c>
      <c r="Z251" s="2">
        <f t="shared" si="53"/>
        <v>0</v>
      </c>
      <c r="AA251" s="2">
        <f t="shared" si="53"/>
        <v>0</v>
      </c>
      <c r="AB251" s="2">
        <f t="shared" si="53"/>
        <v>0</v>
      </c>
      <c r="AC251" s="2">
        <f t="shared" si="53"/>
        <v>0</v>
      </c>
      <c r="AD251" s="2">
        <f t="shared" si="53"/>
        <v>0</v>
      </c>
      <c r="AE251" s="2">
        <f t="shared" si="53"/>
        <v>0</v>
      </c>
      <c r="AF251" s="2">
        <f t="shared" si="53"/>
        <v>0</v>
      </c>
      <c r="AG251" s="2">
        <f t="shared" si="53"/>
        <v>0</v>
      </c>
      <c r="AH251" s="2">
        <f t="shared" si="53"/>
        <v>0</v>
      </c>
      <c r="AI251" s="2">
        <f t="shared" si="53"/>
        <v>0</v>
      </c>
      <c r="AJ251" s="2">
        <f t="shared" si="53"/>
        <v>0</v>
      </c>
      <c r="AK251" s="2">
        <f t="shared" si="53"/>
        <v>0</v>
      </c>
      <c r="AL251" s="2">
        <f t="shared" si="53"/>
        <v>0</v>
      </c>
      <c r="AM251" s="2">
        <f t="shared" si="53"/>
        <v>0</v>
      </c>
      <c r="AN251" s="2">
        <f t="shared" si="53"/>
        <v>0</v>
      </c>
      <c r="AO251" s="2">
        <f t="shared" si="53"/>
        <v>0</v>
      </c>
      <c r="AP251" s="2">
        <f t="shared" si="53"/>
        <v>0</v>
      </c>
      <c r="AQ251" s="2">
        <f t="shared" si="53"/>
        <v>0</v>
      </c>
      <c r="AR251" s="2">
        <f t="shared" si="53"/>
        <v>0</v>
      </c>
      <c r="AS251" s="2">
        <f t="shared" si="53"/>
        <v>0</v>
      </c>
      <c r="AT251" s="2">
        <f t="shared" si="53"/>
        <v>0</v>
      </c>
      <c r="AU251" s="2">
        <f t="shared" si="53"/>
        <v>0</v>
      </c>
      <c r="AV251" s="2">
        <f t="shared" si="53"/>
        <v>0</v>
      </c>
      <c r="AW251" s="2">
        <f t="shared" si="53"/>
        <v>0</v>
      </c>
      <c r="AX251" s="2">
        <f t="shared" si="53"/>
        <v>0</v>
      </c>
      <c r="AY251" s="2">
        <f t="shared" si="53"/>
        <v>0</v>
      </c>
      <c r="AZ251" s="2">
        <f t="shared" si="53"/>
        <v>0</v>
      </c>
      <c r="BA251" s="2">
        <f t="shared" si="53"/>
        <v>0</v>
      </c>
      <c r="BB251" s="2">
        <f t="shared" si="53"/>
        <v>0</v>
      </c>
      <c r="BC251" s="2">
        <f t="shared" si="53"/>
        <v>0</v>
      </c>
      <c r="BD251" s="2">
        <f t="shared" si="53"/>
        <v>0</v>
      </c>
      <c r="BE251" s="2">
        <f t="shared" si="53"/>
        <v>0</v>
      </c>
      <c r="BF251" s="2">
        <f t="shared" si="53"/>
        <v>0</v>
      </c>
      <c r="BG251" s="2">
        <f t="shared" si="53"/>
        <v>0</v>
      </c>
      <c r="BH251" s="2">
        <f t="shared" si="53"/>
        <v>0</v>
      </c>
      <c r="BI251" s="2">
        <f t="shared" si="53"/>
        <v>0</v>
      </c>
      <c r="BJ251" s="2">
        <f t="shared" si="53"/>
        <v>0</v>
      </c>
      <c r="BK251" s="2">
        <f t="shared" si="53"/>
        <v>0</v>
      </c>
      <c r="BL251" s="2">
        <f t="shared" si="53"/>
        <v>0</v>
      </c>
      <c r="BM251" s="2">
        <f t="shared" si="53"/>
        <v>0</v>
      </c>
      <c r="BN251" s="2">
        <f t="shared" si="53"/>
        <v>0</v>
      </c>
      <c r="BO251" s="2">
        <f t="shared" si="53"/>
        <v>0</v>
      </c>
      <c r="BP251" s="2">
        <f t="shared" si="53"/>
        <v>0</v>
      </c>
      <c r="BQ251" s="2">
        <f t="shared" si="53"/>
        <v>0</v>
      </c>
      <c r="BR251" s="2">
        <f t="shared" si="53"/>
        <v>0</v>
      </c>
      <c r="BS251" s="2">
        <f t="shared" si="53"/>
        <v>0</v>
      </c>
      <c r="BT251" s="2">
        <f t="shared" ref="BT251:ED251" si="54">SUMPRODUCT($F$241:$F$248,BT241:BT248)</f>
        <v>0</v>
      </c>
      <c r="BU251" s="2">
        <f t="shared" si="54"/>
        <v>0</v>
      </c>
      <c r="BV251" s="2">
        <f t="shared" si="54"/>
        <v>0</v>
      </c>
      <c r="BW251" s="2">
        <f t="shared" si="54"/>
        <v>0</v>
      </c>
      <c r="BX251" s="2">
        <f t="shared" si="54"/>
        <v>0</v>
      </c>
      <c r="BY251" s="2">
        <f t="shared" si="54"/>
        <v>0</v>
      </c>
      <c r="BZ251" s="2">
        <f t="shared" si="54"/>
        <v>0</v>
      </c>
      <c r="CA251" s="2">
        <f t="shared" si="54"/>
        <v>0</v>
      </c>
      <c r="CB251" s="2">
        <f t="shared" si="54"/>
        <v>0</v>
      </c>
      <c r="CC251" s="2">
        <f t="shared" si="54"/>
        <v>0</v>
      </c>
      <c r="CD251" s="2">
        <f t="shared" si="54"/>
        <v>0</v>
      </c>
      <c r="CE251" s="2">
        <f t="shared" si="54"/>
        <v>0</v>
      </c>
      <c r="CF251" s="2">
        <f t="shared" si="54"/>
        <v>0</v>
      </c>
      <c r="CG251" s="2">
        <f t="shared" si="54"/>
        <v>0</v>
      </c>
      <c r="CH251" s="2">
        <f t="shared" si="54"/>
        <v>0</v>
      </c>
      <c r="CI251" s="2">
        <f t="shared" si="54"/>
        <v>0</v>
      </c>
      <c r="CJ251" s="2">
        <f t="shared" si="54"/>
        <v>0</v>
      </c>
      <c r="CK251" s="2">
        <f t="shared" si="54"/>
        <v>0</v>
      </c>
      <c r="CL251" s="2">
        <f t="shared" si="54"/>
        <v>0</v>
      </c>
      <c r="CM251" s="2">
        <f t="shared" si="54"/>
        <v>0</v>
      </c>
      <c r="CN251" s="2">
        <f t="shared" si="54"/>
        <v>0</v>
      </c>
      <c r="CO251" s="2">
        <f t="shared" si="54"/>
        <v>0</v>
      </c>
      <c r="CP251" s="2">
        <f t="shared" si="54"/>
        <v>0</v>
      </c>
      <c r="CQ251" s="2">
        <f t="shared" si="54"/>
        <v>0</v>
      </c>
      <c r="CR251" s="2">
        <f t="shared" si="54"/>
        <v>0</v>
      </c>
      <c r="CS251" s="2">
        <f t="shared" si="54"/>
        <v>0</v>
      </c>
      <c r="CT251" s="2">
        <f t="shared" si="54"/>
        <v>0</v>
      </c>
      <c r="CU251" s="2">
        <f t="shared" si="54"/>
        <v>0</v>
      </c>
      <c r="CV251" s="2">
        <f t="shared" si="54"/>
        <v>0</v>
      </c>
      <c r="CW251" s="2">
        <f t="shared" si="54"/>
        <v>0</v>
      </c>
      <c r="CX251" s="2">
        <f t="shared" si="54"/>
        <v>0</v>
      </c>
      <c r="CY251" s="2">
        <f t="shared" si="54"/>
        <v>0</v>
      </c>
      <c r="CZ251" s="2">
        <f t="shared" si="54"/>
        <v>0</v>
      </c>
      <c r="DA251" s="2">
        <f t="shared" si="54"/>
        <v>0</v>
      </c>
      <c r="DB251" s="2">
        <f t="shared" si="54"/>
        <v>0</v>
      </c>
      <c r="DC251" s="2">
        <f t="shared" si="54"/>
        <v>0</v>
      </c>
      <c r="DD251" s="2">
        <f t="shared" si="54"/>
        <v>0</v>
      </c>
      <c r="DE251" s="2">
        <f t="shared" si="54"/>
        <v>0</v>
      </c>
      <c r="DF251" s="2">
        <f t="shared" si="54"/>
        <v>0</v>
      </c>
      <c r="DG251" s="2">
        <f t="shared" si="54"/>
        <v>0</v>
      </c>
      <c r="DH251" s="2">
        <f t="shared" si="54"/>
        <v>0</v>
      </c>
      <c r="DI251" s="2">
        <f t="shared" si="54"/>
        <v>0</v>
      </c>
      <c r="DJ251" s="2">
        <f t="shared" si="54"/>
        <v>0</v>
      </c>
      <c r="DK251" s="2">
        <f t="shared" si="54"/>
        <v>0</v>
      </c>
      <c r="DL251" s="2">
        <f t="shared" si="54"/>
        <v>0</v>
      </c>
      <c r="DM251" s="2">
        <f t="shared" si="54"/>
        <v>0</v>
      </c>
      <c r="DN251" s="2">
        <f t="shared" si="54"/>
        <v>0</v>
      </c>
      <c r="DO251" s="2">
        <f t="shared" si="54"/>
        <v>0</v>
      </c>
      <c r="DP251" s="2">
        <f t="shared" si="54"/>
        <v>0</v>
      </c>
      <c r="DQ251" s="2">
        <f t="shared" si="54"/>
        <v>0</v>
      </c>
      <c r="DR251" s="2">
        <f t="shared" si="54"/>
        <v>0</v>
      </c>
      <c r="DS251" s="2">
        <f t="shared" si="54"/>
        <v>0</v>
      </c>
      <c r="DT251" s="2">
        <f t="shared" si="54"/>
        <v>0</v>
      </c>
      <c r="DU251" s="2">
        <f t="shared" si="54"/>
        <v>0</v>
      </c>
      <c r="DV251" s="2">
        <f t="shared" si="54"/>
        <v>0</v>
      </c>
      <c r="DW251" s="2">
        <f t="shared" si="54"/>
        <v>0</v>
      </c>
      <c r="DX251" s="2">
        <f t="shared" si="54"/>
        <v>0</v>
      </c>
      <c r="DY251" s="2">
        <f t="shared" si="54"/>
        <v>0</v>
      </c>
      <c r="DZ251" s="2">
        <f t="shared" si="54"/>
        <v>0</v>
      </c>
      <c r="EA251" s="2">
        <f t="shared" si="54"/>
        <v>0</v>
      </c>
      <c r="EB251" s="2">
        <f t="shared" si="54"/>
        <v>0</v>
      </c>
      <c r="EC251" s="2">
        <f t="shared" si="54"/>
        <v>0</v>
      </c>
      <c r="ED251" s="17">
        <f t="shared" si="54"/>
        <v>0</v>
      </c>
    </row>
    <row r="252" spans="6:134" x14ac:dyDescent="0.25"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>
        <f t="shared" ref="H252:AJ252" si="55">_xlfn.NUMBERVALUE(RIGHT(U251,2))</f>
        <v>0</v>
      </c>
      <c r="V252" s="2">
        <f t="shared" si="55"/>
        <v>0</v>
      </c>
      <c r="W252" s="2">
        <f t="shared" si="55"/>
        <v>0</v>
      </c>
      <c r="X252" s="2">
        <f t="shared" si="55"/>
        <v>0</v>
      </c>
      <c r="Y252" s="2">
        <f t="shared" si="55"/>
        <v>0</v>
      </c>
      <c r="Z252" s="2">
        <f t="shared" si="55"/>
        <v>0</v>
      </c>
      <c r="AA252" s="2">
        <f t="shared" si="55"/>
        <v>0</v>
      </c>
      <c r="AB252" s="2">
        <f t="shared" si="55"/>
        <v>0</v>
      </c>
      <c r="AC252" s="2">
        <f t="shared" si="55"/>
        <v>0</v>
      </c>
      <c r="AD252" s="2">
        <f t="shared" si="55"/>
        <v>0</v>
      </c>
      <c r="AE252" s="2">
        <f t="shared" si="55"/>
        <v>0</v>
      </c>
      <c r="AF252" s="2">
        <f t="shared" si="55"/>
        <v>0</v>
      </c>
      <c r="AG252" s="2">
        <f t="shared" si="55"/>
        <v>0</v>
      </c>
      <c r="AH252" s="2">
        <f t="shared" si="55"/>
        <v>0</v>
      </c>
      <c r="AI252" s="2">
        <f t="shared" si="55"/>
        <v>0</v>
      </c>
      <c r="AJ252" s="2">
        <f t="shared" si="55"/>
        <v>0</v>
      </c>
      <c r="AK252" s="2">
        <f>_xlfn.NUMBERVALUE(RIGHT(AK251,2))</f>
        <v>0</v>
      </c>
      <c r="AL252" s="2">
        <f t="shared" ref="AL252:BO252" si="56">_xlfn.NUMBERVALUE(RIGHT(AL251,2))</f>
        <v>0</v>
      </c>
      <c r="AM252" s="2">
        <f t="shared" si="56"/>
        <v>0</v>
      </c>
      <c r="AN252" s="2">
        <f t="shared" si="56"/>
        <v>0</v>
      </c>
      <c r="AO252" s="2">
        <f t="shared" si="56"/>
        <v>0</v>
      </c>
      <c r="AP252" s="2">
        <f t="shared" si="56"/>
        <v>0</v>
      </c>
      <c r="AQ252" s="2">
        <f t="shared" si="56"/>
        <v>0</v>
      </c>
      <c r="AR252" s="2">
        <f t="shared" si="56"/>
        <v>0</v>
      </c>
      <c r="AS252" s="2">
        <f t="shared" si="56"/>
        <v>0</v>
      </c>
      <c r="AT252" s="2">
        <f t="shared" si="56"/>
        <v>0</v>
      </c>
      <c r="AU252" s="2">
        <f t="shared" si="56"/>
        <v>0</v>
      </c>
      <c r="AV252" s="2">
        <f t="shared" si="56"/>
        <v>0</v>
      </c>
      <c r="AW252" s="2">
        <f t="shared" si="56"/>
        <v>0</v>
      </c>
      <c r="AX252" s="2">
        <f t="shared" si="56"/>
        <v>0</v>
      </c>
      <c r="AY252" s="2">
        <f t="shared" si="56"/>
        <v>0</v>
      </c>
      <c r="AZ252" s="2">
        <f t="shared" si="56"/>
        <v>0</v>
      </c>
      <c r="BA252" s="2">
        <f t="shared" si="56"/>
        <v>0</v>
      </c>
      <c r="BB252" s="2">
        <f t="shared" si="56"/>
        <v>0</v>
      </c>
      <c r="BC252" s="2">
        <f t="shared" si="56"/>
        <v>0</v>
      </c>
      <c r="BD252" s="2">
        <f t="shared" si="56"/>
        <v>0</v>
      </c>
      <c r="BE252" s="2">
        <f t="shared" si="56"/>
        <v>0</v>
      </c>
      <c r="BF252" s="2">
        <f t="shared" si="56"/>
        <v>0</v>
      </c>
      <c r="BG252" s="2">
        <f t="shared" si="56"/>
        <v>0</v>
      </c>
      <c r="BH252" s="2">
        <f t="shared" si="56"/>
        <v>0</v>
      </c>
      <c r="BI252" s="2">
        <f t="shared" si="56"/>
        <v>0</v>
      </c>
      <c r="BJ252" s="2">
        <f t="shared" si="56"/>
        <v>0</v>
      </c>
      <c r="BK252" s="2">
        <f t="shared" si="56"/>
        <v>0</v>
      </c>
      <c r="BL252" s="2">
        <f t="shared" si="56"/>
        <v>0</v>
      </c>
      <c r="BM252" s="2">
        <f t="shared" si="56"/>
        <v>0</v>
      </c>
      <c r="BN252" s="2">
        <f t="shared" si="56"/>
        <v>0</v>
      </c>
      <c r="BO252" s="2">
        <f t="shared" si="56"/>
        <v>0</v>
      </c>
      <c r="BP252" s="2">
        <f>_xlfn.NUMBERVALUE(RIGHT(BP251,2))</f>
        <v>0</v>
      </c>
      <c r="BQ252" s="2">
        <f t="shared" ref="BQ252:CS252" si="57">_xlfn.NUMBERVALUE(RIGHT(BQ251,2))</f>
        <v>0</v>
      </c>
      <c r="BR252" s="2">
        <f t="shared" si="57"/>
        <v>0</v>
      </c>
      <c r="BS252" s="2">
        <f t="shared" si="57"/>
        <v>0</v>
      </c>
      <c r="BT252" s="2">
        <f t="shared" si="57"/>
        <v>0</v>
      </c>
      <c r="BU252" s="2">
        <f t="shared" si="57"/>
        <v>0</v>
      </c>
      <c r="BV252" s="2">
        <f t="shared" si="57"/>
        <v>0</v>
      </c>
      <c r="BW252" s="2">
        <f t="shared" si="57"/>
        <v>0</v>
      </c>
      <c r="BX252" s="2">
        <f t="shared" si="57"/>
        <v>0</v>
      </c>
      <c r="BY252" s="2">
        <f t="shared" si="57"/>
        <v>0</v>
      </c>
      <c r="BZ252" s="2">
        <f t="shared" si="57"/>
        <v>0</v>
      </c>
      <c r="CA252" s="2">
        <f t="shared" si="57"/>
        <v>0</v>
      </c>
      <c r="CB252" s="2">
        <f t="shared" si="57"/>
        <v>0</v>
      </c>
      <c r="CC252" s="2">
        <f t="shared" si="57"/>
        <v>0</v>
      </c>
      <c r="CD252" s="2">
        <f t="shared" si="57"/>
        <v>0</v>
      </c>
      <c r="CE252" s="2">
        <f t="shared" si="57"/>
        <v>0</v>
      </c>
      <c r="CF252" s="2">
        <f t="shared" si="57"/>
        <v>0</v>
      </c>
      <c r="CG252" s="2">
        <f t="shared" si="57"/>
        <v>0</v>
      </c>
      <c r="CH252" s="2">
        <f t="shared" si="57"/>
        <v>0</v>
      </c>
      <c r="CI252" s="2">
        <f t="shared" si="57"/>
        <v>0</v>
      </c>
      <c r="CJ252" s="2">
        <f t="shared" si="57"/>
        <v>0</v>
      </c>
      <c r="CK252" s="2">
        <f t="shared" si="57"/>
        <v>0</v>
      </c>
      <c r="CL252" s="2">
        <f t="shared" si="57"/>
        <v>0</v>
      </c>
      <c r="CM252" s="2">
        <f t="shared" si="57"/>
        <v>0</v>
      </c>
      <c r="CN252" s="2">
        <f t="shared" si="57"/>
        <v>0</v>
      </c>
      <c r="CO252" s="2">
        <f t="shared" si="57"/>
        <v>0</v>
      </c>
      <c r="CP252" s="2">
        <f t="shared" si="57"/>
        <v>0</v>
      </c>
      <c r="CQ252" s="2">
        <f t="shared" si="57"/>
        <v>0</v>
      </c>
      <c r="CR252" s="2">
        <f t="shared" si="57"/>
        <v>0</v>
      </c>
      <c r="CS252" s="2">
        <f t="shared" si="57"/>
        <v>0</v>
      </c>
      <c r="CT252" s="2">
        <f>_xlfn.NUMBERVALUE(RIGHT(CT251,2))</f>
        <v>0</v>
      </c>
      <c r="CU252" s="2">
        <f t="shared" ref="CU252:ED252" si="58">_xlfn.NUMBERVALUE(RIGHT(CU251,2))</f>
        <v>0</v>
      </c>
      <c r="CV252" s="2">
        <f t="shared" si="58"/>
        <v>0</v>
      </c>
      <c r="CW252" s="2">
        <f t="shared" si="58"/>
        <v>0</v>
      </c>
      <c r="CX252" s="2">
        <f t="shared" si="58"/>
        <v>0</v>
      </c>
      <c r="CY252" s="2">
        <f t="shared" si="58"/>
        <v>0</v>
      </c>
      <c r="CZ252" s="2">
        <f t="shared" si="58"/>
        <v>0</v>
      </c>
      <c r="DA252" s="2">
        <f t="shared" si="58"/>
        <v>0</v>
      </c>
      <c r="DB252" s="2">
        <f t="shared" si="58"/>
        <v>0</v>
      </c>
      <c r="DC252" s="2">
        <f t="shared" si="58"/>
        <v>0</v>
      </c>
      <c r="DD252" s="2">
        <f t="shared" si="58"/>
        <v>0</v>
      </c>
      <c r="DE252" s="2">
        <f t="shared" si="58"/>
        <v>0</v>
      </c>
      <c r="DF252" s="2">
        <f t="shared" si="58"/>
        <v>0</v>
      </c>
      <c r="DG252" s="2">
        <f t="shared" si="58"/>
        <v>0</v>
      </c>
      <c r="DH252" s="2">
        <f t="shared" si="58"/>
        <v>0</v>
      </c>
      <c r="DI252" s="2">
        <f t="shared" si="58"/>
        <v>0</v>
      </c>
      <c r="DJ252" s="2">
        <f t="shared" si="58"/>
        <v>0</v>
      </c>
      <c r="DK252" s="2">
        <f t="shared" si="58"/>
        <v>0</v>
      </c>
      <c r="DL252" s="2">
        <f t="shared" si="58"/>
        <v>0</v>
      </c>
      <c r="DM252" s="2">
        <f t="shared" si="58"/>
        <v>0</v>
      </c>
      <c r="DN252" s="2">
        <f t="shared" si="58"/>
        <v>0</v>
      </c>
      <c r="DO252" s="2">
        <f t="shared" si="58"/>
        <v>0</v>
      </c>
      <c r="DP252" s="2">
        <f t="shared" si="58"/>
        <v>0</v>
      </c>
      <c r="DQ252" s="2">
        <f t="shared" si="58"/>
        <v>0</v>
      </c>
      <c r="DR252" s="2">
        <f t="shared" si="58"/>
        <v>0</v>
      </c>
      <c r="DS252" s="2">
        <f t="shared" si="58"/>
        <v>0</v>
      </c>
      <c r="DT252" s="2">
        <f t="shared" si="58"/>
        <v>0</v>
      </c>
      <c r="DU252" s="2">
        <f t="shared" si="58"/>
        <v>0</v>
      </c>
      <c r="DV252" s="2">
        <f t="shared" si="58"/>
        <v>0</v>
      </c>
      <c r="DW252" s="2">
        <f t="shared" si="58"/>
        <v>0</v>
      </c>
      <c r="DX252" s="2">
        <f t="shared" si="58"/>
        <v>0</v>
      </c>
      <c r="DY252" s="2">
        <f t="shared" si="58"/>
        <v>0</v>
      </c>
      <c r="DZ252" s="2">
        <f t="shared" si="58"/>
        <v>0</v>
      </c>
      <c r="EA252" s="2">
        <f t="shared" si="58"/>
        <v>0</v>
      </c>
      <c r="EB252" s="2">
        <f t="shared" si="58"/>
        <v>0</v>
      </c>
      <c r="EC252" s="2">
        <f t="shared" si="58"/>
        <v>0</v>
      </c>
      <c r="ED252" s="2">
        <f t="shared" si="58"/>
        <v>0</v>
      </c>
    </row>
    <row r="253" spans="6:134" x14ac:dyDescent="0.25"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6:134" x14ac:dyDescent="0.25">
      <c r="F254" s="4"/>
      <c r="H254" s="2"/>
      <c r="I254" s="2"/>
      <c r="J254" s="5"/>
      <c r="K254" s="6"/>
      <c r="L254" s="22"/>
      <c r="M254" s="7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</row>
    <row r="255" spans="6:134" x14ac:dyDescent="0.25">
      <c r="G255" s="2"/>
      <c r="H255" s="2"/>
      <c r="I255" s="2"/>
      <c r="J255" s="8"/>
      <c r="K255" s="9"/>
      <c r="L255" s="9"/>
      <c r="M255" s="10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</row>
    <row r="256" spans="6:134" x14ac:dyDescent="0.25">
      <c r="J256" s="4"/>
      <c r="K256" s="2"/>
      <c r="L256" s="2"/>
      <c r="M256" s="2"/>
      <c r="N256" s="2"/>
      <c r="O256" s="2"/>
      <c r="P256" s="2"/>
      <c r="Q256" s="2"/>
      <c r="R256" s="2"/>
      <c r="S256" s="2"/>
    </row>
    <row r="257" spans="10:28" x14ac:dyDescent="0.25"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 spans="10:28" x14ac:dyDescent="0.25"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</sheetData>
  <conditionalFormatting sqref="G18:V21 AL17 G17:U17 V22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0:AK10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8:AL21 W2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AL2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3:V36 AL32 G32:U32 V37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3:AL36 W37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3:AL37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9:V52 AL48 G48:U48 V5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9:AL52 W5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9:AL5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6:V69 AL65 G65:U65 V70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66:AL69 W70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6:AL70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2:V85 AL81 G81:U81 V8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2:AL85 W8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2:AL8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04:BQ104 AM100:BB104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00:BQ10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04:CW107 BS100:CH107 CY105:ED105 CX106:ED10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00:CW10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04:EC104 CY100:DN104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00:EC10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0:ED10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26:AK129 G122:V129 AM127:BR127 AL128:BR12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22:AK12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26:BQ126 AM122:BB126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22:BQ12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26:CW128 BS122:CH128 CY127:ED127 CX128:ED12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22:CW12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26:EC126 CY122:DN126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22:EC12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2:ED128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6:AK149 G142:V149 AM147:BR147 AL148:BR148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2:AK14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46:BQ146 AM142:BB14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42:BQ14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46:CW148 BS142:CH148 CY147:ED147 CX148:ED14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42:CW14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46:EC146 CY142:DN146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42:EC14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2:ED14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66:AK169 G162:V169 AM167:BR167 AL168:BR16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62:AK16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66:BQ166 AM162:BB166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62:BQ16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66:CW168 BS162:CH168 CY167:ED167 CX168:ED16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62:CW165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66:EC166 CY162:DN16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62:EC16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2:ED16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86:AK189 G182:V189 AM187:BR187 AL188:BR18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82:AK18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86:BQ186 AM182:BB18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82:BQ18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86:CW188 BS182:CH188 CY187:ED187 CX188:ED18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82:CW18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86:EC186 CY182:DN18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82:EC18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2:ED18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4:AK107 G100:V107 AM105:BR105 AL106:BR107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06:AK209 G202:V209 AM207:BR207 AL208:BR20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02:AK20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06:BQ206 AM202:BB20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02:BQ20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06:CW208 BS202:CH208 CY207:ED207 CX208:ED20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02:CW20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06:EC206 CY202:DN20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02:EC20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2:ED20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26:AK229 G222:V229 AM227:BR227 AL228:BR22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22:AK22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26:BQ226 AM222:BB22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22:BQ22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26:CW228 BS222:CH228 CY227:ED227 CX228:ED22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22:CW22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26:EC226 CY222:DN22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22:EC22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2:ED22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46:AK249 G242:V249 AM247:BR247 AL248:BR24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42:AK24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46:BQ246 AM242:BB24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42:BQ24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46:CW248 BS242:CH248 CY247:ED247 CX248:ED24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42:CW24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46:EC246 CY242:DN24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42:EC24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2:ED24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A10B9-E754-450E-BE7A-917616D52198}">
  <dimension ref="A1:ED258"/>
  <sheetViews>
    <sheetView topLeftCell="A95" zoomScale="70" zoomScaleNormal="70" workbookViewId="0">
      <selection activeCell="L91" sqref="L91"/>
    </sheetView>
  </sheetViews>
  <sheetFormatPr defaultColWidth="4.85546875" defaultRowHeight="15" x14ac:dyDescent="0.25"/>
  <cols>
    <col min="3" max="3" width="5.42578125" customWidth="1"/>
    <col min="11" max="11" width="4.85546875" customWidth="1"/>
    <col min="27" max="27" width="6.140625" bestFit="1" customWidth="1"/>
    <col min="29" max="29" width="5.5703125" bestFit="1" customWidth="1"/>
  </cols>
  <sheetData>
    <row r="1" spans="1:49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</row>
    <row r="2" spans="1:49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</row>
    <row r="3" spans="1:49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4" spans="1:49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</row>
    <row r="5" spans="1:49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x14ac:dyDescent="0.25">
      <c r="A6" s="16"/>
      <c r="B6" s="15"/>
      <c r="C6" s="15"/>
      <c r="D6" s="15"/>
      <c r="E6" s="15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x14ac:dyDescent="0.25">
      <c r="A7" s="16"/>
      <c r="B7" s="15"/>
      <c r="C7" s="15"/>
      <c r="D7" s="15"/>
      <c r="E7" s="15"/>
      <c r="F7" s="15"/>
      <c r="G7" s="15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x14ac:dyDescent="0.25">
      <c r="A8" s="16"/>
      <c r="B8" s="15"/>
      <c r="C8" s="15"/>
      <c r="D8" s="15"/>
      <c r="E8" s="15"/>
      <c r="F8" s="15"/>
      <c r="G8" s="15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x14ac:dyDescent="0.25">
      <c r="A9" s="16"/>
      <c r="B9" s="15"/>
      <c r="C9" s="34"/>
      <c r="D9" s="15"/>
      <c r="E9" s="15"/>
      <c r="F9" s="15"/>
      <c r="G9" s="15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x14ac:dyDescent="0.25">
      <c r="A10" s="16"/>
      <c r="B10" s="15"/>
      <c r="C10" s="34"/>
      <c r="D10" s="15"/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x14ac:dyDescent="0.25">
      <c r="A11" s="16"/>
      <c r="B11" s="15"/>
      <c r="C11" s="15"/>
      <c r="D11" s="15"/>
      <c r="E11" s="15"/>
      <c r="F11" s="15"/>
      <c r="G11" s="15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x14ac:dyDescent="0.25">
      <c r="A12" s="16"/>
      <c r="B12" s="15"/>
      <c r="C12" s="15"/>
      <c r="D12" s="15"/>
      <c r="E12" s="15"/>
      <c r="F12" s="15"/>
      <c r="G12" s="15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x14ac:dyDescent="0.25">
      <c r="A13" s="16"/>
      <c r="B13" s="15"/>
      <c r="C13" s="16"/>
      <c r="D13" s="15"/>
      <c r="E13" s="15"/>
      <c r="F13" s="15"/>
      <c r="G13" s="15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x14ac:dyDescent="0.25">
      <c r="A14" s="16"/>
      <c r="B14" s="15"/>
      <c r="C14" s="16"/>
      <c r="D14" s="15"/>
      <c r="E14" s="15"/>
      <c r="F14" s="15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 x14ac:dyDescent="0.25">
      <c r="A15" s="16"/>
      <c r="B15" s="15"/>
      <c r="C15" s="15"/>
      <c r="D15" s="15"/>
      <c r="E15" s="15"/>
      <c r="F15" s="15"/>
      <c r="G15" s="15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49" x14ac:dyDescent="0.25">
      <c r="A16" s="16"/>
      <c r="B16" s="15"/>
      <c r="C16" s="15"/>
      <c r="D16" s="15"/>
      <c r="E16" s="15"/>
      <c r="F16" s="15"/>
      <c r="G16" s="35"/>
      <c r="H16" s="35"/>
      <c r="I16" s="35"/>
      <c r="J16" s="35"/>
      <c r="K16" s="35"/>
      <c r="L16" s="35"/>
      <c r="M16" s="35"/>
      <c r="N16" s="35"/>
      <c r="O16" s="15"/>
      <c r="P16" s="15"/>
      <c r="Q16" s="15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</row>
    <row r="17" spans="1:49" x14ac:dyDescent="0.25">
      <c r="A17" s="16"/>
      <c r="B17" s="15"/>
      <c r="C17" s="15"/>
      <c r="D17" s="15"/>
      <c r="E17" s="15"/>
      <c r="F17" s="3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</row>
    <row r="18" spans="1:49" x14ac:dyDescent="0.25">
      <c r="A18" s="16"/>
      <c r="B18" s="15"/>
      <c r="C18" s="15"/>
      <c r="D18" s="15"/>
      <c r="E18" s="15"/>
      <c r="F18" s="3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</row>
    <row r="19" spans="1:49" x14ac:dyDescent="0.25">
      <c r="A19" s="16"/>
      <c r="B19" s="15"/>
      <c r="C19" s="15"/>
      <c r="D19" s="15"/>
      <c r="E19" s="15"/>
      <c r="F19" s="3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</row>
    <row r="20" spans="1:49" x14ac:dyDescent="0.25">
      <c r="A20" s="16"/>
      <c r="B20" s="15"/>
      <c r="C20" s="15"/>
      <c r="D20" s="15"/>
      <c r="E20" s="15"/>
      <c r="F20" s="3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</row>
    <row r="21" spans="1:49" x14ac:dyDescent="0.25">
      <c r="A21" s="16"/>
      <c r="B21" s="15"/>
      <c r="C21" s="15"/>
      <c r="D21" s="15"/>
      <c r="E21" s="15"/>
      <c r="F21" s="3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</row>
    <row r="22" spans="1:49" x14ac:dyDescent="0.25">
      <c r="A22" s="16"/>
      <c r="B22" s="15"/>
      <c r="C22" s="15"/>
      <c r="D22" s="15"/>
      <c r="E22" s="15"/>
      <c r="F22" s="3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</row>
    <row r="23" spans="1:49" x14ac:dyDescent="0.25">
      <c r="A23" s="16"/>
      <c r="B23" s="16"/>
      <c r="C23" s="15"/>
      <c r="D23" s="15"/>
      <c r="E23" s="15"/>
      <c r="F23" s="3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</row>
    <row r="24" spans="1:49" x14ac:dyDescent="0.25">
      <c r="A24" s="16"/>
      <c r="B24" s="16"/>
      <c r="C24" s="15"/>
      <c r="D24" s="15"/>
      <c r="E24" s="15"/>
      <c r="F24" s="16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</row>
    <row r="25" spans="1:49" x14ac:dyDescent="0.25">
      <c r="A25" s="16"/>
      <c r="B25" s="16"/>
      <c r="C25" s="16"/>
      <c r="D25" s="15"/>
      <c r="E25" s="15"/>
      <c r="F25" s="16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</row>
    <row r="26" spans="1:49" x14ac:dyDescent="0.25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</row>
    <row r="27" spans="1:49" x14ac:dyDescent="0.25">
      <c r="A27" s="16"/>
      <c r="B27" s="16"/>
      <c r="C27" s="16"/>
      <c r="D27" s="16"/>
      <c r="E27" s="36"/>
      <c r="F27" s="16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</row>
    <row r="28" spans="1:49" x14ac:dyDescent="0.25">
      <c r="A28" s="16"/>
      <c r="B28" s="16"/>
      <c r="C28" s="16"/>
      <c r="D28" s="16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</row>
    <row r="29" spans="1:49" x14ac:dyDescent="0.25">
      <c r="A29" s="16"/>
      <c r="B29" s="16"/>
      <c r="C29" s="16"/>
      <c r="D29" s="16"/>
      <c r="E29" s="16"/>
      <c r="F29" s="15"/>
      <c r="G29" s="15"/>
      <c r="H29" s="15"/>
      <c r="I29" s="36"/>
      <c r="J29" s="15"/>
      <c r="K29" s="15"/>
      <c r="L29" s="15"/>
      <c r="M29" s="15"/>
      <c r="N29" s="15"/>
      <c r="O29" s="15"/>
      <c r="P29" s="15"/>
      <c r="Q29" s="15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</row>
    <row r="30" spans="1:49" x14ac:dyDescent="0.25">
      <c r="A30" s="16"/>
      <c r="B30" s="16"/>
      <c r="C30" s="16"/>
      <c r="D30" s="16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5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</row>
    <row r="31" spans="1:49" x14ac:dyDescent="0.25">
      <c r="A31" s="16"/>
      <c r="B31" s="15"/>
      <c r="C31" s="15"/>
      <c r="D31" s="15"/>
      <c r="E31" s="15"/>
      <c r="F31" s="15"/>
      <c r="G31" s="35"/>
      <c r="H31" s="35"/>
      <c r="I31" s="35"/>
      <c r="J31" s="35"/>
      <c r="K31" s="35"/>
      <c r="L31" s="35"/>
      <c r="M31" s="35"/>
      <c r="N31" s="35"/>
      <c r="O31" s="15"/>
      <c r="P31" s="15"/>
      <c r="Q31" s="1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</row>
    <row r="32" spans="1:49" x14ac:dyDescent="0.25">
      <c r="A32" s="16"/>
      <c r="B32" s="15"/>
      <c r="C32" s="15"/>
      <c r="D32" s="15"/>
      <c r="E32" s="16"/>
      <c r="F32" s="3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</row>
    <row r="33" spans="1:49" x14ac:dyDescent="0.25">
      <c r="A33" s="16"/>
      <c r="B33" s="15"/>
      <c r="C33" s="15"/>
      <c r="D33" s="15"/>
      <c r="E33" s="15"/>
      <c r="F33" s="3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</row>
    <row r="34" spans="1:49" x14ac:dyDescent="0.25">
      <c r="A34" s="16"/>
      <c r="B34" s="15"/>
      <c r="C34" s="15"/>
      <c r="D34" s="15"/>
      <c r="E34" s="15"/>
      <c r="F34" s="3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</row>
    <row r="35" spans="1:49" x14ac:dyDescent="0.25">
      <c r="A35" s="16"/>
      <c r="B35" s="15"/>
      <c r="C35" s="15"/>
      <c r="D35" s="15"/>
      <c r="E35" s="15"/>
      <c r="F35" s="3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</row>
    <row r="36" spans="1:49" x14ac:dyDescent="0.25">
      <c r="A36" s="16"/>
      <c r="B36" s="15"/>
      <c r="C36" s="15"/>
      <c r="D36" s="15"/>
      <c r="E36" s="15"/>
      <c r="F36" s="3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</row>
    <row r="37" spans="1:49" x14ac:dyDescent="0.25">
      <c r="A37" s="16"/>
      <c r="B37" s="15"/>
      <c r="C37" s="15"/>
      <c r="D37" s="15"/>
      <c r="E37" s="15"/>
      <c r="F37" s="3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</row>
    <row r="38" spans="1:49" x14ac:dyDescent="0.25">
      <c r="A38" s="16"/>
      <c r="B38" s="16"/>
      <c r="C38" s="15"/>
      <c r="D38" s="15"/>
      <c r="E38" s="15"/>
      <c r="F38" s="3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</row>
    <row r="39" spans="1:49" x14ac:dyDescent="0.25">
      <c r="A39" s="16"/>
      <c r="B39" s="16"/>
      <c r="C39" s="15"/>
      <c r="D39" s="15"/>
      <c r="E39" s="15"/>
      <c r="F39" s="16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</row>
    <row r="40" spans="1:49" x14ac:dyDescent="0.25">
      <c r="A40" s="16"/>
      <c r="B40" s="16"/>
      <c r="C40" s="16"/>
      <c r="D40" s="15"/>
      <c r="E40" s="15"/>
      <c r="F40" s="16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</row>
    <row r="41" spans="1:49" x14ac:dyDescent="0.25">
      <c r="A41" s="16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</row>
    <row r="42" spans="1:49" x14ac:dyDescent="0.25">
      <c r="A42" s="16"/>
      <c r="B42" s="16"/>
      <c r="C42" s="16"/>
      <c r="D42" s="16"/>
      <c r="E42" s="36"/>
      <c r="F42" s="16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</row>
    <row r="43" spans="1:49" x14ac:dyDescent="0.25">
      <c r="A43" s="16"/>
      <c r="B43" s="16"/>
      <c r="C43" s="16"/>
      <c r="D43" s="16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</row>
    <row r="44" spans="1:49" x14ac:dyDescent="0.25">
      <c r="A44" s="16"/>
      <c r="B44" s="16"/>
      <c r="C44" s="16"/>
      <c r="D44" s="16"/>
      <c r="E44" s="16"/>
      <c r="F44" s="15"/>
      <c r="G44" s="15"/>
      <c r="H44" s="15"/>
      <c r="I44" s="36"/>
      <c r="J44" s="15"/>
      <c r="K44" s="15"/>
      <c r="L44" s="15"/>
      <c r="M44" s="15"/>
      <c r="N44" s="15"/>
      <c r="O44" s="15"/>
      <c r="P44" s="15"/>
      <c r="Q44" s="15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</row>
    <row r="45" spans="1:49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</row>
    <row r="46" spans="1:49" x14ac:dyDescent="0.25">
      <c r="A46" s="16"/>
      <c r="B46" s="16"/>
      <c r="C46" s="16"/>
      <c r="D46" s="16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</row>
    <row r="47" spans="1:49" x14ac:dyDescent="0.25">
      <c r="A47" s="16"/>
      <c r="B47" s="15"/>
      <c r="C47" s="15"/>
      <c r="D47" s="15"/>
      <c r="E47" s="15"/>
      <c r="F47" s="16"/>
      <c r="G47" s="35"/>
      <c r="H47" s="35"/>
      <c r="I47" s="35"/>
      <c r="J47" s="35"/>
      <c r="K47" s="35"/>
      <c r="L47" s="35"/>
      <c r="M47" s="35"/>
      <c r="N47" s="35"/>
      <c r="O47" s="15"/>
      <c r="P47" s="15"/>
      <c r="Q47" s="15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</row>
    <row r="48" spans="1:49" x14ac:dyDescent="0.25">
      <c r="A48" s="16"/>
      <c r="B48" s="15"/>
      <c r="C48" s="15"/>
      <c r="D48" s="15"/>
      <c r="E48" s="16"/>
      <c r="F48" s="3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</row>
    <row r="49" spans="1:49" x14ac:dyDescent="0.25">
      <c r="A49" s="16"/>
      <c r="B49" s="15"/>
      <c r="C49" s="15"/>
      <c r="D49" s="15"/>
      <c r="E49" s="15"/>
      <c r="F49" s="3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</row>
    <row r="50" spans="1:49" x14ac:dyDescent="0.25">
      <c r="A50" s="16"/>
      <c r="B50" s="15"/>
      <c r="C50" s="15"/>
      <c r="D50" s="15"/>
      <c r="E50" s="15"/>
      <c r="F50" s="3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</row>
    <row r="51" spans="1:49" x14ac:dyDescent="0.25">
      <c r="A51" s="16"/>
      <c r="B51" s="15"/>
      <c r="C51" s="15"/>
      <c r="D51" s="15"/>
      <c r="E51" s="15"/>
      <c r="F51" s="3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</row>
    <row r="52" spans="1:49" x14ac:dyDescent="0.25">
      <c r="A52" s="16"/>
      <c r="B52" s="15"/>
      <c r="C52" s="15"/>
      <c r="D52" s="15"/>
      <c r="E52" s="15"/>
      <c r="F52" s="3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</row>
    <row r="53" spans="1:49" x14ac:dyDescent="0.25">
      <c r="A53" s="16"/>
      <c r="B53" s="15"/>
      <c r="C53" s="15"/>
      <c r="D53" s="15"/>
      <c r="E53" s="15"/>
      <c r="F53" s="3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</row>
    <row r="54" spans="1:49" x14ac:dyDescent="0.25">
      <c r="A54" s="16"/>
      <c r="B54" s="16"/>
      <c r="C54" s="15"/>
      <c r="D54" s="15"/>
      <c r="E54" s="15"/>
      <c r="F54" s="3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</row>
    <row r="55" spans="1:49" x14ac:dyDescent="0.25">
      <c r="A55" s="16"/>
      <c r="B55" s="16"/>
      <c r="C55" s="15"/>
      <c r="D55" s="15"/>
      <c r="E55" s="15"/>
      <c r="F55" s="16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</row>
    <row r="56" spans="1:49" x14ac:dyDescent="0.25">
      <c r="A56" s="16"/>
      <c r="B56" s="16"/>
      <c r="C56" s="16"/>
      <c r="D56" s="15"/>
      <c r="E56" s="15"/>
      <c r="F56" s="16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</row>
    <row r="57" spans="1:49" x14ac:dyDescent="0.25">
      <c r="A57" s="16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</row>
    <row r="58" spans="1:49" x14ac:dyDescent="0.25">
      <c r="A58" s="16"/>
      <c r="B58" s="16"/>
      <c r="C58" s="16"/>
      <c r="D58" s="16"/>
      <c r="E58" s="36"/>
      <c r="F58" s="16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</row>
    <row r="59" spans="1:49" x14ac:dyDescent="0.25">
      <c r="A59" s="16"/>
      <c r="B59" s="16"/>
      <c r="C59" s="16"/>
      <c r="D59" s="16"/>
      <c r="E59" s="16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</row>
    <row r="60" spans="1:49" x14ac:dyDescent="0.25">
      <c r="A60" s="16"/>
      <c r="B60" s="16"/>
      <c r="C60" s="16"/>
      <c r="D60" s="16"/>
      <c r="E60" s="16"/>
      <c r="F60" s="15"/>
      <c r="G60" s="15"/>
      <c r="H60" s="15"/>
      <c r="I60" s="36"/>
      <c r="J60" s="15"/>
      <c r="K60" s="15"/>
      <c r="L60" s="15"/>
      <c r="M60" s="15"/>
      <c r="N60" s="15"/>
      <c r="O60" s="15"/>
      <c r="P60" s="15"/>
      <c r="Q60" s="15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</row>
    <row r="61" spans="1:49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</row>
    <row r="62" spans="1:49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</row>
    <row r="63" spans="1:49" x14ac:dyDescent="0.25">
      <c r="A63" s="16"/>
      <c r="B63" s="16"/>
      <c r="C63" s="16"/>
      <c r="D63" s="16"/>
      <c r="E63" s="16"/>
      <c r="F63" s="16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</row>
    <row r="64" spans="1:49" x14ac:dyDescent="0.25">
      <c r="A64" s="16"/>
      <c r="B64" s="15"/>
      <c r="C64" s="15"/>
      <c r="D64" s="15"/>
      <c r="E64" s="15"/>
      <c r="F64" s="16"/>
      <c r="G64" s="35"/>
      <c r="H64" s="35"/>
      <c r="I64" s="35"/>
      <c r="J64" s="35"/>
      <c r="K64" s="35"/>
      <c r="L64" s="35"/>
      <c r="M64" s="35"/>
      <c r="N64" s="35"/>
      <c r="O64" s="15"/>
      <c r="P64" s="15"/>
      <c r="Q64" s="15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</row>
    <row r="65" spans="1:49" x14ac:dyDescent="0.25">
      <c r="A65" s="16"/>
      <c r="B65" s="15"/>
      <c r="C65" s="15"/>
      <c r="D65" s="15"/>
      <c r="E65" s="16"/>
      <c r="F65" s="3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</row>
    <row r="66" spans="1:49" x14ac:dyDescent="0.25">
      <c r="A66" s="16"/>
      <c r="B66" s="15"/>
      <c r="C66" s="15"/>
      <c r="D66" s="15"/>
      <c r="E66" s="16"/>
      <c r="F66" s="3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</row>
    <row r="67" spans="1:49" x14ac:dyDescent="0.25">
      <c r="A67" s="16"/>
      <c r="B67" s="15"/>
      <c r="C67" s="15"/>
      <c r="D67" s="15"/>
      <c r="E67" s="15"/>
      <c r="F67" s="3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</row>
    <row r="68" spans="1:49" x14ac:dyDescent="0.25">
      <c r="A68" s="16"/>
      <c r="B68" s="15"/>
      <c r="C68" s="15"/>
      <c r="D68" s="15"/>
      <c r="E68" s="15"/>
      <c r="F68" s="3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</row>
    <row r="69" spans="1:49" x14ac:dyDescent="0.25">
      <c r="A69" s="16"/>
      <c r="B69" s="15"/>
      <c r="C69" s="15"/>
      <c r="D69" s="15"/>
      <c r="E69" s="15"/>
      <c r="F69" s="3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</row>
    <row r="70" spans="1:49" x14ac:dyDescent="0.25">
      <c r="A70" s="16"/>
      <c r="B70" s="15"/>
      <c r="C70" s="15"/>
      <c r="D70" s="15"/>
      <c r="E70" s="15"/>
      <c r="F70" s="3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</row>
    <row r="71" spans="1:49" x14ac:dyDescent="0.25">
      <c r="A71" s="16"/>
      <c r="B71" s="16"/>
      <c r="C71" s="15"/>
      <c r="D71" s="15"/>
      <c r="E71" s="15"/>
      <c r="F71" s="3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</row>
    <row r="72" spans="1:49" x14ac:dyDescent="0.25">
      <c r="A72" s="16"/>
      <c r="B72" s="16"/>
      <c r="C72" s="15"/>
      <c r="D72" s="15"/>
      <c r="E72" s="15"/>
      <c r="F72" s="16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</row>
    <row r="73" spans="1:49" x14ac:dyDescent="0.25">
      <c r="A73" s="16"/>
      <c r="B73" s="16"/>
      <c r="C73" s="16"/>
      <c r="D73" s="15"/>
      <c r="E73" s="15"/>
      <c r="F73" s="16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</row>
    <row r="74" spans="1:49" x14ac:dyDescent="0.25">
      <c r="A74" s="16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</row>
    <row r="75" spans="1:49" x14ac:dyDescent="0.25">
      <c r="A75" s="16"/>
      <c r="B75" s="16"/>
      <c r="C75" s="16"/>
      <c r="D75" s="16"/>
      <c r="E75" s="36"/>
      <c r="F75" s="16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</row>
    <row r="76" spans="1:49" x14ac:dyDescent="0.25">
      <c r="A76" s="16"/>
      <c r="B76" s="16"/>
      <c r="C76" s="16"/>
      <c r="D76" s="16"/>
      <c r="E76" s="16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</row>
    <row r="77" spans="1:49" x14ac:dyDescent="0.25">
      <c r="A77" s="16"/>
      <c r="B77" s="16"/>
      <c r="C77" s="16"/>
      <c r="D77" s="16"/>
      <c r="E77" s="16"/>
      <c r="F77" s="15"/>
      <c r="G77" s="15"/>
      <c r="H77" s="15"/>
      <c r="I77" s="36"/>
      <c r="J77" s="15"/>
      <c r="K77" s="15"/>
      <c r="L77" s="15"/>
      <c r="M77" s="15"/>
      <c r="N77" s="15"/>
      <c r="O77" s="15"/>
      <c r="P77" s="15"/>
      <c r="Q77" s="15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</row>
    <row r="78" spans="1:49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</row>
    <row r="79" spans="1:49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</row>
    <row r="80" spans="1:49" x14ac:dyDescent="0.25">
      <c r="A80" s="16"/>
      <c r="B80" s="15"/>
      <c r="C80" s="15"/>
      <c r="D80" s="15"/>
      <c r="E80" s="15"/>
      <c r="F80" s="16"/>
      <c r="G80" s="35"/>
      <c r="H80" s="35"/>
      <c r="I80" s="35"/>
      <c r="J80" s="35"/>
      <c r="K80" s="35"/>
      <c r="L80" s="35"/>
      <c r="M80" s="35"/>
      <c r="N80" s="35"/>
      <c r="O80" s="15"/>
      <c r="P80" s="15"/>
      <c r="Q80" s="15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</row>
    <row r="81" spans="1:49" x14ac:dyDescent="0.25">
      <c r="A81" s="16"/>
      <c r="B81" s="15"/>
      <c r="C81" s="15"/>
      <c r="D81" s="15"/>
      <c r="E81" s="16"/>
      <c r="F81" s="3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</row>
    <row r="82" spans="1:49" x14ac:dyDescent="0.25">
      <c r="A82" s="16"/>
      <c r="B82" s="15"/>
      <c r="C82" s="15"/>
      <c r="D82" s="15"/>
      <c r="E82" s="16"/>
      <c r="F82" s="3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</row>
    <row r="83" spans="1:49" x14ac:dyDescent="0.25">
      <c r="A83" s="16"/>
      <c r="B83" s="15"/>
      <c r="C83" s="15"/>
      <c r="D83" s="15"/>
      <c r="E83" s="15"/>
      <c r="F83" s="3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</row>
    <row r="84" spans="1:49" x14ac:dyDescent="0.25">
      <c r="A84" s="16"/>
      <c r="B84" s="15"/>
      <c r="C84" s="15"/>
      <c r="D84" s="15"/>
      <c r="E84" s="15"/>
      <c r="F84" s="3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</row>
    <row r="85" spans="1:49" x14ac:dyDescent="0.25">
      <c r="A85" s="16"/>
      <c r="B85" s="15"/>
      <c r="C85" s="15"/>
      <c r="D85" s="15"/>
      <c r="E85" s="15"/>
      <c r="F85" s="3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</row>
    <row r="86" spans="1:49" x14ac:dyDescent="0.25">
      <c r="A86" s="16"/>
      <c r="B86" s="15"/>
      <c r="C86" s="15"/>
      <c r="D86" s="15"/>
      <c r="E86" s="15"/>
      <c r="F86" s="3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</row>
    <row r="87" spans="1:49" x14ac:dyDescent="0.25">
      <c r="A87" s="16"/>
      <c r="B87" s="16"/>
      <c r="C87" s="15"/>
      <c r="D87" s="15"/>
      <c r="E87" s="15"/>
      <c r="F87" s="3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</row>
    <row r="88" spans="1:49" x14ac:dyDescent="0.25">
      <c r="A88" s="16"/>
      <c r="B88" s="16"/>
      <c r="C88" s="15"/>
      <c r="D88" s="15"/>
      <c r="E88" s="15"/>
      <c r="F88" s="16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</row>
    <row r="89" spans="1:49" x14ac:dyDescent="0.25">
      <c r="A89" s="16"/>
      <c r="B89" s="16"/>
      <c r="C89" s="16"/>
      <c r="D89" s="15"/>
      <c r="E89" s="15"/>
      <c r="F89" s="16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</row>
    <row r="90" spans="1:49" x14ac:dyDescent="0.25">
      <c r="A90" s="16"/>
      <c r="B90" s="15"/>
      <c r="C90" s="15"/>
      <c r="D90" s="15"/>
      <c r="E90" s="15"/>
      <c r="F90" s="15"/>
      <c r="G90" s="15"/>
      <c r="H90" s="15"/>
      <c r="I90" s="15"/>
      <c r="J90" s="15">
        <v>59</v>
      </c>
      <c r="K90" s="15">
        <v>62</v>
      </c>
      <c r="L90" s="15">
        <v>51</v>
      </c>
      <c r="M90" s="15">
        <v>0</v>
      </c>
      <c r="N90" s="15"/>
      <c r="O90" s="15"/>
      <c r="P90" s="15"/>
      <c r="Q90" s="15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</row>
    <row r="91" spans="1:49" x14ac:dyDescent="0.25">
      <c r="A91" s="16"/>
      <c r="B91" s="16"/>
      <c r="C91" s="16"/>
      <c r="D91" s="16"/>
      <c r="E91" s="36"/>
      <c r="F91" s="16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</row>
    <row r="92" spans="1:49" x14ac:dyDescent="0.25">
      <c r="A92" s="16"/>
      <c r="B92" s="16"/>
      <c r="C92" s="16"/>
      <c r="D92" s="16"/>
      <c r="E92" s="16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</row>
    <row r="93" spans="1:49" x14ac:dyDescent="0.25">
      <c r="A93" s="16"/>
      <c r="B93" s="16"/>
      <c r="C93" s="16"/>
      <c r="D93" s="16"/>
      <c r="E93" s="16"/>
      <c r="F93" s="15"/>
      <c r="G93" s="36" t="s">
        <v>35</v>
      </c>
      <c r="H93" s="15"/>
      <c r="I93" s="36"/>
      <c r="J93" s="15"/>
      <c r="K93" s="15"/>
      <c r="L93" s="15"/>
      <c r="M93" s="15"/>
      <c r="N93" s="15"/>
      <c r="O93" s="15"/>
      <c r="P93" s="15"/>
      <c r="Q93" s="15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</row>
    <row r="94" spans="1:49" x14ac:dyDescent="0.25">
      <c r="A94" s="16"/>
      <c r="B94" s="16"/>
      <c r="C94" s="37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</row>
    <row r="95" spans="1:49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</row>
    <row r="99" spans="2:134" x14ac:dyDescent="0.25">
      <c r="B99">
        <v>42</v>
      </c>
      <c r="C99" t="s">
        <v>0</v>
      </c>
      <c r="F99">
        <v>42</v>
      </c>
    </row>
    <row r="100" spans="2:134" x14ac:dyDescent="0.25">
      <c r="B100">
        <v>9</v>
      </c>
      <c r="F100">
        <v>9</v>
      </c>
      <c r="G100" s="2">
        <v>1</v>
      </c>
      <c r="H100" s="2">
        <v>0</v>
      </c>
      <c r="I100" s="2">
        <v>1</v>
      </c>
      <c r="J100" s="2">
        <v>0</v>
      </c>
      <c r="K100" s="2">
        <v>1</v>
      </c>
      <c r="L100" s="2">
        <v>0</v>
      </c>
      <c r="M100" s="2">
        <v>1</v>
      </c>
      <c r="N100" s="2">
        <v>0</v>
      </c>
      <c r="O100" s="2">
        <v>1</v>
      </c>
      <c r="P100" s="2">
        <v>0</v>
      </c>
      <c r="Q100" s="2">
        <v>1</v>
      </c>
      <c r="R100" s="2">
        <v>0</v>
      </c>
      <c r="S100" s="2">
        <v>1</v>
      </c>
      <c r="T100" s="2">
        <v>0</v>
      </c>
      <c r="U100" s="2">
        <v>1</v>
      </c>
      <c r="V100" s="2">
        <v>0</v>
      </c>
      <c r="W100" s="2">
        <v>1</v>
      </c>
      <c r="X100" s="2">
        <v>0</v>
      </c>
      <c r="Y100" s="2">
        <v>1</v>
      </c>
      <c r="Z100" s="2">
        <v>0</v>
      </c>
      <c r="AA100" s="2">
        <v>1</v>
      </c>
      <c r="AB100" s="2">
        <v>0</v>
      </c>
      <c r="AC100" s="2">
        <v>1</v>
      </c>
      <c r="AD100" s="2">
        <v>0</v>
      </c>
      <c r="AE100" s="2">
        <v>1</v>
      </c>
      <c r="AF100" s="2">
        <v>0</v>
      </c>
      <c r="AG100" s="2">
        <v>1</v>
      </c>
      <c r="AH100" s="2">
        <v>0</v>
      </c>
      <c r="AI100" s="2">
        <v>1</v>
      </c>
      <c r="AJ100" s="2">
        <v>0</v>
      </c>
      <c r="AK100" s="2">
        <v>1</v>
      </c>
      <c r="AL100" s="2">
        <v>0</v>
      </c>
      <c r="AM100" s="2">
        <v>1</v>
      </c>
      <c r="AN100" s="2">
        <v>0</v>
      </c>
      <c r="AO100" s="2">
        <v>1</v>
      </c>
      <c r="AP100" s="2">
        <v>0</v>
      </c>
      <c r="AQ100" s="2">
        <v>1</v>
      </c>
      <c r="AR100" s="2">
        <v>0</v>
      </c>
      <c r="AS100" s="2">
        <v>1</v>
      </c>
      <c r="AT100" s="2">
        <v>0</v>
      </c>
      <c r="AU100" s="2">
        <v>1</v>
      </c>
      <c r="AV100" s="2">
        <v>0</v>
      </c>
      <c r="AW100" s="2">
        <v>1</v>
      </c>
      <c r="AX100" s="2">
        <v>0</v>
      </c>
      <c r="AY100" s="2">
        <v>1</v>
      </c>
      <c r="AZ100" s="2">
        <v>0</v>
      </c>
      <c r="BA100" s="2">
        <v>1</v>
      </c>
      <c r="BB100" s="2">
        <v>0</v>
      </c>
      <c r="BC100" s="2">
        <v>1</v>
      </c>
      <c r="BD100" s="2">
        <v>0</v>
      </c>
      <c r="BE100" s="2">
        <v>1</v>
      </c>
      <c r="BF100" s="2">
        <v>0</v>
      </c>
      <c r="BG100" s="2">
        <v>1</v>
      </c>
      <c r="BH100" s="2">
        <v>0</v>
      </c>
      <c r="BI100" s="2">
        <v>1</v>
      </c>
      <c r="BJ100" s="2">
        <v>0</v>
      </c>
      <c r="BK100" s="2">
        <v>1</v>
      </c>
      <c r="BL100" s="2">
        <v>0</v>
      </c>
      <c r="BM100" s="2">
        <v>1</v>
      </c>
      <c r="BN100" s="2">
        <v>0</v>
      </c>
      <c r="BO100" s="2">
        <v>1</v>
      </c>
      <c r="BP100" s="2">
        <v>0</v>
      </c>
      <c r="BQ100" s="2">
        <v>1</v>
      </c>
      <c r="BR100" s="2">
        <v>0</v>
      </c>
      <c r="BS100" s="2">
        <v>1</v>
      </c>
      <c r="BT100" s="2">
        <v>0</v>
      </c>
      <c r="BU100" s="2">
        <v>1</v>
      </c>
      <c r="BV100" s="2">
        <v>0</v>
      </c>
      <c r="BW100" s="2">
        <v>1</v>
      </c>
      <c r="BX100" s="2">
        <v>0</v>
      </c>
      <c r="BY100" s="2">
        <v>1</v>
      </c>
      <c r="BZ100" s="2">
        <v>0</v>
      </c>
      <c r="CA100" s="2">
        <v>1</v>
      </c>
      <c r="CB100" s="2">
        <v>0</v>
      </c>
      <c r="CC100" s="2">
        <v>1</v>
      </c>
      <c r="CD100" s="2">
        <v>0</v>
      </c>
      <c r="CE100" s="2">
        <v>1</v>
      </c>
      <c r="CF100" s="2">
        <v>0</v>
      </c>
      <c r="CG100" s="2">
        <v>1</v>
      </c>
      <c r="CH100" s="2">
        <v>0</v>
      </c>
      <c r="CI100" s="2">
        <v>1</v>
      </c>
      <c r="CJ100" s="2">
        <v>0</v>
      </c>
      <c r="CK100" s="2">
        <v>1</v>
      </c>
      <c r="CL100" s="2">
        <v>0</v>
      </c>
      <c r="CM100" s="2">
        <v>1</v>
      </c>
      <c r="CN100" s="2">
        <v>0</v>
      </c>
      <c r="CO100" s="2">
        <v>1</v>
      </c>
      <c r="CP100" s="2">
        <v>0</v>
      </c>
      <c r="CQ100" s="2">
        <v>1</v>
      </c>
      <c r="CR100" s="2">
        <v>0</v>
      </c>
      <c r="CS100" s="2">
        <v>1</v>
      </c>
      <c r="CT100" s="2">
        <v>0</v>
      </c>
      <c r="CU100" s="2">
        <v>1</v>
      </c>
      <c r="CV100" s="2">
        <v>0</v>
      </c>
      <c r="CW100" s="2">
        <v>1</v>
      </c>
      <c r="CX100" s="2">
        <v>0</v>
      </c>
      <c r="CY100" s="2">
        <v>1</v>
      </c>
      <c r="CZ100" s="2">
        <v>0</v>
      </c>
      <c r="DA100" s="2">
        <v>1</v>
      </c>
      <c r="DB100" s="2">
        <v>0</v>
      </c>
      <c r="DC100" s="2">
        <v>1</v>
      </c>
      <c r="DD100" s="2">
        <v>0</v>
      </c>
      <c r="DE100" s="2">
        <v>1</v>
      </c>
      <c r="DF100" s="2">
        <v>0</v>
      </c>
      <c r="DG100" s="2">
        <v>1</v>
      </c>
      <c r="DH100" s="2">
        <v>0</v>
      </c>
      <c r="DI100" s="2">
        <v>1</v>
      </c>
      <c r="DJ100" s="2">
        <v>0</v>
      </c>
      <c r="DK100" s="2">
        <v>1</v>
      </c>
      <c r="DL100" s="2">
        <v>0</v>
      </c>
      <c r="DM100" s="2">
        <v>1</v>
      </c>
      <c r="DN100" s="2">
        <v>0</v>
      </c>
      <c r="DO100" s="2">
        <v>1</v>
      </c>
      <c r="DP100" s="2">
        <v>0</v>
      </c>
      <c r="DQ100" s="2">
        <v>1</v>
      </c>
      <c r="DR100" s="2">
        <v>0</v>
      </c>
      <c r="DS100" s="2">
        <v>1</v>
      </c>
      <c r="DT100" s="2">
        <v>0</v>
      </c>
      <c r="DU100" s="2">
        <v>1</v>
      </c>
      <c r="DV100" s="2">
        <v>0</v>
      </c>
      <c r="DW100" s="2">
        <v>1</v>
      </c>
      <c r="DX100" s="2">
        <v>0</v>
      </c>
      <c r="DY100" s="2">
        <v>1</v>
      </c>
      <c r="DZ100" s="2">
        <v>0</v>
      </c>
      <c r="EA100" s="2">
        <v>1</v>
      </c>
      <c r="EB100" s="2">
        <v>0</v>
      </c>
      <c r="EC100" s="2">
        <v>1</v>
      </c>
      <c r="ED100" s="17">
        <v>0</v>
      </c>
    </row>
    <row r="101" spans="2:134" x14ac:dyDescent="0.25">
      <c r="B101">
        <v>51</v>
      </c>
      <c r="F101">
        <v>51</v>
      </c>
      <c r="G101" s="2">
        <v>1</v>
      </c>
      <c r="H101" s="2">
        <v>1</v>
      </c>
      <c r="I101" s="2">
        <v>0</v>
      </c>
      <c r="J101" s="2">
        <v>0</v>
      </c>
      <c r="K101" s="2">
        <v>1</v>
      </c>
      <c r="L101" s="2">
        <v>1</v>
      </c>
      <c r="M101" s="2">
        <v>0</v>
      </c>
      <c r="N101" s="2">
        <v>0</v>
      </c>
      <c r="O101" s="2">
        <v>1</v>
      </c>
      <c r="P101" s="2">
        <v>1</v>
      </c>
      <c r="Q101" s="2">
        <v>0</v>
      </c>
      <c r="R101" s="2">
        <v>0</v>
      </c>
      <c r="S101" s="2">
        <v>1</v>
      </c>
      <c r="T101" s="2">
        <v>1</v>
      </c>
      <c r="U101" s="2">
        <v>0</v>
      </c>
      <c r="V101" s="2">
        <v>0</v>
      </c>
      <c r="W101" s="2">
        <v>1</v>
      </c>
      <c r="X101" s="2">
        <v>1</v>
      </c>
      <c r="Y101" s="2">
        <v>0</v>
      </c>
      <c r="Z101" s="2">
        <v>0</v>
      </c>
      <c r="AA101" s="2">
        <v>1</v>
      </c>
      <c r="AB101" s="2">
        <v>1</v>
      </c>
      <c r="AC101" s="2">
        <v>0</v>
      </c>
      <c r="AD101" s="2">
        <v>0</v>
      </c>
      <c r="AE101" s="2">
        <v>1</v>
      </c>
      <c r="AF101" s="2">
        <v>1</v>
      </c>
      <c r="AG101" s="2">
        <v>0</v>
      </c>
      <c r="AH101" s="2">
        <v>0</v>
      </c>
      <c r="AI101" s="2">
        <v>1</v>
      </c>
      <c r="AJ101" s="2">
        <v>1</v>
      </c>
      <c r="AK101" s="2">
        <v>0</v>
      </c>
      <c r="AL101" s="2">
        <v>0</v>
      </c>
      <c r="AM101" s="2">
        <v>1</v>
      </c>
      <c r="AN101" s="2">
        <v>1</v>
      </c>
      <c r="AO101" s="2">
        <v>0</v>
      </c>
      <c r="AP101" s="2">
        <v>0</v>
      </c>
      <c r="AQ101" s="2">
        <v>1</v>
      </c>
      <c r="AR101" s="2">
        <v>1</v>
      </c>
      <c r="AS101" s="2">
        <v>0</v>
      </c>
      <c r="AT101" s="2">
        <v>0</v>
      </c>
      <c r="AU101" s="2">
        <v>1</v>
      </c>
      <c r="AV101" s="2">
        <v>1</v>
      </c>
      <c r="AW101" s="2">
        <v>0</v>
      </c>
      <c r="AX101" s="2">
        <v>0</v>
      </c>
      <c r="AY101" s="2">
        <v>1</v>
      </c>
      <c r="AZ101" s="2">
        <v>1</v>
      </c>
      <c r="BA101" s="2">
        <v>0</v>
      </c>
      <c r="BB101" s="2">
        <v>0</v>
      </c>
      <c r="BC101" s="2">
        <v>1</v>
      </c>
      <c r="BD101" s="2">
        <v>1</v>
      </c>
      <c r="BE101" s="2">
        <v>0</v>
      </c>
      <c r="BF101" s="2">
        <v>0</v>
      </c>
      <c r="BG101" s="2">
        <v>1</v>
      </c>
      <c r="BH101" s="2">
        <v>1</v>
      </c>
      <c r="BI101" s="2">
        <v>0</v>
      </c>
      <c r="BJ101" s="2">
        <v>0</v>
      </c>
      <c r="BK101" s="2">
        <v>1</v>
      </c>
      <c r="BL101" s="2">
        <v>1</v>
      </c>
      <c r="BM101" s="2">
        <v>0</v>
      </c>
      <c r="BN101" s="2">
        <v>0</v>
      </c>
      <c r="BO101" s="2">
        <v>1</v>
      </c>
      <c r="BP101" s="2">
        <v>1</v>
      </c>
      <c r="BQ101" s="2">
        <v>0</v>
      </c>
      <c r="BR101" s="2">
        <v>0</v>
      </c>
      <c r="BS101" s="2">
        <v>1</v>
      </c>
      <c r="BT101" s="2">
        <v>1</v>
      </c>
      <c r="BU101" s="2">
        <v>0</v>
      </c>
      <c r="BV101" s="2">
        <v>0</v>
      </c>
      <c r="BW101" s="2">
        <v>1</v>
      </c>
      <c r="BX101" s="2">
        <v>1</v>
      </c>
      <c r="BY101" s="2">
        <v>0</v>
      </c>
      <c r="BZ101" s="2">
        <v>0</v>
      </c>
      <c r="CA101" s="2">
        <v>1</v>
      </c>
      <c r="CB101" s="2">
        <v>1</v>
      </c>
      <c r="CC101" s="2">
        <v>0</v>
      </c>
      <c r="CD101" s="2">
        <v>0</v>
      </c>
      <c r="CE101" s="2">
        <v>1</v>
      </c>
      <c r="CF101" s="2">
        <v>1</v>
      </c>
      <c r="CG101" s="2">
        <v>0</v>
      </c>
      <c r="CH101" s="2">
        <v>0</v>
      </c>
      <c r="CI101" s="2">
        <v>1</v>
      </c>
      <c r="CJ101" s="2">
        <v>1</v>
      </c>
      <c r="CK101" s="2">
        <v>0</v>
      </c>
      <c r="CL101" s="2">
        <v>0</v>
      </c>
      <c r="CM101" s="2">
        <v>1</v>
      </c>
      <c r="CN101" s="2">
        <v>1</v>
      </c>
      <c r="CO101" s="2">
        <v>0</v>
      </c>
      <c r="CP101" s="2">
        <v>0</v>
      </c>
      <c r="CQ101" s="2">
        <v>1</v>
      </c>
      <c r="CR101" s="2">
        <v>1</v>
      </c>
      <c r="CS101" s="2">
        <v>0</v>
      </c>
      <c r="CT101" s="2">
        <v>0</v>
      </c>
      <c r="CU101" s="2">
        <v>1</v>
      </c>
      <c r="CV101" s="2">
        <v>1</v>
      </c>
      <c r="CW101" s="2">
        <v>0</v>
      </c>
      <c r="CX101" s="2">
        <v>0</v>
      </c>
      <c r="CY101" s="2">
        <v>1</v>
      </c>
      <c r="CZ101" s="2">
        <v>1</v>
      </c>
      <c r="DA101" s="2">
        <v>0</v>
      </c>
      <c r="DB101" s="2">
        <v>0</v>
      </c>
      <c r="DC101" s="2">
        <v>1</v>
      </c>
      <c r="DD101" s="2">
        <v>1</v>
      </c>
      <c r="DE101" s="2">
        <v>0</v>
      </c>
      <c r="DF101" s="2">
        <v>0</v>
      </c>
      <c r="DG101" s="2">
        <v>1</v>
      </c>
      <c r="DH101" s="2">
        <v>1</v>
      </c>
      <c r="DI101" s="2">
        <v>0</v>
      </c>
      <c r="DJ101" s="2">
        <v>0</v>
      </c>
      <c r="DK101" s="2">
        <v>1</v>
      </c>
      <c r="DL101" s="2">
        <v>1</v>
      </c>
      <c r="DM101" s="2">
        <v>0</v>
      </c>
      <c r="DN101" s="2">
        <v>0</v>
      </c>
      <c r="DO101" s="2">
        <v>1</v>
      </c>
      <c r="DP101" s="2">
        <v>1</v>
      </c>
      <c r="DQ101" s="2">
        <v>0</v>
      </c>
      <c r="DR101" s="2">
        <v>0</v>
      </c>
      <c r="DS101" s="2">
        <v>1</v>
      </c>
      <c r="DT101" s="2">
        <v>1</v>
      </c>
      <c r="DU101" s="2">
        <v>0</v>
      </c>
      <c r="DV101" s="2">
        <v>0</v>
      </c>
      <c r="DW101" s="2">
        <v>1</v>
      </c>
      <c r="DX101" s="2">
        <v>1</v>
      </c>
      <c r="DY101" s="2">
        <v>0</v>
      </c>
      <c r="DZ101" s="2">
        <v>0</v>
      </c>
      <c r="EA101" s="2">
        <v>1</v>
      </c>
      <c r="EB101" s="2">
        <v>1</v>
      </c>
      <c r="EC101" s="2">
        <v>0</v>
      </c>
      <c r="ED101" s="17">
        <v>0</v>
      </c>
    </row>
    <row r="102" spans="2:134" x14ac:dyDescent="0.25">
      <c r="B102" s="38">
        <v>20</v>
      </c>
      <c r="F102" s="38"/>
      <c r="G102" s="2">
        <v>1</v>
      </c>
      <c r="H102" s="2">
        <v>1</v>
      </c>
      <c r="I102" s="2">
        <v>1</v>
      </c>
      <c r="J102" s="2">
        <v>1</v>
      </c>
      <c r="K102" s="2">
        <v>0</v>
      </c>
      <c r="L102" s="2">
        <v>0</v>
      </c>
      <c r="M102" s="2">
        <v>0</v>
      </c>
      <c r="N102" s="2">
        <v>0</v>
      </c>
      <c r="O102" s="2">
        <v>1</v>
      </c>
      <c r="P102" s="2">
        <v>1</v>
      </c>
      <c r="Q102" s="2">
        <v>1</v>
      </c>
      <c r="R102" s="2">
        <v>1</v>
      </c>
      <c r="S102" s="2">
        <v>0</v>
      </c>
      <c r="T102" s="2">
        <v>0</v>
      </c>
      <c r="U102" s="2">
        <v>0</v>
      </c>
      <c r="V102" s="2">
        <v>0</v>
      </c>
      <c r="W102" s="2">
        <v>1</v>
      </c>
      <c r="X102" s="2">
        <v>1</v>
      </c>
      <c r="Y102" s="2">
        <v>1</v>
      </c>
      <c r="Z102" s="2">
        <v>1</v>
      </c>
      <c r="AA102" s="2">
        <v>0</v>
      </c>
      <c r="AB102" s="2">
        <v>0</v>
      </c>
      <c r="AC102" s="2">
        <v>0</v>
      </c>
      <c r="AD102" s="2">
        <v>0</v>
      </c>
      <c r="AE102" s="2">
        <v>1</v>
      </c>
      <c r="AF102" s="2">
        <v>1</v>
      </c>
      <c r="AG102" s="2">
        <v>1</v>
      </c>
      <c r="AH102" s="2">
        <v>1</v>
      </c>
      <c r="AI102" s="2">
        <v>0</v>
      </c>
      <c r="AJ102" s="2">
        <v>0</v>
      </c>
      <c r="AK102" s="2">
        <v>0</v>
      </c>
      <c r="AL102" s="2">
        <v>0</v>
      </c>
      <c r="AM102" s="2">
        <v>1</v>
      </c>
      <c r="AN102" s="2">
        <v>1</v>
      </c>
      <c r="AO102" s="2">
        <v>1</v>
      </c>
      <c r="AP102" s="2">
        <v>1</v>
      </c>
      <c r="AQ102" s="2">
        <v>0</v>
      </c>
      <c r="AR102" s="2">
        <v>0</v>
      </c>
      <c r="AS102" s="2">
        <v>0</v>
      </c>
      <c r="AT102" s="2">
        <v>0</v>
      </c>
      <c r="AU102" s="2">
        <v>1</v>
      </c>
      <c r="AV102" s="2">
        <v>1</v>
      </c>
      <c r="AW102" s="2">
        <v>1</v>
      </c>
      <c r="AX102" s="2">
        <v>1</v>
      </c>
      <c r="AY102" s="2">
        <v>0</v>
      </c>
      <c r="AZ102" s="2">
        <v>0</v>
      </c>
      <c r="BA102" s="2">
        <v>0</v>
      </c>
      <c r="BB102" s="2">
        <v>0</v>
      </c>
      <c r="BC102" s="2">
        <v>1</v>
      </c>
      <c r="BD102" s="2">
        <v>1</v>
      </c>
      <c r="BE102" s="2">
        <v>1</v>
      </c>
      <c r="BF102" s="2">
        <v>1</v>
      </c>
      <c r="BG102" s="2">
        <v>0</v>
      </c>
      <c r="BH102" s="2">
        <v>0</v>
      </c>
      <c r="BI102" s="2">
        <v>0</v>
      </c>
      <c r="BJ102" s="2">
        <v>0</v>
      </c>
      <c r="BK102" s="2">
        <v>1</v>
      </c>
      <c r="BL102" s="2">
        <v>1</v>
      </c>
      <c r="BM102" s="2">
        <v>1</v>
      </c>
      <c r="BN102" s="2">
        <v>1</v>
      </c>
      <c r="BO102" s="2">
        <v>0</v>
      </c>
      <c r="BP102" s="2">
        <v>0</v>
      </c>
      <c r="BQ102" s="2">
        <v>0</v>
      </c>
      <c r="BR102" s="2">
        <v>0</v>
      </c>
      <c r="BS102" s="2">
        <v>1</v>
      </c>
      <c r="BT102" s="2">
        <v>1</v>
      </c>
      <c r="BU102" s="2">
        <v>1</v>
      </c>
      <c r="BV102" s="2">
        <v>1</v>
      </c>
      <c r="BW102" s="2">
        <v>0</v>
      </c>
      <c r="BX102" s="2">
        <v>0</v>
      </c>
      <c r="BY102" s="2">
        <v>0</v>
      </c>
      <c r="BZ102" s="2">
        <v>0</v>
      </c>
      <c r="CA102" s="2">
        <v>1</v>
      </c>
      <c r="CB102" s="2">
        <v>1</v>
      </c>
      <c r="CC102" s="2">
        <v>1</v>
      </c>
      <c r="CD102" s="2">
        <v>1</v>
      </c>
      <c r="CE102" s="2">
        <v>0</v>
      </c>
      <c r="CF102" s="2">
        <v>0</v>
      </c>
      <c r="CG102" s="2">
        <v>0</v>
      </c>
      <c r="CH102" s="2">
        <v>0</v>
      </c>
      <c r="CI102" s="2">
        <v>1</v>
      </c>
      <c r="CJ102" s="2">
        <v>1</v>
      </c>
      <c r="CK102" s="2">
        <v>1</v>
      </c>
      <c r="CL102" s="2">
        <v>1</v>
      </c>
      <c r="CM102" s="2">
        <v>0</v>
      </c>
      <c r="CN102" s="2">
        <v>0</v>
      </c>
      <c r="CO102" s="2">
        <v>0</v>
      </c>
      <c r="CP102" s="2">
        <v>0</v>
      </c>
      <c r="CQ102" s="2">
        <v>1</v>
      </c>
      <c r="CR102" s="2">
        <v>1</v>
      </c>
      <c r="CS102" s="2">
        <v>1</v>
      </c>
      <c r="CT102" s="2">
        <v>1</v>
      </c>
      <c r="CU102" s="2">
        <v>0</v>
      </c>
      <c r="CV102" s="2">
        <v>0</v>
      </c>
      <c r="CW102" s="2">
        <v>0</v>
      </c>
      <c r="CX102" s="2">
        <v>0</v>
      </c>
      <c r="CY102" s="2">
        <v>1</v>
      </c>
      <c r="CZ102" s="2">
        <v>1</v>
      </c>
      <c r="DA102" s="2">
        <v>1</v>
      </c>
      <c r="DB102" s="2">
        <v>1</v>
      </c>
      <c r="DC102" s="2">
        <v>0</v>
      </c>
      <c r="DD102" s="2">
        <v>0</v>
      </c>
      <c r="DE102" s="2">
        <v>0</v>
      </c>
      <c r="DF102" s="2">
        <v>0</v>
      </c>
      <c r="DG102" s="2">
        <v>1</v>
      </c>
      <c r="DH102" s="2">
        <v>1</v>
      </c>
      <c r="DI102" s="2">
        <v>1</v>
      </c>
      <c r="DJ102" s="2">
        <v>1</v>
      </c>
      <c r="DK102" s="2">
        <v>0</v>
      </c>
      <c r="DL102" s="2">
        <v>0</v>
      </c>
      <c r="DM102" s="2">
        <v>0</v>
      </c>
      <c r="DN102" s="2">
        <v>0</v>
      </c>
      <c r="DO102" s="2">
        <v>1</v>
      </c>
      <c r="DP102" s="2">
        <v>1</v>
      </c>
      <c r="DQ102" s="2">
        <v>1</v>
      </c>
      <c r="DR102" s="2">
        <v>1</v>
      </c>
      <c r="DS102" s="2">
        <v>0</v>
      </c>
      <c r="DT102" s="2">
        <v>0</v>
      </c>
      <c r="DU102" s="2">
        <v>0</v>
      </c>
      <c r="DV102" s="2">
        <v>0</v>
      </c>
      <c r="DW102" s="2">
        <v>1</v>
      </c>
      <c r="DX102" s="2">
        <v>1</v>
      </c>
      <c r="DY102" s="2">
        <v>1</v>
      </c>
      <c r="DZ102" s="2">
        <v>1</v>
      </c>
      <c r="EA102" s="2">
        <v>0</v>
      </c>
      <c r="EB102" s="2">
        <v>0</v>
      </c>
      <c r="EC102" s="2">
        <v>0</v>
      </c>
      <c r="ED102" s="17">
        <v>0</v>
      </c>
    </row>
    <row r="103" spans="2:134" x14ac:dyDescent="0.25">
      <c r="B103" s="38">
        <v>10</v>
      </c>
      <c r="F103" s="38"/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1</v>
      </c>
      <c r="X103" s="2">
        <v>1</v>
      </c>
      <c r="Y103" s="2">
        <v>1</v>
      </c>
      <c r="Z103" s="2">
        <v>1</v>
      </c>
      <c r="AA103" s="2">
        <v>1</v>
      </c>
      <c r="AB103" s="2">
        <v>1</v>
      </c>
      <c r="AC103" s="2">
        <v>1</v>
      </c>
      <c r="AD103" s="2">
        <v>1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1</v>
      </c>
      <c r="AN103" s="2">
        <v>1</v>
      </c>
      <c r="AO103" s="2">
        <v>1</v>
      </c>
      <c r="AP103" s="2">
        <v>1</v>
      </c>
      <c r="AQ103" s="2">
        <v>1</v>
      </c>
      <c r="AR103" s="2">
        <v>1</v>
      </c>
      <c r="AS103" s="2">
        <v>1</v>
      </c>
      <c r="AT103" s="2">
        <v>1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1</v>
      </c>
      <c r="BD103" s="2">
        <v>1</v>
      </c>
      <c r="BE103" s="2">
        <v>1</v>
      </c>
      <c r="BF103" s="2">
        <v>1</v>
      </c>
      <c r="BG103" s="2">
        <v>1</v>
      </c>
      <c r="BH103" s="2">
        <v>1</v>
      </c>
      <c r="BI103" s="2">
        <v>1</v>
      </c>
      <c r="BJ103" s="2">
        <v>1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1</v>
      </c>
      <c r="BT103" s="2">
        <v>1</v>
      </c>
      <c r="BU103" s="2">
        <v>1</v>
      </c>
      <c r="BV103" s="2">
        <v>1</v>
      </c>
      <c r="BW103" s="2">
        <v>1</v>
      </c>
      <c r="BX103" s="2">
        <v>1</v>
      </c>
      <c r="BY103" s="2">
        <v>1</v>
      </c>
      <c r="BZ103" s="2">
        <v>1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1</v>
      </c>
      <c r="CJ103" s="2">
        <v>1</v>
      </c>
      <c r="CK103" s="2">
        <v>1</v>
      </c>
      <c r="CL103" s="2">
        <v>1</v>
      </c>
      <c r="CM103" s="2">
        <v>1</v>
      </c>
      <c r="CN103" s="2">
        <v>1</v>
      </c>
      <c r="CO103" s="2">
        <v>1</v>
      </c>
      <c r="CP103" s="2">
        <v>1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1</v>
      </c>
      <c r="CZ103" s="2">
        <v>1</v>
      </c>
      <c r="DA103" s="2">
        <v>1</v>
      </c>
      <c r="DB103" s="2">
        <v>1</v>
      </c>
      <c r="DC103" s="2">
        <v>1</v>
      </c>
      <c r="DD103" s="2">
        <v>1</v>
      </c>
      <c r="DE103" s="2">
        <v>1</v>
      </c>
      <c r="DF103" s="2">
        <v>1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1</v>
      </c>
      <c r="DP103" s="2">
        <v>1</v>
      </c>
      <c r="DQ103" s="2">
        <v>1</v>
      </c>
      <c r="DR103" s="2">
        <v>1</v>
      </c>
      <c r="DS103" s="2">
        <v>1</v>
      </c>
      <c r="DT103" s="2">
        <v>1</v>
      </c>
      <c r="DU103" s="2">
        <v>1</v>
      </c>
      <c r="DV103" s="2">
        <v>1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17">
        <v>0</v>
      </c>
    </row>
    <row r="104" spans="2:134" x14ac:dyDescent="0.25">
      <c r="B104">
        <v>16</v>
      </c>
      <c r="F104">
        <v>16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>
        <v>1</v>
      </c>
      <c r="AU104" s="2">
        <v>1</v>
      </c>
      <c r="AV104" s="2">
        <v>1</v>
      </c>
      <c r="AW104" s="2">
        <v>1</v>
      </c>
      <c r="AX104" s="2">
        <v>1</v>
      </c>
      <c r="AY104" s="2">
        <v>1</v>
      </c>
      <c r="AZ104" s="2">
        <v>1</v>
      </c>
      <c r="BA104" s="2">
        <v>1</v>
      </c>
      <c r="BB104" s="2">
        <v>1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1</v>
      </c>
      <c r="BT104" s="2">
        <v>1</v>
      </c>
      <c r="BU104" s="2">
        <v>1</v>
      </c>
      <c r="BV104" s="2">
        <v>1</v>
      </c>
      <c r="BW104" s="2">
        <v>1</v>
      </c>
      <c r="BX104" s="2">
        <v>1</v>
      </c>
      <c r="BY104" s="2">
        <v>1</v>
      </c>
      <c r="BZ104" s="2">
        <v>1</v>
      </c>
      <c r="CA104" s="2">
        <v>1</v>
      </c>
      <c r="CB104" s="2">
        <v>1</v>
      </c>
      <c r="CC104" s="2">
        <v>1</v>
      </c>
      <c r="CD104" s="2">
        <v>1</v>
      </c>
      <c r="CE104" s="2">
        <v>1</v>
      </c>
      <c r="CF104" s="2">
        <v>1</v>
      </c>
      <c r="CG104" s="2">
        <v>1</v>
      </c>
      <c r="CH104" s="2">
        <v>1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1</v>
      </c>
      <c r="CZ104" s="2">
        <v>1</v>
      </c>
      <c r="DA104" s="2">
        <v>1</v>
      </c>
      <c r="DB104" s="2">
        <v>1</v>
      </c>
      <c r="DC104" s="2">
        <v>1</v>
      </c>
      <c r="DD104" s="2">
        <v>1</v>
      </c>
      <c r="DE104" s="2">
        <v>1</v>
      </c>
      <c r="DF104" s="2">
        <v>1</v>
      </c>
      <c r="DG104" s="2">
        <v>1</v>
      </c>
      <c r="DH104" s="2">
        <v>1</v>
      </c>
      <c r="DI104" s="2">
        <v>1</v>
      </c>
      <c r="DJ104" s="2">
        <v>1</v>
      </c>
      <c r="DK104" s="2">
        <v>1</v>
      </c>
      <c r="DL104" s="2">
        <v>1</v>
      </c>
      <c r="DM104" s="2">
        <v>1</v>
      </c>
      <c r="DN104" s="2">
        <v>1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17">
        <v>0</v>
      </c>
    </row>
    <row r="105" spans="2:134" x14ac:dyDescent="0.25">
      <c r="B105">
        <v>5</v>
      </c>
      <c r="F105">
        <v>5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  <c r="AC105" s="2">
        <v>1</v>
      </c>
      <c r="AD105" s="2">
        <v>1</v>
      </c>
      <c r="AE105" s="2">
        <v>1</v>
      </c>
      <c r="AF105" s="2">
        <v>1</v>
      </c>
      <c r="AG105" s="2">
        <v>1</v>
      </c>
      <c r="AH105" s="2">
        <v>1</v>
      </c>
      <c r="AI105" s="2">
        <v>1</v>
      </c>
      <c r="AJ105" s="2">
        <v>1</v>
      </c>
      <c r="AK105" s="2">
        <v>1</v>
      </c>
      <c r="AL105" s="2">
        <v>1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1</v>
      </c>
      <c r="BT105" s="2">
        <v>1</v>
      </c>
      <c r="BU105" s="2">
        <v>1</v>
      </c>
      <c r="BV105" s="2">
        <v>1</v>
      </c>
      <c r="BW105" s="2">
        <v>1</v>
      </c>
      <c r="BX105" s="2">
        <v>1</v>
      </c>
      <c r="BY105" s="2">
        <v>1</v>
      </c>
      <c r="BZ105" s="2">
        <v>1</v>
      </c>
      <c r="CA105" s="2">
        <v>1</v>
      </c>
      <c r="CB105" s="2">
        <v>1</v>
      </c>
      <c r="CC105" s="2">
        <v>1</v>
      </c>
      <c r="CD105" s="2">
        <v>1</v>
      </c>
      <c r="CE105" s="2">
        <v>1</v>
      </c>
      <c r="CF105" s="2">
        <v>1</v>
      </c>
      <c r="CG105" s="2">
        <v>1</v>
      </c>
      <c r="CH105" s="2">
        <v>1</v>
      </c>
      <c r="CI105" s="2">
        <v>1</v>
      </c>
      <c r="CJ105" s="2">
        <v>1</v>
      </c>
      <c r="CK105" s="2">
        <v>1</v>
      </c>
      <c r="CL105" s="2">
        <v>1</v>
      </c>
      <c r="CM105" s="2">
        <v>1</v>
      </c>
      <c r="CN105" s="2">
        <v>1</v>
      </c>
      <c r="CO105" s="2">
        <v>1</v>
      </c>
      <c r="CP105" s="2">
        <v>1</v>
      </c>
      <c r="CQ105" s="2">
        <v>1</v>
      </c>
      <c r="CR105" s="2">
        <v>1</v>
      </c>
      <c r="CS105" s="2">
        <v>1</v>
      </c>
      <c r="CT105" s="2">
        <v>1</v>
      </c>
      <c r="CU105" s="2">
        <v>1</v>
      </c>
      <c r="CV105" s="2">
        <v>1</v>
      </c>
      <c r="CW105" s="2">
        <v>1</v>
      </c>
      <c r="CX105" s="2">
        <v>1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17">
        <v>0</v>
      </c>
    </row>
    <row r="106" spans="2:134" x14ac:dyDescent="0.25">
      <c r="B106" s="38">
        <v>39</v>
      </c>
      <c r="F106" s="38"/>
      <c r="G106" s="2">
        <v>1</v>
      </c>
      <c r="H106" s="2">
        <v>1</v>
      </c>
      <c r="I106" s="2">
        <v>1</v>
      </c>
      <c r="J106" s="2">
        <v>1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1</v>
      </c>
      <c r="R106" s="2">
        <v>1</v>
      </c>
      <c r="S106" s="2">
        <v>1</v>
      </c>
      <c r="T106" s="2">
        <v>1</v>
      </c>
      <c r="U106" s="2">
        <v>1</v>
      </c>
      <c r="V106" s="2">
        <v>1</v>
      </c>
      <c r="W106" s="2">
        <v>1</v>
      </c>
      <c r="X106" s="2">
        <v>1</v>
      </c>
      <c r="Y106" s="2">
        <v>1</v>
      </c>
      <c r="Z106" s="2">
        <v>1</v>
      </c>
      <c r="AA106" s="2">
        <v>1</v>
      </c>
      <c r="AB106" s="2">
        <v>1</v>
      </c>
      <c r="AC106" s="2">
        <v>1</v>
      </c>
      <c r="AD106" s="2">
        <v>1</v>
      </c>
      <c r="AE106" s="2">
        <v>1</v>
      </c>
      <c r="AF106" s="2">
        <v>1</v>
      </c>
      <c r="AG106" s="2">
        <v>1</v>
      </c>
      <c r="AH106" s="2">
        <v>1</v>
      </c>
      <c r="AI106" s="2">
        <v>1</v>
      </c>
      <c r="AJ106" s="2">
        <v>1</v>
      </c>
      <c r="AK106" s="2">
        <v>1</v>
      </c>
      <c r="AL106" s="2">
        <v>1</v>
      </c>
      <c r="AM106" s="2">
        <v>1</v>
      </c>
      <c r="AN106" s="2">
        <v>1</v>
      </c>
      <c r="AO106" s="2">
        <v>1</v>
      </c>
      <c r="AP106" s="2">
        <v>1</v>
      </c>
      <c r="AQ106" s="2">
        <v>1</v>
      </c>
      <c r="AR106" s="2">
        <v>1</v>
      </c>
      <c r="AS106" s="2">
        <v>1</v>
      </c>
      <c r="AT106" s="2">
        <v>1</v>
      </c>
      <c r="AU106" s="2">
        <v>1</v>
      </c>
      <c r="AV106" s="2">
        <v>1</v>
      </c>
      <c r="AW106" s="2">
        <v>1</v>
      </c>
      <c r="AX106" s="2">
        <v>1</v>
      </c>
      <c r="AY106" s="2">
        <v>1</v>
      </c>
      <c r="AZ106" s="2">
        <v>1</v>
      </c>
      <c r="BA106" s="2">
        <v>1</v>
      </c>
      <c r="BB106" s="2">
        <v>1</v>
      </c>
      <c r="BC106" s="2">
        <v>1</v>
      </c>
      <c r="BD106" s="2">
        <v>1</v>
      </c>
      <c r="BE106" s="2">
        <v>1</v>
      </c>
      <c r="BF106" s="2">
        <v>1</v>
      </c>
      <c r="BG106" s="2">
        <v>1</v>
      </c>
      <c r="BH106" s="2">
        <v>1</v>
      </c>
      <c r="BI106" s="2">
        <v>1</v>
      </c>
      <c r="BJ106" s="2">
        <v>1</v>
      </c>
      <c r="BK106" s="2">
        <v>1</v>
      </c>
      <c r="BL106" s="2">
        <v>1</v>
      </c>
      <c r="BM106" s="2">
        <v>1</v>
      </c>
      <c r="BN106" s="2">
        <v>1</v>
      </c>
      <c r="BO106" s="2">
        <v>1</v>
      </c>
      <c r="BP106" s="2">
        <v>1</v>
      </c>
      <c r="BQ106" s="2">
        <v>1</v>
      </c>
      <c r="BR106" s="2">
        <v>1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17">
        <v>0</v>
      </c>
    </row>
    <row r="107" spans="2:134" x14ac:dyDescent="0.25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17"/>
    </row>
    <row r="108" spans="2:134" x14ac:dyDescent="0.25">
      <c r="ED108" s="18"/>
    </row>
    <row r="109" spans="2:134" x14ac:dyDescent="0.25">
      <c r="F109" s="2" t="s">
        <v>2</v>
      </c>
      <c r="G109" s="2">
        <f>SUMPRODUCT($F$99:$F$106,G99:G106)</f>
        <v>81</v>
      </c>
      <c r="H109" s="2">
        <f>SUMPRODUCT($F$99:$F$106,H99:H106)</f>
        <v>72</v>
      </c>
      <c r="I109" s="2">
        <f>SUMPRODUCT($F$99:$F$106,I99:I106)</f>
        <v>30</v>
      </c>
      <c r="J109" s="2">
        <f>SUMPRODUCT($F$99:$F$106,J99:J106)</f>
        <v>21</v>
      </c>
      <c r="K109" s="2">
        <f>SUMPRODUCT($F$99:$F$106,K99:K106)</f>
        <v>81</v>
      </c>
      <c r="L109" s="2">
        <f>SUMPRODUCT($F$99:$F$106,L99:L106)</f>
        <v>72</v>
      </c>
      <c r="M109" s="2">
        <f>SUMPRODUCT($F$99:$F$106,M99:M106)</f>
        <v>30</v>
      </c>
      <c r="N109" s="2">
        <f>SUMPRODUCT($F$99:$F$106,N99:N106)</f>
        <v>21</v>
      </c>
      <c r="O109" s="2">
        <f>SUMPRODUCT($F$99:$F$106,O99:O106)</f>
        <v>81</v>
      </c>
      <c r="P109" s="2">
        <f>SUMPRODUCT($F$99:$F$106,P99:P106)</f>
        <v>72</v>
      </c>
      <c r="Q109" s="2">
        <f>SUMPRODUCT($F$99:$F$106,Q99:Q106)</f>
        <v>30</v>
      </c>
      <c r="R109" s="2">
        <f>SUMPRODUCT($F$99:$F$106,R99:R106)</f>
        <v>21</v>
      </c>
      <c r="S109" s="2">
        <f>SUMPRODUCT($F$99:$F$106,S99:S106)</f>
        <v>81</v>
      </c>
      <c r="T109" s="2">
        <f>SUMPRODUCT($F$99:$F$106,T99:T106)</f>
        <v>72</v>
      </c>
      <c r="U109" s="2">
        <f>SUMPRODUCT($F$99:$F$106,U99:U106)</f>
        <v>30</v>
      </c>
      <c r="V109" s="2">
        <f>SUMPRODUCT($F$99:$F$106,V99:V106)</f>
        <v>21</v>
      </c>
      <c r="W109" s="2">
        <f>SUMPRODUCT($F$99:$F$106,W99:W106)</f>
        <v>65</v>
      </c>
      <c r="X109" s="2">
        <f>SUMPRODUCT($F$99:$F$106,X99:X106)</f>
        <v>56</v>
      </c>
      <c r="Y109" s="2">
        <f>SUMPRODUCT($F$99:$F$106,Y99:Y106)</f>
        <v>14</v>
      </c>
      <c r="Z109" s="2">
        <f>SUMPRODUCT($F$99:$F$106,Z99:Z106)</f>
        <v>5</v>
      </c>
      <c r="AA109" s="2">
        <f>SUMPRODUCT($F$99:$F$106,AA99:AA106)</f>
        <v>65</v>
      </c>
      <c r="AB109" s="2">
        <f>SUMPRODUCT($F$99:$F$106,AB99:AB106)</f>
        <v>56</v>
      </c>
      <c r="AC109" s="2">
        <f>SUMPRODUCT($F$99:$F$106,AC99:AC106)</f>
        <v>14</v>
      </c>
      <c r="AD109" s="2">
        <f>SUMPRODUCT($F$99:$F$106,AD99:AD106)</f>
        <v>5</v>
      </c>
      <c r="AE109" s="2">
        <f>SUMPRODUCT($F$99:$F$106,AE99:AE106)</f>
        <v>65</v>
      </c>
      <c r="AF109" s="2">
        <f>SUMPRODUCT($F$99:$F$106,AF99:AF106)</f>
        <v>56</v>
      </c>
      <c r="AG109" s="2">
        <f>SUMPRODUCT($F$99:$F$106,AG99:AG106)</f>
        <v>14</v>
      </c>
      <c r="AH109" s="2">
        <f>SUMPRODUCT($F$99:$F$106,AH99:AH106)</f>
        <v>5</v>
      </c>
      <c r="AI109" s="2">
        <f>SUMPRODUCT($F$99:$F$106,AI99:AI106)</f>
        <v>65</v>
      </c>
      <c r="AJ109" s="2">
        <f>SUMPRODUCT($F$99:$F$106,AJ99:AJ106)</f>
        <v>56</v>
      </c>
      <c r="AK109" s="2">
        <f>SUMPRODUCT($F$99:$F$106,AK99:AK106)</f>
        <v>14</v>
      </c>
      <c r="AL109" s="2">
        <f>SUMPRODUCT($F$99:$F$106,AL99:AL106)</f>
        <v>5</v>
      </c>
      <c r="AM109" s="2">
        <f>SUMPRODUCT($F$99:$F$106,AM99:AM106)</f>
        <v>76</v>
      </c>
      <c r="AN109" s="2">
        <f>SUMPRODUCT($F$99:$F$106,AN99:AN106)</f>
        <v>67</v>
      </c>
      <c r="AO109" s="2">
        <f>SUMPRODUCT($F$99:$F$106,AO99:AO106)</f>
        <v>25</v>
      </c>
      <c r="AP109" s="2">
        <f>SUMPRODUCT($F$99:$F$106,AP99:AP106)</f>
        <v>16</v>
      </c>
      <c r="AQ109" s="2">
        <f>SUMPRODUCT($F$99:$F$106,AQ99:AQ106)</f>
        <v>76</v>
      </c>
      <c r="AR109" s="2">
        <f>SUMPRODUCT($F$99:$F$106,AR99:AR106)</f>
        <v>67</v>
      </c>
      <c r="AS109" s="2">
        <f>SUMPRODUCT($F$99:$F$106,AS99:AS106)</f>
        <v>25</v>
      </c>
      <c r="AT109" s="2">
        <f>SUMPRODUCT($F$99:$F$106,AT99:AT106)</f>
        <v>16</v>
      </c>
      <c r="AU109" s="2">
        <f>SUMPRODUCT($F$99:$F$106,AU99:AU106)</f>
        <v>76</v>
      </c>
      <c r="AV109" s="2">
        <f>SUMPRODUCT($F$99:$F$106,AV99:AV106)</f>
        <v>67</v>
      </c>
      <c r="AW109" s="2">
        <f>SUMPRODUCT($F$99:$F$106,AW99:AW106)</f>
        <v>25</v>
      </c>
      <c r="AX109" s="2">
        <f>SUMPRODUCT($F$99:$F$106,AX99:AX106)</f>
        <v>16</v>
      </c>
      <c r="AY109" s="2">
        <f>SUMPRODUCT($F$99:$F$106,AY99:AY106)</f>
        <v>76</v>
      </c>
      <c r="AZ109" s="2">
        <f>SUMPRODUCT($F$99:$F$106,AZ99:AZ106)</f>
        <v>67</v>
      </c>
      <c r="BA109" s="2">
        <f>SUMPRODUCT($F$99:$F$106,BA99:BA106)</f>
        <v>25</v>
      </c>
      <c r="BB109" s="2">
        <f>SUMPRODUCT($F$99:$F$106,BB99:BB106)</f>
        <v>16</v>
      </c>
      <c r="BC109" s="2">
        <f>SUMPRODUCT($F$99:$F$106,BC99:BC106)</f>
        <v>60</v>
      </c>
      <c r="BD109" s="2">
        <f>SUMPRODUCT($F$99:$F$106,BD99:BD106)</f>
        <v>51</v>
      </c>
      <c r="BE109" s="2">
        <f>SUMPRODUCT($F$99:$F$106,BE99:BE106)</f>
        <v>9</v>
      </c>
      <c r="BF109" s="2">
        <f>SUMPRODUCT($F$99:$F$106,BF99:BF106)</f>
        <v>0</v>
      </c>
      <c r="BG109" s="2">
        <f>SUMPRODUCT($F$99:$F$106,BG99:BG106)</f>
        <v>60</v>
      </c>
      <c r="BH109" s="2">
        <f>SUMPRODUCT($F$99:$F$106,BH99:BH106)</f>
        <v>51</v>
      </c>
      <c r="BI109" s="2">
        <f>SUMPRODUCT($F$99:$F$106,BI99:BI106)</f>
        <v>9</v>
      </c>
      <c r="BJ109" s="2">
        <f>SUMPRODUCT($F$99:$F$106,BJ99:BJ106)</f>
        <v>0</v>
      </c>
      <c r="BK109" s="2">
        <f>SUMPRODUCT($F$99:$F$106,BK99:BK106)</f>
        <v>60</v>
      </c>
      <c r="BL109" s="2">
        <f>SUMPRODUCT($F$99:$F$106,BL99:BL106)</f>
        <v>51</v>
      </c>
      <c r="BM109" s="2">
        <f>SUMPRODUCT($F$99:$F$106,BM99:BM106)</f>
        <v>9</v>
      </c>
      <c r="BN109" s="2">
        <f>SUMPRODUCT($F$99:$F$106,BN99:BN106)</f>
        <v>0</v>
      </c>
      <c r="BO109" s="2">
        <f>SUMPRODUCT($F$99:$F$106,BO99:BO106)</f>
        <v>60</v>
      </c>
      <c r="BP109" s="2">
        <f>SUMPRODUCT($F$99:$F$106,BP99:BP106)</f>
        <v>51</v>
      </c>
      <c r="BQ109" s="2">
        <f>SUMPRODUCT($F$99:$F$106,BQ99:BQ106)</f>
        <v>9</v>
      </c>
      <c r="BR109" s="2">
        <f>SUMPRODUCT($F$99:$F$106,BR99:BR106)</f>
        <v>0</v>
      </c>
      <c r="BS109" s="2">
        <f>SUMPRODUCT($F$99:$F$106,BS99:BS106)</f>
        <v>81</v>
      </c>
      <c r="BT109" s="2">
        <f>SUMPRODUCT($F$99:$F$106,BT99:BT106)</f>
        <v>72</v>
      </c>
      <c r="BU109" s="2">
        <f>SUMPRODUCT($F$99:$F$106,BU99:BU106)</f>
        <v>30</v>
      </c>
      <c r="BV109" s="2">
        <f>SUMPRODUCT($F$99:$F$106,BV99:BV106)</f>
        <v>21</v>
      </c>
      <c r="BW109" s="2">
        <f>SUMPRODUCT($F$99:$F$106,BW99:BW106)</f>
        <v>81</v>
      </c>
      <c r="BX109" s="2">
        <f>SUMPRODUCT($F$99:$F$106,BX99:BX106)</f>
        <v>72</v>
      </c>
      <c r="BY109" s="2">
        <f>SUMPRODUCT($F$99:$F$106,BY99:BY106)</f>
        <v>30</v>
      </c>
      <c r="BZ109" s="2">
        <f>SUMPRODUCT($F$99:$F$106,BZ99:BZ106)</f>
        <v>21</v>
      </c>
      <c r="CA109" s="2">
        <f>SUMPRODUCT($F$99:$F$106,CA99:CA106)</f>
        <v>81</v>
      </c>
      <c r="CB109" s="2">
        <f>SUMPRODUCT($F$99:$F$106,CB99:CB106)</f>
        <v>72</v>
      </c>
      <c r="CC109" s="2">
        <f>SUMPRODUCT($F$99:$F$106,CC99:CC106)</f>
        <v>30</v>
      </c>
      <c r="CD109" s="2">
        <f>SUMPRODUCT($F$99:$F$106,CD99:CD106)</f>
        <v>21</v>
      </c>
      <c r="CE109" s="2">
        <f>SUMPRODUCT($F$99:$F$106,CE99:CE106)</f>
        <v>81</v>
      </c>
      <c r="CF109" s="2">
        <f>SUMPRODUCT($F$99:$F$106,CF99:CF106)</f>
        <v>72</v>
      </c>
      <c r="CG109" s="2">
        <f>SUMPRODUCT($F$99:$F$106,CG99:CG106)</f>
        <v>30</v>
      </c>
      <c r="CH109" s="2">
        <f>SUMPRODUCT($F$99:$F$106,CH99:CH106)</f>
        <v>21</v>
      </c>
      <c r="CI109" s="2">
        <f>SUMPRODUCT($F$99:$F$106,CI99:CI106)</f>
        <v>65</v>
      </c>
      <c r="CJ109" s="2">
        <f>SUMPRODUCT($F$99:$F$106,CJ99:CJ106)</f>
        <v>56</v>
      </c>
      <c r="CK109" s="2">
        <f>SUMPRODUCT($F$99:$F$106,CK99:CK106)</f>
        <v>14</v>
      </c>
      <c r="CL109" s="2">
        <f>SUMPRODUCT($F$99:$F$106,CL99:CL106)</f>
        <v>5</v>
      </c>
      <c r="CM109" s="2">
        <f>SUMPRODUCT($F$99:$F$106,CM99:CM106)</f>
        <v>65</v>
      </c>
      <c r="CN109" s="2">
        <f>SUMPRODUCT($F$99:$F$106,CN99:CN106)</f>
        <v>56</v>
      </c>
      <c r="CO109" s="2">
        <f>SUMPRODUCT($F$99:$F$106,CO99:CO106)</f>
        <v>14</v>
      </c>
      <c r="CP109" s="2">
        <f>SUMPRODUCT($F$99:$F$106,CP99:CP106)</f>
        <v>5</v>
      </c>
      <c r="CQ109" s="2">
        <f>SUMPRODUCT($F$99:$F$106,CQ99:CQ106)</f>
        <v>65</v>
      </c>
      <c r="CR109" s="2">
        <f>SUMPRODUCT($F$99:$F$106,CR99:CR106)</f>
        <v>56</v>
      </c>
      <c r="CS109" s="2">
        <f>SUMPRODUCT($F$99:$F$106,CS99:CS106)</f>
        <v>14</v>
      </c>
      <c r="CT109" s="2">
        <f>SUMPRODUCT($F$99:$F$106,CT99:CT106)</f>
        <v>5</v>
      </c>
      <c r="CU109" s="2">
        <f>SUMPRODUCT($F$99:$F$106,CU99:CU106)</f>
        <v>65</v>
      </c>
      <c r="CV109" s="2">
        <f>SUMPRODUCT($F$99:$F$106,CV99:CV106)</f>
        <v>56</v>
      </c>
      <c r="CW109" s="2">
        <f>SUMPRODUCT($F$99:$F$106,CW99:CW106)</f>
        <v>14</v>
      </c>
      <c r="CX109" s="2">
        <f>SUMPRODUCT($F$99:$F$106,CX99:CX106)</f>
        <v>5</v>
      </c>
      <c r="CY109" s="2">
        <f>SUMPRODUCT($F$99:$F$106,CY99:CY106)</f>
        <v>76</v>
      </c>
      <c r="CZ109" s="2">
        <f>SUMPRODUCT($F$99:$F$106,CZ99:CZ106)</f>
        <v>67</v>
      </c>
      <c r="DA109" s="2">
        <f>SUMPRODUCT($F$99:$F$106,DA99:DA106)</f>
        <v>25</v>
      </c>
      <c r="DB109" s="2">
        <f>SUMPRODUCT($F$99:$F$106,DB99:DB106)</f>
        <v>16</v>
      </c>
      <c r="DC109" s="2">
        <f>SUMPRODUCT($F$99:$F$106,DC99:DC106)</f>
        <v>76</v>
      </c>
      <c r="DD109" s="2">
        <f>SUMPRODUCT($F$99:$F$106,DD99:DD106)</f>
        <v>67</v>
      </c>
      <c r="DE109" s="2">
        <f>SUMPRODUCT($F$99:$F$106,DE99:DE106)</f>
        <v>25</v>
      </c>
      <c r="DF109" s="2">
        <f>SUMPRODUCT($F$99:$F$106,DF99:DF106)</f>
        <v>16</v>
      </c>
      <c r="DG109" s="2">
        <f>SUMPRODUCT($F$99:$F$106,DG99:DG106)</f>
        <v>76</v>
      </c>
      <c r="DH109" s="2">
        <f>SUMPRODUCT($F$99:$F$106,DH99:DH106)</f>
        <v>67</v>
      </c>
      <c r="DI109" s="2">
        <f>SUMPRODUCT($F$99:$F$106,DI99:DI106)</f>
        <v>25</v>
      </c>
      <c r="DJ109" s="2">
        <f>SUMPRODUCT($F$99:$F$106,DJ99:DJ106)</f>
        <v>16</v>
      </c>
      <c r="DK109" s="2">
        <f>SUMPRODUCT($F$99:$F$106,DK99:DK106)</f>
        <v>76</v>
      </c>
      <c r="DL109" s="2">
        <f>SUMPRODUCT($F$99:$F$106,DL99:DL106)</f>
        <v>67</v>
      </c>
      <c r="DM109" s="2">
        <f>SUMPRODUCT($F$99:$F$106,DM99:DM106)</f>
        <v>25</v>
      </c>
      <c r="DN109" s="2">
        <f>SUMPRODUCT($F$99:$F$106,DN99:DN106)</f>
        <v>16</v>
      </c>
      <c r="DO109" s="2">
        <f>SUMPRODUCT($F$99:$F$106,DO99:DO106)</f>
        <v>60</v>
      </c>
      <c r="DP109" s="2">
        <f>SUMPRODUCT($F$99:$F$106,DP99:DP106)</f>
        <v>51</v>
      </c>
      <c r="DQ109" s="2">
        <f>SUMPRODUCT($F$99:$F$106,DQ99:DQ106)</f>
        <v>9</v>
      </c>
      <c r="DR109" s="2">
        <f>SUMPRODUCT($F$99:$F$106,DR99:DR106)</f>
        <v>0</v>
      </c>
      <c r="DS109" s="2">
        <f>SUMPRODUCT($F$99:$F$106,DS99:DS106)</f>
        <v>60</v>
      </c>
      <c r="DT109" s="2">
        <f>SUMPRODUCT($F$99:$F$106,DT99:DT106)</f>
        <v>51</v>
      </c>
      <c r="DU109" s="2">
        <f>SUMPRODUCT($F$99:$F$106,DU99:DU106)</f>
        <v>9</v>
      </c>
      <c r="DV109" s="2">
        <f>SUMPRODUCT($F$99:$F$106,DV99:DV106)</f>
        <v>0</v>
      </c>
      <c r="DW109" s="2">
        <f>SUMPRODUCT($F$99:$F$106,DW99:DW106)</f>
        <v>60</v>
      </c>
      <c r="DX109" s="2">
        <f>SUMPRODUCT($F$99:$F$106,DX99:DX106)</f>
        <v>51</v>
      </c>
      <c r="DY109" s="2">
        <f>SUMPRODUCT($F$99:$F$106,DY99:DY106)</f>
        <v>9</v>
      </c>
      <c r="DZ109" s="2">
        <f>SUMPRODUCT($F$99:$F$106,DZ99:DZ106)</f>
        <v>0</v>
      </c>
      <c r="EA109" s="2">
        <f>SUMPRODUCT($F$99:$F$106,EA99:EA106)</f>
        <v>60</v>
      </c>
      <c r="EB109" s="2">
        <f>SUMPRODUCT($F$99:$F$106,EB99:EB106)</f>
        <v>51</v>
      </c>
      <c r="EC109" s="2">
        <f>SUMPRODUCT($F$99:$F$106,EC99:EC106)</f>
        <v>9</v>
      </c>
      <c r="ED109" s="17">
        <f>SUMPRODUCT($F$99:$F$106,ED99:ED106)</f>
        <v>0</v>
      </c>
    </row>
    <row r="110" spans="2:134" x14ac:dyDescent="0.25">
      <c r="F110" s="2" t="s">
        <v>15</v>
      </c>
      <c r="G110" s="2">
        <f>_xlfn.NUMBERVALUE(RIGHT(G109,2))</f>
        <v>81</v>
      </c>
      <c r="H110" s="2">
        <f t="shared" ref="H110:AJ110" si="0">_xlfn.NUMBERVALUE(RIGHT(H109,2))</f>
        <v>72</v>
      </c>
      <c r="I110" s="2">
        <f t="shared" si="0"/>
        <v>30</v>
      </c>
      <c r="J110" s="2">
        <f t="shared" si="0"/>
        <v>21</v>
      </c>
      <c r="K110" s="2">
        <f t="shared" si="0"/>
        <v>81</v>
      </c>
      <c r="L110" s="2">
        <f t="shared" si="0"/>
        <v>72</v>
      </c>
      <c r="M110" s="2">
        <f t="shared" si="0"/>
        <v>30</v>
      </c>
      <c r="N110" s="2">
        <f t="shared" si="0"/>
        <v>21</v>
      </c>
      <c r="O110" s="2">
        <f t="shared" si="0"/>
        <v>81</v>
      </c>
      <c r="P110" s="2">
        <f t="shared" si="0"/>
        <v>72</v>
      </c>
      <c r="Q110" s="2">
        <f t="shared" si="0"/>
        <v>30</v>
      </c>
      <c r="R110" s="2">
        <f t="shared" si="0"/>
        <v>21</v>
      </c>
      <c r="S110" s="2">
        <f t="shared" si="0"/>
        <v>81</v>
      </c>
      <c r="T110" s="2">
        <f t="shared" si="0"/>
        <v>72</v>
      </c>
      <c r="U110" s="2">
        <f t="shared" si="0"/>
        <v>30</v>
      </c>
      <c r="V110" s="2">
        <f t="shared" si="0"/>
        <v>21</v>
      </c>
      <c r="W110" s="2">
        <f t="shared" si="0"/>
        <v>65</v>
      </c>
      <c r="X110" s="2">
        <f t="shared" si="0"/>
        <v>56</v>
      </c>
      <c r="Y110" s="2">
        <f t="shared" si="0"/>
        <v>14</v>
      </c>
      <c r="Z110" s="2">
        <f t="shared" si="0"/>
        <v>5</v>
      </c>
      <c r="AA110" s="2">
        <f t="shared" si="0"/>
        <v>65</v>
      </c>
      <c r="AB110" s="2">
        <f t="shared" si="0"/>
        <v>56</v>
      </c>
      <c r="AC110" s="2">
        <f t="shared" si="0"/>
        <v>14</v>
      </c>
      <c r="AD110" s="2">
        <f t="shared" si="0"/>
        <v>5</v>
      </c>
      <c r="AE110" s="2">
        <f t="shared" si="0"/>
        <v>65</v>
      </c>
      <c r="AF110" s="2">
        <f t="shared" si="0"/>
        <v>56</v>
      </c>
      <c r="AG110" s="2">
        <f t="shared" si="0"/>
        <v>14</v>
      </c>
      <c r="AH110" s="2">
        <f t="shared" si="0"/>
        <v>5</v>
      </c>
      <c r="AI110" s="2">
        <f t="shared" si="0"/>
        <v>65</v>
      </c>
      <c r="AJ110" s="2">
        <f t="shared" si="0"/>
        <v>56</v>
      </c>
      <c r="AK110" s="2">
        <f>_xlfn.NUMBERVALUE(RIGHT(AK109,2))</f>
        <v>14</v>
      </c>
      <c r="AL110" s="2">
        <f t="shared" ref="AL110:BO110" si="1">_xlfn.NUMBERVALUE(RIGHT(AL109,2))</f>
        <v>5</v>
      </c>
      <c r="AM110" s="2">
        <f t="shared" si="1"/>
        <v>76</v>
      </c>
      <c r="AN110" s="2">
        <f t="shared" si="1"/>
        <v>67</v>
      </c>
      <c r="AO110" s="2">
        <f t="shared" si="1"/>
        <v>25</v>
      </c>
      <c r="AP110" s="2">
        <f t="shared" si="1"/>
        <v>16</v>
      </c>
      <c r="AQ110" s="2">
        <f t="shared" si="1"/>
        <v>76</v>
      </c>
      <c r="AR110" s="2">
        <f t="shared" si="1"/>
        <v>67</v>
      </c>
      <c r="AS110" s="2">
        <f t="shared" si="1"/>
        <v>25</v>
      </c>
      <c r="AT110" s="2">
        <f t="shared" si="1"/>
        <v>16</v>
      </c>
      <c r="AU110" s="2">
        <f t="shared" si="1"/>
        <v>76</v>
      </c>
      <c r="AV110" s="2">
        <f t="shared" si="1"/>
        <v>67</v>
      </c>
      <c r="AW110" s="2">
        <f t="shared" si="1"/>
        <v>25</v>
      </c>
      <c r="AX110" s="2">
        <f t="shared" si="1"/>
        <v>16</v>
      </c>
      <c r="AY110" s="2">
        <f t="shared" si="1"/>
        <v>76</v>
      </c>
      <c r="AZ110" s="2">
        <f t="shared" si="1"/>
        <v>67</v>
      </c>
      <c r="BA110" s="2">
        <f t="shared" si="1"/>
        <v>25</v>
      </c>
      <c r="BB110" s="2">
        <f t="shared" si="1"/>
        <v>16</v>
      </c>
      <c r="BC110" s="2">
        <f t="shared" si="1"/>
        <v>60</v>
      </c>
      <c r="BD110" s="2">
        <f t="shared" si="1"/>
        <v>51</v>
      </c>
      <c r="BE110" s="2">
        <f t="shared" si="1"/>
        <v>9</v>
      </c>
      <c r="BF110" s="2">
        <f t="shared" si="1"/>
        <v>0</v>
      </c>
      <c r="BG110" s="2">
        <f t="shared" si="1"/>
        <v>60</v>
      </c>
      <c r="BH110" s="24">
        <f t="shared" si="1"/>
        <v>51</v>
      </c>
      <c r="BI110" s="2">
        <f t="shared" si="1"/>
        <v>9</v>
      </c>
      <c r="BJ110" s="2">
        <f t="shared" si="1"/>
        <v>0</v>
      </c>
      <c r="BK110" s="2">
        <f t="shared" si="1"/>
        <v>60</v>
      </c>
      <c r="BL110" s="2">
        <f t="shared" si="1"/>
        <v>51</v>
      </c>
      <c r="BM110" s="2">
        <f t="shared" si="1"/>
        <v>9</v>
      </c>
      <c r="BN110" s="2">
        <f t="shared" si="1"/>
        <v>0</v>
      </c>
      <c r="BO110" s="2">
        <f t="shared" si="1"/>
        <v>60</v>
      </c>
      <c r="BP110" s="2">
        <f>_xlfn.NUMBERVALUE(RIGHT(BP109,2))</f>
        <v>51</v>
      </c>
      <c r="BQ110" s="2">
        <f t="shared" ref="BQ110:CS110" si="2">_xlfn.NUMBERVALUE(RIGHT(BQ109,2))</f>
        <v>9</v>
      </c>
      <c r="BR110" s="2">
        <f t="shared" si="2"/>
        <v>0</v>
      </c>
      <c r="BS110" s="2">
        <f t="shared" si="2"/>
        <v>81</v>
      </c>
      <c r="BT110" s="2">
        <f t="shared" si="2"/>
        <v>72</v>
      </c>
      <c r="BU110" s="2">
        <f t="shared" si="2"/>
        <v>30</v>
      </c>
      <c r="BV110" s="2">
        <f t="shared" si="2"/>
        <v>21</v>
      </c>
      <c r="BW110" s="2">
        <f t="shared" si="2"/>
        <v>81</v>
      </c>
      <c r="BX110" s="2">
        <f t="shared" si="2"/>
        <v>72</v>
      </c>
      <c r="BY110" s="2">
        <f t="shared" si="2"/>
        <v>30</v>
      </c>
      <c r="BZ110" s="2">
        <f t="shared" si="2"/>
        <v>21</v>
      </c>
      <c r="CA110" s="2">
        <f t="shared" si="2"/>
        <v>81</v>
      </c>
      <c r="CB110" s="2">
        <f t="shared" si="2"/>
        <v>72</v>
      </c>
      <c r="CC110" s="2">
        <f t="shared" si="2"/>
        <v>30</v>
      </c>
      <c r="CD110" s="2">
        <f t="shared" si="2"/>
        <v>21</v>
      </c>
      <c r="CE110" s="2">
        <f t="shared" si="2"/>
        <v>81</v>
      </c>
      <c r="CF110" s="2">
        <f t="shared" si="2"/>
        <v>72</v>
      </c>
      <c r="CG110" s="2">
        <f t="shared" si="2"/>
        <v>30</v>
      </c>
      <c r="CH110" s="2">
        <f t="shared" si="2"/>
        <v>21</v>
      </c>
      <c r="CI110" s="2">
        <f t="shared" si="2"/>
        <v>65</v>
      </c>
      <c r="CJ110" s="2">
        <f t="shared" si="2"/>
        <v>56</v>
      </c>
      <c r="CK110" s="2">
        <f t="shared" si="2"/>
        <v>14</v>
      </c>
      <c r="CL110" s="2">
        <f t="shared" si="2"/>
        <v>5</v>
      </c>
      <c r="CM110" s="2">
        <f t="shared" si="2"/>
        <v>65</v>
      </c>
      <c r="CN110" s="2">
        <f t="shared" si="2"/>
        <v>56</v>
      </c>
      <c r="CO110" s="2">
        <f t="shared" si="2"/>
        <v>14</v>
      </c>
      <c r="CP110" s="2">
        <f t="shared" si="2"/>
        <v>5</v>
      </c>
      <c r="CQ110" s="2">
        <f t="shared" si="2"/>
        <v>65</v>
      </c>
      <c r="CR110" s="2">
        <f t="shared" si="2"/>
        <v>56</v>
      </c>
      <c r="CS110" s="2">
        <f t="shared" si="2"/>
        <v>14</v>
      </c>
      <c r="CT110" s="2">
        <f>_xlfn.NUMBERVALUE(RIGHT(CT109,2))</f>
        <v>5</v>
      </c>
      <c r="CU110" s="2">
        <f t="shared" ref="CU110:ED110" si="3">_xlfn.NUMBERVALUE(RIGHT(CU109,2))</f>
        <v>65</v>
      </c>
      <c r="CV110" s="2">
        <f t="shared" si="3"/>
        <v>56</v>
      </c>
      <c r="CW110" s="2">
        <f t="shared" si="3"/>
        <v>14</v>
      </c>
      <c r="CX110" s="2">
        <f t="shared" si="3"/>
        <v>5</v>
      </c>
      <c r="CY110" s="2">
        <f t="shared" si="3"/>
        <v>76</v>
      </c>
      <c r="CZ110" s="2">
        <f t="shared" si="3"/>
        <v>67</v>
      </c>
      <c r="DA110" s="2">
        <f t="shared" si="3"/>
        <v>25</v>
      </c>
      <c r="DB110" s="2">
        <f t="shared" si="3"/>
        <v>16</v>
      </c>
      <c r="DC110" s="2">
        <f t="shared" si="3"/>
        <v>76</v>
      </c>
      <c r="DD110" s="2">
        <f t="shared" si="3"/>
        <v>67</v>
      </c>
      <c r="DE110" s="2">
        <f t="shared" si="3"/>
        <v>25</v>
      </c>
      <c r="DF110" s="2">
        <f t="shared" si="3"/>
        <v>16</v>
      </c>
      <c r="DG110" s="2">
        <f t="shared" si="3"/>
        <v>76</v>
      </c>
      <c r="DH110" s="2">
        <f t="shared" si="3"/>
        <v>67</v>
      </c>
      <c r="DI110" s="2">
        <f t="shared" si="3"/>
        <v>25</v>
      </c>
      <c r="DJ110" s="2">
        <f t="shared" si="3"/>
        <v>16</v>
      </c>
      <c r="DK110" s="2">
        <f t="shared" si="3"/>
        <v>76</v>
      </c>
      <c r="DL110" s="2">
        <f t="shared" si="3"/>
        <v>67</v>
      </c>
      <c r="DM110" s="2">
        <f t="shared" si="3"/>
        <v>25</v>
      </c>
      <c r="DN110" s="2">
        <f t="shared" si="3"/>
        <v>16</v>
      </c>
      <c r="DO110" s="2">
        <f t="shared" si="3"/>
        <v>60</v>
      </c>
      <c r="DP110" s="2">
        <f t="shared" si="3"/>
        <v>51</v>
      </c>
      <c r="DQ110" s="2">
        <f t="shared" si="3"/>
        <v>9</v>
      </c>
      <c r="DR110" s="2">
        <f t="shared" si="3"/>
        <v>0</v>
      </c>
      <c r="DS110" s="2">
        <f t="shared" si="3"/>
        <v>60</v>
      </c>
      <c r="DT110" s="2">
        <f t="shared" si="3"/>
        <v>51</v>
      </c>
      <c r="DU110" s="2">
        <f t="shared" si="3"/>
        <v>9</v>
      </c>
      <c r="DV110" s="2">
        <f t="shared" si="3"/>
        <v>0</v>
      </c>
      <c r="DW110" s="2">
        <f t="shared" si="3"/>
        <v>60</v>
      </c>
      <c r="DX110" s="2">
        <f t="shared" si="3"/>
        <v>51</v>
      </c>
      <c r="DY110" s="2">
        <f t="shared" si="3"/>
        <v>9</v>
      </c>
      <c r="DZ110" s="2">
        <f t="shared" si="3"/>
        <v>0</v>
      </c>
      <c r="EA110" s="2">
        <f t="shared" si="3"/>
        <v>60</v>
      </c>
      <c r="EB110" s="2">
        <f t="shared" si="3"/>
        <v>51</v>
      </c>
      <c r="EC110" s="2">
        <f t="shared" si="3"/>
        <v>9</v>
      </c>
      <c r="ED110" s="2">
        <f t="shared" si="3"/>
        <v>0</v>
      </c>
    </row>
    <row r="111" spans="2:134" x14ac:dyDescent="0.25"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</row>
    <row r="112" spans="2:134" x14ac:dyDescent="0.25">
      <c r="F112" s="4" t="s">
        <v>4</v>
      </c>
      <c r="H112" s="2"/>
      <c r="I112" s="2"/>
      <c r="J112" s="5">
        <f>J90</f>
        <v>59</v>
      </c>
      <c r="K112" s="5">
        <f t="shared" ref="K112:M112" si="4">K90</f>
        <v>62</v>
      </c>
      <c r="L112" s="5">
        <f t="shared" si="4"/>
        <v>51</v>
      </c>
      <c r="M112" s="5">
        <f t="shared" si="4"/>
        <v>0</v>
      </c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</row>
    <row r="113" spans="2:134" x14ac:dyDescent="0.25">
      <c r="F113" t="s">
        <v>5</v>
      </c>
      <c r="G113" s="2"/>
      <c r="H113" s="2"/>
      <c r="I113" s="2"/>
      <c r="J113" s="8" t="str">
        <f>IF( ISNA( HLOOKUP(J112,$G$110:$EC$110,1,FALSE) ), "!", 0)</f>
        <v>!</v>
      </c>
      <c r="K113" s="9" t="str">
        <f t="shared" ref="K113:M113" si="5">IF( ISNA( HLOOKUP(K112,$G$110:$EC$110,1,FALSE) ), "!", 0)</f>
        <v>!</v>
      </c>
      <c r="L113" s="9">
        <f t="shared" si="5"/>
        <v>0</v>
      </c>
      <c r="M113" s="10">
        <f t="shared" si="5"/>
        <v>0</v>
      </c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</row>
    <row r="114" spans="2:134" x14ac:dyDescent="0.25">
      <c r="J114" s="4"/>
      <c r="K114" s="2"/>
      <c r="L114" s="2"/>
      <c r="M114" s="2"/>
      <c r="N114" s="2"/>
      <c r="O114" s="2"/>
      <c r="P114" s="2"/>
      <c r="Q114" s="2"/>
      <c r="R114" s="2"/>
      <c r="S114" s="2"/>
    </row>
    <row r="115" spans="2:134" x14ac:dyDescent="0.25"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 spans="2:134" x14ac:dyDescent="0.25"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 spans="2:134" x14ac:dyDescent="0.25"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 spans="2:134" x14ac:dyDescent="0.25"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21" spans="2:134" x14ac:dyDescent="0.25">
      <c r="B121">
        <v>42</v>
      </c>
      <c r="F121">
        <v>9</v>
      </c>
    </row>
    <row r="122" spans="2:134" x14ac:dyDescent="0.25">
      <c r="B122">
        <v>9</v>
      </c>
      <c r="C122" t="s">
        <v>0</v>
      </c>
      <c r="F122">
        <v>42</v>
      </c>
      <c r="G122" s="2">
        <v>1</v>
      </c>
      <c r="H122" s="2">
        <v>0</v>
      </c>
      <c r="I122" s="2">
        <v>1</v>
      </c>
      <c r="J122" s="2">
        <v>0</v>
      </c>
      <c r="K122" s="2">
        <v>1</v>
      </c>
      <c r="L122" s="2">
        <v>0</v>
      </c>
      <c r="M122" s="2">
        <v>1</v>
      </c>
      <c r="N122" s="2">
        <v>0</v>
      </c>
      <c r="O122" s="2">
        <v>1</v>
      </c>
      <c r="P122" s="2">
        <v>0</v>
      </c>
      <c r="Q122" s="2">
        <v>1</v>
      </c>
      <c r="R122" s="2">
        <v>0</v>
      </c>
      <c r="S122" s="2">
        <v>1</v>
      </c>
      <c r="T122" s="2">
        <v>0</v>
      </c>
      <c r="U122" s="2">
        <v>1</v>
      </c>
      <c r="V122" s="2">
        <v>0</v>
      </c>
      <c r="W122" s="2">
        <v>1</v>
      </c>
      <c r="X122" s="2">
        <v>0</v>
      </c>
      <c r="Y122" s="2">
        <v>1</v>
      </c>
      <c r="Z122" s="2">
        <v>0</v>
      </c>
      <c r="AA122" s="2">
        <v>1</v>
      </c>
      <c r="AB122" s="2">
        <v>0</v>
      </c>
      <c r="AC122" s="2">
        <v>1</v>
      </c>
      <c r="AD122" s="2">
        <v>0</v>
      </c>
      <c r="AE122" s="2">
        <v>1</v>
      </c>
      <c r="AF122" s="2">
        <v>0</v>
      </c>
      <c r="AG122" s="2">
        <v>1</v>
      </c>
      <c r="AH122" s="2">
        <v>0</v>
      </c>
      <c r="AI122" s="2">
        <v>1</v>
      </c>
      <c r="AJ122" s="2">
        <v>0</v>
      </c>
      <c r="AK122" s="2">
        <v>1</v>
      </c>
      <c r="AL122" s="2">
        <v>0</v>
      </c>
      <c r="AM122" s="2">
        <v>1</v>
      </c>
      <c r="AN122" s="2">
        <v>0</v>
      </c>
      <c r="AO122" s="2">
        <v>1</v>
      </c>
      <c r="AP122" s="2">
        <v>0</v>
      </c>
      <c r="AQ122" s="2">
        <v>1</v>
      </c>
      <c r="AR122" s="2">
        <v>0</v>
      </c>
      <c r="AS122" s="2">
        <v>1</v>
      </c>
      <c r="AT122" s="2">
        <v>0</v>
      </c>
      <c r="AU122" s="2">
        <v>1</v>
      </c>
      <c r="AV122" s="2">
        <v>0</v>
      </c>
      <c r="AW122" s="2">
        <v>1</v>
      </c>
      <c r="AX122" s="2">
        <v>0</v>
      </c>
      <c r="AY122" s="2">
        <v>1</v>
      </c>
      <c r="AZ122" s="2">
        <v>0</v>
      </c>
      <c r="BA122" s="2">
        <v>1</v>
      </c>
      <c r="BB122" s="2">
        <v>0</v>
      </c>
      <c r="BC122" s="2">
        <v>1</v>
      </c>
      <c r="BD122" s="2">
        <v>0</v>
      </c>
      <c r="BE122" s="2">
        <v>1</v>
      </c>
      <c r="BF122" s="2">
        <v>0</v>
      </c>
      <c r="BG122" s="2">
        <v>1</v>
      </c>
      <c r="BH122" s="2">
        <v>0</v>
      </c>
      <c r="BI122" s="2">
        <v>1</v>
      </c>
      <c r="BJ122" s="2">
        <v>0</v>
      </c>
      <c r="BK122" s="2">
        <v>1</v>
      </c>
      <c r="BL122" s="2">
        <v>0</v>
      </c>
      <c r="BM122" s="2">
        <v>1</v>
      </c>
      <c r="BN122" s="2">
        <v>0</v>
      </c>
      <c r="BO122" s="2">
        <v>1</v>
      </c>
      <c r="BP122" s="2">
        <v>0</v>
      </c>
      <c r="BQ122" s="2">
        <v>1</v>
      </c>
      <c r="BR122" s="2">
        <v>0</v>
      </c>
      <c r="BS122" s="2">
        <v>1</v>
      </c>
      <c r="BT122" s="2">
        <v>0</v>
      </c>
      <c r="BU122" s="2">
        <v>1</v>
      </c>
      <c r="BV122" s="2">
        <v>0</v>
      </c>
      <c r="BW122" s="2">
        <v>1</v>
      </c>
      <c r="BX122" s="2">
        <v>0</v>
      </c>
      <c r="BY122" s="2">
        <v>1</v>
      </c>
      <c r="BZ122" s="2">
        <v>0</v>
      </c>
      <c r="CA122" s="2">
        <v>1</v>
      </c>
      <c r="CB122" s="2">
        <v>0</v>
      </c>
      <c r="CC122" s="2">
        <v>1</v>
      </c>
      <c r="CD122" s="2">
        <v>0</v>
      </c>
      <c r="CE122" s="2">
        <v>1</v>
      </c>
      <c r="CF122" s="2">
        <v>0</v>
      </c>
      <c r="CG122" s="2">
        <v>1</v>
      </c>
      <c r="CH122" s="2">
        <v>0</v>
      </c>
      <c r="CI122" s="2">
        <v>1</v>
      </c>
      <c r="CJ122" s="2">
        <v>0</v>
      </c>
      <c r="CK122" s="2">
        <v>1</v>
      </c>
      <c r="CL122" s="2">
        <v>0</v>
      </c>
      <c r="CM122" s="2">
        <v>1</v>
      </c>
      <c r="CN122" s="2">
        <v>0</v>
      </c>
      <c r="CO122" s="2">
        <v>1</v>
      </c>
      <c r="CP122" s="2">
        <v>0</v>
      </c>
      <c r="CQ122" s="2">
        <v>1</v>
      </c>
      <c r="CR122" s="2">
        <v>0</v>
      </c>
      <c r="CS122" s="2">
        <v>1</v>
      </c>
      <c r="CT122" s="2">
        <v>0</v>
      </c>
      <c r="CU122" s="2">
        <v>1</v>
      </c>
      <c r="CV122" s="2">
        <v>0</v>
      </c>
      <c r="CW122" s="2">
        <v>1</v>
      </c>
      <c r="CX122" s="2">
        <v>0</v>
      </c>
      <c r="CY122" s="2">
        <v>1</v>
      </c>
      <c r="CZ122" s="2">
        <v>0</v>
      </c>
      <c r="DA122" s="2">
        <v>1</v>
      </c>
      <c r="DB122" s="2">
        <v>0</v>
      </c>
      <c r="DC122" s="2">
        <v>1</v>
      </c>
      <c r="DD122" s="2">
        <v>0</v>
      </c>
      <c r="DE122" s="2">
        <v>1</v>
      </c>
      <c r="DF122" s="2">
        <v>0</v>
      </c>
      <c r="DG122" s="2">
        <v>1</v>
      </c>
      <c r="DH122" s="2">
        <v>0</v>
      </c>
      <c r="DI122" s="2">
        <v>1</v>
      </c>
      <c r="DJ122" s="2">
        <v>0</v>
      </c>
      <c r="DK122" s="2">
        <v>1</v>
      </c>
      <c r="DL122" s="2">
        <v>0</v>
      </c>
      <c r="DM122" s="2">
        <v>1</v>
      </c>
      <c r="DN122" s="2">
        <v>0</v>
      </c>
      <c r="DO122" s="2">
        <v>1</v>
      </c>
      <c r="DP122" s="2">
        <v>0</v>
      </c>
      <c r="DQ122" s="2">
        <v>1</v>
      </c>
      <c r="DR122" s="2">
        <v>0</v>
      </c>
      <c r="DS122" s="2">
        <v>1</v>
      </c>
      <c r="DT122" s="2">
        <v>0</v>
      </c>
      <c r="DU122" s="2">
        <v>1</v>
      </c>
      <c r="DV122" s="2">
        <v>0</v>
      </c>
      <c r="DW122" s="2">
        <v>1</v>
      </c>
      <c r="DX122" s="2">
        <v>0</v>
      </c>
      <c r="DY122" s="2">
        <v>1</v>
      </c>
      <c r="DZ122" s="2">
        <v>0</v>
      </c>
      <c r="EA122" s="2">
        <v>1</v>
      </c>
      <c r="EB122" s="2">
        <v>0</v>
      </c>
      <c r="EC122" s="2">
        <v>1</v>
      </c>
      <c r="ED122" s="17">
        <v>0</v>
      </c>
    </row>
    <row r="123" spans="2:134" x14ac:dyDescent="0.25">
      <c r="B123">
        <v>51</v>
      </c>
      <c r="F123">
        <v>51</v>
      </c>
      <c r="G123" s="2">
        <v>1</v>
      </c>
      <c r="H123" s="2">
        <v>1</v>
      </c>
      <c r="I123" s="2">
        <v>0</v>
      </c>
      <c r="J123" s="2">
        <v>0</v>
      </c>
      <c r="K123" s="2">
        <v>1</v>
      </c>
      <c r="L123" s="2">
        <v>1</v>
      </c>
      <c r="M123" s="2">
        <v>0</v>
      </c>
      <c r="N123" s="2">
        <v>0</v>
      </c>
      <c r="O123" s="2">
        <v>1</v>
      </c>
      <c r="P123" s="2">
        <v>1</v>
      </c>
      <c r="Q123" s="2">
        <v>0</v>
      </c>
      <c r="R123" s="2">
        <v>0</v>
      </c>
      <c r="S123" s="2">
        <v>1</v>
      </c>
      <c r="T123" s="2">
        <v>1</v>
      </c>
      <c r="U123" s="2">
        <v>0</v>
      </c>
      <c r="V123" s="2">
        <v>0</v>
      </c>
      <c r="W123" s="2">
        <v>1</v>
      </c>
      <c r="X123" s="2">
        <v>1</v>
      </c>
      <c r="Y123" s="2">
        <v>0</v>
      </c>
      <c r="Z123" s="2">
        <v>0</v>
      </c>
      <c r="AA123" s="2">
        <v>1</v>
      </c>
      <c r="AB123" s="2">
        <v>1</v>
      </c>
      <c r="AC123" s="2">
        <v>0</v>
      </c>
      <c r="AD123" s="2">
        <v>0</v>
      </c>
      <c r="AE123" s="2">
        <v>1</v>
      </c>
      <c r="AF123" s="2">
        <v>1</v>
      </c>
      <c r="AG123" s="2">
        <v>0</v>
      </c>
      <c r="AH123" s="2">
        <v>0</v>
      </c>
      <c r="AI123" s="2">
        <v>1</v>
      </c>
      <c r="AJ123" s="2">
        <v>1</v>
      </c>
      <c r="AK123" s="2">
        <v>0</v>
      </c>
      <c r="AL123" s="2">
        <v>0</v>
      </c>
      <c r="AM123" s="2">
        <v>1</v>
      </c>
      <c r="AN123" s="2">
        <v>1</v>
      </c>
      <c r="AO123" s="2">
        <v>0</v>
      </c>
      <c r="AP123" s="2">
        <v>0</v>
      </c>
      <c r="AQ123" s="2">
        <v>1</v>
      </c>
      <c r="AR123" s="2">
        <v>1</v>
      </c>
      <c r="AS123" s="2">
        <v>0</v>
      </c>
      <c r="AT123" s="2">
        <v>0</v>
      </c>
      <c r="AU123" s="2">
        <v>1</v>
      </c>
      <c r="AV123" s="2">
        <v>1</v>
      </c>
      <c r="AW123" s="2">
        <v>0</v>
      </c>
      <c r="AX123" s="2">
        <v>0</v>
      </c>
      <c r="AY123" s="2">
        <v>1</v>
      </c>
      <c r="AZ123" s="2">
        <v>1</v>
      </c>
      <c r="BA123" s="2">
        <v>0</v>
      </c>
      <c r="BB123" s="2">
        <v>0</v>
      </c>
      <c r="BC123" s="2">
        <v>1</v>
      </c>
      <c r="BD123" s="2">
        <v>1</v>
      </c>
      <c r="BE123" s="2">
        <v>0</v>
      </c>
      <c r="BF123" s="2">
        <v>0</v>
      </c>
      <c r="BG123" s="2">
        <v>1</v>
      </c>
      <c r="BH123" s="2">
        <v>1</v>
      </c>
      <c r="BI123" s="2">
        <v>0</v>
      </c>
      <c r="BJ123" s="2">
        <v>0</v>
      </c>
      <c r="BK123" s="2">
        <v>1</v>
      </c>
      <c r="BL123" s="2">
        <v>1</v>
      </c>
      <c r="BM123" s="2">
        <v>0</v>
      </c>
      <c r="BN123" s="2">
        <v>0</v>
      </c>
      <c r="BO123" s="2">
        <v>1</v>
      </c>
      <c r="BP123" s="2">
        <v>1</v>
      </c>
      <c r="BQ123" s="2">
        <v>0</v>
      </c>
      <c r="BR123" s="2">
        <v>0</v>
      </c>
      <c r="BS123" s="2">
        <v>1</v>
      </c>
      <c r="BT123" s="2">
        <v>1</v>
      </c>
      <c r="BU123" s="2">
        <v>0</v>
      </c>
      <c r="BV123" s="2">
        <v>0</v>
      </c>
      <c r="BW123" s="2">
        <v>1</v>
      </c>
      <c r="BX123" s="2">
        <v>1</v>
      </c>
      <c r="BY123" s="2">
        <v>0</v>
      </c>
      <c r="BZ123" s="2">
        <v>0</v>
      </c>
      <c r="CA123" s="2">
        <v>1</v>
      </c>
      <c r="CB123" s="2">
        <v>1</v>
      </c>
      <c r="CC123" s="2">
        <v>0</v>
      </c>
      <c r="CD123" s="2">
        <v>0</v>
      </c>
      <c r="CE123" s="2">
        <v>1</v>
      </c>
      <c r="CF123" s="2">
        <v>1</v>
      </c>
      <c r="CG123" s="2">
        <v>0</v>
      </c>
      <c r="CH123" s="2">
        <v>0</v>
      </c>
      <c r="CI123" s="2">
        <v>1</v>
      </c>
      <c r="CJ123" s="2">
        <v>1</v>
      </c>
      <c r="CK123" s="2">
        <v>0</v>
      </c>
      <c r="CL123" s="2">
        <v>0</v>
      </c>
      <c r="CM123" s="2">
        <v>1</v>
      </c>
      <c r="CN123" s="2">
        <v>1</v>
      </c>
      <c r="CO123" s="2">
        <v>0</v>
      </c>
      <c r="CP123" s="2">
        <v>0</v>
      </c>
      <c r="CQ123" s="2">
        <v>1</v>
      </c>
      <c r="CR123" s="2">
        <v>1</v>
      </c>
      <c r="CS123" s="2">
        <v>0</v>
      </c>
      <c r="CT123" s="2">
        <v>0</v>
      </c>
      <c r="CU123" s="2">
        <v>1</v>
      </c>
      <c r="CV123" s="2">
        <v>1</v>
      </c>
      <c r="CW123" s="2">
        <v>0</v>
      </c>
      <c r="CX123" s="2">
        <v>0</v>
      </c>
      <c r="CY123" s="2">
        <v>1</v>
      </c>
      <c r="CZ123" s="2">
        <v>1</v>
      </c>
      <c r="DA123" s="2">
        <v>0</v>
      </c>
      <c r="DB123" s="2">
        <v>0</v>
      </c>
      <c r="DC123" s="2">
        <v>1</v>
      </c>
      <c r="DD123" s="2">
        <v>1</v>
      </c>
      <c r="DE123" s="2">
        <v>0</v>
      </c>
      <c r="DF123" s="2">
        <v>0</v>
      </c>
      <c r="DG123" s="2">
        <v>1</v>
      </c>
      <c r="DH123" s="2">
        <v>1</v>
      </c>
      <c r="DI123" s="2">
        <v>0</v>
      </c>
      <c r="DJ123" s="2">
        <v>0</v>
      </c>
      <c r="DK123" s="2">
        <v>1</v>
      </c>
      <c r="DL123" s="2">
        <v>1</v>
      </c>
      <c r="DM123" s="2">
        <v>0</v>
      </c>
      <c r="DN123" s="2">
        <v>0</v>
      </c>
      <c r="DO123" s="2">
        <v>1</v>
      </c>
      <c r="DP123" s="2">
        <v>1</v>
      </c>
      <c r="DQ123" s="2">
        <v>0</v>
      </c>
      <c r="DR123" s="2">
        <v>0</v>
      </c>
      <c r="DS123" s="2">
        <v>1</v>
      </c>
      <c r="DT123" s="2">
        <v>1</v>
      </c>
      <c r="DU123" s="2">
        <v>0</v>
      </c>
      <c r="DV123" s="2">
        <v>0</v>
      </c>
      <c r="DW123" s="2">
        <v>1</v>
      </c>
      <c r="DX123" s="2">
        <v>1</v>
      </c>
      <c r="DY123" s="2">
        <v>0</v>
      </c>
      <c r="DZ123" s="2">
        <v>0</v>
      </c>
      <c r="EA123" s="2">
        <v>1</v>
      </c>
      <c r="EB123" s="2">
        <v>1</v>
      </c>
      <c r="EC123" s="2">
        <v>0</v>
      </c>
      <c r="ED123" s="17">
        <v>0</v>
      </c>
    </row>
    <row r="124" spans="2:134" x14ac:dyDescent="0.25">
      <c r="B124">
        <v>20</v>
      </c>
      <c r="G124" s="2">
        <v>1</v>
      </c>
      <c r="H124" s="2">
        <v>1</v>
      </c>
      <c r="I124" s="2">
        <v>1</v>
      </c>
      <c r="J124" s="2">
        <v>1</v>
      </c>
      <c r="K124" s="2">
        <v>0</v>
      </c>
      <c r="L124" s="2">
        <v>0</v>
      </c>
      <c r="M124" s="2">
        <v>0</v>
      </c>
      <c r="N124" s="2">
        <v>0</v>
      </c>
      <c r="O124" s="2">
        <v>1</v>
      </c>
      <c r="P124" s="2">
        <v>1</v>
      </c>
      <c r="Q124" s="2">
        <v>1</v>
      </c>
      <c r="R124" s="2">
        <v>1</v>
      </c>
      <c r="S124" s="2">
        <v>0</v>
      </c>
      <c r="T124" s="2">
        <v>0</v>
      </c>
      <c r="U124" s="2">
        <v>0</v>
      </c>
      <c r="V124" s="2">
        <v>0</v>
      </c>
      <c r="W124" s="2">
        <v>1</v>
      </c>
      <c r="X124" s="2">
        <v>1</v>
      </c>
      <c r="Y124" s="2">
        <v>1</v>
      </c>
      <c r="Z124" s="2">
        <v>1</v>
      </c>
      <c r="AA124" s="2">
        <v>0</v>
      </c>
      <c r="AB124" s="2">
        <v>0</v>
      </c>
      <c r="AC124" s="2">
        <v>0</v>
      </c>
      <c r="AD124" s="2">
        <v>0</v>
      </c>
      <c r="AE124" s="2">
        <v>1</v>
      </c>
      <c r="AF124" s="2">
        <v>1</v>
      </c>
      <c r="AG124" s="2">
        <v>1</v>
      </c>
      <c r="AH124" s="2">
        <v>1</v>
      </c>
      <c r="AI124" s="2">
        <v>0</v>
      </c>
      <c r="AJ124" s="2">
        <v>0</v>
      </c>
      <c r="AK124" s="2">
        <v>0</v>
      </c>
      <c r="AL124" s="2">
        <v>0</v>
      </c>
      <c r="AM124" s="2">
        <v>1</v>
      </c>
      <c r="AN124" s="2">
        <v>1</v>
      </c>
      <c r="AO124" s="2">
        <v>1</v>
      </c>
      <c r="AP124" s="2">
        <v>1</v>
      </c>
      <c r="AQ124" s="2">
        <v>0</v>
      </c>
      <c r="AR124" s="2">
        <v>0</v>
      </c>
      <c r="AS124" s="2">
        <v>0</v>
      </c>
      <c r="AT124" s="2">
        <v>0</v>
      </c>
      <c r="AU124" s="2">
        <v>1</v>
      </c>
      <c r="AV124" s="2">
        <v>1</v>
      </c>
      <c r="AW124" s="2">
        <v>1</v>
      </c>
      <c r="AX124" s="2">
        <v>1</v>
      </c>
      <c r="AY124" s="2">
        <v>0</v>
      </c>
      <c r="AZ124" s="2">
        <v>0</v>
      </c>
      <c r="BA124" s="2">
        <v>0</v>
      </c>
      <c r="BB124" s="2">
        <v>0</v>
      </c>
      <c r="BC124" s="2">
        <v>1</v>
      </c>
      <c r="BD124" s="2">
        <v>1</v>
      </c>
      <c r="BE124" s="2">
        <v>1</v>
      </c>
      <c r="BF124" s="2">
        <v>1</v>
      </c>
      <c r="BG124" s="2">
        <v>0</v>
      </c>
      <c r="BH124" s="2">
        <v>0</v>
      </c>
      <c r="BI124" s="2">
        <v>0</v>
      </c>
      <c r="BJ124" s="2">
        <v>0</v>
      </c>
      <c r="BK124" s="2">
        <v>1</v>
      </c>
      <c r="BL124" s="2">
        <v>1</v>
      </c>
      <c r="BM124" s="2">
        <v>1</v>
      </c>
      <c r="BN124" s="2">
        <v>1</v>
      </c>
      <c r="BO124" s="2">
        <v>0</v>
      </c>
      <c r="BP124" s="2">
        <v>0</v>
      </c>
      <c r="BQ124" s="2">
        <v>0</v>
      </c>
      <c r="BR124" s="2">
        <v>0</v>
      </c>
      <c r="BS124" s="2">
        <v>1</v>
      </c>
      <c r="BT124" s="2">
        <v>1</v>
      </c>
      <c r="BU124" s="2">
        <v>1</v>
      </c>
      <c r="BV124" s="2">
        <v>1</v>
      </c>
      <c r="BW124" s="2">
        <v>0</v>
      </c>
      <c r="BX124" s="2">
        <v>0</v>
      </c>
      <c r="BY124" s="2">
        <v>0</v>
      </c>
      <c r="BZ124" s="2">
        <v>0</v>
      </c>
      <c r="CA124" s="2">
        <v>1</v>
      </c>
      <c r="CB124" s="2">
        <v>1</v>
      </c>
      <c r="CC124" s="2">
        <v>1</v>
      </c>
      <c r="CD124" s="2">
        <v>1</v>
      </c>
      <c r="CE124" s="2">
        <v>0</v>
      </c>
      <c r="CF124" s="2">
        <v>0</v>
      </c>
      <c r="CG124" s="2">
        <v>0</v>
      </c>
      <c r="CH124" s="2">
        <v>0</v>
      </c>
      <c r="CI124" s="2">
        <v>1</v>
      </c>
      <c r="CJ124" s="2">
        <v>1</v>
      </c>
      <c r="CK124" s="2">
        <v>1</v>
      </c>
      <c r="CL124" s="2">
        <v>1</v>
      </c>
      <c r="CM124" s="2">
        <v>0</v>
      </c>
      <c r="CN124" s="2">
        <v>0</v>
      </c>
      <c r="CO124" s="2">
        <v>0</v>
      </c>
      <c r="CP124" s="2">
        <v>0</v>
      </c>
      <c r="CQ124" s="2">
        <v>1</v>
      </c>
      <c r="CR124" s="2">
        <v>1</v>
      </c>
      <c r="CS124" s="2">
        <v>1</v>
      </c>
      <c r="CT124" s="2">
        <v>1</v>
      </c>
      <c r="CU124" s="2">
        <v>0</v>
      </c>
      <c r="CV124" s="2">
        <v>0</v>
      </c>
      <c r="CW124" s="2">
        <v>0</v>
      </c>
      <c r="CX124" s="2">
        <v>0</v>
      </c>
      <c r="CY124" s="2">
        <v>1</v>
      </c>
      <c r="CZ124" s="2">
        <v>1</v>
      </c>
      <c r="DA124" s="2">
        <v>1</v>
      </c>
      <c r="DB124" s="2">
        <v>1</v>
      </c>
      <c r="DC124" s="2">
        <v>0</v>
      </c>
      <c r="DD124" s="2">
        <v>0</v>
      </c>
      <c r="DE124" s="2">
        <v>0</v>
      </c>
      <c r="DF124" s="2">
        <v>0</v>
      </c>
      <c r="DG124" s="2">
        <v>1</v>
      </c>
      <c r="DH124" s="2">
        <v>1</v>
      </c>
      <c r="DI124" s="2">
        <v>1</v>
      </c>
      <c r="DJ124" s="2">
        <v>1</v>
      </c>
      <c r="DK124" s="2">
        <v>0</v>
      </c>
      <c r="DL124" s="2">
        <v>0</v>
      </c>
      <c r="DM124" s="2">
        <v>0</v>
      </c>
      <c r="DN124" s="2">
        <v>0</v>
      </c>
      <c r="DO124" s="2">
        <v>1</v>
      </c>
      <c r="DP124" s="2">
        <v>1</v>
      </c>
      <c r="DQ124" s="2">
        <v>1</v>
      </c>
      <c r="DR124" s="2">
        <v>1</v>
      </c>
      <c r="DS124" s="2">
        <v>0</v>
      </c>
      <c r="DT124" s="2">
        <v>0</v>
      </c>
      <c r="DU124" s="2">
        <v>0</v>
      </c>
      <c r="DV124" s="2">
        <v>0</v>
      </c>
      <c r="DW124" s="2">
        <v>1</v>
      </c>
      <c r="DX124" s="2">
        <v>1</v>
      </c>
      <c r="DY124" s="2">
        <v>1</v>
      </c>
      <c r="DZ124" s="2">
        <v>1</v>
      </c>
      <c r="EA124" s="2">
        <v>0</v>
      </c>
      <c r="EB124" s="2">
        <v>0</v>
      </c>
      <c r="EC124" s="2">
        <v>0</v>
      </c>
      <c r="ED124" s="17">
        <v>0</v>
      </c>
    </row>
    <row r="125" spans="2:134" x14ac:dyDescent="0.25">
      <c r="B125">
        <v>10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2">
        <v>1</v>
      </c>
      <c r="M125" s="2">
        <v>1</v>
      </c>
      <c r="N125" s="2">
        <v>1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1</v>
      </c>
      <c r="X125" s="2">
        <v>1</v>
      </c>
      <c r="Y125" s="2">
        <v>1</v>
      </c>
      <c r="Z125" s="2">
        <v>1</v>
      </c>
      <c r="AA125" s="2">
        <v>1</v>
      </c>
      <c r="AB125" s="2">
        <v>1</v>
      </c>
      <c r="AC125" s="2">
        <v>1</v>
      </c>
      <c r="AD125" s="2">
        <v>1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1</v>
      </c>
      <c r="AN125" s="2">
        <v>1</v>
      </c>
      <c r="AO125" s="2">
        <v>1</v>
      </c>
      <c r="AP125" s="2">
        <v>1</v>
      </c>
      <c r="AQ125" s="2">
        <v>1</v>
      </c>
      <c r="AR125" s="2">
        <v>1</v>
      </c>
      <c r="AS125" s="2">
        <v>1</v>
      </c>
      <c r="AT125" s="2">
        <v>1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1</v>
      </c>
      <c r="BD125" s="2">
        <v>1</v>
      </c>
      <c r="BE125" s="2">
        <v>1</v>
      </c>
      <c r="BF125" s="2">
        <v>1</v>
      </c>
      <c r="BG125" s="2">
        <v>1</v>
      </c>
      <c r="BH125" s="2">
        <v>1</v>
      </c>
      <c r="BI125" s="2">
        <v>1</v>
      </c>
      <c r="BJ125" s="2">
        <v>1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1</v>
      </c>
      <c r="BT125" s="2">
        <v>1</v>
      </c>
      <c r="BU125" s="2">
        <v>1</v>
      </c>
      <c r="BV125" s="2">
        <v>1</v>
      </c>
      <c r="BW125" s="2">
        <v>1</v>
      </c>
      <c r="BX125" s="2">
        <v>1</v>
      </c>
      <c r="BY125" s="2">
        <v>1</v>
      </c>
      <c r="BZ125" s="2">
        <v>1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1</v>
      </c>
      <c r="CJ125" s="2">
        <v>1</v>
      </c>
      <c r="CK125" s="2">
        <v>1</v>
      </c>
      <c r="CL125" s="2">
        <v>1</v>
      </c>
      <c r="CM125" s="2">
        <v>1</v>
      </c>
      <c r="CN125" s="2">
        <v>1</v>
      </c>
      <c r="CO125" s="2">
        <v>1</v>
      </c>
      <c r="CP125" s="2">
        <v>1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1</v>
      </c>
      <c r="CZ125" s="2">
        <v>1</v>
      </c>
      <c r="DA125" s="2">
        <v>1</v>
      </c>
      <c r="DB125" s="2">
        <v>1</v>
      </c>
      <c r="DC125" s="2">
        <v>1</v>
      </c>
      <c r="DD125" s="2">
        <v>1</v>
      </c>
      <c r="DE125" s="2">
        <v>1</v>
      </c>
      <c r="DF125" s="2">
        <v>1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1</v>
      </c>
      <c r="DP125" s="2">
        <v>1</v>
      </c>
      <c r="DQ125" s="2">
        <v>1</v>
      </c>
      <c r="DR125" s="2">
        <v>1</v>
      </c>
      <c r="DS125" s="2">
        <v>1</v>
      </c>
      <c r="DT125" s="2">
        <v>1</v>
      </c>
      <c r="DU125" s="2">
        <v>1</v>
      </c>
      <c r="DV125" s="2">
        <v>1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17">
        <v>0</v>
      </c>
    </row>
    <row r="126" spans="2:134" x14ac:dyDescent="0.25">
      <c r="B126">
        <v>16</v>
      </c>
      <c r="F126">
        <v>16</v>
      </c>
      <c r="G126" s="2">
        <v>1</v>
      </c>
      <c r="H126" s="2">
        <v>1</v>
      </c>
      <c r="I126" s="2">
        <v>1</v>
      </c>
      <c r="J126" s="2">
        <v>1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1</v>
      </c>
      <c r="Q126" s="2">
        <v>1</v>
      </c>
      <c r="R126" s="2">
        <v>1</v>
      </c>
      <c r="S126" s="2">
        <v>1</v>
      </c>
      <c r="T126" s="2">
        <v>1</v>
      </c>
      <c r="U126" s="2">
        <v>1</v>
      </c>
      <c r="V126" s="2">
        <v>1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1</v>
      </c>
      <c r="AN126" s="2">
        <v>1</v>
      </c>
      <c r="AO126" s="2">
        <v>1</v>
      </c>
      <c r="AP126" s="2">
        <v>1</v>
      </c>
      <c r="AQ126" s="2">
        <v>1</v>
      </c>
      <c r="AR126" s="2">
        <v>1</v>
      </c>
      <c r="AS126" s="2">
        <v>1</v>
      </c>
      <c r="AT126" s="2">
        <v>1</v>
      </c>
      <c r="AU126" s="2">
        <v>1</v>
      </c>
      <c r="AV126" s="2">
        <v>1</v>
      </c>
      <c r="AW126" s="2">
        <v>1</v>
      </c>
      <c r="AX126" s="2">
        <v>1</v>
      </c>
      <c r="AY126" s="2">
        <v>1</v>
      </c>
      <c r="AZ126" s="2">
        <v>1</v>
      </c>
      <c r="BA126" s="2">
        <v>1</v>
      </c>
      <c r="BB126" s="2">
        <v>1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1</v>
      </c>
      <c r="BT126" s="2">
        <v>1</v>
      </c>
      <c r="BU126" s="2">
        <v>1</v>
      </c>
      <c r="BV126" s="2">
        <v>1</v>
      </c>
      <c r="BW126" s="2">
        <v>1</v>
      </c>
      <c r="BX126" s="2">
        <v>1</v>
      </c>
      <c r="BY126" s="2">
        <v>1</v>
      </c>
      <c r="BZ126" s="2">
        <v>1</v>
      </c>
      <c r="CA126" s="2">
        <v>1</v>
      </c>
      <c r="CB126" s="2">
        <v>1</v>
      </c>
      <c r="CC126" s="2">
        <v>1</v>
      </c>
      <c r="CD126" s="2">
        <v>1</v>
      </c>
      <c r="CE126" s="2">
        <v>1</v>
      </c>
      <c r="CF126" s="2">
        <v>1</v>
      </c>
      <c r="CG126" s="2">
        <v>1</v>
      </c>
      <c r="CH126" s="2">
        <v>1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1</v>
      </c>
      <c r="CZ126" s="2">
        <v>1</v>
      </c>
      <c r="DA126" s="2">
        <v>1</v>
      </c>
      <c r="DB126" s="2">
        <v>1</v>
      </c>
      <c r="DC126" s="2">
        <v>1</v>
      </c>
      <c r="DD126" s="2">
        <v>1</v>
      </c>
      <c r="DE126" s="2">
        <v>1</v>
      </c>
      <c r="DF126" s="2">
        <v>1</v>
      </c>
      <c r="DG126" s="2">
        <v>1</v>
      </c>
      <c r="DH126" s="2">
        <v>1</v>
      </c>
      <c r="DI126" s="2">
        <v>1</v>
      </c>
      <c r="DJ126" s="2">
        <v>1</v>
      </c>
      <c r="DK126" s="2">
        <v>1</v>
      </c>
      <c r="DL126" s="2">
        <v>1</v>
      </c>
      <c r="DM126" s="2">
        <v>1</v>
      </c>
      <c r="DN126" s="2">
        <v>1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17">
        <v>0</v>
      </c>
    </row>
    <row r="127" spans="2:134" x14ac:dyDescent="0.25">
      <c r="B127">
        <v>5</v>
      </c>
      <c r="F127">
        <v>5</v>
      </c>
      <c r="G127" s="2">
        <v>1</v>
      </c>
      <c r="H127" s="2">
        <v>1</v>
      </c>
      <c r="I127" s="2">
        <v>1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s="2">
        <v>1</v>
      </c>
      <c r="AA127" s="2">
        <v>1</v>
      </c>
      <c r="AB127" s="2">
        <v>1</v>
      </c>
      <c r="AC127" s="2">
        <v>1</v>
      </c>
      <c r="AD127" s="2">
        <v>1</v>
      </c>
      <c r="AE127" s="2">
        <v>1</v>
      </c>
      <c r="AF127" s="2">
        <v>1</v>
      </c>
      <c r="AG127" s="2">
        <v>1</v>
      </c>
      <c r="AH127" s="2">
        <v>1</v>
      </c>
      <c r="AI127" s="2">
        <v>1</v>
      </c>
      <c r="AJ127" s="2">
        <v>1</v>
      </c>
      <c r="AK127" s="2">
        <v>1</v>
      </c>
      <c r="AL127" s="2">
        <v>1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1</v>
      </c>
      <c r="BT127" s="2">
        <v>1</v>
      </c>
      <c r="BU127" s="2">
        <v>1</v>
      </c>
      <c r="BV127" s="2">
        <v>1</v>
      </c>
      <c r="BW127" s="2">
        <v>1</v>
      </c>
      <c r="BX127" s="2">
        <v>1</v>
      </c>
      <c r="BY127" s="2">
        <v>1</v>
      </c>
      <c r="BZ127" s="2">
        <v>1</v>
      </c>
      <c r="CA127" s="2">
        <v>1</v>
      </c>
      <c r="CB127" s="2">
        <v>1</v>
      </c>
      <c r="CC127" s="2">
        <v>1</v>
      </c>
      <c r="CD127" s="2">
        <v>1</v>
      </c>
      <c r="CE127" s="2">
        <v>1</v>
      </c>
      <c r="CF127" s="2">
        <v>1</v>
      </c>
      <c r="CG127" s="2">
        <v>1</v>
      </c>
      <c r="CH127" s="2">
        <v>1</v>
      </c>
      <c r="CI127" s="2">
        <v>1</v>
      </c>
      <c r="CJ127" s="2">
        <v>1</v>
      </c>
      <c r="CK127" s="2">
        <v>1</v>
      </c>
      <c r="CL127" s="2">
        <v>1</v>
      </c>
      <c r="CM127" s="2">
        <v>1</v>
      </c>
      <c r="CN127" s="2">
        <v>1</v>
      </c>
      <c r="CO127" s="2">
        <v>1</v>
      </c>
      <c r="CP127" s="2">
        <v>1</v>
      </c>
      <c r="CQ127" s="2">
        <v>1</v>
      </c>
      <c r="CR127" s="2">
        <v>1</v>
      </c>
      <c r="CS127" s="2">
        <v>1</v>
      </c>
      <c r="CT127" s="2">
        <v>1</v>
      </c>
      <c r="CU127" s="2">
        <v>1</v>
      </c>
      <c r="CV127" s="2">
        <v>1</v>
      </c>
      <c r="CW127" s="2">
        <v>1</v>
      </c>
      <c r="CX127" s="2">
        <v>1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17">
        <v>0</v>
      </c>
    </row>
    <row r="128" spans="2:134" x14ac:dyDescent="0.25">
      <c r="B128">
        <v>39</v>
      </c>
      <c r="G128" s="2">
        <v>1</v>
      </c>
      <c r="H128" s="2">
        <v>1</v>
      </c>
      <c r="I128" s="2">
        <v>1</v>
      </c>
      <c r="J128" s="2">
        <v>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2">
        <v>1</v>
      </c>
      <c r="V128" s="2">
        <v>1</v>
      </c>
      <c r="W128" s="2">
        <v>1</v>
      </c>
      <c r="X128" s="2">
        <v>1</v>
      </c>
      <c r="Y128" s="2">
        <v>1</v>
      </c>
      <c r="Z128" s="2">
        <v>1</v>
      </c>
      <c r="AA128" s="2">
        <v>1</v>
      </c>
      <c r="AB128" s="2">
        <v>1</v>
      </c>
      <c r="AC128" s="2">
        <v>1</v>
      </c>
      <c r="AD128" s="2">
        <v>1</v>
      </c>
      <c r="AE128" s="2">
        <v>1</v>
      </c>
      <c r="AF128" s="2">
        <v>1</v>
      </c>
      <c r="AG128" s="2">
        <v>1</v>
      </c>
      <c r="AH128" s="2">
        <v>1</v>
      </c>
      <c r="AI128" s="2">
        <v>1</v>
      </c>
      <c r="AJ128" s="2">
        <v>1</v>
      </c>
      <c r="AK128" s="2">
        <v>1</v>
      </c>
      <c r="AL128" s="2">
        <v>1</v>
      </c>
      <c r="AM128" s="2">
        <v>1</v>
      </c>
      <c r="AN128" s="2">
        <v>1</v>
      </c>
      <c r="AO128" s="2">
        <v>1</v>
      </c>
      <c r="AP128" s="2">
        <v>1</v>
      </c>
      <c r="AQ128" s="2">
        <v>1</v>
      </c>
      <c r="AR128" s="2">
        <v>1</v>
      </c>
      <c r="AS128" s="2">
        <v>1</v>
      </c>
      <c r="AT128" s="2">
        <v>1</v>
      </c>
      <c r="AU128" s="2">
        <v>1</v>
      </c>
      <c r="AV128" s="2">
        <v>1</v>
      </c>
      <c r="AW128" s="2">
        <v>1</v>
      </c>
      <c r="AX128" s="2">
        <v>1</v>
      </c>
      <c r="AY128" s="2">
        <v>1</v>
      </c>
      <c r="AZ128" s="2">
        <v>1</v>
      </c>
      <c r="BA128" s="2">
        <v>1</v>
      </c>
      <c r="BB128" s="2">
        <v>1</v>
      </c>
      <c r="BC128" s="2">
        <v>1</v>
      </c>
      <c r="BD128" s="2">
        <v>1</v>
      </c>
      <c r="BE128" s="2">
        <v>1</v>
      </c>
      <c r="BF128" s="2">
        <v>1</v>
      </c>
      <c r="BG128" s="2">
        <v>1</v>
      </c>
      <c r="BH128" s="2">
        <v>1</v>
      </c>
      <c r="BI128" s="2">
        <v>1</v>
      </c>
      <c r="BJ128" s="2">
        <v>1</v>
      </c>
      <c r="BK128" s="2">
        <v>1</v>
      </c>
      <c r="BL128" s="2">
        <v>1</v>
      </c>
      <c r="BM128" s="2">
        <v>1</v>
      </c>
      <c r="BN128" s="2">
        <v>1</v>
      </c>
      <c r="BO128" s="2">
        <v>1</v>
      </c>
      <c r="BP128" s="2">
        <v>1</v>
      </c>
      <c r="BQ128" s="2">
        <v>1</v>
      </c>
      <c r="BR128" s="2">
        <v>1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17">
        <v>0</v>
      </c>
    </row>
    <row r="129" spans="2:134" x14ac:dyDescent="0.25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ED129" s="18"/>
    </row>
    <row r="130" spans="2:134" x14ac:dyDescent="0.25">
      <c r="ED130" s="18"/>
    </row>
    <row r="131" spans="2:134" x14ac:dyDescent="0.25">
      <c r="F131" s="2" t="s">
        <v>2</v>
      </c>
      <c r="G131" s="2">
        <f>SUMPRODUCT($F$121:$F$128,G121:G128)</f>
        <v>114</v>
      </c>
      <c r="H131" s="2">
        <f>SUMPRODUCT($F$121:$F$128,H121:H128)</f>
        <v>72</v>
      </c>
      <c r="I131" s="2">
        <f>SUMPRODUCT($F$121:$F$128,I121:I128)</f>
        <v>63</v>
      </c>
      <c r="J131" s="2">
        <f>SUMPRODUCT($F$121:$F$128,J121:J128)</f>
        <v>21</v>
      </c>
      <c r="K131" s="2">
        <f>SUMPRODUCT($F$121:$F$128,K121:K128)</f>
        <v>114</v>
      </c>
      <c r="L131" s="2">
        <f>SUMPRODUCT($F$121:$F$128,L121:L128)</f>
        <v>72</v>
      </c>
      <c r="M131" s="2">
        <f>SUMPRODUCT($F$121:$F$128,M121:M128)</f>
        <v>63</v>
      </c>
      <c r="N131" s="2">
        <f>SUMPRODUCT($F$121:$F$128,N121:N128)</f>
        <v>21</v>
      </c>
      <c r="O131" s="2">
        <f>SUMPRODUCT($F$121:$F$128,O121:O128)</f>
        <v>114</v>
      </c>
      <c r="P131" s="2">
        <f>SUMPRODUCT($F$121:$F$128,P121:P128)</f>
        <v>72</v>
      </c>
      <c r="Q131" s="2">
        <f>SUMPRODUCT($F$121:$F$128,Q121:Q128)</f>
        <v>63</v>
      </c>
      <c r="R131" s="2">
        <f>SUMPRODUCT($F$121:$F$128,R121:R128)</f>
        <v>21</v>
      </c>
      <c r="S131" s="2">
        <f>SUMPRODUCT($F$121:$F$128,S121:S128)</f>
        <v>114</v>
      </c>
      <c r="T131" s="2">
        <f>SUMPRODUCT($F$121:$F$128,T121:T128)</f>
        <v>72</v>
      </c>
      <c r="U131" s="2">
        <f>SUMPRODUCT($F$121:$F$128,U121:U128)</f>
        <v>63</v>
      </c>
      <c r="V131" s="2">
        <f>SUMPRODUCT($F$121:$F$128,V121:V128)</f>
        <v>21</v>
      </c>
      <c r="W131" s="2">
        <f>SUMPRODUCT($F$121:$F$128,W121:W128)</f>
        <v>98</v>
      </c>
      <c r="X131" s="2">
        <f>SUMPRODUCT($F$121:$F$128,X121:X128)</f>
        <v>56</v>
      </c>
      <c r="Y131" s="2">
        <f>SUMPRODUCT($F$121:$F$128,Y121:Y128)</f>
        <v>47</v>
      </c>
      <c r="Z131" s="2">
        <f>SUMPRODUCT($F$121:$F$128,Z121:Z128)</f>
        <v>5</v>
      </c>
      <c r="AA131" s="2">
        <f>SUMPRODUCT($F$121:$F$128,AA121:AA128)</f>
        <v>98</v>
      </c>
      <c r="AB131" s="2">
        <f>SUMPRODUCT($F$121:$F$128,AB121:AB128)</f>
        <v>56</v>
      </c>
      <c r="AC131" s="2">
        <f>SUMPRODUCT($F$121:$F$128,AC121:AC128)</f>
        <v>47</v>
      </c>
      <c r="AD131" s="2">
        <f>SUMPRODUCT($F$121:$F$128,AD121:AD128)</f>
        <v>5</v>
      </c>
      <c r="AE131" s="2">
        <f>SUMPRODUCT($F$121:$F$128,AE121:AE128)</f>
        <v>98</v>
      </c>
      <c r="AF131" s="2">
        <f>SUMPRODUCT($F$121:$F$128,AF121:AF128)</f>
        <v>56</v>
      </c>
      <c r="AG131" s="2">
        <f>SUMPRODUCT($F$121:$F$128,AG121:AG128)</f>
        <v>47</v>
      </c>
      <c r="AH131" s="2">
        <f>SUMPRODUCT($F$121:$F$128,AH121:AH128)</f>
        <v>5</v>
      </c>
      <c r="AI131" s="2">
        <f>SUMPRODUCT($F$121:$F$128,AI121:AI128)</f>
        <v>98</v>
      </c>
      <c r="AJ131" s="2">
        <f>SUMPRODUCT($F$121:$F$128,AJ121:AJ128)</f>
        <v>56</v>
      </c>
      <c r="AK131" s="2">
        <f>SUMPRODUCT($F$121:$F$128,AK121:AK128)</f>
        <v>47</v>
      </c>
      <c r="AL131" s="2">
        <f>SUMPRODUCT($F$121:$F$128,AL121:AL128)</f>
        <v>5</v>
      </c>
      <c r="AM131" s="2">
        <f>SUMPRODUCT($F$121:$F$128,AM121:AM128)</f>
        <v>109</v>
      </c>
      <c r="AN131" s="2">
        <f>SUMPRODUCT($F$121:$F$128,AN121:AN128)</f>
        <v>67</v>
      </c>
      <c r="AO131" s="2">
        <f>SUMPRODUCT($F$121:$F$128,AO121:AO128)</f>
        <v>58</v>
      </c>
      <c r="AP131" s="2">
        <f>SUMPRODUCT($F$121:$F$128,AP121:AP128)</f>
        <v>16</v>
      </c>
      <c r="AQ131" s="2">
        <f>SUMPRODUCT($F$121:$F$128,AQ121:AQ128)</f>
        <v>109</v>
      </c>
      <c r="AR131" s="2">
        <f>SUMPRODUCT($F$121:$F$128,AR121:AR128)</f>
        <v>67</v>
      </c>
      <c r="AS131" s="2">
        <f>SUMPRODUCT($F$121:$F$128,AS121:AS128)</f>
        <v>58</v>
      </c>
      <c r="AT131" s="2">
        <f>SUMPRODUCT($F$121:$F$128,AT121:AT128)</f>
        <v>16</v>
      </c>
      <c r="AU131" s="2">
        <f>SUMPRODUCT($F$121:$F$128,AU121:AU128)</f>
        <v>109</v>
      </c>
      <c r="AV131" s="2">
        <f>SUMPRODUCT($F$121:$F$128,AV121:AV128)</f>
        <v>67</v>
      </c>
      <c r="AW131" s="2">
        <f>SUMPRODUCT($F$121:$F$128,AW121:AW128)</f>
        <v>58</v>
      </c>
      <c r="AX131" s="2">
        <f>SUMPRODUCT($F$121:$F$128,AX121:AX128)</f>
        <v>16</v>
      </c>
      <c r="AY131" s="2">
        <f>SUMPRODUCT($F$121:$F$128,AY121:AY128)</f>
        <v>109</v>
      </c>
      <c r="AZ131" s="2">
        <f>SUMPRODUCT($F$121:$F$128,AZ121:AZ128)</f>
        <v>67</v>
      </c>
      <c r="BA131" s="2">
        <f>SUMPRODUCT($F$121:$F$128,BA121:BA128)</f>
        <v>58</v>
      </c>
      <c r="BB131" s="2">
        <f>SUMPRODUCT($F$121:$F$128,BB121:BB128)</f>
        <v>16</v>
      </c>
      <c r="BC131" s="2">
        <f>SUMPRODUCT($F$121:$F$128,BC121:BC128)</f>
        <v>93</v>
      </c>
      <c r="BD131" s="2">
        <f>SUMPRODUCT($F$121:$F$128,BD121:BD128)</f>
        <v>51</v>
      </c>
      <c r="BE131" s="2">
        <f>SUMPRODUCT($F$121:$F$128,BE121:BE128)</f>
        <v>42</v>
      </c>
      <c r="BF131" s="2">
        <f>SUMPRODUCT($F$121:$F$128,BF121:BF128)</f>
        <v>0</v>
      </c>
      <c r="BG131" s="2">
        <f>SUMPRODUCT($F$121:$F$128,BG121:BG128)</f>
        <v>93</v>
      </c>
      <c r="BH131" s="2">
        <f>SUMPRODUCT($F$121:$F$128,BH121:BH128)</f>
        <v>51</v>
      </c>
      <c r="BI131" s="2">
        <f>SUMPRODUCT($F$121:$F$128,BI121:BI128)</f>
        <v>42</v>
      </c>
      <c r="BJ131" s="2">
        <f>SUMPRODUCT($F$121:$F$128,BJ121:BJ128)</f>
        <v>0</v>
      </c>
      <c r="BK131" s="2">
        <f>SUMPRODUCT($F$121:$F$128,BK121:BK128)</f>
        <v>93</v>
      </c>
      <c r="BL131" s="2">
        <f>SUMPRODUCT($F$121:$F$128,BL121:BL128)</f>
        <v>51</v>
      </c>
      <c r="BM131" s="2">
        <f>SUMPRODUCT($F$121:$F$128,BM121:BM128)</f>
        <v>42</v>
      </c>
      <c r="BN131" s="2">
        <f>SUMPRODUCT($F$121:$F$128,BN121:BN128)</f>
        <v>0</v>
      </c>
      <c r="BO131" s="2">
        <f>SUMPRODUCT($F$121:$F$128,BO121:BO128)</f>
        <v>93</v>
      </c>
      <c r="BP131" s="2">
        <f>SUMPRODUCT($F$121:$F$128,BP121:BP128)</f>
        <v>51</v>
      </c>
      <c r="BQ131" s="2">
        <f>SUMPRODUCT($F$121:$F$128,BQ121:BQ128)</f>
        <v>42</v>
      </c>
      <c r="BR131" s="2">
        <f>SUMPRODUCT($F$121:$F$128,BR121:BR128)</f>
        <v>0</v>
      </c>
      <c r="BS131" s="2">
        <f>SUMPRODUCT($F$121:$F$128,BS121:BS128)</f>
        <v>114</v>
      </c>
      <c r="BT131" s="2">
        <f t="shared" ref="BT131:ED131" si="6">SUMPRODUCT($F$121:$F$128,BT121:BT128)</f>
        <v>72</v>
      </c>
      <c r="BU131" s="2">
        <f t="shared" si="6"/>
        <v>63</v>
      </c>
      <c r="BV131" s="2">
        <f t="shared" si="6"/>
        <v>21</v>
      </c>
      <c r="BW131" s="2">
        <f t="shared" si="6"/>
        <v>114</v>
      </c>
      <c r="BX131" s="2">
        <f t="shared" si="6"/>
        <v>72</v>
      </c>
      <c r="BY131" s="2">
        <f t="shared" si="6"/>
        <v>63</v>
      </c>
      <c r="BZ131" s="2">
        <f t="shared" si="6"/>
        <v>21</v>
      </c>
      <c r="CA131" s="2">
        <f t="shared" si="6"/>
        <v>114</v>
      </c>
      <c r="CB131" s="2">
        <f t="shared" si="6"/>
        <v>72</v>
      </c>
      <c r="CC131" s="2">
        <f t="shared" si="6"/>
        <v>63</v>
      </c>
      <c r="CD131" s="2">
        <f t="shared" si="6"/>
        <v>21</v>
      </c>
      <c r="CE131" s="2">
        <f t="shared" si="6"/>
        <v>114</v>
      </c>
      <c r="CF131" s="2">
        <f t="shared" si="6"/>
        <v>72</v>
      </c>
      <c r="CG131" s="2">
        <f t="shared" si="6"/>
        <v>63</v>
      </c>
      <c r="CH131" s="2">
        <f t="shared" si="6"/>
        <v>21</v>
      </c>
      <c r="CI131" s="2">
        <f t="shared" si="6"/>
        <v>98</v>
      </c>
      <c r="CJ131" s="2">
        <f t="shared" si="6"/>
        <v>56</v>
      </c>
      <c r="CK131" s="2">
        <f t="shared" si="6"/>
        <v>47</v>
      </c>
      <c r="CL131" s="2">
        <f t="shared" si="6"/>
        <v>5</v>
      </c>
      <c r="CM131" s="2">
        <f t="shared" si="6"/>
        <v>98</v>
      </c>
      <c r="CN131" s="2">
        <f t="shared" si="6"/>
        <v>56</v>
      </c>
      <c r="CO131" s="2">
        <f t="shared" si="6"/>
        <v>47</v>
      </c>
      <c r="CP131" s="2">
        <f t="shared" si="6"/>
        <v>5</v>
      </c>
      <c r="CQ131" s="2">
        <f t="shared" si="6"/>
        <v>98</v>
      </c>
      <c r="CR131" s="2">
        <f t="shared" si="6"/>
        <v>56</v>
      </c>
      <c r="CS131" s="2">
        <f t="shared" si="6"/>
        <v>47</v>
      </c>
      <c r="CT131" s="2">
        <f t="shared" si="6"/>
        <v>5</v>
      </c>
      <c r="CU131" s="2">
        <f t="shared" si="6"/>
        <v>98</v>
      </c>
      <c r="CV131" s="2">
        <f t="shared" si="6"/>
        <v>56</v>
      </c>
      <c r="CW131" s="2">
        <f t="shared" si="6"/>
        <v>47</v>
      </c>
      <c r="CX131" s="2">
        <f t="shared" si="6"/>
        <v>5</v>
      </c>
      <c r="CY131" s="2">
        <f t="shared" si="6"/>
        <v>109</v>
      </c>
      <c r="CZ131" s="2">
        <f t="shared" si="6"/>
        <v>67</v>
      </c>
      <c r="DA131" s="2">
        <f t="shared" si="6"/>
        <v>58</v>
      </c>
      <c r="DB131" s="2">
        <f t="shared" si="6"/>
        <v>16</v>
      </c>
      <c r="DC131" s="2">
        <f t="shared" si="6"/>
        <v>109</v>
      </c>
      <c r="DD131" s="2">
        <f t="shared" si="6"/>
        <v>67</v>
      </c>
      <c r="DE131" s="2">
        <f t="shared" si="6"/>
        <v>58</v>
      </c>
      <c r="DF131" s="2">
        <f t="shared" si="6"/>
        <v>16</v>
      </c>
      <c r="DG131" s="2">
        <f t="shared" si="6"/>
        <v>109</v>
      </c>
      <c r="DH131" s="2">
        <f t="shared" si="6"/>
        <v>67</v>
      </c>
      <c r="DI131" s="2">
        <f t="shared" si="6"/>
        <v>58</v>
      </c>
      <c r="DJ131" s="2">
        <f t="shared" si="6"/>
        <v>16</v>
      </c>
      <c r="DK131" s="2">
        <f>SUMPRODUCT($F$121:$F$128,DK121:DK128)</f>
        <v>109</v>
      </c>
      <c r="DL131" s="2">
        <f t="shared" si="6"/>
        <v>67</v>
      </c>
      <c r="DM131" s="2">
        <f t="shared" si="6"/>
        <v>58</v>
      </c>
      <c r="DN131" s="2">
        <f t="shared" si="6"/>
        <v>16</v>
      </c>
      <c r="DO131" s="2">
        <f t="shared" si="6"/>
        <v>93</v>
      </c>
      <c r="DP131" s="2">
        <f t="shared" si="6"/>
        <v>51</v>
      </c>
      <c r="DQ131" s="2">
        <f t="shared" si="6"/>
        <v>42</v>
      </c>
      <c r="DR131" s="2">
        <f t="shared" si="6"/>
        <v>0</v>
      </c>
      <c r="DS131" s="2">
        <f t="shared" si="6"/>
        <v>93</v>
      </c>
      <c r="DT131" s="2">
        <f t="shared" si="6"/>
        <v>51</v>
      </c>
      <c r="DU131" s="2">
        <f t="shared" si="6"/>
        <v>42</v>
      </c>
      <c r="DV131" s="2">
        <f t="shared" si="6"/>
        <v>0</v>
      </c>
      <c r="DW131" s="2">
        <f t="shared" si="6"/>
        <v>93</v>
      </c>
      <c r="DX131" s="2">
        <f t="shared" si="6"/>
        <v>51</v>
      </c>
      <c r="DY131" s="2">
        <f t="shared" si="6"/>
        <v>42</v>
      </c>
      <c r="DZ131" s="2">
        <f t="shared" si="6"/>
        <v>0</v>
      </c>
      <c r="EA131" s="2">
        <f t="shared" si="6"/>
        <v>93</v>
      </c>
      <c r="EB131" s="2">
        <f t="shared" si="6"/>
        <v>51</v>
      </c>
      <c r="EC131" s="2">
        <f t="shared" si="6"/>
        <v>42</v>
      </c>
      <c r="ED131" s="17">
        <f t="shared" si="6"/>
        <v>0</v>
      </c>
    </row>
    <row r="132" spans="2:134" x14ac:dyDescent="0.25">
      <c r="F132" s="2" t="s">
        <v>15</v>
      </c>
      <c r="G132" s="2">
        <f>_xlfn.NUMBERVALUE(RIGHT(G131,2))</f>
        <v>14</v>
      </c>
      <c r="H132" s="2">
        <f t="shared" ref="H132:AJ132" si="7">_xlfn.NUMBERVALUE(RIGHT(H131,2))</f>
        <v>72</v>
      </c>
      <c r="I132" s="2">
        <f t="shared" si="7"/>
        <v>63</v>
      </c>
      <c r="J132" s="2">
        <f t="shared" si="7"/>
        <v>21</v>
      </c>
      <c r="K132" s="2">
        <f t="shared" si="7"/>
        <v>14</v>
      </c>
      <c r="L132" s="2">
        <f t="shared" si="7"/>
        <v>72</v>
      </c>
      <c r="M132" s="2">
        <f t="shared" si="7"/>
        <v>63</v>
      </c>
      <c r="N132" s="2">
        <f t="shared" si="7"/>
        <v>21</v>
      </c>
      <c r="O132" s="2">
        <f t="shared" si="7"/>
        <v>14</v>
      </c>
      <c r="P132" s="2">
        <f t="shared" si="7"/>
        <v>72</v>
      </c>
      <c r="Q132" s="2">
        <f t="shared" si="7"/>
        <v>63</v>
      </c>
      <c r="R132" s="2">
        <f t="shared" si="7"/>
        <v>21</v>
      </c>
      <c r="S132" s="2">
        <f t="shared" si="7"/>
        <v>14</v>
      </c>
      <c r="T132" s="2">
        <f t="shared" si="7"/>
        <v>72</v>
      </c>
      <c r="U132" s="2">
        <f t="shared" si="7"/>
        <v>63</v>
      </c>
      <c r="V132" s="2">
        <f t="shared" si="7"/>
        <v>21</v>
      </c>
      <c r="W132" s="2">
        <f t="shared" si="7"/>
        <v>98</v>
      </c>
      <c r="X132" s="2">
        <f t="shared" si="7"/>
        <v>56</v>
      </c>
      <c r="Y132" s="2">
        <f t="shared" si="7"/>
        <v>47</v>
      </c>
      <c r="Z132" s="2">
        <f t="shared" si="7"/>
        <v>5</v>
      </c>
      <c r="AA132" s="2">
        <f t="shared" si="7"/>
        <v>98</v>
      </c>
      <c r="AB132" s="2">
        <f t="shared" si="7"/>
        <v>56</v>
      </c>
      <c r="AC132" s="2">
        <f t="shared" si="7"/>
        <v>47</v>
      </c>
      <c r="AD132" s="2">
        <f t="shared" si="7"/>
        <v>5</v>
      </c>
      <c r="AE132" s="2">
        <f t="shared" si="7"/>
        <v>98</v>
      </c>
      <c r="AF132" s="2">
        <f t="shared" si="7"/>
        <v>56</v>
      </c>
      <c r="AG132" s="2">
        <f t="shared" si="7"/>
        <v>47</v>
      </c>
      <c r="AH132" s="2">
        <f t="shared" si="7"/>
        <v>5</v>
      </c>
      <c r="AI132" s="2">
        <f t="shared" si="7"/>
        <v>98</v>
      </c>
      <c r="AJ132" s="2">
        <f t="shared" si="7"/>
        <v>56</v>
      </c>
      <c r="AK132" s="2">
        <f>_xlfn.NUMBERVALUE(RIGHT(AK131,2))</f>
        <v>47</v>
      </c>
      <c r="AL132" s="2">
        <f t="shared" ref="AL132:BO132" si="8">_xlfn.NUMBERVALUE(RIGHT(AL131,2))</f>
        <v>5</v>
      </c>
      <c r="AM132" s="2">
        <f t="shared" si="8"/>
        <v>9</v>
      </c>
      <c r="AN132" s="2">
        <f t="shared" si="8"/>
        <v>67</v>
      </c>
      <c r="AO132" s="2">
        <f t="shared" si="8"/>
        <v>58</v>
      </c>
      <c r="AP132" s="2">
        <f t="shared" si="8"/>
        <v>16</v>
      </c>
      <c r="AQ132" s="2">
        <f t="shared" si="8"/>
        <v>9</v>
      </c>
      <c r="AR132" s="2">
        <f t="shared" si="8"/>
        <v>67</v>
      </c>
      <c r="AS132" s="2">
        <f t="shared" si="8"/>
        <v>58</v>
      </c>
      <c r="AT132" s="2">
        <f t="shared" si="8"/>
        <v>16</v>
      </c>
      <c r="AU132" s="2">
        <f t="shared" si="8"/>
        <v>9</v>
      </c>
      <c r="AV132" s="2">
        <f t="shared" si="8"/>
        <v>67</v>
      </c>
      <c r="AW132" s="2">
        <f t="shared" si="8"/>
        <v>58</v>
      </c>
      <c r="AX132" s="2">
        <f t="shared" si="8"/>
        <v>16</v>
      </c>
      <c r="AY132" s="2">
        <f t="shared" si="8"/>
        <v>9</v>
      </c>
      <c r="AZ132" s="2">
        <f t="shared" si="8"/>
        <v>67</v>
      </c>
      <c r="BA132" s="2">
        <f t="shared" si="8"/>
        <v>58</v>
      </c>
      <c r="BB132" s="2">
        <f t="shared" si="8"/>
        <v>16</v>
      </c>
      <c r="BC132" s="2">
        <f t="shared" si="8"/>
        <v>93</v>
      </c>
      <c r="BD132" s="2">
        <f t="shared" si="8"/>
        <v>51</v>
      </c>
      <c r="BE132" s="2">
        <f t="shared" si="8"/>
        <v>42</v>
      </c>
      <c r="BF132" s="2">
        <f t="shared" si="8"/>
        <v>0</v>
      </c>
      <c r="BG132" s="2">
        <f t="shared" si="8"/>
        <v>93</v>
      </c>
      <c r="BH132" s="2">
        <f t="shared" si="8"/>
        <v>51</v>
      </c>
      <c r="BI132" s="2">
        <f t="shared" si="8"/>
        <v>42</v>
      </c>
      <c r="BJ132" s="2">
        <f t="shared" si="8"/>
        <v>0</v>
      </c>
      <c r="BK132" s="2">
        <f t="shared" si="8"/>
        <v>93</v>
      </c>
      <c r="BL132" s="2">
        <f t="shared" si="8"/>
        <v>51</v>
      </c>
      <c r="BM132" s="2">
        <f t="shared" si="8"/>
        <v>42</v>
      </c>
      <c r="BN132" s="2">
        <f t="shared" si="8"/>
        <v>0</v>
      </c>
      <c r="BO132" s="2">
        <f t="shared" si="8"/>
        <v>93</v>
      </c>
      <c r="BP132" s="2">
        <f>_xlfn.NUMBERVALUE(RIGHT(BP131,2))</f>
        <v>51</v>
      </c>
      <c r="BQ132" s="2">
        <f t="shared" ref="BQ132:CS132" si="9">_xlfn.NUMBERVALUE(RIGHT(BQ131,2))</f>
        <v>42</v>
      </c>
      <c r="BR132" s="2">
        <f t="shared" si="9"/>
        <v>0</v>
      </c>
      <c r="BS132" s="2">
        <f t="shared" si="9"/>
        <v>14</v>
      </c>
      <c r="BT132" s="2">
        <f t="shared" si="9"/>
        <v>72</v>
      </c>
      <c r="BU132" s="2">
        <f t="shared" si="9"/>
        <v>63</v>
      </c>
      <c r="BV132" s="2">
        <f t="shared" si="9"/>
        <v>21</v>
      </c>
      <c r="BW132" s="2">
        <f t="shared" si="9"/>
        <v>14</v>
      </c>
      <c r="BX132" s="2">
        <f t="shared" si="9"/>
        <v>72</v>
      </c>
      <c r="BY132" s="2">
        <f t="shared" si="9"/>
        <v>63</v>
      </c>
      <c r="BZ132" s="2">
        <f t="shared" si="9"/>
        <v>21</v>
      </c>
      <c r="CA132" s="2">
        <f t="shared" si="9"/>
        <v>14</v>
      </c>
      <c r="CB132" s="2">
        <f t="shared" si="9"/>
        <v>72</v>
      </c>
      <c r="CC132" s="2">
        <f t="shared" si="9"/>
        <v>63</v>
      </c>
      <c r="CD132" s="2">
        <f t="shared" si="9"/>
        <v>21</v>
      </c>
      <c r="CE132" s="2">
        <f t="shared" si="9"/>
        <v>14</v>
      </c>
      <c r="CF132" s="2">
        <f t="shared" si="9"/>
        <v>72</v>
      </c>
      <c r="CG132" s="2">
        <f t="shared" si="9"/>
        <v>63</v>
      </c>
      <c r="CH132" s="2">
        <f t="shared" si="9"/>
        <v>21</v>
      </c>
      <c r="CI132" s="2">
        <f t="shared" si="9"/>
        <v>98</v>
      </c>
      <c r="CJ132" s="2">
        <f t="shared" si="9"/>
        <v>56</v>
      </c>
      <c r="CK132" s="2">
        <f t="shared" si="9"/>
        <v>47</v>
      </c>
      <c r="CL132" s="2">
        <f t="shared" si="9"/>
        <v>5</v>
      </c>
      <c r="CM132" s="2">
        <f t="shared" si="9"/>
        <v>98</v>
      </c>
      <c r="CN132" s="2">
        <f t="shared" si="9"/>
        <v>56</v>
      </c>
      <c r="CO132" s="2">
        <f t="shared" si="9"/>
        <v>47</v>
      </c>
      <c r="CP132" s="2">
        <f t="shared" si="9"/>
        <v>5</v>
      </c>
      <c r="CQ132" s="2">
        <f t="shared" si="9"/>
        <v>98</v>
      </c>
      <c r="CR132" s="2">
        <f t="shared" si="9"/>
        <v>56</v>
      </c>
      <c r="CS132" s="2">
        <f t="shared" si="9"/>
        <v>47</v>
      </c>
      <c r="CT132" s="2">
        <f>_xlfn.NUMBERVALUE(RIGHT(CT131,2))</f>
        <v>5</v>
      </c>
      <c r="CU132" s="2">
        <f t="shared" ref="CU132:ED132" si="10">_xlfn.NUMBERVALUE(RIGHT(CU131,2))</f>
        <v>98</v>
      </c>
      <c r="CV132" s="2">
        <f t="shared" si="10"/>
        <v>56</v>
      </c>
      <c r="CW132" s="2">
        <f t="shared" si="10"/>
        <v>47</v>
      </c>
      <c r="CX132" s="2">
        <f t="shared" si="10"/>
        <v>5</v>
      </c>
      <c r="CY132" s="2">
        <f t="shared" si="10"/>
        <v>9</v>
      </c>
      <c r="CZ132" s="2">
        <f t="shared" si="10"/>
        <v>67</v>
      </c>
      <c r="DA132" s="2">
        <f t="shared" si="10"/>
        <v>58</v>
      </c>
      <c r="DB132" s="2">
        <f t="shared" si="10"/>
        <v>16</v>
      </c>
      <c r="DC132" s="2">
        <f t="shared" si="10"/>
        <v>9</v>
      </c>
      <c r="DD132" s="2">
        <f t="shared" si="10"/>
        <v>67</v>
      </c>
      <c r="DE132" s="2">
        <f t="shared" si="10"/>
        <v>58</v>
      </c>
      <c r="DF132" s="2">
        <f t="shared" si="10"/>
        <v>16</v>
      </c>
      <c r="DG132" s="2">
        <f t="shared" si="10"/>
        <v>9</v>
      </c>
      <c r="DH132" s="2">
        <f t="shared" si="10"/>
        <v>67</v>
      </c>
      <c r="DI132" s="2">
        <f t="shared" si="10"/>
        <v>58</v>
      </c>
      <c r="DJ132" s="2">
        <f t="shared" si="10"/>
        <v>16</v>
      </c>
      <c r="DK132" s="2">
        <f t="shared" si="10"/>
        <v>9</v>
      </c>
      <c r="DL132" s="2">
        <f t="shared" si="10"/>
        <v>67</v>
      </c>
      <c r="DM132" s="2">
        <f t="shared" si="10"/>
        <v>58</v>
      </c>
      <c r="DN132" s="2">
        <f t="shared" si="10"/>
        <v>16</v>
      </c>
      <c r="DO132" s="2">
        <f t="shared" si="10"/>
        <v>93</v>
      </c>
      <c r="DP132" s="2">
        <f t="shared" si="10"/>
        <v>51</v>
      </c>
      <c r="DQ132" s="2">
        <f t="shared" si="10"/>
        <v>42</v>
      </c>
      <c r="DR132" s="2">
        <f t="shared" si="10"/>
        <v>0</v>
      </c>
      <c r="DS132" s="2">
        <f t="shared" si="10"/>
        <v>93</v>
      </c>
      <c r="DT132" s="2">
        <f t="shared" si="10"/>
        <v>51</v>
      </c>
      <c r="DU132" s="2">
        <f t="shared" si="10"/>
        <v>42</v>
      </c>
      <c r="DV132" s="2">
        <f t="shared" si="10"/>
        <v>0</v>
      </c>
      <c r="DW132" s="2">
        <f t="shared" si="10"/>
        <v>93</v>
      </c>
      <c r="DX132" s="2">
        <f t="shared" si="10"/>
        <v>51</v>
      </c>
      <c r="DY132" s="2">
        <f t="shared" si="10"/>
        <v>42</v>
      </c>
      <c r="DZ132" s="2">
        <f t="shared" si="10"/>
        <v>0</v>
      </c>
      <c r="EA132" s="2">
        <f t="shared" si="10"/>
        <v>93</v>
      </c>
      <c r="EB132" s="2">
        <f t="shared" si="10"/>
        <v>51</v>
      </c>
      <c r="EC132" s="2">
        <f t="shared" si="10"/>
        <v>42</v>
      </c>
      <c r="ED132" s="2">
        <f t="shared" si="10"/>
        <v>0</v>
      </c>
    </row>
    <row r="133" spans="2:134" x14ac:dyDescent="0.25"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2:134" x14ac:dyDescent="0.25">
      <c r="F134" s="4" t="s">
        <v>4</v>
      </c>
      <c r="H134" s="2"/>
      <c r="I134" s="2"/>
      <c r="J134" s="5">
        <f>J90</f>
        <v>59</v>
      </c>
      <c r="K134" s="5">
        <f t="shared" ref="K134:M134" si="11">K90</f>
        <v>62</v>
      </c>
      <c r="L134" s="5">
        <f t="shared" si="11"/>
        <v>51</v>
      </c>
      <c r="M134" s="5">
        <f t="shared" si="11"/>
        <v>0</v>
      </c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</row>
    <row r="135" spans="2:134" x14ac:dyDescent="0.25">
      <c r="F135" t="s">
        <v>5</v>
      </c>
      <c r="G135" s="2"/>
      <c r="H135" s="2"/>
      <c r="I135" s="2"/>
      <c r="J135" s="8" t="str">
        <f t="shared" ref="J135" si="12">IF( ISNA( HLOOKUP(J134,$G$132:$EC$132,1,FALSE) ), "!", 0)</f>
        <v>!</v>
      </c>
      <c r="K135" s="9" t="str">
        <f>IF( ISNA( HLOOKUP(K134,$G$132:$EC$132,1,FALSE) ), "!", 0)</f>
        <v>!</v>
      </c>
      <c r="L135" s="9">
        <f t="shared" ref="L135:M135" si="13">IF( ISNA( HLOOKUP(L134,$G$132:$EC$132,1,FALSE) ), "!", 0)</f>
        <v>0</v>
      </c>
      <c r="M135" s="10">
        <f t="shared" si="13"/>
        <v>0</v>
      </c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</row>
    <row r="136" spans="2:134" x14ac:dyDescent="0.25">
      <c r="J136" s="4"/>
      <c r="K136" s="2"/>
      <c r="L136" s="2"/>
      <c r="M136" s="2"/>
      <c r="N136" s="2"/>
      <c r="O136" s="2"/>
      <c r="P136" s="2"/>
      <c r="Q136" s="2"/>
      <c r="R136" s="2"/>
      <c r="S136" s="2"/>
    </row>
    <row r="137" spans="2:134" x14ac:dyDescent="0.25"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 spans="2:134" x14ac:dyDescent="0.25"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41" spans="2:134" x14ac:dyDescent="0.25">
      <c r="B141">
        <v>42</v>
      </c>
      <c r="F141">
        <v>51</v>
      </c>
    </row>
    <row r="142" spans="2:134" x14ac:dyDescent="0.25">
      <c r="B142">
        <v>9</v>
      </c>
      <c r="F142">
        <v>42</v>
      </c>
      <c r="G142" s="2">
        <v>1</v>
      </c>
      <c r="H142" s="2">
        <v>0</v>
      </c>
      <c r="I142" s="2">
        <v>1</v>
      </c>
      <c r="J142" s="2">
        <v>0</v>
      </c>
      <c r="K142" s="2">
        <v>1</v>
      </c>
      <c r="L142" s="2">
        <v>0</v>
      </c>
      <c r="M142" s="2">
        <v>1</v>
      </c>
      <c r="N142" s="2">
        <v>0</v>
      </c>
      <c r="O142" s="2">
        <v>1</v>
      </c>
      <c r="P142" s="2">
        <v>0</v>
      </c>
      <c r="Q142" s="2">
        <v>1</v>
      </c>
      <c r="R142" s="2">
        <v>0</v>
      </c>
      <c r="S142" s="2">
        <v>1</v>
      </c>
      <c r="T142" s="2">
        <v>0</v>
      </c>
      <c r="U142" s="2">
        <v>1</v>
      </c>
      <c r="V142" s="2">
        <v>0</v>
      </c>
      <c r="W142" s="2">
        <v>1</v>
      </c>
      <c r="X142" s="2">
        <v>0</v>
      </c>
      <c r="Y142" s="2">
        <v>1</v>
      </c>
      <c r="Z142" s="2">
        <v>0</v>
      </c>
      <c r="AA142" s="2">
        <v>1</v>
      </c>
      <c r="AB142" s="2">
        <v>0</v>
      </c>
      <c r="AC142" s="2">
        <v>1</v>
      </c>
      <c r="AD142" s="2">
        <v>0</v>
      </c>
      <c r="AE142" s="2">
        <v>1</v>
      </c>
      <c r="AF142" s="2">
        <v>0</v>
      </c>
      <c r="AG142" s="2">
        <v>1</v>
      </c>
      <c r="AH142" s="2">
        <v>0</v>
      </c>
      <c r="AI142" s="2">
        <v>1</v>
      </c>
      <c r="AJ142" s="2">
        <v>0</v>
      </c>
      <c r="AK142" s="2">
        <v>1</v>
      </c>
      <c r="AL142" s="2">
        <v>0</v>
      </c>
      <c r="AM142" s="2">
        <v>1</v>
      </c>
      <c r="AN142" s="2">
        <v>0</v>
      </c>
      <c r="AO142" s="2">
        <v>1</v>
      </c>
      <c r="AP142" s="2">
        <v>0</v>
      </c>
      <c r="AQ142" s="2">
        <v>1</v>
      </c>
      <c r="AR142" s="2">
        <v>0</v>
      </c>
      <c r="AS142" s="2">
        <v>1</v>
      </c>
      <c r="AT142" s="2">
        <v>0</v>
      </c>
      <c r="AU142" s="2">
        <v>1</v>
      </c>
      <c r="AV142" s="2">
        <v>0</v>
      </c>
      <c r="AW142" s="2">
        <v>1</v>
      </c>
      <c r="AX142" s="2">
        <v>0</v>
      </c>
      <c r="AY142" s="2">
        <v>1</v>
      </c>
      <c r="AZ142" s="2">
        <v>0</v>
      </c>
      <c r="BA142" s="2">
        <v>1</v>
      </c>
      <c r="BB142" s="2">
        <v>0</v>
      </c>
      <c r="BC142" s="2">
        <v>1</v>
      </c>
      <c r="BD142" s="2">
        <v>0</v>
      </c>
      <c r="BE142" s="2">
        <v>1</v>
      </c>
      <c r="BF142" s="2">
        <v>0</v>
      </c>
      <c r="BG142" s="2">
        <v>1</v>
      </c>
      <c r="BH142" s="2">
        <v>0</v>
      </c>
      <c r="BI142" s="2">
        <v>1</v>
      </c>
      <c r="BJ142" s="2">
        <v>0</v>
      </c>
      <c r="BK142" s="2">
        <v>1</v>
      </c>
      <c r="BL142" s="2">
        <v>0</v>
      </c>
      <c r="BM142" s="2">
        <v>1</v>
      </c>
      <c r="BN142" s="2">
        <v>0</v>
      </c>
      <c r="BO142" s="2">
        <v>1</v>
      </c>
      <c r="BP142" s="2">
        <v>0</v>
      </c>
      <c r="BQ142" s="2">
        <v>1</v>
      </c>
      <c r="BR142" s="2">
        <v>0</v>
      </c>
      <c r="BS142" s="2">
        <v>1</v>
      </c>
      <c r="BT142" s="2">
        <v>0</v>
      </c>
      <c r="BU142" s="2">
        <v>1</v>
      </c>
      <c r="BV142" s="2">
        <v>0</v>
      </c>
      <c r="BW142" s="2">
        <v>1</v>
      </c>
      <c r="BX142" s="2">
        <v>0</v>
      </c>
      <c r="BY142" s="2">
        <v>1</v>
      </c>
      <c r="BZ142" s="2">
        <v>0</v>
      </c>
      <c r="CA142" s="2">
        <v>1</v>
      </c>
      <c r="CB142" s="2">
        <v>0</v>
      </c>
      <c r="CC142" s="2">
        <v>1</v>
      </c>
      <c r="CD142" s="2">
        <v>0</v>
      </c>
      <c r="CE142" s="2">
        <v>1</v>
      </c>
      <c r="CF142" s="2">
        <v>0</v>
      </c>
      <c r="CG142" s="2">
        <v>1</v>
      </c>
      <c r="CH142" s="2">
        <v>0</v>
      </c>
      <c r="CI142" s="2">
        <v>1</v>
      </c>
      <c r="CJ142" s="2">
        <v>0</v>
      </c>
      <c r="CK142" s="2">
        <v>1</v>
      </c>
      <c r="CL142" s="2">
        <v>0</v>
      </c>
      <c r="CM142" s="2">
        <v>1</v>
      </c>
      <c r="CN142" s="2">
        <v>0</v>
      </c>
      <c r="CO142" s="2">
        <v>1</v>
      </c>
      <c r="CP142" s="2">
        <v>0</v>
      </c>
      <c r="CQ142" s="2">
        <v>1</v>
      </c>
      <c r="CR142" s="2">
        <v>0</v>
      </c>
      <c r="CS142" s="2">
        <v>1</v>
      </c>
      <c r="CT142" s="2">
        <v>0</v>
      </c>
      <c r="CU142" s="2">
        <v>1</v>
      </c>
      <c r="CV142" s="2">
        <v>0</v>
      </c>
      <c r="CW142" s="2">
        <v>1</v>
      </c>
      <c r="CX142" s="2">
        <v>0</v>
      </c>
      <c r="CY142" s="2">
        <v>1</v>
      </c>
      <c r="CZ142" s="2">
        <v>0</v>
      </c>
      <c r="DA142" s="2">
        <v>1</v>
      </c>
      <c r="DB142" s="2">
        <v>0</v>
      </c>
      <c r="DC142" s="2">
        <v>1</v>
      </c>
      <c r="DD142" s="2">
        <v>0</v>
      </c>
      <c r="DE142" s="2">
        <v>1</v>
      </c>
      <c r="DF142" s="2">
        <v>0</v>
      </c>
      <c r="DG142" s="2">
        <v>1</v>
      </c>
      <c r="DH142" s="2">
        <v>0</v>
      </c>
      <c r="DI142" s="2">
        <v>1</v>
      </c>
      <c r="DJ142" s="2">
        <v>0</v>
      </c>
      <c r="DK142" s="2">
        <v>1</v>
      </c>
      <c r="DL142" s="2">
        <v>0</v>
      </c>
      <c r="DM142" s="2">
        <v>1</v>
      </c>
      <c r="DN142" s="2">
        <v>0</v>
      </c>
      <c r="DO142" s="2">
        <v>1</v>
      </c>
      <c r="DP142" s="2">
        <v>0</v>
      </c>
      <c r="DQ142" s="2">
        <v>1</v>
      </c>
      <c r="DR142" s="2">
        <v>0</v>
      </c>
      <c r="DS142" s="2">
        <v>1</v>
      </c>
      <c r="DT142" s="2">
        <v>0</v>
      </c>
      <c r="DU142" s="2">
        <v>1</v>
      </c>
      <c r="DV142" s="2">
        <v>0</v>
      </c>
      <c r="DW142" s="2">
        <v>1</v>
      </c>
      <c r="DX142" s="2">
        <v>0</v>
      </c>
      <c r="DY142" s="2">
        <v>1</v>
      </c>
      <c r="DZ142" s="2">
        <v>0</v>
      </c>
      <c r="EA142" s="2">
        <v>1</v>
      </c>
      <c r="EB142" s="2">
        <v>0</v>
      </c>
      <c r="EC142" s="2">
        <v>1</v>
      </c>
      <c r="ED142" s="17">
        <v>0</v>
      </c>
    </row>
    <row r="143" spans="2:134" x14ac:dyDescent="0.25">
      <c r="B143">
        <v>51</v>
      </c>
      <c r="C143" t="s">
        <v>0</v>
      </c>
      <c r="F143">
        <v>9</v>
      </c>
      <c r="G143" s="2">
        <v>1</v>
      </c>
      <c r="H143" s="2">
        <v>1</v>
      </c>
      <c r="I143" s="2">
        <v>0</v>
      </c>
      <c r="J143" s="2">
        <v>0</v>
      </c>
      <c r="K143" s="2">
        <v>1</v>
      </c>
      <c r="L143" s="2">
        <v>1</v>
      </c>
      <c r="M143" s="2">
        <v>0</v>
      </c>
      <c r="N143" s="2">
        <v>0</v>
      </c>
      <c r="O143" s="2">
        <v>1</v>
      </c>
      <c r="P143" s="2">
        <v>1</v>
      </c>
      <c r="Q143" s="2">
        <v>0</v>
      </c>
      <c r="R143" s="2">
        <v>0</v>
      </c>
      <c r="S143" s="2">
        <v>1</v>
      </c>
      <c r="T143" s="2">
        <v>1</v>
      </c>
      <c r="U143" s="2">
        <v>0</v>
      </c>
      <c r="V143" s="2">
        <v>0</v>
      </c>
      <c r="W143" s="2">
        <v>1</v>
      </c>
      <c r="X143" s="2">
        <v>1</v>
      </c>
      <c r="Y143" s="2">
        <v>0</v>
      </c>
      <c r="Z143" s="2">
        <v>0</v>
      </c>
      <c r="AA143" s="2">
        <v>1</v>
      </c>
      <c r="AB143" s="2">
        <v>1</v>
      </c>
      <c r="AC143" s="2">
        <v>0</v>
      </c>
      <c r="AD143" s="2">
        <v>0</v>
      </c>
      <c r="AE143" s="2">
        <v>1</v>
      </c>
      <c r="AF143" s="2">
        <v>1</v>
      </c>
      <c r="AG143" s="2">
        <v>0</v>
      </c>
      <c r="AH143" s="2">
        <v>0</v>
      </c>
      <c r="AI143" s="2">
        <v>1</v>
      </c>
      <c r="AJ143" s="2">
        <v>1</v>
      </c>
      <c r="AK143" s="2">
        <v>0</v>
      </c>
      <c r="AL143" s="2">
        <v>0</v>
      </c>
      <c r="AM143" s="2">
        <v>1</v>
      </c>
      <c r="AN143" s="2">
        <v>1</v>
      </c>
      <c r="AO143" s="2">
        <v>0</v>
      </c>
      <c r="AP143" s="2">
        <v>0</v>
      </c>
      <c r="AQ143" s="2">
        <v>1</v>
      </c>
      <c r="AR143" s="2">
        <v>1</v>
      </c>
      <c r="AS143" s="2">
        <v>0</v>
      </c>
      <c r="AT143" s="2">
        <v>0</v>
      </c>
      <c r="AU143" s="2">
        <v>1</v>
      </c>
      <c r="AV143" s="2">
        <v>1</v>
      </c>
      <c r="AW143" s="2">
        <v>0</v>
      </c>
      <c r="AX143" s="2">
        <v>0</v>
      </c>
      <c r="AY143" s="2">
        <v>1</v>
      </c>
      <c r="AZ143" s="2">
        <v>1</v>
      </c>
      <c r="BA143" s="2">
        <v>0</v>
      </c>
      <c r="BB143" s="2">
        <v>0</v>
      </c>
      <c r="BC143" s="2">
        <v>1</v>
      </c>
      <c r="BD143" s="2">
        <v>1</v>
      </c>
      <c r="BE143" s="2">
        <v>0</v>
      </c>
      <c r="BF143" s="2">
        <v>0</v>
      </c>
      <c r="BG143" s="2">
        <v>1</v>
      </c>
      <c r="BH143" s="2">
        <v>1</v>
      </c>
      <c r="BI143" s="2">
        <v>0</v>
      </c>
      <c r="BJ143" s="2">
        <v>0</v>
      </c>
      <c r="BK143" s="2">
        <v>1</v>
      </c>
      <c r="BL143" s="2">
        <v>1</v>
      </c>
      <c r="BM143" s="2">
        <v>0</v>
      </c>
      <c r="BN143" s="2">
        <v>0</v>
      </c>
      <c r="BO143" s="2">
        <v>1</v>
      </c>
      <c r="BP143" s="2">
        <v>1</v>
      </c>
      <c r="BQ143" s="2">
        <v>0</v>
      </c>
      <c r="BR143" s="2">
        <v>0</v>
      </c>
      <c r="BS143" s="2">
        <v>1</v>
      </c>
      <c r="BT143" s="2">
        <v>1</v>
      </c>
      <c r="BU143" s="2">
        <v>0</v>
      </c>
      <c r="BV143" s="2">
        <v>0</v>
      </c>
      <c r="BW143" s="2">
        <v>1</v>
      </c>
      <c r="BX143" s="2">
        <v>1</v>
      </c>
      <c r="BY143" s="2">
        <v>0</v>
      </c>
      <c r="BZ143" s="2">
        <v>0</v>
      </c>
      <c r="CA143" s="2">
        <v>1</v>
      </c>
      <c r="CB143" s="2">
        <v>1</v>
      </c>
      <c r="CC143" s="2">
        <v>0</v>
      </c>
      <c r="CD143" s="2">
        <v>0</v>
      </c>
      <c r="CE143" s="2">
        <v>1</v>
      </c>
      <c r="CF143" s="2">
        <v>1</v>
      </c>
      <c r="CG143" s="2">
        <v>0</v>
      </c>
      <c r="CH143" s="2">
        <v>0</v>
      </c>
      <c r="CI143" s="2">
        <v>1</v>
      </c>
      <c r="CJ143" s="2">
        <v>1</v>
      </c>
      <c r="CK143" s="2">
        <v>0</v>
      </c>
      <c r="CL143" s="2">
        <v>0</v>
      </c>
      <c r="CM143" s="2">
        <v>1</v>
      </c>
      <c r="CN143" s="2">
        <v>1</v>
      </c>
      <c r="CO143" s="2">
        <v>0</v>
      </c>
      <c r="CP143" s="2">
        <v>0</v>
      </c>
      <c r="CQ143" s="2">
        <v>1</v>
      </c>
      <c r="CR143" s="2">
        <v>1</v>
      </c>
      <c r="CS143" s="2">
        <v>0</v>
      </c>
      <c r="CT143" s="2">
        <v>0</v>
      </c>
      <c r="CU143" s="2">
        <v>1</v>
      </c>
      <c r="CV143" s="2">
        <v>1</v>
      </c>
      <c r="CW143" s="2">
        <v>0</v>
      </c>
      <c r="CX143" s="2">
        <v>0</v>
      </c>
      <c r="CY143" s="2">
        <v>1</v>
      </c>
      <c r="CZ143" s="2">
        <v>1</v>
      </c>
      <c r="DA143" s="2">
        <v>0</v>
      </c>
      <c r="DB143" s="2">
        <v>0</v>
      </c>
      <c r="DC143" s="2">
        <v>1</v>
      </c>
      <c r="DD143" s="2">
        <v>1</v>
      </c>
      <c r="DE143" s="2">
        <v>0</v>
      </c>
      <c r="DF143" s="2">
        <v>0</v>
      </c>
      <c r="DG143" s="2">
        <v>1</v>
      </c>
      <c r="DH143" s="2">
        <v>1</v>
      </c>
      <c r="DI143" s="2">
        <v>0</v>
      </c>
      <c r="DJ143" s="2">
        <v>0</v>
      </c>
      <c r="DK143" s="2">
        <v>1</v>
      </c>
      <c r="DL143" s="2">
        <v>1</v>
      </c>
      <c r="DM143" s="2">
        <v>0</v>
      </c>
      <c r="DN143" s="2">
        <v>0</v>
      </c>
      <c r="DO143" s="2">
        <v>1</v>
      </c>
      <c r="DP143" s="2">
        <v>1</v>
      </c>
      <c r="DQ143" s="2">
        <v>0</v>
      </c>
      <c r="DR143" s="2">
        <v>0</v>
      </c>
      <c r="DS143" s="2">
        <v>1</v>
      </c>
      <c r="DT143" s="2">
        <v>1</v>
      </c>
      <c r="DU143" s="2">
        <v>0</v>
      </c>
      <c r="DV143" s="2">
        <v>0</v>
      </c>
      <c r="DW143" s="2">
        <v>1</v>
      </c>
      <c r="DX143" s="2">
        <v>1</v>
      </c>
      <c r="DY143" s="2">
        <v>0</v>
      </c>
      <c r="DZ143" s="2">
        <v>0</v>
      </c>
      <c r="EA143" s="2">
        <v>1</v>
      </c>
      <c r="EB143" s="2">
        <v>1</v>
      </c>
      <c r="EC143" s="2">
        <v>0</v>
      </c>
      <c r="ED143" s="17">
        <v>0</v>
      </c>
    </row>
    <row r="144" spans="2:134" x14ac:dyDescent="0.25">
      <c r="B144">
        <v>20</v>
      </c>
      <c r="G144" s="2">
        <v>1</v>
      </c>
      <c r="H144" s="2">
        <v>1</v>
      </c>
      <c r="I144" s="2">
        <v>1</v>
      </c>
      <c r="J144" s="2">
        <v>1</v>
      </c>
      <c r="K144" s="2">
        <v>0</v>
      </c>
      <c r="L144" s="2">
        <v>0</v>
      </c>
      <c r="M144" s="2">
        <v>0</v>
      </c>
      <c r="N144" s="2">
        <v>0</v>
      </c>
      <c r="O144" s="2">
        <v>1</v>
      </c>
      <c r="P144" s="2">
        <v>1</v>
      </c>
      <c r="Q144" s="2">
        <v>1</v>
      </c>
      <c r="R144" s="2">
        <v>1</v>
      </c>
      <c r="S144" s="2">
        <v>0</v>
      </c>
      <c r="T144" s="2">
        <v>0</v>
      </c>
      <c r="U144" s="2">
        <v>0</v>
      </c>
      <c r="V144" s="2">
        <v>0</v>
      </c>
      <c r="W144" s="2">
        <v>1</v>
      </c>
      <c r="X144" s="2">
        <v>1</v>
      </c>
      <c r="Y144" s="2">
        <v>1</v>
      </c>
      <c r="Z144" s="2">
        <v>1</v>
      </c>
      <c r="AA144" s="2">
        <v>0</v>
      </c>
      <c r="AB144" s="2">
        <v>0</v>
      </c>
      <c r="AC144" s="2">
        <v>0</v>
      </c>
      <c r="AD144" s="2">
        <v>0</v>
      </c>
      <c r="AE144" s="2">
        <v>1</v>
      </c>
      <c r="AF144" s="2">
        <v>1</v>
      </c>
      <c r="AG144" s="2">
        <v>1</v>
      </c>
      <c r="AH144" s="2">
        <v>1</v>
      </c>
      <c r="AI144" s="2">
        <v>0</v>
      </c>
      <c r="AJ144" s="2">
        <v>0</v>
      </c>
      <c r="AK144" s="2">
        <v>0</v>
      </c>
      <c r="AL144" s="2">
        <v>0</v>
      </c>
      <c r="AM144" s="2">
        <v>1</v>
      </c>
      <c r="AN144" s="2">
        <v>1</v>
      </c>
      <c r="AO144" s="2">
        <v>1</v>
      </c>
      <c r="AP144" s="2">
        <v>1</v>
      </c>
      <c r="AQ144" s="2">
        <v>0</v>
      </c>
      <c r="AR144" s="2">
        <v>0</v>
      </c>
      <c r="AS144" s="2">
        <v>0</v>
      </c>
      <c r="AT144" s="2">
        <v>0</v>
      </c>
      <c r="AU144" s="2">
        <v>1</v>
      </c>
      <c r="AV144" s="2">
        <v>1</v>
      </c>
      <c r="AW144" s="2">
        <v>1</v>
      </c>
      <c r="AX144" s="2">
        <v>1</v>
      </c>
      <c r="AY144" s="2">
        <v>0</v>
      </c>
      <c r="AZ144" s="2">
        <v>0</v>
      </c>
      <c r="BA144" s="2">
        <v>0</v>
      </c>
      <c r="BB144" s="2">
        <v>0</v>
      </c>
      <c r="BC144" s="2">
        <v>1</v>
      </c>
      <c r="BD144" s="2">
        <v>1</v>
      </c>
      <c r="BE144" s="2">
        <v>1</v>
      </c>
      <c r="BF144" s="2">
        <v>1</v>
      </c>
      <c r="BG144" s="2">
        <v>0</v>
      </c>
      <c r="BH144" s="2">
        <v>0</v>
      </c>
      <c r="BI144" s="2">
        <v>0</v>
      </c>
      <c r="BJ144" s="2">
        <v>0</v>
      </c>
      <c r="BK144" s="2">
        <v>1</v>
      </c>
      <c r="BL144" s="2">
        <v>1</v>
      </c>
      <c r="BM144" s="2">
        <v>1</v>
      </c>
      <c r="BN144" s="2">
        <v>1</v>
      </c>
      <c r="BO144" s="2">
        <v>0</v>
      </c>
      <c r="BP144" s="2">
        <v>0</v>
      </c>
      <c r="BQ144" s="2">
        <v>0</v>
      </c>
      <c r="BR144" s="2">
        <v>0</v>
      </c>
      <c r="BS144" s="2">
        <v>1</v>
      </c>
      <c r="BT144" s="2">
        <v>1</v>
      </c>
      <c r="BU144" s="2">
        <v>1</v>
      </c>
      <c r="BV144" s="2">
        <v>1</v>
      </c>
      <c r="BW144" s="2">
        <v>0</v>
      </c>
      <c r="BX144" s="2">
        <v>0</v>
      </c>
      <c r="BY144" s="2">
        <v>0</v>
      </c>
      <c r="BZ144" s="2">
        <v>0</v>
      </c>
      <c r="CA144" s="2">
        <v>1</v>
      </c>
      <c r="CB144" s="2">
        <v>1</v>
      </c>
      <c r="CC144" s="2">
        <v>1</v>
      </c>
      <c r="CD144" s="2">
        <v>1</v>
      </c>
      <c r="CE144" s="2">
        <v>0</v>
      </c>
      <c r="CF144" s="2">
        <v>0</v>
      </c>
      <c r="CG144" s="2">
        <v>0</v>
      </c>
      <c r="CH144" s="2">
        <v>0</v>
      </c>
      <c r="CI144" s="2">
        <v>1</v>
      </c>
      <c r="CJ144" s="2">
        <v>1</v>
      </c>
      <c r="CK144" s="2">
        <v>1</v>
      </c>
      <c r="CL144" s="2">
        <v>1</v>
      </c>
      <c r="CM144" s="2">
        <v>0</v>
      </c>
      <c r="CN144" s="2">
        <v>0</v>
      </c>
      <c r="CO144" s="2">
        <v>0</v>
      </c>
      <c r="CP144" s="2">
        <v>0</v>
      </c>
      <c r="CQ144" s="2">
        <v>1</v>
      </c>
      <c r="CR144" s="2">
        <v>1</v>
      </c>
      <c r="CS144" s="2">
        <v>1</v>
      </c>
      <c r="CT144" s="2">
        <v>1</v>
      </c>
      <c r="CU144" s="2">
        <v>0</v>
      </c>
      <c r="CV144" s="2">
        <v>0</v>
      </c>
      <c r="CW144" s="2">
        <v>0</v>
      </c>
      <c r="CX144" s="2">
        <v>0</v>
      </c>
      <c r="CY144" s="2">
        <v>1</v>
      </c>
      <c r="CZ144" s="2">
        <v>1</v>
      </c>
      <c r="DA144" s="2">
        <v>1</v>
      </c>
      <c r="DB144" s="2">
        <v>1</v>
      </c>
      <c r="DC144" s="2">
        <v>0</v>
      </c>
      <c r="DD144" s="2">
        <v>0</v>
      </c>
      <c r="DE144" s="2">
        <v>0</v>
      </c>
      <c r="DF144" s="2">
        <v>0</v>
      </c>
      <c r="DG144" s="2">
        <v>1</v>
      </c>
      <c r="DH144" s="2">
        <v>1</v>
      </c>
      <c r="DI144" s="2">
        <v>1</v>
      </c>
      <c r="DJ144" s="2">
        <v>1</v>
      </c>
      <c r="DK144" s="2">
        <v>0</v>
      </c>
      <c r="DL144" s="2">
        <v>0</v>
      </c>
      <c r="DM144" s="2">
        <v>0</v>
      </c>
      <c r="DN144" s="2">
        <v>0</v>
      </c>
      <c r="DO144" s="2">
        <v>1</v>
      </c>
      <c r="DP144" s="2">
        <v>1</v>
      </c>
      <c r="DQ144" s="2">
        <v>1</v>
      </c>
      <c r="DR144" s="2">
        <v>1</v>
      </c>
      <c r="DS144" s="2">
        <v>0</v>
      </c>
      <c r="DT144" s="2">
        <v>0</v>
      </c>
      <c r="DU144" s="2">
        <v>0</v>
      </c>
      <c r="DV144" s="2">
        <v>0</v>
      </c>
      <c r="DW144" s="2">
        <v>1</v>
      </c>
      <c r="DX144" s="2">
        <v>1</v>
      </c>
      <c r="DY144" s="2">
        <v>1</v>
      </c>
      <c r="DZ144" s="2">
        <v>1</v>
      </c>
      <c r="EA144" s="2">
        <v>0</v>
      </c>
      <c r="EB144" s="2">
        <v>0</v>
      </c>
      <c r="EC144" s="2">
        <v>0</v>
      </c>
      <c r="ED144" s="17">
        <v>0</v>
      </c>
    </row>
    <row r="145" spans="2:134" x14ac:dyDescent="0.25">
      <c r="B145">
        <v>10</v>
      </c>
      <c r="G145" s="2">
        <v>1</v>
      </c>
      <c r="H145" s="2">
        <v>1</v>
      </c>
      <c r="I145" s="2">
        <v>1</v>
      </c>
      <c r="J145" s="2">
        <v>1</v>
      </c>
      <c r="K145" s="2">
        <v>1</v>
      </c>
      <c r="L145" s="2">
        <v>1</v>
      </c>
      <c r="M145" s="2">
        <v>1</v>
      </c>
      <c r="N145" s="2">
        <v>1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1</v>
      </c>
      <c r="X145" s="2">
        <v>1</v>
      </c>
      <c r="Y145" s="2">
        <v>1</v>
      </c>
      <c r="Z145" s="2">
        <v>1</v>
      </c>
      <c r="AA145" s="2">
        <v>1</v>
      </c>
      <c r="AB145" s="2">
        <v>1</v>
      </c>
      <c r="AC145" s="2">
        <v>1</v>
      </c>
      <c r="AD145" s="2">
        <v>1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1</v>
      </c>
      <c r="AN145" s="2">
        <v>1</v>
      </c>
      <c r="AO145" s="2">
        <v>1</v>
      </c>
      <c r="AP145" s="2">
        <v>1</v>
      </c>
      <c r="AQ145" s="2">
        <v>1</v>
      </c>
      <c r="AR145" s="2">
        <v>1</v>
      </c>
      <c r="AS145" s="2">
        <v>1</v>
      </c>
      <c r="AT145" s="2">
        <v>1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1</v>
      </c>
      <c r="BD145" s="2">
        <v>1</v>
      </c>
      <c r="BE145" s="2">
        <v>1</v>
      </c>
      <c r="BF145" s="2">
        <v>1</v>
      </c>
      <c r="BG145" s="2">
        <v>1</v>
      </c>
      <c r="BH145" s="2">
        <v>1</v>
      </c>
      <c r="BI145" s="2">
        <v>1</v>
      </c>
      <c r="BJ145" s="2">
        <v>1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1</v>
      </c>
      <c r="BT145" s="2">
        <v>1</v>
      </c>
      <c r="BU145" s="2">
        <v>1</v>
      </c>
      <c r="BV145" s="2">
        <v>1</v>
      </c>
      <c r="BW145" s="2">
        <v>1</v>
      </c>
      <c r="BX145" s="2">
        <v>1</v>
      </c>
      <c r="BY145" s="2">
        <v>1</v>
      </c>
      <c r="BZ145" s="2">
        <v>1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1</v>
      </c>
      <c r="CJ145" s="2">
        <v>1</v>
      </c>
      <c r="CK145" s="2">
        <v>1</v>
      </c>
      <c r="CL145" s="2">
        <v>1</v>
      </c>
      <c r="CM145" s="2">
        <v>1</v>
      </c>
      <c r="CN145" s="2">
        <v>1</v>
      </c>
      <c r="CO145" s="2">
        <v>1</v>
      </c>
      <c r="CP145" s="2">
        <v>1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1</v>
      </c>
      <c r="CZ145" s="2">
        <v>1</v>
      </c>
      <c r="DA145" s="2">
        <v>1</v>
      </c>
      <c r="DB145" s="2">
        <v>1</v>
      </c>
      <c r="DC145" s="2">
        <v>1</v>
      </c>
      <c r="DD145" s="2">
        <v>1</v>
      </c>
      <c r="DE145" s="2">
        <v>1</v>
      </c>
      <c r="DF145" s="2">
        <v>1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1</v>
      </c>
      <c r="DP145" s="2">
        <v>1</v>
      </c>
      <c r="DQ145" s="2">
        <v>1</v>
      </c>
      <c r="DR145" s="2">
        <v>1</v>
      </c>
      <c r="DS145" s="2">
        <v>1</v>
      </c>
      <c r="DT145" s="2">
        <v>1</v>
      </c>
      <c r="DU145" s="2">
        <v>1</v>
      </c>
      <c r="DV145" s="2">
        <v>1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17">
        <v>0</v>
      </c>
    </row>
    <row r="146" spans="2:134" x14ac:dyDescent="0.25">
      <c r="B146">
        <v>16</v>
      </c>
      <c r="F146">
        <v>16</v>
      </c>
      <c r="G146" s="2">
        <v>1</v>
      </c>
      <c r="H146" s="2">
        <v>1</v>
      </c>
      <c r="I146" s="2">
        <v>1</v>
      </c>
      <c r="J146" s="2">
        <v>1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  <c r="R146" s="2">
        <v>1</v>
      </c>
      <c r="S146" s="2">
        <v>1</v>
      </c>
      <c r="T146" s="2">
        <v>1</v>
      </c>
      <c r="U146" s="2">
        <v>1</v>
      </c>
      <c r="V146" s="2">
        <v>1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1</v>
      </c>
      <c r="AN146" s="2">
        <v>1</v>
      </c>
      <c r="AO146" s="2">
        <v>1</v>
      </c>
      <c r="AP146" s="2">
        <v>1</v>
      </c>
      <c r="AQ146" s="2">
        <v>1</v>
      </c>
      <c r="AR146" s="2">
        <v>1</v>
      </c>
      <c r="AS146" s="2">
        <v>1</v>
      </c>
      <c r="AT146" s="2">
        <v>1</v>
      </c>
      <c r="AU146" s="2">
        <v>1</v>
      </c>
      <c r="AV146" s="2">
        <v>1</v>
      </c>
      <c r="AW146" s="2">
        <v>1</v>
      </c>
      <c r="AX146" s="2">
        <v>1</v>
      </c>
      <c r="AY146" s="2">
        <v>1</v>
      </c>
      <c r="AZ146" s="2">
        <v>1</v>
      </c>
      <c r="BA146" s="2">
        <v>1</v>
      </c>
      <c r="BB146" s="2">
        <v>1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1</v>
      </c>
      <c r="BT146" s="2">
        <v>1</v>
      </c>
      <c r="BU146" s="2">
        <v>1</v>
      </c>
      <c r="BV146" s="2">
        <v>1</v>
      </c>
      <c r="BW146" s="2">
        <v>1</v>
      </c>
      <c r="BX146" s="2">
        <v>1</v>
      </c>
      <c r="BY146" s="2">
        <v>1</v>
      </c>
      <c r="BZ146" s="2">
        <v>1</v>
      </c>
      <c r="CA146" s="2">
        <v>1</v>
      </c>
      <c r="CB146" s="2">
        <v>1</v>
      </c>
      <c r="CC146" s="2">
        <v>1</v>
      </c>
      <c r="CD146" s="2">
        <v>1</v>
      </c>
      <c r="CE146" s="2">
        <v>1</v>
      </c>
      <c r="CF146" s="2">
        <v>1</v>
      </c>
      <c r="CG146" s="2">
        <v>1</v>
      </c>
      <c r="CH146" s="2">
        <v>1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1</v>
      </c>
      <c r="CZ146" s="2">
        <v>1</v>
      </c>
      <c r="DA146" s="2">
        <v>1</v>
      </c>
      <c r="DB146" s="2">
        <v>1</v>
      </c>
      <c r="DC146" s="2">
        <v>1</v>
      </c>
      <c r="DD146" s="2">
        <v>1</v>
      </c>
      <c r="DE146" s="2">
        <v>1</v>
      </c>
      <c r="DF146" s="2">
        <v>1</v>
      </c>
      <c r="DG146" s="2">
        <v>1</v>
      </c>
      <c r="DH146" s="2">
        <v>1</v>
      </c>
      <c r="DI146" s="2">
        <v>1</v>
      </c>
      <c r="DJ146" s="2">
        <v>1</v>
      </c>
      <c r="DK146" s="2">
        <v>1</v>
      </c>
      <c r="DL146" s="2">
        <v>1</v>
      </c>
      <c r="DM146" s="2">
        <v>1</v>
      </c>
      <c r="DN146" s="2">
        <v>1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17">
        <v>0</v>
      </c>
    </row>
    <row r="147" spans="2:134" x14ac:dyDescent="0.25">
      <c r="B147">
        <v>5</v>
      </c>
      <c r="F147">
        <v>5</v>
      </c>
      <c r="G147" s="2">
        <v>1</v>
      </c>
      <c r="H147" s="2">
        <v>1</v>
      </c>
      <c r="I147" s="2">
        <v>1</v>
      </c>
      <c r="J147" s="2">
        <v>1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  <c r="R147" s="2">
        <v>1</v>
      </c>
      <c r="S147" s="2">
        <v>1</v>
      </c>
      <c r="T147" s="2">
        <v>1</v>
      </c>
      <c r="U147" s="2">
        <v>1</v>
      </c>
      <c r="V147" s="2">
        <v>1</v>
      </c>
      <c r="W147" s="2">
        <v>1</v>
      </c>
      <c r="X147" s="2">
        <v>1</v>
      </c>
      <c r="Y147" s="2">
        <v>1</v>
      </c>
      <c r="Z147" s="2">
        <v>1</v>
      </c>
      <c r="AA147" s="2">
        <v>1</v>
      </c>
      <c r="AB147" s="2">
        <v>1</v>
      </c>
      <c r="AC147" s="2">
        <v>1</v>
      </c>
      <c r="AD147" s="2">
        <v>1</v>
      </c>
      <c r="AE147" s="2">
        <v>1</v>
      </c>
      <c r="AF147" s="2">
        <v>1</v>
      </c>
      <c r="AG147" s="2">
        <v>1</v>
      </c>
      <c r="AH147" s="2">
        <v>1</v>
      </c>
      <c r="AI147" s="2">
        <v>1</v>
      </c>
      <c r="AJ147" s="2">
        <v>1</v>
      </c>
      <c r="AK147" s="2">
        <v>1</v>
      </c>
      <c r="AL147" s="2">
        <v>1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1</v>
      </c>
      <c r="BT147" s="2">
        <v>1</v>
      </c>
      <c r="BU147" s="2">
        <v>1</v>
      </c>
      <c r="BV147" s="2">
        <v>1</v>
      </c>
      <c r="BW147" s="2">
        <v>1</v>
      </c>
      <c r="BX147" s="2">
        <v>1</v>
      </c>
      <c r="BY147" s="2">
        <v>1</v>
      </c>
      <c r="BZ147" s="2">
        <v>1</v>
      </c>
      <c r="CA147" s="2">
        <v>1</v>
      </c>
      <c r="CB147" s="2">
        <v>1</v>
      </c>
      <c r="CC147" s="2">
        <v>1</v>
      </c>
      <c r="CD147" s="2">
        <v>1</v>
      </c>
      <c r="CE147" s="2">
        <v>1</v>
      </c>
      <c r="CF147" s="2">
        <v>1</v>
      </c>
      <c r="CG147" s="2">
        <v>1</v>
      </c>
      <c r="CH147" s="2">
        <v>1</v>
      </c>
      <c r="CI147" s="2">
        <v>1</v>
      </c>
      <c r="CJ147" s="2">
        <v>1</v>
      </c>
      <c r="CK147" s="2">
        <v>1</v>
      </c>
      <c r="CL147" s="2">
        <v>1</v>
      </c>
      <c r="CM147" s="2">
        <v>1</v>
      </c>
      <c r="CN147" s="2">
        <v>1</v>
      </c>
      <c r="CO147" s="2">
        <v>1</v>
      </c>
      <c r="CP147" s="2">
        <v>1</v>
      </c>
      <c r="CQ147" s="2">
        <v>1</v>
      </c>
      <c r="CR147" s="2">
        <v>1</v>
      </c>
      <c r="CS147" s="2">
        <v>1</v>
      </c>
      <c r="CT147" s="2">
        <v>1</v>
      </c>
      <c r="CU147" s="2">
        <v>1</v>
      </c>
      <c r="CV147" s="2">
        <v>1</v>
      </c>
      <c r="CW147" s="2">
        <v>1</v>
      </c>
      <c r="CX147" s="2">
        <v>1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17">
        <v>0</v>
      </c>
    </row>
    <row r="148" spans="2:134" x14ac:dyDescent="0.25">
      <c r="B148">
        <v>39</v>
      </c>
      <c r="G148" s="2">
        <v>1</v>
      </c>
      <c r="H148" s="2">
        <v>1</v>
      </c>
      <c r="I148" s="2">
        <v>1</v>
      </c>
      <c r="J148" s="2">
        <v>1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  <c r="R148" s="2">
        <v>1</v>
      </c>
      <c r="S148" s="2">
        <v>1</v>
      </c>
      <c r="T148" s="2">
        <v>1</v>
      </c>
      <c r="U148" s="2">
        <v>1</v>
      </c>
      <c r="V148" s="2">
        <v>1</v>
      </c>
      <c r="W148" s="2">
        <v>1</v>
      </c>
      <c r="X148" s="2">
        <v>1</v>
      </c>
      <c r="Y148" s="2">
        <v>1</v>
      </c>
      <c r="Z148" s="2">
        <v>1</v>
      </c>
      <c r="AA148" s="2">
        <v>1</v>
      </c>
      <c r="AB148" s="2">
        <v>1</v>
      </c>
      <c r="AC148" s="2">
        <v>1</v>
      </c>
      <c r="AD148" s="2">
        <v>1</v>
      </c>
      <c r="AE148" s="2">
        <v>1</v>
      </c>
      <c r="AF148" s="2">
        <v>1</v>
      </c>
      <c r="AG148" s="2">
        <v>1</v>
      </c>
      <c r="AH148" s="2">
        <v>1</v>
      </c>
      <c r="AI148" s="2">
        <v>1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1</v>
      </c>
      <c r="AQ148" s="2">
        <v>1</v>
      </c>
      <c r="AR148" s="2">
        <v>1</v>
      </c>
      <c r="AS148" s="2">
        <v>1</v>
      </c>
      <c r="AT148" s="2">
        <v>1</v>
      </c>
      <c r="AU148" s="2">
        <v>1</v>
      </c>
      <c r="AV148" s="2">
        <v>1</v>
      </c>
      <c r="AW148" s="2">
        <v>1</v>
      </c>
      <c r="AX148" s="2">
        <v>1</v>
      </c>
      <c r="AY148" s="2">
        <v>1</v>
      </c>
      <c r="AZ148" s="2">
        <v>1</v>
      </c>
      <c r="BA148" s="2">
        <v>1</v>
      </c>
      <c r="BB148" s="2">
        <v>1</v>
      </c>
      <c r="BC148" s="2">
        <v>1</v>
      </c>
      <c r="BD148" s="2">
        <v>1</v>
      </c>
      <c r="BE148" s="2">
        <v>1</v>
      </c>
      <c r="BF148" s="2">
        <v>1</v>
      </c>
      <c r="BG148" s="2">
        <v>1</v>
      </c>
      <c r="BH148" s="2">
        <v>1</v>
      </c>
      <c r="BI148" s="2">
        <v>1</v>
      </c>
      <c r="BJ148" s="2">
        <v>1</v>
      </c>
      <c r="BK148" s="2">
        <v>1</v>
      </c>
      <c r="BL148" s="2">
        <v>1</v>
      </c>
      <c r="BM148" s="2">
        <v>1</v>
      </c>
      <c r="BN148" s="2">
        <v>1</v>
      </c>
      <c r="BO148" s="2">
        <v>1</v>
      </c>
      <c r="BP148" s="2">
        <v>1</v>
      </c>
      <c r="BQ148" s="2">
        <v>1</v>
      </c>
      <c r="BR148" s="2">
        <v>1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17">
        <v>0</v>
      </c>
    </row>
    <row r="149" spans="2:134" x14ac:dyDescent="0.25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ED149" s="18"/>
    </row>
    <row r="150" spans="2:134" x14ac:dyDescent="0.25">
      <c r="ED150" s="18"/>
    </row>
    <row r="151" spans="2:134" x14ac:dyDescent="0.25">
      <c r="F151" s="2" t="s">
        <v>2</v>
      </c>
      <c r="G151" s="2">
        <f>SUMPRODUCT($F$141:$F$148,G141:G148)</f>
        <v>72</v>
      </c>
      <c r="H151" s="2">
        <f t="shared" ref="H151:BS151" si="14">SUMPRODUCT($F$141:$F$148,H141:H148)</f>
        <v>30</v>
      </c>
      <c r="I151" s="2">
        <f t="shared" si="14"/>
        <v>63</v>
      </c>
      <c r="J151" s="2">
        <f t="shared" si="14"/>
        <v>21</v>
      </c>
      <c r="K151" s="2">
        <f t="shared" si="14"/>
        <v>72</v>
      </c>
      <c r="L151" s="2">
        <f t="shared" si="14"/>
        <v>30</v>
      </c>
      <c r="M151" s="2">
        <f t="shared" si="14"/>
        <v>63</v>
      </c>
      <c r="N151" s="2">
        <f t="shared" si="14"/>
        <v>21</v>
      </c>
      <c r="O151" s="2">
        <f t="shared" si="14"/>
        <v>72</v>
      </c>
      <c r="P151" s="2">
        <f t="shared" si="14"/>
        <v>30</v>
      </c>
      <c r="Q151" s="2">
        <f t="shared" si="14"/>
        <v>63</v>
      </c>
      <c r="R151" s="2">
        <f t="shared" si="14"/>
        <v>21</v>
      </c>
      <c r="S151" s="2">
        <f t="shared" si="14"/>
        <v>72</v>
      </c>
      <c r="T151" s="2">
        <f t="shared" si="14"/>
        <v>30</v>
      </c>
      <c r="U151" s="2">
        <f t="shared" si="14"/>
        <v>63</v>
      </c>
      <c r="V151" s="2">
        <f t="shared" si="14"/>
        <v>21</v>
      </c>
      <c r="W151" s="2">
        <f t="shared" si="14"/>
        <v>56</v>
      </c>
      <c r="X151" s="2">
        <f t="shared" si="14"/>
        <v>14</v>
      </c>
      <c r="Y151" s="2">
        <f t="shared" si="14"/>
        <v>47</v>
      </c>
      <c r="Z151" s="2">
        <f t="shared" si="14"/>
        <v>5</v>
      </c>
      <c r="AA151" s="2">
        <f t="shared" si="14"/>
        <v>56</v>
      </c>
      <c r="AB151" s="2">
        <f t="shared" si="14"/>
        <v>14</v>
      </c>
      <c r="AC151" s="2">
        <f t="shared" si="14"/>
        <v>47</v>
      </c>
      <c r="AD151" s="2">
        <f t="shared" si="14"/>
        <v>5</v>
      </c>
      <c r="AE151" s="2">
        <f t="shared" si="14"/>
        <v>56</v>
      </c>
      <c r="AF151" s="2">
        <f t="shared" si="14"/>
        <v>14</v>
      </c>
      <c r="AG151" s="2">
        <f t="shared" si="14"/>
        <v>47</v>
      </c>
      <c r="AH151" s="2">
        <f t="shared" si="14"/>
        <v>5</v>
      </c>
      <c r="AI151" s="2">
        <f t="shared" si="14"/>
        <v>56</v>
      </c>
      <c r="AJ151" s="2">
        <f t="shared" si="14"/>
        <v>14</v>
      </c>
      <c r="AK151" s="2">
        <f t="shared" si="14"/>
        <v>47</v>
      </c>
      <c r="AL151" s="2">
        <f t="shared" si="14"/>
        <v>5</v>
      </c>
      <c r="AM151" s="2">
        <f t="shared" si="14"/>
        <v>67</v>
      </c>
      <c r="AN151" s="2">
        <f t="shared" si="14"/>
        <v>25</v>
      </c>
      <c r="AO151" s="2">
        <f t="shared" si="14"/>
        <v>58</v>
      </c>
      <c r="AP151" s="2">
        <f t="shared" si="14"/>
        <v>16</v>
      </c>
      <c r="AQ151" s="2">
        <f t="shared" si="14"/>
        <v>67</v>
      </c>
      <c r="AR151" s="2">
        <f t="shared" si="14"/>
        <v>25</v>
      </c>
      <c r="AS151" s="2">
        <f t="shared" si="14"/>
        <v>58</v>
      </c>
      <c r="AT151" s="2">
        <f t="shared" si="14"/>
        <v>16</v>
      </c>
      <c r="AU151" s="2">
        <f t="shared" si="14"/>
        <v>67</v>
      </c>
      <c r="AV151" s="2">
        <f t="shared" si="14"/>
        <v>25</v>
      </c>
      <c r="AW151" s="2">
        <f t="shared" si="14"/>
        <v>58</v>
      </c>
      <c r="AX151" s="2">
        <f t="shared" si="14"/>
        <v>16</v>
      </c>
      <c r="AY151" s="2">
        <f t="shared" si="14"/>
        <v>67</v>
      </c>
      <c r="AZ151" s="2">
        <f t="shared" si="14"/>
        <v>25</v>
      </c>
      <c r="BA151" s="2">
        <f t="shared" si="14"/>
        <v>58</v>
      </c>
      <c r="BB151" s="2">
        <f t="shared" si="14"/>
        <v>16</v>
      </c>
      <c r="BC151" s="2">
        <f t="shared" si="14"/>
        <v>51</v>
      </c>
      <c r="BD151" s="2">
        <f t="shared" si="14"/>
        <v>9</v>
      </c>
      <c r="BE151" s="2">
        <f t="shared" si="14"/>
        <v>42</v>
      </c>
      <c r="BF151" s="2">
        <f t="shared" si="14"/>
        <v>0</v>
      </c>
      <c r="BG151" s="2">
        <f t="shared" si="14"/>
        <v>51</v>
      </c>
      <c r="BH151" s="2">
        <f t="shared" si="14"/>
        <v>9</v>
      </c>
      <c r="BI151" s="2">
        <f t="shared" si="14"/>
        <v>42</v>
      </c>
      <c r="BJ151" s="2">
        <f t="shared" si="14"/>
        <v>0</v>
      </c>
      <c r="BK151" s="2">
        <f t="shared" si="14"/>
        <v>51</v>
      </c>
      <c r="BL151" s="2">
        <f t="shared" si="14"/>
        <v>9</v>
      </c>
      <c r="BM151" s="2">
        <f t="shared" si="14"/>
        <v>42</v>
      </c>
      <c r="BN151" s="2">
        <f t="shared" si="14"/>
        <v>0</v>
      </c>
      <c r="BO151" s="2">
        <f t="shared" si="14"/>
        <v>51</v>
      </c>
      <c r="BP151" s="2">
        <f t="shared" si="14"/>
        <v>9</v>
      </c>
      <c r="BQ151" s="2">
        <f t="shared" si="14"/>
        <v>42</v>
      </c>
      <c r="BR151" s="2">
        <f t="shared" si="14"/>
        <v>0</v>
      </c>
      <c r="BS151" s="2">
        <f t="shared" si="14"/>
        <v>72</v>
      </c>
      <c r="BT151" s="2">
        <f t="shared" ref="BT151:ED151" si="15">SUMPRODUCT($F$141:$F$148,BT141:BT148)</f>
        <v>30</v>
      </c>
      <c r="BU151" s="2">
        <f t="shared" si="15"/>
        <v>63</v>
      </c>
      <c r="BV151" s="2">
        <f t="shared" si="15"/>
        <v>21</v>
      </c>
      <c r="BW151" s="2">
        <f t="shared" si="15"/>
        <v>72</v>
      </c>
      <c r="BX151" s="2">
        <f t="shared" si="15"/>
        <v>30</v>
      </c>
      <c r="BY151" s="2">
        <f t="shared" si="15"/>
        <v>63</v>
      </c>
      <c r="BZ151" s="2">
        <f t="shared" si="15"/>
        <v>21</v>
      </c>
      <c r="CA151" s="2">
        <f t="shared" si="15"/>
        <v>72</v>
      </c>
      <c r="CB151" s="2">
        <f t="shared" si="15"/>
        <v>30</v>
      </c>
      <c r="CC151" s="2">
        <f t="shared" si="15"/>
        <v>63</v>
      </c>
      <c r="CD151" s="2">
        <f t="shared" si="15"/>
        <v>21</v>
      </c>
      <c r="CE151" s="2">
        <f t="shared" si="15"/>
        <v>72</v>
      </c>
      <c r="CF151" s="2">
        <f t="shared" si="15"/>
        <v>30</v>
      </c>
      <c r="CG151" s="2">
        <f t="shared" si="15"/>
        <v>63</v>
      </c>
      <c r="CH151" s="2">
        <f t="shared" si="15"/>
        <v>21</v>
      </c>
      <c r="CI151" s="2">
        <f t="shared" si="15"/>
        <v>56</v>
      </c>
      <c r="CJ151" s="2">
        <f t="shared" si="15"/>
        <v>14</v>
      </c>
      <c r="CK151" s="2">
        <f t="shared" si="15"/>
        <v>47</v>
      </c>
      <c r="CL151" s="2">
        <f t="shared" si="15"/>
        <v>5</v>
      </c>
      <c r="CM151" s="2">
        <f t="shared" si="15"/>
        <v>56</v>
      </c>
      <c r="CN151" s="2">
        <f t="shared" si="15"/>
        <v>14</v>
      </c>
      <c r="CO151" s="2">
        <f t="shared" si="15"/>
        <v>47</v>
      </c>
      <c r="CP151" s="2">
        <f t="shared" si="15"/>
        <v>5</v>
      </c>
      <c r="CQ151" s="2">
        <f t="shared" si="15"/>
        <v>56</v>
      </c>
      <c r="CR151" s="2">
        <f t="shared" si="15"/>
        <v>14</v>
      </c>
      <c r="CS151" s="2">
        <f t="shared" si="15"/>
        <v>47</v>
      </c>
      <c r="CT151" s="2">
        <f t="shared" si="15"/>
        <v>5</v>
      </c>
      <c r="CU151" s="2">
        <f t="shared" si="15"/>
        <v>56</v>
      </c>
      <c r="CV151" s="2">
        <f t="shared" si="15"/>
        <v>14</v>
      </c>
      <c r="CW151" s="2">
        <f t="shared" si="15"/>
        <v>47</v>
      </c>
      <c r="CX151" s="2">
        <f t="shared" si="15"/>
        <v>5</v>
      </c>
      <c r="CY151" s="2">
        <f t="shared" si="15"/>
        <v>67</v>
      </c>
      <c r="CZ151" s="2">
        <f t="shared" si="15"/>
        <v>25</v>
      </c>
      <c r="DA151" s="2">
        <f t="shared" si="15"/>
        <v>58</v>
      </c>
      <c r="DB151" s="2">
        <f t="shared" si="15"/>
        <v>16</v>
      </c>
      <c r="DC151" s="2">
        <f t="shared" si="15"/>
        <v>67</v>
      </c>
      <c r="DD151" s="2">
        <f t="shared" si="15"/>
        <v>25</v>
      </c>
      <c r="DE151" s="2">
        <f t="shared" si="15"/>
        <v>58</v>
      </c>
      <c r="DF151" s="2">
        <f t="shared" si="15"/>
        <v>16</v>
      </c>
      <c r="DG151" s="2">
        <f t="shared" si="15"/>
        <v>67</v>
      </c>
      <c r="DH151" s="2">
        <f t="shared" si="15"/>
        <v>25</v>
      </c>
      <c r="DI151" s="2">
        <f t="shared" si="15"/>
        <v>58</v>
      </c>
      <c r="DJ151" s="2">
        <f t="shared" si="15"/>
        <v>16</v>
      </c>
      <c r="DK151" s="2">
        <f t="shared" si="15"/>
        <v>67</v>
      </c>
      <c r="DL151" s="2">
        <f t="shared" si="15"/>
        <v>25</v>
      </c>
      <c r="DM151" s="2">
        <f t="shared" si="15"/>
        <v>58</v>
      </c>
      <c r="DN151" s="2">
        <f t="shared" si="15"/>
        <v>16</v>
      </c>
      <c r="DO151" s="2">
        <f t="shared" si="15"/>
        <v>51</v>
      </c>
      <c r="DP151" s="2">
        <f t="shared" si="15"/>
        <v>9</v>
      </c>
      <c r="DQ151" s="2">
        <f t="shared" si="15"/>
        <v>42</v>
      </c>
      <c r="DR151" s="2">
        <f t="shared" si="15"/>
        <v>0</v>
      </c>
      <c r="DS151" s="2">
        <f t="shared" si="15"/>
        <v>51</v>
      </c>
      <c r="DT151" s="2">
        <f t="shared" si="15"/>
        <v>9</v>
      </c>
      <c r="DU151" s="2">
        <f t="shared" si="15"/>
        <v>42</v>
      </c>
      <c r="DV151" s="2">
        <f t="shared" si="15"/>
        <v>0</v>
      </c>
      <c r="DW151" s="2">
        <f t="shared" si="15"/>
        <v>51</v>
      </c>
      <c r="DX151" s="2">
        <f t="shared" si="15"/>
        <v>9</v>
      </c>
      <c r="DY151" s="2">
        <f t="shared" si="15"/>
        <v>42</v>
      </c>
      <c r="DZ151" s="2">
        <f t="shared" si="15"/>
        <v>0</v>
      </c>
      <c r="EA151" s="2">
        <f t="shared" si="15"/>
        <v>51</v>
      </c>
      <c r="EB151" s="2">
        <f t="shared" si="15"/>
        <v>9</v>
      </c>
      <c r="EC151" s="2">
        <f t="shared" si="15"/>
        <v>42</v>
      </c>
      <c r="ED151" s="17">
        <f t="shared" si="15"/>
        <v>0</v>
      </c>
    </row>
    <row r="152" spans="2:134" x14ac:dyDescent="0.25">
      <c r="F152" s="2" t="s">
        <v>15</v>
      </c>
      <c r="G152" s="2">
        <f>_xlfn.NUMBERVALUE(RIGHT(G151,2))</f>
        <v>72</v>
      </c>
      <c r="H152" s="2">
        <f t="shared" ref="H152:AJ152" si="16">_xlfn.NUMBERVALUE(RIGHT(H151,2))</f>
        <v>30</v>
      </c>
      <c r="I152" s="2">
        <f t="shared" si="16"/>
        <v>63</v>
      </c>
      <c r="J152" s="2">
        <f t="shared" si="16"/>
        <v>21</v>
      </c>
      <c r="K152" s="2">
        <f t="shared" si="16"/>
        <v>72</v>
      </c>
      <c r="L152" s="2">
        <f t="shared" si="16"/>
        <v>30</v>
      </c>
      <c r="M152" s="2">
        <f t="shared" si="16"/>
        <v>63</v>
      </c>
      <c r="N152" s="2">
        <f t="shared" si="16"/>
        <v>21</v>
      </c>
      <c r="O152" s="2">
        <f t="shared" si="16"/>
        <v>72</v>
      </c>
      <c r="P152" s="2">
        <f t="shared" si="16"/>
        <v>30</v>
      </c>
      <c r="Q152" s="2">
        <f t="shared" si="16"/>
        <v>63</v>
      </c>
      <c r="R152" s="2">
        <f t="shared" si="16"/>
        <v>21</v>
      </c>
      <c r="S152" s="2">
        <f t="shared" si="16"/>
        <v>72</v>
      </c>
      <c r="T152" s="2">
        <f t="shared" si="16"/>
        <v>30</v>
      </c>
      <c r="U152" s="2">
        <f t="shared" si="16"/>
        <v>63</v>
      </c>
      <c r="V152" s="2">
        <f t="shared" si="16"/>
        <v>21</v>
      </c>
      <c r="W152" s="2">
        <f t="shared" si="16"/>
        <v>56</v>
      </c>
      <c r="X152" s="2">
        <f t="shared" si="16"/>
        <v>14</v>
      </c>
      <c r="Y152" s="2">
        <f t="shared" si="16"/>
        <v>47</v>
      </c>
      <c r="Z152" s="2">
        <f t="shared" si="16"/>
        <v>5</v>
      </c>
      <c r="AA152" s="2">
        <f t="shared" si="16"/>
        <v>56</v>
      </c>
      <c r="AB152" s="2">
        <f t="shared" si="16"/>
        <v>14</v>
      </c>
      <c r="AC152" s="2">
        <f t="shared" si="16"/>
        <v>47</v>
      </c>
      <c r="AD152" s="2">
        <f t="shared" si="16"/>
        <v>5</v>
      </c>
      <c r="AE152" s="2">
        <f t="shared" si="16"/>
        <v>56</v>
      </c>
      <c r="AF152" s="2">
        <f t="shared" si="16"/>
        <v>14</v>
      </c>
      <c r="AG152" s="2">
        <f t="shared" si="16"/>
        <v>47</v>
      </c>
      <c r="AH152" s="2">
        <f t="shared" si="16"/>
        <v>5</v>
      </c>
      <c r="AI152" s="2">
        <f t="shared" si="16"/>
        <v>56</v>
      </c>
      <c r="AJ152" s="2">
        <f t="shared" si="16"/>
        <v>14</v>
      </c>
      <c r="AK152" s="2">
        <f>_xlfn.NUMBERVALUE(RIGHT(AK151,2))</f>
        <v>47</v>
      </c>
      <c r="AL152" s="2">
        <f t="shared" ref="AL152:BO152" si="17">_xlfn.NUMBERVALUE(RIGHT(AL151,2))</f>
        <v>5</v>
      </c>
      <c r="AM152" s="2">
        <f t="shared" si="17"/>
        <v>67</v>
      </c>
      <c r="AN152" s="2">
        <f t="shared" si="17"/>
        <v>25</v>
      </c>
      <c r="AO152" s="2">
        <f t="shared" si="17"/>
        <v>58</v>
      </c>
      <c r="AP152" s="2">
        <f t="shared" si="17"/>
        <v>16</v>
      </c>
      <c r="AQ152" s="2">
        <f t="shared" si="17"/>
        <v>67</v>
      </c>
      <c r="AR152" s="2">
        <f t="shared" si="17"/>
        <v>25</v>
      </c>
      <c r="AS152" s="2">
        <f t="shared" si="17"/>
        <v>58</v>
      </c>
      <c r="AT152" s="2">
        <f t="shared" si="17"/>
        <v>16</v>
      </c>
      <c r="AU152" s="2">
        <f t="shared" si="17"/>
        <v>67</v>
      </c>
      <c r="AV152" s="2">
        <f t="shared" si="17"/>
        <v>25</v>
      </c>
      <c r="AW152" s="2">
        <f t="shared" si="17"/>
        <v>58</v>
      </c>
      <c r="AX152" s="2">
        <f t="shared" si="17"/>
        <v>16</v>
      </c>
      <c r="AY152" s="2">
        <f t="shared" si="17"/>
        <v>67</v>
      </c>
      <c r="AZ152" s="2">
        <f t="shared" si="17"/>
        <v>25</v>
      </c>
      <c r="BA152" s="2">
        <f t="shared" si="17"/>
        <v>58</v>
      </c>
      <c r="BB152" s="2">
        <f t="shared" si="17"/>
        <v>16</v>
      </c>
      <c r="BC152" s="2">
        <f t="shared" si="17"/>
        <v>51</v>
      </c>
      <c r="BD152" s="2">
        <f t="shared" si="17"/>
        <v>9</v>
      </c>
      <c r="BE152" s="2">
        <f t="shared" si="17"/>
        <v>42</v>
      </c>
      <c r="BF152" s="2">
        <f t="shared" si="17"/>
        <v>0</v>
      </c>
      <c r="BG152" s="2">
        <f t="shared" si="17"/>
        <v>51</v>
      </c>
      <c r="BH152" s="2">
        <f t="shared" si="17"/>
        <v>9</v>
      </c>
      <c r="BI152" s="2">
        <f t="shared" si="17"/>
        <v>42</v>
      </c>
      <c r="BJ152" s="2">
        <f t="shared" si="17"/>
        <v>0</v>
      </c>
      <c r="BK152" s="2">
        <f t="shared" si="17"/>
        <v>51</v>
      </c>
      <c r="BL152" s="2">
        <f t="shared" si="17"/>
        <v>9</v>
      </c>
      <c r="BM152" s="2">
        <f t="shared" si="17"/>
        <v>42</v>
      </c>
      <c r="BN152" s="2">
        <f t="shared" si="17"/>
        <v>0</v>
      </c>
      <c r="BO152" s="2">
        <f t="shared" si="17"/>
        <v>51</v>
      </c>
      <c r="BP152" s="2">
        <f>_xlfn.NUMBERVALUE(RIGHT(BP151,2))</f>
        <v>9</v>
      </c>
      <c r="BQ152" s="2">
        <f t="shared" ref="BQ152:CS152" si="18">_xlfn.NUMBERVALUE(RIGHT(BQ151,2))</f>
        <v>42</v>
      </c>
      <c r="BR152" s="2">
        <f t="shared" si="18"/>
        <v>0</v>
      </c>
      <c r="BS152" s="2">
        <f t="shared" si="18"/>
        <v>72</v>
      </c>
      <c r="BT152" s="2">
        <f t="shared" si="18"/>
        <v>30</v>
      </c>
      <c r="BU152" s="2">
        <f t="shared" si="18"/>
        <v>63</v>
      </c>
      <c r="BV152" s="2">
        <f t="shared" si="18"/>
        <v>21</v>
      </c>
      <c r="BW152" s="2">
        <f t="shared" si="18"/>
        <v>72</v>
      </c>
      <c r="BX152" s="2">
        <f t="shared" si="18"/>
        <v>30</v>
      </c>
      <c r="BY152" s="2">
        <f t="shared" si="18"/>
        <v>63</v>
      </c>
      <c r="BZ152" s="2">
        <f t="shared" si="18"/>
        <v>21</v>
      </c>
      <c r="CA152" s="2">
        <f t="shared" si="18"/>
        <v>72</v>
      </c>
      <c r="CB152" s="2">
        <f t="shared" si="18"/>
        <v>30</v>
      </c>
      <c r="CC152" s="2">
        <f t="shared" si="18"/>
        <v>63</v>
      </c>
      <c r="CD152" s="2">
        <f t="shared" si="18"/>
        <v>21</v>
      </c>
      <c r="CE152" s="2">
        <f t="shared" si="18"/>
        <v>72</v>
      </c>
      <c r="CF152" s="2">
        <f t="shared" si="18"/>
        <v>30</v>
      </c>
      <c r="CG152" s="2">
        <f t="shared" si="18"/>
        <v>63</v>
      </c>
      <c r="CH152" s="2">
        <f t="shared" si="18"/>
        <v>21</v>
      </c>
      <c r="CI152" s="2">
        <f t="shared" si="18"/>
        <v>56</v>
      </c>
      <c r="CJ152" s="2">
        <f t="shared" si="18"/>
        <v>14</v>
      </c>
      <c r="CK152" s="2">
        <f t="shared" si="18"/>
        <v>47</v>
      </c>
      <c r="CL152" s="2">
        <f t="shared" si="18"/>
        <v>5</v>
      </c>
      <c r="CM152" s="2">
        <f t="shared" si="18"/>
        <v>56</v>
      </c>
      <c r="CN152" s="2">
        <f t="shared" si="18"/>
        <v>14</v>
      </c>
      <c r="CO152" s="2">
        <f t="shared" si="18"/>
        <v>47</v>
      </c>
      <c r="CP152" s="2">
        <f t="shared" si="18"/>
        <v>5</v>
      </c>
      <c r="CQ152" s="2">
        <f t="shared" si="18"/>
        <v>56</v>
      </c>
      <c r="CR152" s="2">
        <f t="shared" si="18"/>
        <v>14</v>
      </c>
      <c r="CS152" s="2">
        <f t="shared" si="18"/>
        <v>47</v>
      </c>
      <c r="CT152" s="2">
        <f>_xlfn.NUMBERVALUE(RIGHT(CT151,2))</f>
        <v>5</v>
      </c>
      <c r="CU152" s="2">
        <f t="shared" ref="CU152:ED152" si="19">_xlfn.NUMBERVALUE(RIGHT(CU151,2))</f>
        <v>56</v>
      </c>
      <c r="CV152" s="2">
        <f t="shared" si="19"/>
        <v>14</v>
      </c>
      <c r="CW152" s="2">
        <f t="shared" si="19"/>
        <v>47</v>
      </c>
      <c r="CX152" s="2">
        <f t="shared" si="19"/>
        <v>5</v>
      </c>
      <c r="CY152" s="2">
        <f t="shared" si="19"/>
        <v>67</v>
      </c>
      <c r="CZ152" s="2">
        <f t="shared" si="19"/>
        <v>25</v>
      </c>
      <c r="DA152" s="2">
        <f t="shared" si="19"/>
        <v>58</v>
      </c>
      <c r="DB152" s="2">
        <f t="shared" si="19"/>
        <v>16</v>
      </c>
      <c r="DC152" s="2">
        <f t="shared" si="19"/>
        <v>67</v>
      </c>
      <c r="DD152" s="2">
        <f t="shared" si="19"/>
        <v>25</v>
      </c>
      <c r="DE152" s="2">
        <f t="shared" si="19"/>
        <v>58</v>
      </c>
      <c r="DF152" s="2">
        <f t="shared" si="19"/>
        <v>16</v>
      </c>
      <c r="DG152" s="2">
        <f t="shared" si="19"/>
        <v>67</v>
      </c>
      <c r="DH152" s="2">
        <f t="shared" si="19"/>
        <v>25</v>
      </c>
      <c r="DI152" s="2">
        <f t="shared" si="19"/>
        <v>58</v>
      </c>
      <c r="DJ152" s="2">
        <f t="shared" si="19"/>
        <v>16</v>
      </c>
      <c r="DK152" s="2">
        <f t="shared" si="19"/>
        <v>67</v>
      </c>
      <c r="DL152" s="2">
        <f t="shared" si="19"/>
        <v>25</v>
      </c>
      <c r="DM152" s="2">
        <f t="shared" si="19"/>
        <v>58</v>
      </c>
      <c r="DN152" s="2">
        <f t="shared" si="19"/>
        <v>16</v>
      </c>
      <c r="DO152" s="2">
        <f t="shared" si="19"/>
        <v>51</v>
      </c>
      <c r="DP152" s="2">
        <f t="shared" si="19"/>
        <v>9</v>
      </c>
      <c r="DQ152" s="2">
        <f t="shared" si="19"/>
        <v>42</v>
      </c>
      <c r="DR152" s="2">
        <f t="shared" si="19"/>
        <v>0</v>
      </c>
      <c r="DS152" s="2">
        <f t="shared" si="19"/>
        <v>51</v>
      </c>
      <c r="DT152" s="2">
        <f t="shared" si="19"/>
        <v>9</v>
      </c>
      <c r="DU152" s="2">
        <f t="shared" si="19"/>
        <v>42</v>
      </c>
      <c r="DV152" s="2">
        <f t="shared" si="19"/>
        <v>0</v>
      </c>
      <c r="DW152" s="2">
        <f t="shared" si="19"/>
        <v>51</v>
      </c>
      <c r="DX152" s="2">
        <f t="shared" si="19"/>
        <v>9</v>
      </c>
      <c r="DY152" s="2">
        <f t="shared" si="19"/>
        <v>42</v>
      </c>
      <c r="DZ152" s="2">
        <f t="shared" si="19"/>
        <v>0</v>
      </c>
      <c r="EA152" s="2">
        <f t="shared" si="19"/>
        <v>51</v>
      </c>
      <c r="EB152" s="2">
        <f t="shared" si="19"/>
        <v>9</v>
      </c>
      <c r="EC152" s="2">
        <f t="shared" si="19"/>
        <v>42</v>
      </c>
      <c r="ED152" s="2">
        <f t="shared" si="19"/>
        <v>0</v>
      </c>
    </row>
    <row r="153" spans="2:134" x14ac:dyDescent="0.25"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2:134" x14ac:dyDescent="0.25">
      <c r="F154" s="4" t="s">
        <v>4</v>
      </c>
      <c r="H154" s="2"/>
      <c r="I154" s="2"/>
      <c r="J154" s="5">
        <f>J134</f>
        <v>59</v>
      </c>
      <c r="K154" s="6">
        <f>K134</f>
        <v>62</v>
      </c>
      <c r="L154" s="22">
        <f>L134</f>
        <v>51</v>
      </c>
      <c r="M154" s="7">
        <f>M134</f>
        <v>0</v>
      </c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</row>
    <row r="155" spans="2:134" x14ac:dyDescent="0.25">
      <c r="F155" t="s">
        <v>5</v>
      </c>
      <c r="G155" s="2"/>
      <c r="H155" s="2"/>
      <c r="I155" s="2"/>
      <c r="J155" s="8" t="str">
        <f t="shared" ref="J155" si="20">IF( ISNA( HLOOKUP(J154,$G$152:$EC$152,1,FALSE) ), "!", 0)</f>
        <v>!</v>
      </c>
      <c r="K155" s="9" t="str">
        <f>IF( ISNA( HLOOKUP(K154,$G$152:$EC$152,1,FALSE) ), "!", 0)</f>
        <v>!</v>
      </c>
      <c r="L155" s="9">
        <f t="shared" ref="L155:M155" si="21">IF( ISNA( HLOOKUP(L154,$G$152:$EC$152,1,FALSE) ), "!", 0)</f>
        <v>0</v>
      </c>
      <c r="M155" s="10">
        <f t="shared" si="21"/>
        <v>0</v>
      </c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</row>
    <row r="156" spans="2:134" x14ac:dyDescent="0.25">
      <c r="J156" s="4"/>
      <c r="K156" s="2"/>
      <c r="L156" s="2"/>
      <c r="M156" s="2"/>
      <c r="N156" s="2"/>
      <c r="O156" s="2"/>
      <c r="P156" s="2"/>
      <c r="Q156" s="2"/>
      <c r="R156" s="2"/>
      <c r="S156" s="2"/>
    </row>
    <row r="157" spans="2:134" x14ac:dyDescent="0.25"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 spans="2:134" x14ac:dyDescent="0.25"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62" spans="6:134" x14ac:dyDescent="0.25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>
        <v>0</v>
      </c>
      <c r="AE162" s="2">
        <v>1</v>
      </c>
      <c r="AF162" s="2">
        <v>0</v>
      </c>
      <c r="AG162" s="2">
        <v>1</v>
      </c>
      <c r="AH162" s="2">
        <v>0</v>
      </c>
      <c r="AI162" s="2">
        <v>1</v>
      </c>
      <c r="AJ162" s="2">
        <v>0</v>
      </c>
      <c r="AK162" s="2">
        <v>1</v>
      </c>
      <c r="AL162" s="2">
        <v>0</v>
      </c>
      <c r="AM162" s="2">
        <v>1</v>
      </c>
      <c r="AN162" s="2">
        <v>0</v>
      </c>
      <c r="AO162" s="2">
        <v>1</v>
      </c>
      <c r="AP162" s="2">
        <v>0</v>
      </c>
      <c r="AQ162" s="2">
        <v>1</v>
      </c>
      <c r="AR162" s="2">
        <v>0</v>
      </c>
      <c r="AS162" s="2">
        <v>1</v>
      </c>
      <c r="AT162" s="2">
        <v>0</v>
      </c>
      <c r="AU162" s="2">
        <v>1</v>
      </c>
      <c r="AV162" s="2">
        <v>0</v>
      </c>
      <c r="AW162" s="2">
        <v>1</v>
      </c>
      <c r="AX162" s="2">
        <v>0</v>
      </c>
      <c r="AY162" s="2">
        <v>1</v>
      </c>
      <c r="AZ162" s="2">
        <v>0</v>
      </c>
      <c r="BA162" s="2">
        <v>1</v>
      </c>
      <c r="BB162" s="2">
        <v>0</v>
      </c>
      <c r="BC162" s="2">
        <v>1</v>
      </c>
      <c r="BD162" s="2">
        <v>0</v>
      </c>
      <c r="BE162" s="2">
        <v>1</v>
      </c>
      <c r="BF162" s="2">
        <v>0</v>
      </c>
      <c r="BG162" s="2">
        <v>1</v>
      </c>
      <c r="BH162" s="2">
        <v>0</v>
      </c>
      <c r="BI162" s="2">
        <v>1</v>
      </c>
      <c r="BJ162" s="2">
        <v>0</v>
      </c>
      <c r="BK162" s="2">
        <v>1</v>
      </c>
      <c r="BL162" s="2">
        <v>0</v>
      </c>
      <c r="BM162" s="2">
        <v>1</v>
      </c>
      <c r="BN162" s="2">
        <v>0</v>
      </c>
      <c r="BO162" s="2">
        <v>1</v>
      </c>
      <c r="BP162" s="2">
        <v>0</v>
      </c>
      <c r="BQ162" s="2">
        <v>1</v>
      </c>
      <c r="BR162" s="2">
        <v>0</v>
      </c>
      <c r="BS162" s="2">
        <v>1</v>
      </c>
      <c r="BT162" s="2">
        <v>0</v>
      </c>
      <c r="BU162" s="2">
        <v>1</v>
      </c>
      <c r="BV162" s="2">
        <v>0</v>
      </c>
      <c r="BW162" s="2">
        <v>1</v>
      </c>
      <c r="BX162" s="2">
        <v>0</v>
      </c>
      <c r="BY162" s="2">
        <v>1</v>
      </c>
      <c r="BZ162" s="2">
        <v>0</v>
      </c>
      <c r="CA162" s="2">
        <v>1</v>
      </c>
      <c r="CB162" s="2">
        <v>0</v>
      </c>
      <c r="CC162" s="2">
        <v>1</v>
      </c>
      <c r="CD162" s="2">
        <v>0</v>
      </c>
      <c r="CE162" s="2">
        <v>1</v>
      </c>
      <c r="CF162" s="2">
        <v>0</v>
      </c>
      <c r="CG162" s="2">
        <v>1</v>
      </c>
      <c r="CH162" s="2">
        <v>0</v>
      </c>
      <c r="CI162" s="2">
        <v>1</v>
      </c>
      <c r="CJ162" s="2">
        <v>0</v>
      </c>
      <c r="CK162" s="2">
        <v>1</v>
      </c>
      <c r="CL162" s="2">
        <v>0</v>
      </c>
      <c r="CM162" s="2">
        <v>1</v>
      </c>
      <c r="CN162" s="2">
        <v>0</v>
      </c>
      <c r="CO162" s="2">
        <v>1</v>
      </c>
      <c r="CP162" s="2">
        <v>0</v>
      </c>
      <c r="CQ162" s="2">
        <v>1</v>
      </c>
      <c r="CR162" s="2">
        <v>0</v>
      </c>
      <c r="CS162" s="2">
        <v>1</v>
      </c>
      <c r="CT162" s="2">
        <v>0</v>
      </c>
      <c r="CU162" s="2">
        <v>1</v>
      </c>
      <c r="CV162" s="2">
        <v>0</v>
      </c>
      <c r="CW162" s="2">
        <v>1</v>
      </c>
      <c r="CX162" s="2">
        <v>0</v>
      </c>
      <c r="CY162" s="2">
        <v>1</v>
      </c>
      <c r="CZ162" s="2">
        <v>0</v>
      </c>
      <c r="DA162" s="2">
        <v>1</v>
      </c>
      <c r="DB162" s="2">
        <v>0</v>
      </c>
      <c r="DC162" s="2">
        <v>1</v>
      </c>
      <c r="DD162" s="2">
        <v>0</v>
      </c>
      <c r="DE162" s="2">
        <v>1</v>
      </c>
      <c r="DF162" s="2">
        <v>0</v>
      </c>
      <c r="DG162" s="2">
        <v>1</v>
      </c>
      <c r="DH162" s="2">
        <v>0</v>
      </c>
      <c r="DI162" s="2">
        <v>1</v>
      </c>
      <c r="DJ162" s="2">
        <v>0</v>
      </c>
      <c r="DK162" s="2">
        <v>1</v>
      </c>
      <c r="DL162" s="2">
        <v>0</v>
      </c>
      <c r="DM162" s="2">
        <v>1</v>
      </c>
      <c r="DN162" s="2">
        <v>0</v>
      </c>
      <c r="DO162" s="2">
        <v>1</v>
      </c>
      <c r="DP162" s="2">
        <v>0</v>
      </c>
      <c r="DQ162" s="2">
        <v>1</v>
      </c>
      <c r="DR162" s="2">
        <v>0</v>
      </c>
      <c r="DS162" s="2">
        <v>1</v>
      </c>
      <c r="DT162" s="2">
        <v>0</v>
      </c>
      <c r="DU162" s="2">
        <v>1</v>
      </c>
      <c r="DV162" s="2">
        <v>0</v>
      </c>
      <c r="DW162" s="2">
        <v>1</v>
      </c>
      <c r="DX162" s="2">
        <v>0</v>
      </c>
      <c r="DY162" s="2">
        <v>1</v>
      </c>
      <c r="DZ162" s="2">
        <v>0</v>
      </c>
      <c r="EA162" s="2">
        <v>1</v>
      </c>
      <c r="EB162" s="2">
        <v>0</v>
      </c>
      <c r="EC162" s="2">
        <v>1</v>
      </c>
      <c r="ED162" s="17">
        <v>0</v>
      </c>
    </row>
    <row r="163" spans="6:134" x14ac:dyDescent="0.25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>
        <v>0</v>
      </c>
      <c r="AE163" s="2">
        <v>1</v>
      </c>
      <c r="AF163" s="2">
        <v>1</v>
      </c>
      <c r="AG163" s="2">
        <v>0</v>
      </c>
      <c r="AH163" s="2">
        <v>0</v>
      </c>
      <c r="AI163" s="2">
        <v>1</v>
      </c>
      <c r="AJ163" s="2">
        <v>1</v>
      </c>
      <c r="AK163" s="2">
        <v>0</v>
      </c>
      <c r="AL163" s="2">
        <v>0</v>
      </c>
      <c r="AM163" s="2">
        <v>1</v>
      </c>
      <c r="AN163" s="2">
        <v>1</v>
      </c>
      <c r="AO163" s="2">
        <v>0</v>
      </c>
      <c r="AP163" s="2">
        <v>0</v>
      </c>
      <c r="AQ163" s="2">
        <v>1</v>
      </c>
      <c r="AR163" s="2">
        <v>1</v>
      </c>
      <c r="AS163" s="2">
        <v>0</v>
      </c>
      <c r="AT163" s="2">
        <v>0</v>
      </c>
      <c r="AU163" s="2">
        <v>1</v>
      </c>
      <c r="AV163" s="2">
        <v>1</v>
      </c>
      <c r="AW163" s="2">
        <v>0</v>
      </c>
      <c r="AX163" s="2">
        <v>0</v>
      </c>
      <c r="AY163" s="2">
        <v>1</v>
      </c>
      <c r="AZ163" s="2">
        <v>1</v>
      </c>
      <c r="BA163" s="2">
        <v>0</v>
      </c>
      <c r="BB163" s="2">
        <v>0</v>
      </c>
      <c r="BC163" s="2">
        <v>1</v>
      </c>
      <c r="BD163" s="2">
        <v>1</v>
      </c>
      <c r="BE163" s="2">
        <v>0</v>
      </c>
      <c r="BF163" s="2">
        <v>0</v>
      </c>
      <c r="BG163" s="2">
        <v>1</v>
      </c>
      <c r="BH163" s="2">
        <v>1</v>
      </c>
      <c r="BI163" s="2">
        <v>0</v>
      </c>
      <c r="BJ163" s="2">
        <v>0</v>
      </c>
      <c r="BK163" s="2">
        <v>1</v>
      </c>
      <c r="BL163" s="2">
        <v>1</v>
      </c>
      <c r="BM163" s="2">
        <v>0</v>
      </c>
      <c r="BN163" s="2">
        <v>0</v>
      </c>
      <c r="BO163" s="2">
        <v>1</v>
      </c>
      <c r="BP163" s="2">
        <v>1</v>
      </c>
      <c r="BQ163" s="2">
        <v>0</v>
      </c>
      <c r="BR163" s="2">
        <v>0</v>
      </c>
      <c r="BS163" s="2">
        <v>1</v>
      </c>
      <c r="BT163" s="2">
        <v>1</v>
      </c>
      <c r="BU163" s="2">
        <v>0</v>
      </c>
      <c r="BV163" s="2">
        <v>0</v>
      </c>
      <c r="BW163" s="2">
        <v>1</v>
      </c>
      <c r="BX163" s="2">
        <v>1</v>
      </c>
      <c r="BY163" s="2">
        <v>0</v>
      </c>
      <c r="BZ163" s="2">
        <v>0</v>
      </c>
      <c r="CA163" s="2">
        <v>1</v>
      </c>
      <c r="CB163" s="2">
        <v>1</v>
      </c>
      <c r="CC163" s="2">
        <v>0</v>
      </c>
      <c r="CD163" s="2">
        <v>0</v>
      </c>
      <c r="CE163" s="2">
        <v>1</v>
      </c>
      <c r="CF163" s="2">
        <v>1</v>
      </c>
      <c r="CG163" s="2">
        <v>0</v>
      </c>
      <c r="CH163" s="2">
        <v>0</v>
      </c>
      <c r="CI163" s="2">
        <v>1</v>
      </c>
      <c r="CJ163" s="2">
        <v>1</v>
      </c>
      <c r="CK163" s="2">
        <v>0</v>
      </c>
      <c r="CL163" s="2">
        <v>0</v>
      </c>
      <c r="CM163" s="2">
        <v>1</v>
      </c>
      <c r="CN163" s="2">
        <v>1</v>
      </c>
      <c r="CO163" s="2">
        <v>0</v>
      </c>
      <c r="CP163" s="2">
        <v>0</v>
      </c>
      <c r="CQ163" s="2">
        <v>1</v>
      </c>
      <c r="CR163" s="2">
        <v>1</v>
      </c>
      <c r="CS163" s="2">
        <v>0</v>
      </c>
      <c r="CT163" s="2">
        <v>0</v>
      </c>
      <c r="CU163" s="2">
        <v>1</v>
      </c>
      <c r="CV163" s="2">
        <v>1</v>
      </c>
      <c r="CW163" s="2">
        <v>0</v>
      </c>
      <c r="CX163" s="2">
        <v>0</v>
      </c>
      <c r="CY163" s="2">
        <v>1</v>
      </c>
      <c r="CZ163" s="2">
        <v>1</v>
      </c>
      <c r="DA163" s="2">
        <v>0</v>
      </c>
      <c r="DB163" s="2">
        <v>0</v>
      </c>
      <c r="DC163" s="2">
        <v>1</v>
      </c>
      <c r="DD163" s="2">
        <v>1</v>
      </c>
      <c r="DE163" s="2">
        <v>0</v>
      </c>
      <c r="DF163" s="2">
        <v>0</v>
      </c>
      <c r="DG163" s="2">
        <v>1</v>
      </c>
      <c r="DH163" s="2">
        <v>1</v>
      </c>
      <c r="DI163" s="2">
        <v>0</v>
      </c>
      <c r="DJ163" s="2">
        <v>0</v>
      </c>
      <c r="DK163" s="2">
        <v>1</v>
      </c>
      <c r="DL163" s="2">
        <v>1</v>
      </c>
      <c r="DM163" s="2">
        <v>0</v>
      </c>
      <c r="DN163" s="2">
        <v>0</v>
      </c>
      <c r="DO163" s="2">
        <v>1</v>
      </c>
      <c r="DP163" s="2">
        <v>1</v>
      </c>
      <c r="DQ163" s="2">
        <v>0</v>
      </c>
      <c r="DR163" s="2">
        <v>0</v>
      </c>
      <c r="DS163" s="2">
        <v>1</v>
      </c>
      <c r="DT163" s="2">
        <v>1</v>
      </c>
      <c r="DU163" s="2">
        <v>0</v>
      </c>
      <c r="DV163" s="2">
        <v>0</v>
      </c>
      <c r="DW163" s="2">
        <v>1</v>
      </c>
      <c r="DX163" s="2">
        <v>1</v>
      </c>
      <c r="DY163" s="2">
        <v>0</v>
      </c>
      <c r="DZ163" s="2">
        <v>0</v>
      </c>
      <c r="EA163" s="2">
        <v>1</v>
      </c>
      <c r="EB163" s="2">
        <v>1</v>
      </c>
      <c r="EC163" s="2">
        <v>0</v>
      </c>
      <c r="ED163" s="17">
        <v>0</v>
      </c>
    </row>
    <row r="164" spans="6:134" x14ac:dyDescent="0.25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>
        <v>0</v>
      </c>
      <c r="AE164" s="2">
        <v>1</v>
      </c>
      <c r="AF164" s="2">
        <v>1</v>
      </c>
      <c r="AG164" s="2">
        <v>1</v>
      </c>
      <c r="AH164" s="2">
        <v>1</v>
      </c>
      <c r="AI164" s="2">
        <v>0</v>
      </c>
      <c r="AJ164" s="2">
        <v>0</v>
      </c>
      <c r="AK164" s="2">
        <v>0</v>
      </c>
      <c r="AL164" s="2">
        <v>0</v>
      </c>
      <c r="AM164" s="2">
        <v>1</v>
      </c>
      <c r="AN164" s="2">
        <v>1</v>
      </c>
      <c r="AO164" s="2">
        <v>1</v>
      </c>
      <c r="AP164" s="2">
        <v>1</v>
      </c>
      <c r="AQ164" s="2">
        <v>0</v>
      </c>
      <c r="AR164" s="2">
        <v>0</v>
      </c>
      <c r="AS164" s="2">
        <v>0</v>
      </c>
      <c r="AT164" s="2">
        <v>0</v>
      </c>
      <c r="AU164" s="2">
        <v>1</v>
      </c>
      <c r="AV164" s="2">
        <v>1</v>
      </c>
      <c r="AW164" s="2">
        <v>1</v>
      </c>
      <c r="AX164" s="2">
        <v>1</v>
      </c>
      <c r="AY164" s="2">
        <v>0</v>
      </c>
      <c r="AZ164" s="2">
        <v>0</v>
      </c>
      <c r="BA164" s="2">
        <v>0</v>
      </c>
      <c r="BB164" s="2">
        <v>0</v>
      </c>
      <c r="BC164" s="2">
        <v>1</v>
      </c>
      <c r="BD164" s="2">
        <v>1</v>
      </c>
      <c r="BE164" s="2">
        <v>1</v>
      </c>
      <c r="BF164" s="2">
        <v>1</v>
      </c>
      <c r="BG164" s="2">
        <v>0</v>
      </c>
      <c r="BH164" s="2">
        <v>0</v>
      </c>
      <c r="BI164" s="2">
        <v>0</v>
      </c>
      <c r="BJ164" s="2">
        <v>0</v>
      </c>
      <c r="BK164" s="2">
        <v>1</v>
      </c>
      <c r="BL164" s="2">
        <v>1</v>
      </c>
      <c r="BM164" s="2">
        <v>1</v>
      </c>
      <c r="BN164" s="2">
        <v>1</v>
      </c>
      <c r="BO164" s="2">
        <v>0</v>
      </c>
      <c r="BP164" s="2">
        <v>0</v>
      </c>
      <c r="BQ164" s="2">
        <v>0</v>
      </c>
      <c r="BR164" s="2">
        <v>0</v>
      </c>
      <c r="BS164" s="2">
        <v>1</v>
      </c>
      <c r="BT164" s="2">
        <v>1</v>
      </c>
      <c r="BU164" s="2">
        <v>1</v>
      </c>
      <c r="BV164" s="2">
        <v>1</v>
      </c>
      <c r="BW164" s="2">
        <v>0</v>
      </c>
      <c r="BX164" s="2">
        <v>0</v>
      </c>
      <c r="BY164" s="2">
        <v>0</v>
      </c>
      <c r="BZ164" s="2">
        <v>0</v>
      </c>
      <c r="CA164" s="2">
        <v>1</v>
      </c>
      <c r="CB164" s="2">
        <v>1</v>
      </c>
      <c r="CC164" s="2">
        <v>1</v>
      </c>
      <c r="CD164" s="2">
        <v>1</v>
      </c>
      <c r="CE164" s="2">
        <v>0</v>
      </c>
      <c r="CF164" s="2">
        <v>0</v>
      </c>
      <c r="CG164" s="2">
        <v>0</v>
      </c>
      <c r="CH164" s="2">
        <v>0</v>
      </c>
      <c r="CI164" s="2">
        <v>1</v>
      </c>
      <c r="CJ164" s="2">
        <v>1</v>
      </c>
      <c r="CK164" s="2">
        <v>1</v>
      </c>
      <c r="CL164" s="2">
        <v>1</v>
      </c>
      <c r="CM164" s="2">
        <v>0</v>
      </c>
      <c r="CN164" s="2">
        <v>0</v>
      </c>
      <c r="CO164" s="2">
        <v>0</v>
      </c>
      <c r="CP164" s="2">
        <v>0</v>
      </c>
      <c r="CQ164" s="2">
        <v>1</v>
      </c>
      <c r="CR164" s="2">
        <v>1</v>
      </c>
      <c r="CS164" s="2">
        <v>1</v>
      </c>
      <c r="CT164" s="2">
        <v>1</v>
      </c>
      <c r="CU164" s="2">
        <v>0</v>
      </c>
      <c r="CV164" s="2">
        <v>0</v>
      </c>
      <c r="CW164" s="2">
        <v>0</v>
      </c>
      <c r="CX164" s="2">
        <v>0</v>
      </c>
      <c r="CY164" s="2">
        <v>1</v>
      </c>
      <c r="CZ164" s="2">
        <v>1</v>
      </c>
      <c r="DA164" s="2">
        <v>1</v>
      </c>
      <c r="DB164" s="2">
        <v>1</v>
      </c>
      <c r="DC164" s="2">
        <v>0</v>
      </c>
      <c r="DD164" s="2">
        <v>0</v>
      </c>
      <c r="DE164" s="2">
        <v>0</v>
      </c>
      <c r="DF164" s="2">
        <v>0</v>
      </c>
      <c r="DG164" s="2">
        <v>1</v>
      </c>
      <c r="DH164" s="2">
        <v>1</v>
      </c>
      <c r="DI164" s="2">
        <v>1</v>
      </c>
      <c r="DJ164" s="2">
        <v>1</v>
      </c>
      <c r="DK164" s="2">
        <v>0</v>
      </c>
      <c r="DL164" s="2">
        <v>0</v>
      </c>
      <c r="DM164" s="2">
        <v>0</v>
      </c>
      <c r="DN164" s="2">
        <v>0</v>
      </c>
      <c r="DO164" s="2">
        <v>1</v>
      </c>
      <c r="DP164" s="2">
        <v>1</v>
      </c>
      <c r="DQ164" s="2">
        <v>1</v>
      </c>
      <c r="DR164" s="2">
        <v>1</v>
      </c>
      <c r="DS164" s="2">
        <v>0</v>
      </c>
      <c r="DT164" s="2">
        <v>0</v>
      </c>
      <c r="DU164" s="2">
        <v>0</v>
      </c>
      <c r="DV164" s="2">
        <v>0</v>
      </c>
      <c r="DW164" s="2">
        <v>1</v>
      </c>
      <c r="DX164" s="2">
        <v>1</v>
      </c>
      <c r="DY164" s="2">
        <v>1</v>
      </c>
      <c r="DZ164" s="2">
        <v>1</v>
      </c>
      <c r="EA164" s="2">
        <v>0</v>
      </c>
      <c r="EB164" s="2">
        <v>0</v>
      </c>
      <c r="EC164" s="2">
        <v>0</v>
      </c>
      <c r="ED164" s="17">
        <v>0</v>
      </c>
    </row>
    <row r="165" spans="6:134" x14ac:dyDescent="0.25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>
        <v>1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1</v>
      </c>
      <c r="AN165" s="2">
        <v>1</v>
      </c>
      <c r="AO165" s="2">
        <v>1</v>
      </c>
      <c r="AP165" s="2">
        <v>1</v>
      </c>
      <c r="AQ165" s="2">
        <v>1</v>
      </c>
      <c r="AR165" s="2">
        <v>1</v>
      </c>
      <c r="AS165" s="2">
        <v>1</v>
      </c>
      <c r="AT165" s="2">
        <v>1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1</v>
      </c>
      <c r="BD165" s="2">
        <v>1</v>
      </c>
      <c r="BE165" s="2">
        <v>1</v>
      </c>
      <c r="BF165" s="2">
        <v>1</v>
      </c>
      <c r="BG165" s="2">
        <v>1</v>
      </c>
      <c r="BH165" s="2">
        <v>1</v>
      </c>
      <c r="BI165" s="2">
        <v>1</v>
      </c>
      <c r="BJ165" s="2">
        <v>1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1</v>
      </c>
      <c r="BT165" s="2">
        <v>1</v>
      </c>
      <c r="BU165" s="2">
        <v>1</v>
      </c>
      <c r="BV165" s="2">
        <v>1</v>
      </c>
      <c r="BW165" s="2">
        <v>1</v>
      </c>
      <c r="BX165" s="2">
        <v>1</v>
      </c>
      <c r="BY165" s="2">
        <v>1</v>
      </c>
      <c r="BZ165" s="2">
        <v>1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1</v>
      </c>
      <c r="CJ165" s="2">
        <v>1</v>
      </c>
      <c r="CK165" s="2">
        <v>1</v>
      </c>
      <c r="CL165" s="2">
        <v>1</v>
      </c>
      <c r="CM165" s="2">
        <v>1</v>
      </c>
      <c r="CN165" s="2">
        <v>1</v>
      </c>
      <c r="CO165" s="2">
        <v>1</v>
      </c>
      <c r="CP165" s="2">
        <v>1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1</v>
      </c>
      <c r="CZ165" s="2">
        <v>1</v>
      </c>
      <c r="DA165" s="2">
        <v>1</v>
      </c>
      <c r="DB165" s="2">
        <v>1</v>
      </c>
      <c r="DC165" s="2">
        <v>1</v>
      </c>
      <c r="DD165" s="2">
        <v>1</v>
      </c>
      <c r="DE165" s="2">
        <v>1</v>
      </c>
      <c r="DF165" s="2">
        <v>1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1</v>
      </c>
      <c r="DP165" s="2">
        <v>1</v>
      </c>
      <c r="DQ165" s="2">
        <v>1</v>
      </c>
      <c r="DR165" s="2">
        <v>1</v>
      </c>
      <c r="DS165" s="2">
        <v>1</v>
      </c>
      <c r="DT165" s="2">
        <v>1</v>
      </c>
      <c r="DU165" s="2">
        <v>1</v>
      </c>
      <c r="DV165" s="2">
        <v>1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17">
        <v>0</v>
      </c>
    </row>
    <row r="166" spans="6:134" x14ac:dyDescent="0.25"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1</v>
      </c>
      <c r="AN166" s="2">
        <v>1</v>
      </c>
      <c r="AO166" s="2">
        <v>1</v>
      </c>
      <c r="AP166" s="2">
        <v>1</v>
      </c>
      <c r="AQ166" s="2">
        <v>1</v>
      </c>
      <c r="AR166" s="2">
        <v>1</v>
      </c>
      <c r="AS166" s="2">
        <v>1</v>
      </c>
      <c r="AT166" s="2">
        <v>1</v>
      </c>
      <c r="AU166" s="2">
        <v>1</v>
      </c>
      <c r="AV166" s="2">
        <v>1</v>
      </c>
      <c r="AW166" s="2">
        <v>1</v>
      </c>
      <c r="AX166" s="2">
        <v>1</v>
      </c>
      <c r="AY166" s="2">
        <v>1</v>
      </c>
      <c r="AZ166" s="2">
        <v>1</v>
      </c>
      <c r="BA166" s="2">
        <v>1</v>
      </c>
      <c r="BB166" s="2">
        <v>1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1</v>
      </c>
      <c r="BT166" s="2">
        <v>1</v>
      </c>
      <c r="BU166" s="2">
        <v>1</v>
      </c>
      <c r="BV166" s="2">
        <v>1</v>
      </c>
      <c r="BW166" s="2">
        <v>1</v>
      </c>
      <c r="BX166" s="2">
        <v>1</v>
      </c>
      <c r="BY166" s="2">
        <v>1</v>
      </c>
      <c r="BZ166" s="2">
        <v>1</v>
      </c>
      <c r="CA166" s="2">
        <v>1</v>
      </c>
      <c r="CB166" s="2">
        <v>1</v>
      </c>
      <c r="CC166" s="2">
        <v>1</v>
      </c>
      <c r="CD166" s="2">
        <v>1</v>
      </c>
      <c r="CE166" s="2">
        <v>1</v>
      </c>
      <c r="CF166" s="2">
        <v>1</v>
      </c>
      <c r="CG166" s="2">
        <v>1</v>
      </c>
      <c r="CH166" s="2">
        <v>1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1</v>
      </c>
      <c r="CZ166" s="2">
        <v>1</v>
      </c>
      <c r="DA166" s="2">
        <v>1</v>
      </c>
      <c r="DB166" s="2">
        <v>1</v>
      </c>
      <c r="DC166" s="2">
        <v>1</v>
      </c>
      <c r="DD166" s="2">
        <v>1</v>
      </c>
      <c r="DE166" s="2">
        <v>1</v>
      </c>
      <c r="DF166" s="2">
        <v>1</v>
      </c>
      <c r="DG166" s="2">
        <v>1</v>
      </c>
      <c r="DH166" s="2">
        <v>1</v>
      </c>
      <c r="DI166" s="2">
        <v>1</v>
      </c>
      <c r="DJ166" s="2">
        <v>1</v>
      </c>
      <c r="DK166" s="2">
        <v>1</v>
      </c>
      <c r="DL166" s="2">
        <v>1</v>
      </c>
      <c r="DM166" s="2">
        <v>1</v>
      </c>
      <c r="DN166" s="2">
        <v>1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17">
        <v>0</v>
      </c>
    </row>
    <row r="167" spans="6:134" x14ac:dyDescent="0.25"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>
        <v>1</v>
      </c>
      <c r="AE167" s="2">
        <v>1</v>
      </c>
      <c r="AF167" s="2">
        <v>1</v>
      </c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1</v>
      </c>
      <c r="BT167" s="2">
        <v>1</v>
      </c>
      <c r="BU167" s="2">
        <v>1</v>
      </c>
      <c r="BV167" s="2">
        <v>1</v>
      </c>
      <c r="BW167" s="2">
        <v>1</v>
      </c>
      <c r="BX167" s="2">
        <v>1</v>
      </c>
      <c r="BY167" s="2">
        <v>1</v>
      </c>
      <c r="BZ167" s="2">
        <v>1</v>
      </c>
      <c r="CA167" s="2">
        <v>1</v>
      </c>
      <c r="CB167" s="2">
        <v>1</v>
      </c>
      <c r="CC167" s="2">
        <v>1</v>
      </c>
      <c r="CD167" s="2">
        <v>1</v>
      </c>
      <c r="CE167" s="2">
        <v>1</v>
      </c>
      <c r="CF167" s="2">
        <v>1</v>
      </c>
      <c r="CG167" s="2">
        <v>1</v>
      </c>
      <c r="CH167" s="2">
        <v>1</v>
      </c>
      <c r="CI167" s="2">
        <v>1</v>
      </c>
      <c r="CJ167" s="2">
        <v>1</v>
      </c>
      <c r="CK167" s="2">
        <v>1</v>
      </c>
      <c r="CL167" s="2">
        <v>1</v>
      </c>
      <c r="CM167" s="2">
        <v>1</v>
      </c>
      <c r="CN167" s="2">
        <v>1</v>
      </c>
      <c r="CO167" s="2">
        <v>1</v>
      </c>
      <c r="CP167" s="2">
        <v>1</v>
      </c>
      <c r="CQ167" s="2">
        <v>1</v>
      </c>
      <c r="CR167" s="2">
        <v>1</v>
      </c>
      <c r="CS167" s="2">
        <v>1</v>
      </c>
      <c r="CT167" s="2">
        <v>1</v>
      </c>
      <c r="CU167" s="2">
        <v>1</v>
      </c>
      <c r="CV167" s="2">
        <v>1</v>
      </c>
      <c r="CW167" s="2">
        <v>1</v>
      </c>
      <c r="CX167" s="2">
        <v>1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17">
        <v>0</v>
      </c>
    </row>
    <row r="168" spans="6:134" x14ac:dyDescent="0.25"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>
        <v>1</v>
      </c>
      <c r="AE168" s="2">
        <v>1</v>
      </c>
      <c r="AF168" s="2">
        <v>1</v>
      </c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>
        <v>1</v>
      </c>
      <c r="AO168" s="2">
        <v>1</v>
      </c>
      <c r="AP168" s="2">
        <v>1</v>
      </c>
      <c r="AQ168" s="2">
        <v>1</v>
      </c>
      <c r="AR168" s="2">
        <v>1</v>
      </c>
      <c r="AS168" s="2">
        <v>1</v>
      </c>
      <c r="AT168" s="2">
        <v>1</v>
      </c>
      <c r="AU168" s="2">
        <v>1</v>
      </c>
      <c r="AV168" s="2">
        <v>1</v>
      </c>
      <c r="AW168" s="2">
        <v>1</v>
      </c>
      <c r="AX168" s="2">
        <v>1</v>
      </c>
      <c r="AY168" s="2">
        <v>1</v>
      </c>
      <c r="AZ168" s="2">
        <v>1</v>
      </c>
      <c r="BA168" s="2">
        <v>1</v>
      </c>
      <c r="BB168" s="2">
        <v>1</v>
      </c>
      <c r="BC168" s="2">
        <v>1</v>
      </c>
      <c r="BD168" s="2">
        <v>1</v>
      </c>
      <c r="BE168" s="2">
        <v>1</v>
      </c>
      <c r="BF168" s="2">
        <v>1</v>
      </c>
      <c r="BG168" s="2">
        <v>1</v>
      </c>
      <c r="BH168" s="2">
        <v>1</v>
      </c>
      <c r="BI168" s="2">
        <v>1</v>
      </c>
      <c r="BJ168" s="2">
        <v>1</v>
      </c>
      <c r="BK168" s="2">
        <v>1</v>
      </c>
      <c r="BL168" s="2">
        <v>1</v>
      </c>
      <c r="BM168" s="2">
        <v>1</v>
      </c>
      <c r="BN168" s="2">
        <v>1</v>
      </c>
      <c r="BO168" s="2">
        <v>1</v>
      </c>
      <c r="BP168" s="2">
        <v>1</v>
      </c>
      <c r="BQ168" s="2">
        <v>1</v>
      </c>
      <c r="BR168" s="2">
        <v>1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17">
        <v>0</v>
      </c>
    </row>
    <row r="169" spans="6:134" x14ac:dyDescent="0.25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ED169" s="18"/>
    </row>
    <row r="170" spans="6:134" x14ac:dyDescent="0.25">
      <c r="ED170" s="18"/>
    </row>
    <row r="171" spans="6:134" x14ac:dyDescent="0.25"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>
        <f t="shared" ref="H171:BS171" si="22">SUMPRODUCT($F$161:$F$168,AD161:AD168)</f>
        <v>0</v>
      </c>
      <c r="AE171" s="2">
        <f t="shared" si="22"/>
        <v>0</v>
      </c>
      <c r="AF171" s="2">
        <f t="shared" si="22"/>
        <v>0</v>
      </c>
      <c r="AG171" s="2">
        <f t="shared" si="22"/>
        <v>0</v>
      </c>
      <c r="AH171" s="2">
        <f t="shared" si="22"/>
        <v>0</v>
      </c>
      <c r="AI171" s="2">
        <f t="shared" si="22"/>
        <v>0</v>
      </c>
      <c r="AJ171" s="2">
        <f t="shared" si="22"/>
        <v>0</v>
      </c>
      <c r="AK171" s="2">
        <f t="shared" si="22"/>
        <v>0</v>
      </c>
      <c r="AL171" s="2">
        <f t="shared" si="22"/>
        <v>0</v>
      </c>
      <c r="AM171" s="2">
        <f t="shared" si="22"/>
        <v>0</v>
      </c>
      <c r="AN171" s="2">
        <f t="shared" si="22"/>
        <v>0</v>
      </c>
      <c r="AO171" s="2">
        <f t="shared" si="22"/>
        <v>0</v>
      </c>
      <c r="AP171" s="2">
        <f t="shared" si="22"/>
        <v>0</v>
      </c>
      <c r="AQ171" s="2">
        <f t="shared" si="22"/>
        <v>0</v>
      </c>
      <c r="AR171" s="2">
        <f t="shared" si="22"/>
        <v>0</v>
      </c>
      <c r="AS171" s="2">
        <f t="shared" si="22"/>
        <v>0</v>
      </c>
      <c r="AT171" s="2">
        <f t="shared" si="22"/>
        <v>0</v>
      </c>
      <c r="AU171" s="2">
        <f t="shared" si="22"/>
        <v>0</v>
      </c>
      <c r="AV171" s="2">
        <f t="shared" si="22"/>
        <v>0</v>
      </c>
      <c r="AW171" s="2">
        <f t="shared" si="22"/>
        <v>0</v>
      </c>
      <c r="AX171" s="2">
        <f t="shared" si="22"/>
        <v>0</v>
      </c>
      <c r="AY171" s="2">
        <f t="shared" si="22"/>
        <v>0</v>
      </c>
      <c r="AZ171" s="2">
        <f t="shared" si="22"/>
        <v>0</v>
      </c>
      <c r="BA171" s="2">
        <f t="shared" si="22"/>
        <v>0</v>
      </c>
      <c r="BB171" s="2">
        <f t="shared" si="22"/>
        <v>0</v>
      </c>
      <c r="BC171" s="2">
        <f t="shared" si="22"/>
        <v>0</v>
      </c>
      <c r="BD171" s="2">
        <f t="shared" si="22"/>
        <v>0</v>
      </c>
      <c r="BE171" s="2">
        <f t="shared" si="22"/>
        <v>0</v>
      </c>
      <c r="BF171" s="2">
        <f t="shared" si="22"/>
        <v>0</v>
      </c>
      <c r="BG171" s="2">
        <f t="shared" si="22"/>
        <v>0</v>
      </c>
      <c r="BH171" s="2">
        <f t="shared" si="22"/>
        <v>0</v>
      </c>
      <c r="BI171" s="2">
        <f t="shared" si="22"/>
        <v>0</v>
      </c>
      <c r="BJ171" s="2">
        <f t="shared" si="22"/>
        <v>0</v>
      </c>
      <c r="BK171" s="2">
        <f t="shared" si="22"/>
        <v>0</v>
      </c>
      <c r="BL171" s="2">
        <f t="shared" si="22"/>
        <v>0</v>
      </c>
      <c r="BM171" s="2">
        <f t="shared" si="22"/>
        <v>0</v>
      </c>
      <c r="BN171" s="2">
        <f t="shared" si="22"/>
        <v>0</v>
      </c>
      <c r="BO171" s="2">
        <f t="shared" si="22"/>
        <v>0</v>
      </c>
      <c r="BP171" s="2">
        <f t="shared" si="22"/>
        <v>0</v>
      </c>
      <c r="BQ171" s="2">
        <f t="shared" si="22"/>
        <v>0</v>
      </c>
      <c r="BR171" s="2">
        <f t="shared" si="22"/>
        <v>0</v>
      </c>
      <c r="BS171" s="2">
        <f t="shared" si="22"/>
        <v>0</v>
      </c>
      <c r="BT171" s="2">
        <f t="shared" ref="BT171:ED171" si="23">SUMPRODUCT($F$161:$F$168,BT161:BT168)</f>
        <v>0</v>
      </c>
      <c r="BU171" s="2">
        <f t="shared" si="23"/>
        <v>0</v>
      </c>
      <c r="BV171" s="2">
        <f t="shared" si="23"/>
        <v>0</v>
      </c>
      <c r="BW171" s="2">
        <f t="shared" si="23"/>
        <v>0</v>
      </c>
      <c r="BX171" s="2">
        <f t="shared" si="23"/>
        <v>0</v>
      </c>
      <c r="BY171" s="2">
        <f t="shared" si="23"/>
        <v>0</v>
      </c>
      <c r="BZ171" s="2">
        <f t="shared" si="23"/>
        <v>0</v>
      </c>
      <c r="CA171" s="2">
        <f t="shared" si="23"/>
        <v>0</v>
      </c>
      <c r="CB171" s="2">
        <f t="shared" si="23"/>
        <v>0</v>
      </c>
      <c r="CC171" s="2">
        <f t="shared" si="23"/>
        <v>0</v>
      </c>
      <c r="CD171" s="2">
        <f t="shared" si="23"/>
        <v>0</v>
      </c>
      <c r="CE171" s="2">
        <f t="shared" si="23"/>
        <v>0</v>
      </c>
      <c r="CF171" s="2">
        <f t="shared" si="23"/>
        <v>0</v>
      </c>
      <c r="CG171" s="2">
        <f t="shared" si="23"/>
        <v>0</v>
      </c>
      <c r="CH171" s="2">
        <f t="shared" si="23"/>
        <v>0</v>
      </c>
      <c r="CI171" s="2">
        <f t="shared" si="23"/>
        <v>0</v>
      </c>
      <c r="CJ171" s="2">
        <f t="shared" si="23"/>
        <v>0</v>
      </c>
      <c r="CK171" s="2">
        <f t="shared" si="23"/>
        <v>0</v>
      </c>
      <c r="CL171" s="2">
        <f t="shared" si="23"/>
        <v>0</v>
      </c>
      <c r="CM171" s="2">
        <f t="shared" si="23"/>
        <v>0</v>
      </c>
      <c r="CN171" s="2">
        <f t="shared" si="23"/>
        <v>0</v>
      </c>
      <c r="CO171" s="2">
        <f t="shared" si="23"/>
        <v>0</v>
      </c>
      <c r="CP171" s="2">
        <f t="shared" si="23"/>
        <v>0</v>
      </c>
      <c r="CQ171" s="2">
        <f t="shared" si="23"/>
        <v>0</v>
      </c>
      <c r="CR171" s="2">
        <f t="shared" si="23"/>
        <v>0</v>
      </c>
      <c r="CS171" s="2">
        <f t="shared" si="23"/>
        <v>0</v>
      </c>
      <c r="CT171" s="2">
        <f t="shared" si="23"/>
        <v>0</v>
      </c>
      <c r="CU171" s="2">
        <f t="shared" si="23"/>
        <v>0</v>
      </c>
      <c r="CV171" s="2">
        <f t="shared" si="23"/>
        <v>0</v>
      </c>
      <c r="CW171" s="2">
        <f t="shared" si="23"/>
        <v>0</v>
      </c>
      <c r="CX171" s="2">
        <f t="shared" si="23"/>
        <v>0</v>
      </c>
      <c r="CY171" s="2">
        <f t="shared" si="23"/>
        <v>0</v>
      </c>
      <c r="CZ171" s="2">
        <f t="shared" si="23"/>
        <v>0</v>
      </c>
      <c r="DA171" s="2">
        <f t="shared" si="23"/>
        <v>0</v>
      </c>
      <c r="DB171" s="2">
        <f t="shared" si="23"/>
        <v>0</v>
      </c>
      <c r="DC171" s="2">
        <f t="shared" si="23"/>
        <v>0</v>
      </c>
      <c r="DD171" s="2">
        <f t="shared" si="23"/>
        <v>0</v>
      </c>
      <c r="DE171" s="2">
        <f t="shared" si="23"/>
        <v>0</v>
      </c>
      <c r="DF171" s="2">
        <f t="shared" si="23"/>
        <v>0</v>
      </c>
      <c r="DG171" s="2">
        <f t="shared" si="23"/>
        <v>0</v>
      </c>
      <c r="DH171" s="2">
        <f t="shared" si="23"/>
        <v>0</v>
      </c>
      <c r="DI171" s="2">
        <f t="shared" si="23"/>
        <v>0</v>
      </c>
      <c r="DJ171" s="2">
        <f t="shared" si="23"/>
        <v>0</v>
      </c>
      <c r="DK171" s="2">
        <f t="shared" si="23"/>
        <v>0</v>
      </c>
      <c r="DL171" s="2">
        <f t="shared" si="23"/>
        <v>0</v>
      </c>
      <c r="DM171" s="2">
        <f t="shared" si="23"/>
        <v>0</v>
      </c>
      <c r="DN171" s="2">
        <f t="shared" si="23"/>
        <v>0</v>
      </c>
      <c r="DO171" s="2">
        <f t="shared" si="23"/>
        <v>0</v>
      </c>
      <c r="DP171" s="2">
        <f t="shared" si="23"/>
        <v>0</v>
      </c>
      <c r="DQ171" s="2">
        <f t="shared" si="23"/>
        <v>0</v>
      </c>
      <c r="DR171" s="2">
        <f t="shared" si="23"/>
        <v>0</v>
      </c>
      <c r="DS171" s="2">
        <f t="shared" si="23"/>
        <v>0</v>
      </c>
      <c r="DT171" s="2">
        <f t="shared" si="23"/>
        <v>0</v>
      </c>
      <c r="DU171" s="2">
        <f t="shared" si="23"/>
        <v>0</v>
      </c>
      <c r="DV171" s="2">
        <f t="shared" si="23"/>
        <v>0</v>
      </c>
      <c r="DW171" s="2">
        <f t="shared" si="23"/>
        <v>0</v>
      </c>
      <c r="DX171" s="2">
        <f t="shared" si="23"/>
        <v>0</v>
      </c>
      <c r="DY171" s="2">
        <f t="shared" si="23"/>
        <v>0</v>
      </c>
      <c r="DZ171" s="2">
        <f t="shared" si="23"/>
        <v>0</v>
      </c>
      <c r="EA171" s="2">
        <f t="shared" si="23"/>
        <v>0</v>
      </c>
      <c r="EB171" s="2">
        <f t="shared" si="23"/>
        <v>0</v>
      </c>
      <c r="EC171" s="2">
        <f t="shared" si="23"/>
        <v>0</v>
      </c>
      <c r="ED171" s="17">
        <f t="shared" si="23"/>
        <v>0</v>
      </c>
    </row>
    <row r="172" spans="6:134" x14ac:dyDescent="0.25"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>
        <f t="shared" ref="H172:AJ172" si="24">_xlfn.NUMBERVALUE(RIGHT(AD171,2))</f>
        <v>0</v>
      </c>
      <c r="AE172" s="2">
        <f t="shared" si="24"/>
        <v>0</v>
      </c>
      <c r="AF172" s="2">
        <f t="shared" si="24"/>
        <v>0</v>
      </c>
      <c r="AG172" s="2">
        <f t="shared" si="24"/>
        <v>0</v>
      </c>
      <c r="AH172" s="2">
        <f t="shared" si="24"/>
        <v>0</v>
      </c>
      <c r="AI172" s="2">
        <f t="shared" si="24"/>
        <v>0</v>
      </c>
      <c r="AJ172" s="2">
        <f t="shared" si="24"/>
        <v>0</v>
      </c>
      <c r="AK172" s="2">
        <f>_xlfn.NUMBERVALUE(RIGHT(AK171,2))</f>
        <v>0</v>
      </c>
      <c r="AL172" s="2">
        <f t="shared" ref="AL172:BO172" si="25">_xlfn.NUMBERVALUE(RIGHT(AL171,2))</f>
        <v>0</v>
      </c>
      <c r="AM172" s="2">
        <f t="shared" si="25"/>
        <v>0</v>
      </c>
      <c r="AN172" s="2">
        <f t="shared" si="25"/>
        <v>0</v>
      </c>
      <c r="AO172" s="2">
        <f t="shared" si="25"/>
        <v>0</v>
      </c>
      <c r="AP172" s="2">
        <f t="shared" si="25"/>
        <v>0</v>
      </c>
      <c r="AQ172" s="2">
        <f t="shared" si="25"/>
        <v>0</v>
      </c>
      <c r="AR172" s="2">
        <f t="shared" si="25"/>
        <v>0</v>
      </c>
      <c r="AS172" s="2">
        <f t="shared" si="25"/>
        <v>0</v>
      </c>
      <c r="AT172" s="2">
        <f t="shared" si="25"/>
        <v>0</v>
      </c>
      <c r="AU172" s="2">
        <f t="shared" si="25"/>
        <v>0</v>
      </c>
      <c r="AV172" s="2">
        <f t="shared" si="25"/>
        <v>0</v>
      </c>
      <c r="AW172" s="2">
        <f t="shared" si="25"/>
        <v>0</v>
      </c>
      <c r="AX172" s="2">
        <f t="shared" si="25"/>
        <v>0</v>
      </c>
      <c r="AY172" s="2">
        <f t="shared" si="25"/>
        <v>0</v>
      </c>
      <c r="AZ172" s="2">
        <f t="shared" si="25"/>
        <v>0</v>
      </c>
      <c r="BA172" s="2">
        <f t="shared" si="25"/>
        <v>0</v>
      </c>
      <c r="BB172" s="2">
        <f t="shared" si="25"/>
        <v>0</v>
      </c>
      <c r="BC172" s="2">
        <f t="shared" si="25"/>
        <v>0</v>
      </c>
      <c r="BD172" s="2">
        <f t="shared" si="25"/>
        <v>0</v>
      </c>
      <c r="BE172" s="2">
        <f t="shared" si="25"/>
        <v>0</v>
      </c>
      <c r="BF172" s="2">
        <f t="shared" si="25"/>
        <v>0</v>
      </c>
      <c r="BG172" s="2">
        <f t="shared" si="25"/>
        <v>0</v>
      </c>
      <c r="BH172" s="2">
        <f t="shared" si="25"/>
        <v>0</v>
      </c>
      <c r="BI172" s="2">
        <f t="shared" si="25"/>
        <v>0</v>
      </c>
      <c r="BJ172" s="2">
        <f t="shared" si="25"/>
        <v>0</v>
      </c>
      <c r="BK172" s="2">
        <f t="shared" si="25"/>
        <v>0</v>
      </c>
      <c r="BL172" s="2">
        <f t="shared" si="25"/>
        <v>0</v>
      </c>
      <c r="BM172" s="2">
        <f t="shared" si="25"/>
        <v>0</v>
      </c>
      <c r="BN172" s="2">
        <f t="shared" si="25"/>
        <v>0</v>
      </c>
      <c r="BO172" s="2">
        <f t="shared" si="25"/>
        <v>0</v>
      </c>
      <c r="BP172" s="2">
        <f>_xlfn.NUMBERVALUE(RIGHT(BP171,2))</f>
        <v>0</v>
      </c>
      <c r="BQ172" s="2">
        <f t="shared" ref="BQ172:CS172" si="26">_xlfn.NUMBERVALUE(RIGHT(BQ171,2))</f>
        <v>0</v>
      </c>
      <c r="BR172" s="2">
        <f t="shared" si="26"/>
        <v>0</v>
      </c>
      <c r="BS172" s="2">
        <f t="shared" si="26"/>
        <v>0</v>
      </c>
      <c r="BT172" s="2">
        <f t="shared" si="26"/>
        <v>0</v>
      </c>
      <c r="BU172" s="2">
        <f t="shared" si="26"/>
        <v>0</v>
      </c>
      <c r="BV172" s="2">
        <f t="shared" si="26"/>
        <v>0</v>
      </c>
      <c r="BW172" s="2">
        <f t="shared" si="26"/>
        <v>0</v>
      </c>
      <c r="BX172" s="2">
        <f t="shared" si="26"/>
        <v>0</v>
      </c>
      <c r="BY172" s="2">
        <f t="shared" si="26"/>
        <v>0</v>
      </c>
      <c r="BZ172" s="2">
        <f t="shared" si="26"/>
        <v>0</v>
      </c>
      <c r="CA172" s="2">
        <f t="shared" si="26"/>
        <v>0</v>
      </c>
      <c r="CB172" s="2">
        <f t="shared" si="26"/>
        <v>0</v>
      </c>
      <c r="CC172" s="2">
        <f t="shared" si="26"/>
        <v>0</v>
      </c>
      <c r="CD172" s="2">
        <f t="shared" si="26"/>
        <v>0</v>
      </c>
      <c r="CE172" s="2">
        <f t="shared" si="26"/>
        <v>0</v>
      </c>
      <c r="CF172" s="2">
        <f t="shared" si="26"/>
        <v>0</v>
      </c>
      <c r="CG172" s="2">
        <f t="shared" si="26"/>
        <v>0</v>
      </c>
      <c r="CH172" s="2">
        <f t="shared" si="26"/>
        <v>0</v>
      </c>
      <c r="CI172" s="2">
        <f t="shared" si="26"/>
        <v>0</v>
      </c>
      <c r="CJ172" s="2">
        <f t="shared" si="26"/>
        <v>0</v>
      </c>
      <c r="CK172" s="2">
        <f t="shared" si="26"/>
        <v>0</v>
      </c>
      <c r="CL172" s="2">
        <f t="shared" si="26"/>
        <v>0</v>
      </c>
      <c r="CM172" s="2">
        <f t="shared" si="26"/>
        <v>0</v>
      </c>
      <c r="CN172" s="2">
        <f t="shared" si="26"/>
        <v>0</v>
      </c>
      <c r="CO172" s="2">
        <f t="shared" si="26"/>
        <v>0</v>
      </c>
      <c r="CP172" s="2">
        <f t="shared" si="26"/>
        <v>0</v>
      </c>
      <c r="CQ172" s="2">
        <f t="shared" si="26"/>
        <v>0</v>
      </c>
      <c r="CR172" s="2">
        <f t="shared" si="26"/>
        <v>0</v>
      </c>
      <c r="CS172" s="2">
        <f t="shared" si="26"/>
        <v>0</v>
      </c>
      <c r="CT172" s="2">
        <f>_xlfn.NUMBERVALUE(RIGHT(CT171,2))</f>
        <v>0</v>
      </c>
      <c r="CU172" s="2">
        <f t="shared" ref="CU172:ED172" si="27">_xlfn.NUMBERVALUE(RIGHT(CU171,2))</f>
        <v>0</v>
      </c>
      <c r="CV172" s="2">
        <f t="shared" si="27"/>
        <v>0</v>
      </c>
      <c r="CW172" s="2">
        <f t="shared" si="27"/>
        <v>0</v>
      </c>
      <c r="CX172" s="2">
        <f t="shared" si="27"/>
        <v>0</v>
      </c>
      <c r="CY172" s="2">
        <f t="shared" si="27"/>
        <v>0</v>
      </c>
      <c r="CZ172" s="2">
        <f t="shared" si="27"/>
        <v>0</v>
      </c>
      <c r="DA172" s="2">
        <f t="shared" si="27"/>
        <v>0</v>
      </c>
      <c r="DB172" s="2">
        <f t="shared" si="27"/>
        <v>0</v>
      </c>
      <c r="DC172" s="2">
        <f t="shared" si="27"/>
        <v>0</v>
      </c>
      <c r="DD172" s="2">
        <f t="shared" si="27"/>
        <v>0</v>
      </c>
      <c r="DE172" s="2">
        <f t="shared" si="27"/>
        <v>0</v>
      </c>
      <c r="DF172" s="2">
        <f t="shared" si="27"/>
        <v>0</v>
      </c>
      <c r="DG172" s="2">
        <f t="shared" si="27"/>
        <v>0</v>
      </c>
      <c r="DH172" s="2">
        <f t="shared" si="27"/>
        <v>0</v>
      </c>
      <c r="DI172" s="2">
        <f t="shared" si="27"/>
        <v>0</v>
      </c>
      <c r="DJ172" s="2">
        <f t="shared" si="27"/>
        <v>0</v>
      </c>
      <c r="DK172" s="2">
        <f t="shared" si="27"/>
        <v>0</v>
      </c>
      <c r="DL172" s="2">
        <f t="shared" si="27"/>
        <v>0</v>
      </c>
      <c r="DM172" s="2">
        <f t="shared" si="27"/>
        <v>0</v>
      </c>
      <c r="DN172" s="2">
        <f t="shared" si="27"/>
        <v>0</v>
      </c>
      <c r="DO172" s="2">
        <f t="shared" si="27"/>
        <v>0</v>
      </c>
      <c r="DP172" s="2">
        <f t="shared" si="27"/>
        <v>0</v>
      </c>
      <c r="DQ172" s="2">
        <f t="shared" si="27"/>
        <v>0</v>
      </c>
      <c r="DR172" s="2">
        <f t="shared" si="27"/>
        <v>0</v>
      </c>
      <c r="DS172" s="2">
        <f t="shared" si="27"/>
        <v>0</v>
      </c>
      <c r="DT172" s="2">
        <f t="shared" si="27"/>
        <v>0</v>
      </c>
      <c r="DU172" s="2">
        <f t="shared" si="27"/>
        <v>0</v>
      </c>
      <c r="DV172" s="2">
        <f t="shared" si="27"/>
        <v>0</v>
      </c>
      <c r="DW172" s="2">
        <f t="shared" si="27"/>
        <v>0</v>
      </c>
      <c r="DX172" s="2">
        <f t="shared" si="27"/>
        <v>0</v>
      </c>
      <c r="DY172" s="2">
        <f t="shared" si="27"/>
        <v>0</v>
      </c>
      <c r="DZ172" s="2">
        <f t="shared" si="27"/>
        <v>0</v>
      </c>
      <c r="EA172" s="2">
        <f t="shared" si="27"/>
        <v>0</v>
      </c>
      <c r="EB172" s="2">
        <f t="shared" si="27"/>
        <v>0</v>
      </c>
      <c r="EC172" s="2">
        <f t="shared" si="27"/>
        <v>0</v>
      </c>
      <c r="ED172" s="2">
        <f t="shared" si="27"/>
        <v>0</v>
      </c>
    </row>
    <row r="173" spans="6:134" x14ac:dyDescent="0.25"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6:134" x14ac:dyDescent="0.25">
      <c r="F174" s="4"/>
      <c r="H174" s="2"/>
      <c r="I174" s="2"/>
      <c r="J174" s="5"/>
      <c r="K174" s="5"/>
      <c r="L174" s="5"/>
      <c r="M174" s="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</row>
    <row r="175" spans="6:134" x14ac:dyDescent="0.25">
      <c r="G175" s="2"/>
      <c r="H175" s="2"/>
      <c r="I175" s="2"/>
      <c r="J175" s="8"/>
      <c r="K175" s="9"/>
      <c r="L175" s="9"/>
      <c r="M175" s="10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</row>
    <row r="176" spans="6:134" x14ac:dyDescent="0.25">
      <c r="J176" s="4"/>
      <c r="K176" s="2"/>
      <c r="L176" s="2"/>
      <c r="M176" s="2"/>
      <c r="N176" s="2"/>
      <c r="O176" s="2"/>
      <c r="P176" s="2"/>
      <c r="Q176" s="2"/>
      <c r="R176" s="2"/>
      <c r="S176" s="2"/>
    </row>
    <row r="177" spans="6:134" x14ac:dyDescent="0.25"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 spans="6:134" x14ac:dyDescent="0.25"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82" spans="6:134" x14ac:dyDescent="0.25"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>
        <v>0</v>
      </c>
      <c r="AE182" s="2">
        <v>1</v>
      </c>
      <c r="AF182" s="2">
        <v>0</v>
      </c>
      <c r="AG182" s="2">
        <v>1</v>
      </c>
      <c r="AH182" s="2">
        <v>0</v>
      </c>
      <c r="AI182" s="2">
        <v>1</v>
      </c>
      <c r="AJ182" s="2">
        <v>0</v>
      </c>
      <c r="AK182" s="2">
        <v>1</v>
      </c>
      <c r="AL182" s="2">
        <v>0</v>
      </c>
      <c r="AM182" s="2">
        <v>1</v>
      </c>
      <c r="AN182" s="2">
        <v>0</v>
      </c>
      <c r="AO182" s="2">
        <v>1</v>
      </c>
      <c r="AP182" s="2">
        <v>0</v>
      </c>
      <c r="AQ182" s="2">
        <v>1</v>
      </c>
      <c r="AR182" s="2">
        <v>0</v>
      </c>
      <c r="AS182" s="2">
        <v>1</v>
      </c>
      <c r="AT182" s="2">
        <v>0</v>
      </c>
      <c r="AU182" s="2">
        <v>1</v>
      </c>
      <c r="AV182" s="2">
        <v>0</v>
      </c>
      <c r="AW182" s="2">
        <v>1</v>
      </c>
      <c r="AX182" s="2">
        <v>0</v>
      </c>
      <c r="AY182" s="2">
        <v>1</v>
      </c>
      <c r="AZ182" s="2">
        <v>0</v>
      </c>
      <c r="BA182" s="2">
        <v>1</v>
      </c>
      <c r="BB182" s="2">
        <v>0</v>
      </c>
      <c r="BC182" s="2">
        <v>1</v>
      </c>
      <c r="BD182" s="2">
        <v>0</v>
      </c>
      <c r="BE182" s="2">
        <v>1</v>
      </c>
      <c r="BF182" s="2">
        <v>0</v>
      </c>
      <c r="BG182" s="2">
        <v>1</v>
      </c>
      <c r="BH182" s="2">
        <v>0</v>
      </c>
      <c r="BI182" s="2">
        <v>1</v>
      </c>
      <c r="BJ182" s="2">
        <v>0</v>
      </c>
      <c r="BK182" s="2">
        <v>1</v>
      </c>
      <c r="BL182" s="2">
        <v>0</v>
      </c>
      <c r="BM182" s="2">
        <v>1</v>
      </c>
      <c r="BN182" s="2">
        <v>0</v>
      </c>
      <c r="BO182" s="2">
        <v>1</v>
      </c>
      <c r="BP182" s="2">
        <v>0</v>
      </c>
      <c r="BQ182" s="2">
        <v>1</v>
      </c>
      <c r="BR182" s="2">
        <v>0</v>
      </c>
      <c r="BS182" s="2">
        <v>1</v>
      </c>
      <c r="BT182" s="2">
        <v>0</v>
      </c>
      <c r="BU182" s="2">
        <v>1</v>
      </c>
      <c r="BV182" s="2">
        <v>0</v>
      </c>
      <c r="BW182" s="2">
        <v>1</v>
      </c>
      <c r="BX182" s="2">
        <v>0</v>
      </c>
      <c r="BY182" s="2">
        <v>1</v>
      </c>
      <c r="BZ182" s="2">
        <v>0</v>
      </c>
      <c r="CA182" s="2">
        <v>1</v>
      </c>
      <c r="CB182" s="2">
        <v>0</v>
      </c>
      <c r="CC182" s="2">
        <v>1</v>
      </c>
      <c r="CD182" s="2">
        <v>0</v>
      </c>
      <c r="CE182" s="2">
        <v>1</v>
      </c>
      <c r="CF182" s="2">
        <v>0</v>
      </c>
      <c r="CG182" s="2">
        <v>1</v>
      </c>
      <c r="CH182" s="2">
        <v>0</v>
      </c>
      <c r="CI182" s="2">
        <v>1</v>
      </c>
      <c r="CJ182" s="2">
        <v>0</v>
      </c>
      <c r="CK182" s="2">
        <v>1</v>
      </c>
      <c r="CL182" s="2">
        <v>0</v>
      </c>
      <c r="CM182" s="2">
        <v>1</v>
      </c>
      <c r="CN182" s="2">
        <v>0</v>
      </c>
      <c r="CO182" s="2">
        <v>1</v>
      </c>
      <c r="CP182" s="2">
        <v>0</v>
      </c>
      <c r="CQ182" s="2">
        <v>1</v>
      </c>
      <c r="CR182" s="2">
        <v>0</v>
      </c>
      <c r="CS182" s="2">
        <v>1</v>
      </c>
      <c r="CT182" s="2">
        <v>0</v>
      </c>
      <c r="CU182" s="2">
        <v>1</v>
      </c>
      <c r="CV182" s="2">
        <v>0</v>
      </c>
      <c r="CW182" s="2">
        <v>1</v>
      </c>
      <c r="CX182" s="2">
        <v>0</v>
      </c>
      <c r="CY182" s="2">
        <v>1</v>
      </c>
      <c r="CZ182" s="2">
        <v>0</v>
      </c>
      <c r="DA182" s="2">
        <v>1</v>
      </c>
      <c r="DB182" s="2">
        <v>0</v>
      </c>
      <c r="DC182" s="2">
        <v>1</v>
      </c>
      <c r="DD182" s="2">
        <v>0</v>
      </c>
      <c r="DE182" s="2">
        <v>1</v>
      </c>
      <c r="DF182" s="2">
        <v>0</v>
      </c>
      <c r="DG182" s="2">
        <v>1</v>
      </c>
      <c r="DH182" s="2">
        <v>0</v>
      </c>
      <c r="DI182" s="2">
        <v>1</v>
      </c>
      <c r="DJ182" s="2">
        <v>0</v>
      </c>
      <c r="DK182" s="2">
        <v>1</v>
      </c>
      <c r="DL182" s="2">
        <v>0</v>
      </c>
      <c r="DM182" s="2">
        <v>1</v>
      </c>
      <c r="DN182" s="2">
        <v>0</v>
      </c>
      <c r="DO182" s="2">
        <v>1</v>
      </c>
      <c r="DP182" s="2">
        <v>0</v>
      </c>
      <c r="DQ182" s="2">
        <v>1</v>
      </c>
      <c r="DR182" s="2">
        <v>0</v>
      </c>
      <c r="DS182" s="2">
        <v>1</v>
      </c>
      <c r="DT182" s="2">
        <v>0</v>
      </c>
      <c r="DU182" s="2">
        <v>1</v>
      </c>
      <c r="DV182" s="2">
        <v>0</v>
      </c>
      <c r="DW182" s="2">
        <v>1</v>
      </c>
      <c r="DX182" s="2">
        <v>0</v>
      </c>
      <c r="DY182" s="2">
        <v>1</v>
      </c>
      <c r="DZ182" s="2">
        <v>0</v>
      </c>
      <c r="EA182" s="2">
        <v>1</v>
      </c>
      <c r="EB182" s="2">
        <v>0</v>
      </c>
      <c r="EC182" s="2">
        <v>1</v>
      </c>
      <c r="ED182" s="17">
        <v>0</v>
      </c>
    </row>
    <row r="183" spans="6:134" x14ac:dyDescent="0.25"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>
        <v>0</v>
      </c>
      <c r="AE183" s="2">
        <v>1</v>
      </c>
      <c r="AF183" s="2">
        <v>1</v>
      </c>
      <c r="AG183" s="2">
        <v>0</v>
      </c>
      <c r="AH183" s="2">
        <v>0</v>
      </c>
      <c r="AI183" s="2">
        <v>1</v>
      </c>
      <c r="AJ183" s="2">
        <v>1</v>
      </c>
      <c r="AK183" s="2">
        <v>0</v>
      </c>
      <c r="AL183" s="2">
        <v>0</v>
      </c>
      <c r="AM183" s="2">
        <v>1</v>
      </c>
      <c r="AN183" s="2">
        <v>1</v>
      </c>
      <c r="AO183" s="2">
        <v>0</v>
      </c>
      <c r="AP183" s="2">
        <v>0</v>
      </c>
      <c r="AQ183" s="2">
        <v>1</v>
      </c>
      <c r="AR183" s="2">
        <v>1</v>
      </c>
      <c r="AS183" s="2">
        <v>0</v>
      </c>
      <c r="AT183" s="2">
        <v>0</v>
      </c>
      <c r="AU183" s="2">
        <v>1</v>
      </c>
      <c r="AV183" s="2">
        <v>1</v>
      </c>
      <c r="AW183" s="2">
        <v>0</v>
      </c>
      <c r="AX183" s="2">
        <v>0</v>
      </c>
      <c r="AY183" s="2">
        <v>1</v>
      </c>
      <c r="AZ183" s="2">
        <v>1</v>
      </c>
      <c r="BA183" s="2">
        <v>0</v>
      </c>
      <c r="BB183" s="2">
        <v>0</v>
      </c>
      <c r="BC183" s="2">
        <v>1</v>
      </c>
      <c r="BD183" s="2">
        <v>1</v>
      </c>
      <c r="BE183" s="2">
        <v>0</v>
      </c>
      <c r="BF183" s="2">
        <v>0</v>
      </c>
      <c r="BG183" s="2">
        <v>1</v>
      </c>
      <c r="BH183" s="2">
        <v>1</v>
      </c>
      <c r="BI183" s="2">
        <v>0</v>
      </c>
      <c r="BJ183" s="2">
        <v>0</v>
      </c>
      <c r="BK183" s="2">
        <v>1</v>
      </c>
      <c r="BL183" s="2">
        <v>1</v>
      </c>
      <c r="BM183" s="2">
        <v>0</v>
      </c>
      <c r="BN183" s="2">
        <v>0</v>
      </c>
      <c r="BO183" s="2">
        <v>1</v>
      </c>
      <c r="BP183" s="2">
        <v>1</v>
      </c>
      <c r="BQ183" s="2">
        <v>0</v>
      </c>
      <c r="BR183" s="2">
        <v>0</v>
      </c>
      <c r="BS183" s="2">
        <v>1</v>
      </c>
      <c r="BT183" s="2">
        <v>1</v>
      </c>
      <c r="BU183" s="2">
        <v>0</v>
      </c>
      <c r="BV183" s="2">
        <v>0</v>
      </c>
      <c r="BW183" s="2">
        <v>1</v>
      </c>
      <c r="BX183" s="2">
        <v>1</v>
      </c>
      <c r="BY183" s="2">
        <v>0</v>
      </c>
      <c r="BZ183" s="2">
        <v>0</v>
      </c>
      <c r="CA183" s="2">
        <v>1</v>
      </c>
      <c r="CB183" s="2">
        <v>1</v>
      </c>
      <c r="CC183" s="2">
        <v>0</v>
      </c>
      <c r="CD183" s="2">
        <v>0</v>
      </c>
      <c r="CE183" s="2">
        <v>1</v>
      </c>
      <c r="CF183" s="2">
        <v>1</v>
      </c>
      <c r="CG183" s="2">
        <v>0</v>
      </c>
      <c r="CH183" s="2">
        <v>0</v>
      </c>
      <c r="CI183" s="2">
        <v>1</v>
      </c>
      <c r="CJ183" s="2">
        <v>1</v>
      </c>
      <c r="CK183" s="2">
        <v>0</v>
      </c>
      <c r="CL183" s="2">
        <v>0</v>
      </c>
      <c r="CM183" s="2">
        <v>1</v>
      </c>
      <c r="CN183" s="2">
        <v>1</v>
      </c>
      <c r="CO183" s="2">
        <v>0</v>
      </c>
      <c r="CP183" s="2">
        <v>0</v>
      </c>
      <c r="CQ183" s="2">
        <v>1</v>
      </c>
      <c r="CR183" s="2">
        <v>1</v>
      </c>
      <c r="CS183" s="2">
        <v>0</v>
      </c>
      <c r="CT183" s="2">
        <v>0</v>
      </c>
      <c r="CU183" s="2">
        <v>1</v>
      </c>
      <c r="CV183" s="2">
        <v>1</v>
      </c>
      <c r="CW183" s="2">
        <v>0</v>
      </c>
      <c r="CX183" s="2">
        <v>0</v>
      </c>
      <c r="CY183" s="2">
        <v>1</v>
      </c>
      <c r="CZ183" s="2">
        <v>1</v>
      </c>
      <c r="DA183" s="2">
        <v>0</v>
      </c>
      <c r="DB183" s="2">
        <v>0</v>
      </c>
      <c r="DC183" s="2">
        <v>1</v>
      </c>
      <c r="DD183" s="2">
        <v>1</v>
      </c>
      <c r="DE183" s="2">
        <v>0</v>
      </c>
      <c r="DF183" s="2">
        <v>0</v>
      </c>
      <c r="DG183" s="2">
        <v>1</v>
      </c>
      <c r="DH183" s="2">
        <v>1</v>
      </c>
      <c r="DI183" s="2">
        <v>0</v>
      </c>
      <c r="DJ183" s="2">
        <v>0</v>
      </c>
      <c r="DK183" s="2">
        <v>1</v>
      </c>
      <c r="DL183" s="2">
        <v>1</v>
      </c>
      <c r="DM183" s="2">
        <v>0</v>
      </c>
      <c r="DN183" s="2">
        <v>0</v>
      </c>
      <c r="DO183" s="2">
        <v>1</v>
      </c>
      <c r="DP183" s="2">
        <v>1</v>
      </c>
      <c r="DQ183" s="2">
        <v>0</v>
      </c>
      <c r="DR183" s="2">
        <v>0</v>
      </c>
      <c r="DS183" s="2">
        <v>1</v>
      </c>
      <c r="DT183" s="2">
        <v>1</v>
      </c>
      <c r="DU183" s="2">
        <v>0</v>
      </c>
      <c r="DV183" s="2">
        <v>0</v>
      </c>
      <c r="DW183" s="2">
        <v>1</v>
      </c>
      <c r="DX183" s="2">
        <v>1</v>
      </c>
      <c r="DY183" s="2">
        <v>0</v>
      </c>
      <c r="DZ183" s="2">
        <v>0</v>
      </c>
      <c r="EA183" s="2">
        <v>1</v>
      </c>
      <c r="EB183" s="2">
        <v>1</v>
      </c>
      <c r="EC183" s="2">
        <v>0</v>
      </c>
      <c r="ED183" s="17">
        <v>0</v>
      </c>
    </row>
    <row r="184" spans="6:134" x14ac:dyDescent="0.25"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>
        <v>0</v>
      </c>
      <c r="AE184" s="2">
        <v>1</v>
      </c>
      <c r="AF184" s="2">
        <v>1</v>
      </c>
      <c r="AG184" s="2">
        <v>1</v>
      </c>
      <c r="AH184" s="2">
        <v>1</v>
      </c>
      <c r="AI184" s="2">
        <v>0</v>
      </c>
      <c r="AJ184" s="2">
        <v>0</v>
      </c>
      <c r="AK184" s="2">
        <v>0</v>
      </c>
      <c r="AL184" s="2">
        <v>0</v>
      </c>
      <c r="AM184" s="2">
        <v>1</v>
      </c>
      <c r="AN184" s="2">
        <v>1</v>
      </c>
      <c r="AO184" s="2">
        <v>1</v>
      </c>
      <c r="AP184" s="2">
        <v>1</v>
      </c>
      <c r="AQ184" s="2">
        <v>0</v>
      </c>
      <c r="AR184" s="2">
        <v>0</v>
      </c>
      <c r="AS184" s="2">
        <v>0</v>
      </c>
      <c r="AT184" s="2">
        <v>0</v>
      </c>
      <c r="AU184" s="2">
        <v>1</v>
      </c>
      <c r="AV184" s="2">
        <v>1</v>
      </c>
      <c r="AW184" s="2">
        <v>1</v>
      </c>
      <c r="AX184" s="2">
        <v>1</v>
      </c>
      <c r="AY184" s="2">
        <v>0</v>
      </c>
      <c r="AZ184" s="2">
        <v>0</v>
      </c>
      <c r="BA184" s="2">
        <v>0</v>
      </c>
      <c r="BB184" s="2">
        <v>0</v>
      </c>
      <c r="BC184" s="2">
        <v>1</v>
      </c>
      <c r="BD184" s="2">
        <v>1</v>
      </c>
      <c r="BE184" s="2">
        <v>1</v>
      </c>
      <c r="BF184" s="2">
        <v>1</v>
      </c>
      <c r="BG184" s="2">
        <v>0</v>
      </c>
      <c r="BH184" s="2">
        <v>0</v>
      </c>
      <c r="BI184" s="2">
        <v>0</v>
      </c>
      <c r="BJ184" s="2">
        <v>0</v>
      </c>
      <c r="BK184" s="2">
        <v>1</v>
      </c>
      <c r="BL184" s="2">
        <v>1</v>
      </c>
      <c r="BM184" s="2">
        <v>1</v>
      </c>
      <c r="BN184" s="2">
        <v>1</v>
      </c>
      <c r="BO184" s="2">
        <v>0</v>
      </c>
      <c r="BP184" s="2">
        <v>0</v>
      </c>
      <c r="BQ184" s="2">
        <v>0</v>
      </c>
      <c r="BR184" s="2">
        <v>0</v>
      </c>
      <c r="BS184" s="2">
        <v>1</v>
      </c>
      <c r="BT184" s="2">
        <v>1</v>
      </c>
      <c r="BU184" s="2">
        <v>1</v>
      </c>
      <c r="BV184" s="2">
        <v>1</v>
      </c>
      <c r="BW184" s="2">
        <v>0</v>
      </c>
      <c r="BX184" s="2">
        <v>0</v>
      </c>
      <c r="BY184" s="2">
        <v>0</v>
      </c>
      <c r="BZ184" s="2">
        <v>0</v>
      </c>
      <c r="CA184" s="2">
        <v>1</v>
      </c>
      <c r="CB184" s="2">
        <v>1</v>
      </c>
      <c r="CC184" s="2">
        <v>1</v>
      </c>
      <c r="CD184" s="2">
        <v>1</v>
      </c>
      <c r="CE184" s="2">
        <v>0</v>
      </c>
      <c r="CF184" s="2">
        <v>0</v>
      </c>
      <c r="CG184" s="2">
        <v>0</v>
      </c>
      <c r="CH184" s="2">
        <v>0</v>
      </c>
      <c r="CI184" s="2">
        <v>1</v>
      </c>
      <c r="CJ184" s="2">
        <v>1</v>
      </c>
      <c r="CK184" s="2">
        <v>1</v>
      </c>
      <c r="CL184" s="2">
        <v>1</v>
      </c>
      <c r="CM184" s="2">
        <v>0</v>
      </c>
      <c r="CN184" s="2">
        <v>0</v>
      </c>
      <c r="CO184" s="2">
        <v>0</v>
      </c>
      <c r="CP184" s="2">
        <v>0</v>
      </c>
      <c r="CQ184" s="2">
        <v>1</v>
      </c>
      <c r="CR184" s="2">
        <v>1</v>
      </c>
      <c r="CS184" s="2">
        <v>1</v>
      </c>
      <c r="CT184" s="2">
        <v>1</v>
      </c>
      <c r="CU184" s="2">
        <v>0</v>
      </c>
      <c r="CV184" s="2">
        <v>0</v>
      </c>
      <c r="CW184" s="2">
        <v>0</v>
      </c>
      <c r="CX184" s="2">
        <v>0</v>
      </c>
      <c r="CY184" s="2">
        <v>1</v>
      </c>
      <c r="CZ184" s="2">
        <v>1</v>
      </c>
      <c r="DA184" s="2">
        <v>1</v>
      </c>
      <c r="DB184" s="2">
        <v>1</v>
      </c>
      <c r="DC184" s="2">
        <v>0</v>
      </c>
      <c r="DD184" s="2">
        <v>0</v>
      </c>
      <c r="DE184" s="2">
        <v>0</v>
      </c>
      <c r="DF184" s="2">
        <v>0</v>
      </c>
      <c r="DG184" s="2">
        <v>1</v>
      </c>
      <c r="DH184" s="2">
        <v>1</v>
      </c>
      <c r="DI184" s="2">
        <v>1</v>
      </c>
      <c r="DJ184" s="2">
        <v>1</v>
      </c>
      <c r="DK184" s="2">
        <v>0</v>
      </c>
      <c r="DL184" s="2">
        <v>0</v>
      </c>
      <c r="DM184" s="2">
        <v>0</v>
      </c>
      <c r="DN184" s="2">
        <v>0</v>
      </c>
      <c r="DO184" s="2">
        <v>1</v>
      </c>
      <c r="DP184" s="2">
        <v>1</v>
      </c>
      <c r="DQ184" s="2">
        <v>1</v>
      </c>
      <c r="DR184" s="2">
        <v>1</v>
      </c>
      <c r="DS184" s="2">
        <v>0</v>
      </c>
      <c r="DT184" s="2">
        <v>0</v>
      </c>
      <c r="DU184" s="2">
        <v>0</v>
      </c>
      <c r="DV184" s="2">
        <v>0</v>
      </c>
      <c r="DW184" s="2">
        <v>1</v>
      </c>
      <c r="DX184" s="2">
        <v>1</v>
      </c>
      <c r="DY184" s="2">
        <v>1</v>
      </c>
      <c r="DZ184" s="2">
        <v>1</v>
      </c>
      <c r="EA184" s="2">
        <v>0</v>
      </c>
      <c r="EB184" s="2">
        <v>0</v>
      </c>
      <c r="EC184" s="2">
        <v>0</v>
      </c>
      <c r="ED184" s="17">
        <v>0</v>
      </c>
    </row>
    <row r="185" spans="6:134" x14ac:dyDescent="0.25"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>
        <v>1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1</v>
      </c>
      <c r="AN185" s="2">
        <v>1</v>
      </c>
      <c r="AO185" s="2">
        <v>1</v>
      </c>
      <c r="AP185" s="2">
        <v>1</v>
      </c>
      <c r="AQ185" s="2">
        <v>1</v>
      </c>
      <c r="AR185" s="2">
        <v>1</v>
      </c>
      <c r="AS185" s="2">
        <v>1</v>
      </c>
      <c r="AT185" s="2">
        <v>1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1</v>
      </c>
      <c r="BD185" s="2">
        <v>1</v>
      </c>
      <c r="BE185" s="2">
        <v>1</v>
      </c>
      <c r="BF185" s="2">
        <v>1</v>
      </c>
      <c r="BG185" s="2">
        <v>1</v>
      </c>
      <c r="BH185" s="2">
        <v>1</v>
      </c>
      <c r="BI185" s="2">
        <v>1</v>
      </c>
      <c r="BJ185" s="2">
        <v>1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1</v>
      </c>
      <c r="BT185" s="2">
        <v>1</v>
      </c>
      <c r="BU185" s="2">
        <v>1</v>
      </c>
      <c r="BV185" s="2">
        <v>1</v>
      </c>
      <c r="BW185" s="2">
        <v>1</v>
      </c>
      <c r="BX185" s="2">
        <v>1</v>
      </c>
      <c r="BY185" s="2">
        <v>1</v>
      </c>
      <c r="BZ185" s="2">
        <v>1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1</v>
      </c>
      <c r="CJ185" s="2">
        <v>1</v>
      </c>
      <c r="CK185" s="2">
        <v>1</v>
      </c>
      <c r="CL185" s="2">
        <v>1</v>
      </c>
      <c r="CM185" s="2">
        <v>1</v>
      </c>
      <c r="CN185" s="2">
        <v>1</v>
      </c>
      <c r="CO185" s="2">
        <v>1</v>
      </c>
      <c r="CP185" s="2">
        <v>1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1</v>
      </c>
      <c r="CZ185" s="2">
        <v>1</v>
      </c>
      <c r="DA185" s="2">
        <v>1</v>
      </c>
      <c r="DB185" s="2">
        <v>1</v>
      </c>
      <c r="DC185" s="2">
        <v>1</v>
      </c>
      <c r="DD185" s="2">
        <v>1</v>
      </c>
      <c r="DE185" s="2">
        <v>1</v>
      </c>
      <c r="DF185" s="2">
        <v>1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1</v>
      </c>
      <c r="DP185" s="2">
        <v>1</v>
      </c>
      <c r="DQ185" s="2">
        <v>1</v>
      </c>
      <c r="DR185" s="2">
        <v>1</v>
      </c>
      <c r="DS185" s="2">
        <v>1</v>
      </c>
      <c r="DT185" s="2">
        <v>1</v>
      </c>
      <c r="DU185" s="2">
        <v>1</v>
      </c>
      <c r="DV185" s="2">
        <v>1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17">
        <v>0</v>
      </c>
    </row>
    <row r="186" spans="6:134" x14ac:dyDescent="0.25"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1</v>
      </c>
      <c r="AN186" s="2">
        <v>1</v>
      </c>
      <c r="AO186" s="2">
        <v>1</v>
      </c>
      <c r="AP186" s="2">
        <v>1</v>
      </c>
      <c r="AQ186" s="2">
        <v>1</v>
      </c>
      <c r="AR186" s="2">
        <v>1</v>
      </c>
      <c r="AS186" s="2">
        <v>1</v>
      </c>
      <c r="AT186" s="2">
        <v>1</v>
      </c>
      <c r="AU186" s="2">
        <v>1</v>
      </c>
      <c r="AV186" s="2">
        <v>1</v>
      </c>
      <c r="AW186" s="2">
        <v>1</v>
      </c>
      <c r="AX186" s="2">
        <v>1</v>
      </c>
      <c r="AY186" s="2">
        <v>1</v>
      </c>
      <c r="AZ186" s="2">
        <v>1</v>
      </c>
      <c r="BA186" s="2">
        <v>1</v>
      </c>
      <c r="BB186" s="2">
        <v>1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1</v>
      </c>
      <c r="BT186" s="2">
        <v>1</v>
      </c>
      <c r="BU186" s="2">
        <v>1</v>
      </c>
      <c r="BV186" s="2">
        <v>1</v>
      </c>
      <c r="BW186" s="2">
        <v>1</v>
      </c>
      <c r="BX186" s="2">
        <v>1</v>
      </c>
      <c r="BY186" s="2">
        <v>1</v>
      </c>
      <c r="BZ186" s="2">
        <v>1</v>
      </c>
      <c r="CA186" s="2">
        <v>1</v>
      </c>
      <c r="CB186" s="2">
        <v>1</v>
      </c>
      <c r="CC186" s="2">
        <v>1</v>
      </c>
      <c r="CD186" s="2">
        <v>1</v>
      </c>
      <c r="CE186" s="2">
        <v>1</v>
      </c>
      <c r="CF186" s="2">
        <v>1</v>
      </c>
      <c r="CG186" s="2">
        <v>1</v>
      </c>
      <c r="CH186" s="2">
        <v>1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1</v>
      </c>
      <c r="CZ186" s="2">
        <v>1</v>
      </c>
      <c r="DA186" s="2">
        <v>1</v>
      </c>
      <c r="DB186" s="2">
        <v>1</v>
      </c>
      <c r="DC186" s="2">
        <v>1</v>
      </c>
      <c r="DD186" s="2">
        <v>1</v>
      </c>
      <c r="DE186" s="2">
        <v>1</v>
      </c>
      <c r="DF186" s="2">
        <v>1</v>
      </c>
      <c r="DG186" s="2">
        <v>1</v>
      </c>
      <c r="DH186" s="2">
        <v>1</v>
      </c>
      <c r="DI186" s="2">
        <v>1</v>
      </c>
      <c r="DJ186" s="2">
        <v>1</v>
      </c>
      <c r="DK186" s="2">
        <v>1</v>
      </c>
      <c r="DL186" s="2">
        <v>1</v>
      </c>
      <c r="DM186" s="2">
        <v>1</v>
      </c>
      <c r="DN186" s="2">
        <v>1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0</v>
      </c>
      <c r="DX186" s="2">
        <v>0</v>
      </c>
      <c r="DY186" s="2">
        <v>0</v>
      </c>
      <c r="DZ186" s="2">
        <v>0</v>
      </c>
      <c r="EA186" s="2">
        <v>0</v>
      </c>
      <c r="EB186" s="2">
        <v>0</v>
      </c>
      <c r="EC186" s="2">
        <v>0</v>
      </c>
      <c r="ED186" s="17">
        <v>0</v>
      </c>
    </row>
    <row r="187" spans="6:134" x14ac:dyDescent="0.25"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>
        <v>1</v>
      </c>
      <c r="AE187" s="2">
        <v>1</v>
      </c>
      <c r="AF187" s="2">
        <v>1</v>
      </c>
      <c r="AG187" s="2">
        <v>1</v>
      </c>
      <c r="AH187" s="2">
        <v>1</v>
      </c>
      <c r="AI187" s="2">
        <v>1</v>
      </c>
      <c r="AJ187" s="2">
        <v>1</v>
      </c>
      <c r="AK187" s="2">
        <v>1</v>
      </c>
      <c r="AL187" s="2">
        <v>1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1</v>
      </c>
      <c r="BT187" s="2">
        <v>1</v>
      </c>
      <c r="BU187" s="2">
        <v>1</v>
      </c>
      <c r="BV187" s="2">
        <v>1</v>
      </c>
      <c r="BW187" s="2">
        <v>1</v>
      </c>
      <c r="BX187" s="2">
        <v>1</v>
      </c>
      <c r="BY187" s="2">
        <v>1</v>
      </c>
      <c r="BZ187" s="2">
        <v>1</v>
      </c>
      <c r="CA187" s="2">
        <v>1</v>
      </c>
      <c r="CB187" s="2">
        <v>1</v>
      </c>
      <c r="CC187" s="2">
        <v>1</v>
      </c>
      <c r="CD187" s="2">
        <v>1</v>
      </c>
      <c r="CE187" s="2">
        <v>1</v>
      </c>
      <c r="CF187" s="2">
        <v>1</v>
      </c>
      <c r="CG187" s="2">
        <v>1</v>
      </c>
      <c r="CH187" s="2">
        <v>1</v>
      </c>
      <c r="CI187" s="2">
        <v>1</v>
      </c>
      <c r="CJ187" s="2">
        <v>1</v>
      </c>
      <c r="CK187" s="2">
        <v>1</v>
      </c>
      <c r="CL187" s="2">
        <v>1</v>
      </c>
      <c r="CM187" s="2">
        <v>1</v>
      </c>
      <c r="CN187" s="2">
        <v>1</v>
      </c>
      <c r="CO187" s="2">
        <v>1</v>
      </c>
      <c r="CP187" s="2">
        <v>1</v>
      </c>
      <c r="CQ187" s="2">
        <v>1</v>
      </c>
      <c r="CR187" s="2">
        <v>1</v>
      </c>
      <c r="CS187" s="2">
        <v>1</v>
      </c>
      <c r="CT187" s="2">
        <v>1</v>
      </c>
      <c r="CU187" s="2">
        <v>1</v>
      </c>
      <c r="CV187" s="2">
        <v>1</v>
      </c>
      <c r="CW187" s="2">
        <v>1</v>
      </c>
      <c r="CX187" s="2">
        <v>1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0</v>
      </c>
      <c r="DX187" s="2">
        <v>0</v>
      </c>
      <c r="DY187" s="2">
        <v>0</v>
      </c>
      <c r="DZ187" s="2">
        <v>0</v>
      </c>
      <c r="EA187" s="2">
        <v>0</v>
      </c>
      <c r="EB187" s="2">
        <v>0</v>
      </c>
      <c r="EC187" s="2">
        <v>0</v>
      </c>
      <c r="ED187" s="17">
        <v>0</v>
      </c>
    </row>
    <row r="188" spans="6:134" x14ac:dyDescent="0.25"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>
        <v>1</v>
      </c>
      <c r="AE188" s="2">
        <v>1</v>
      </c>
      <c r="AF188" s="2">
        <v>1</v>
      </c>
      <c r="AG188" s="2">
        <v>1</v>
      </c>
      <c r="AH188" s="2">
        <v>1</v>
      </c>
      <c r="AI188" s="2">
        <v>1</v>
      </c>
      <c r="AJ188" s="2">
        <v>1</v>
      </c>
      <c r="AK188" s="2">
        <v>1</v>
      </c>
      <c r="AL188" s="2">
        <v>1</v>
      </c>
      <c r="AM188" s="2">
        <v>1</v>
      </c>
      <c r="AN188" s="2">
        <v>1</v>
      </c>
      <c r="AO188" s="2">
        <v>1</v>
      </c>
      <c r="AP188" s="2">
        <v>1</v>
      </c>
      <c r="AQ188" s="2">
        <v>1</v>
      </c>
      <c r="AR188" s="2">
        <v>1</v>
      </c>
      <c r="AS188" s="2">
        <v>1</v>
      </c>
      <c r="AT188" s="2">
        <v>1</v>
      </c>
      <c r="AU188" s="2">
        <v>1</v>
      </c>
      <c r="AV188" s="2">
        <v>1</v>
      </c>
      <c r="AW188" s="2">
        <v>1</v>
      </c>
      <c r="AX188" s="2">
        <v>1</v>
      </c>
      <c r="AY188" s="2">
        <v>1</v>
      </c>
      <c r="AZ188" s="2">
        <v>1</v>
      </c>
      <c r="BA188" s="2">
        <v>1</v>
      </c>
      <c r="BB188" s="2">
        <v>1</v>
      </c>
      <c r="BC188" s="2">
        <v>1</v>
      </c>
      <c r="BD188" s="2">
        <v>1</v>
      </c>
      <c r="BE188" s="2">
        <v>1</v>
      </c>
      <c r="BF188" s="2">
        <v>1</v>
      </c>
      <c r="BG188" s="2">
        <v>1</v>
      </c>
      <c r="BH188" s="2">
        <v>1</v>
      </c>
      <c r="BI188" s="2">
        <v>1</v>
      </c>
      <c r="BJ188" s="2">
        <v>1</v>
      </c>
      <c r="BK188" s="2">
        <v>1</v>
      </c>
      <c r="BL188" s="2">
        <v>1</v>
      </c>
      <c r="BM188" s="2">
        <v>1</v>
      </c>
      <c r="BN188" s="2">
        <v>1</v>
      </c>
      <c r="BO188" s="2">
        <v>1</v>
      </c>
      <c r="BP188" s="2">
        <v>1</v>
      </c>
      <c r="BQ188" s="2">
        <v>1</v>
      </c>
      <c r="BR188" s="2">
        <v>1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0</v>
      </c>
      <c r="DX188" s="2">
        <v>0</v>
      </c>
      <c r="DY188" s="2">
        <v>0</v>
      </c>
      <c r="DZ188" s="2">
        <v>0</v>
      </c>
      <c r="EA188" s="2">
        <v>0</v>
      </c>
      <c r="EB188" s="2">
        <v>0</v>
      </c>
      <c r="EC188" s="2">
        <v>0</v>
      </c>
      <c r="ED188" s="17">
        <v>0</v>
      </c>
    </row>
    <row r="189" spans="6:134" x14ac:dyDescent="0.25"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ED189" s="18"/>
    </row>
    <row r="190" spans="6:134" x14ac:dyDescent="0.25">
      <c r="ED190" s="18"/>
    </row>
    <row r="191" spans="6:134" x14ac:dyDescent="0.25"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>
        <f t="shared" ref="AD191:CO191" si="28">SUMPRODUCT($F$181:$F$188,AD181:AD188)</f>
        <v>0</v>
      </c>
      <c r="AE191" s="2">
        <f t="shared" si="28"/>
        <v>0</v>
      </c>
      <c r="AF191" s="2">
        <f t="shared" si="28"/>
        <v>0</v>
      </c>
      <c r="AG191" s="2">
        <f t="shared" si="28"/>
        <v>0</v>
      </c>
      <c r="AH191" s="2">
        <f t="shared" si="28"/>
        <v>0</v>
      </c>
      <c r="AI191" s="2">
        <f t="shared" si="28"/>
        <v>0</v>
      </c>
      <c r="AJ191" s="2">
        <f t="shared" si="28"/>
        <v>0</v>
      </c>
      <c r="AK191" s="2">
        <f t="shared" si="28"/>
        <v>0</v>
      </c>
      <c r="AL191" s="2">
        <f t="shared" si="28"/>
        <v>0</v>
      </c>
      <c r="AM191" s="2">
        <f t="shared" si="28"/>
        <v>0</v>
      </c>
      <c r="AN191" s="2">
        <f t="shared" si="28"/>
        <v>0</v>
      </c>
      <c r="AO191" s="2">
        <f t="shared" si="28"/>
        <v>0</v>
      </c>
      <c r="AP191" s="2">
        <f t="shared" si="28"/>
        <v>0</v>
      </c>
      <c r="AQ191" s="2">
        <f t="shared" si="28"/>
        <v>0</v>
      </c>
      <c r="AR191" s="2">
        <f t="shared" si="28"/>
        <v>0</v>
      </c>
      <c r="AS191" s="2">
        <f t="shared" si="28"/>
        <v>0</v>
      </c>
      <c r="AT191" s="2">
        <f t="shared" si="28"/>
        <v>0</v>
      </c>
      <c r="AU191" s="2">
        <f t="shared" si="28"/>
        <v>0</v>
      </c>
      <c r="AV191" s="2">
        <f t="shared" si="28"/>
        <v>0</v>
      </c>
      <c r="AW191" s="2">
        <f t="shared" si="28"/>
        <v>0</v>
      </c>
      <c r="AX191" s="2">
        <f t="shared" si="28"/>
        <v>0</v>
      </c>
      <c r="AY191" s="2">
        <f t="shared" si="28"/>
        <v>0</v>
      </c>
      <c r="AZ191" s="2">
        <f t="shared" si="28"/>
        <v>0</v>
      </c>
      <c r="BA191" s="2">
        <f t="shared" si="28"/>
        <v>0</v>
      </c>
      <c r="BB191" s="2">
        <f t="shared" si="28"/>
        <v>0</v>
      </c>
      <c r="BC191" s="2">
        <f t="shared" si="28"/>
        <v>0</v>
      </c>
      <c r="BD191" s="2">
        <f t="shared" si="28"/>
        <v>0</v>
      </c>
      <c r="BE191" s="2">
        <f t="shared" si="28"/>
        <v>0</v>
      </c>
      <c r="BF191" s="2">
        <f t="shared" si="28"/>
        <v>0</v>
      </c>
      <c r="BG191" s="2">
        <f t="shared" si="28"/>
        <v>0</v>
      </c>
      <c r="BH191" s="2">
        <f t="shared" si="28"/>
        <v>0</v>
      </c>
      <c r="BI191" s="2">
        <f t="shared" si="28"/>
        <v>0</v>
      </c>
      <c r="BJ191" s="2">
        <f t="shared" si="28"/>
        <v>0</v>
      </c>
      <c r="BK191" s="2">
        <f t="shared" si="28"/>
        <v>0</v>
      </c>
      <c r="BL191" s="2">
        <f t="shared" si="28"/>
        <v>0</v>
      </c>
      <c r="BM191" s="2">
        <f t="shared" si="28"/>
        <v>0</v>
      </c>
      <c r="BN191" s="2">
        <f t="shared" si="28"/>
        <v>0</v>
      </c>
      <c r="BO191" s="2">
        <f t="shared" si="28"/>
        <v>0</v>
      </c>
      <c r="BP191" s="2">
        <f t="shared" si="28"/>
        <v>0</v>
      </c>
      <c r="BQ191" s="2">
        <f t="shared" si="28"/>
        <v>0</v>
      </c>
      <c r="BR191" s="2">
        <f t="shared" si="28"/>
        <v>0</v>
      </c>
      <c r="BS191" s="2">
        <f t="shared" si="28"/>
        <v>0</v>
      </c>
      <c r="BT191" s="2">
        <f t="shared" si="28"/>
        <v>0</v>
      </c>
      <c r="BU191" s="2">
        <f t="shared" si="28"/>
        <v>0</v>
      </c>
      <c r="BV191" s="2">
        <f t="shared" si="28"/>
        <v>0</v>
      </c>
      <c r="BW191" s="2">
        <f t="shared" si="28"/>
        <v>0</v>
      </c>
      <c r="BX191" s="2">
        <f t="shared" si="28"/>
        <v>0</v>
      </c>
      <c r="BY191" s="2">
        <f t="shared" si="28"/>
        <v>0</v>
      </c>
      <c r="BZ191" s="2">
        <f t="shared" si="28"/>
        <v>0</v>
      </c>
      <c r="CA191" s="2">
        <f t="shared" si="28"/>
        <v>0</v>
      </c>
      <c r="CB191" s="2">
        <f t="shared" si="28"/>
        <v>0</v>
      </c>
      <c r="CC191" s="2">
        <f t="shared" si="28"/>
        <v>0</v>
      </c>
      <c r="CD191" s="2">
        <f t="shared" si="28"/>
        <v>0</v>
      </c>
      <c r="CE191" s="2">
        <f t="shared" si="28"/>
        <v>0</v>
      </c>
      <c r="CF191" s="2">
        <f t="shared" si="28"/>
        <v>0</v>
      </c>
      <c r="CG191" s="2">
        <f t="shared" si="28"/>
        <v>0</v>
      </c>
      <c r="CH191" s="2">
        <f t="shared" si="28"/>
        <v>0</v>
      </c>
      <c r="CI191" s="2">
        <f t="shared" si="28"/>
        <v>0</v>
      </c>
      <c r="CJ191" s="2">
        <f t="shared" si="28"/>
        <v>0</v>
      </c>
      <c r="CK191" s="2">
        <f t="shared" si="28"/>
        <v>0</v>
      </c>
      <c r="CL191" s="2">
        <f t="shared" si="28"/>
        <v>0</v>
      </c>
      <c r="CM191" s="2">
        <f t="shared" si="28"/>
        <v>0</v>
      </c>
      <c r="CN191" s="2">
        <f t="shared" si="28"/>
        <v>0</v>
      </c>
      <c r="CO191" s="2">
        <f t="shared" si="28"/>
        <v>0</v>
      </c>
      <c r="CP191" s="2">
        <f t="shared" ref="CP191:EZ191" si="29">SUMPRODUCT($F$181:$F$188,CP181:CP188)</f>
        <v>0</v>
      </c>
      <c r="CQ191" s="2">
        <f t="shared" si="29"/>
        <v>0</v>
      </c>
      <c r="CR191" s="2">
        <f t="shared" si="29"/>
        <v>0</v>
      </c>
      <c r="CS191" s="2">
        <f t="shared" si="29"/>
        <v>0</v>
      </c>
      <c r="CT191" s="2">
        <f t="shared" si="29"/>
        <v>0</v>
      </c>
      <c r="CU191" s="2">
        <f t="shared" si="29"/>
        <v>0</v>
      </c>
      <c r="CV191" s="2">
        <f t="shared" si="29"/>
        <v>0</v>
      </c>
      <c r="CW191" s="2">
        <f t="shared" si="29"/>
        <v>0</v>
      </c>
      <c r="CX191" s="2">
        <f t="shared" si="29"/>
        <v>0</v>
      </c>
      <c r="CY191" s="2">
        <f t="shared" si="29"/>
        <v>0</v>
      </c>
      <c r="CZ191" s="2">
        <f t="shared" si="29"/>
        <v>0</v>
      </c>
      <c r="DA191" s="2">
        <f t="shared" si="29"/>
        <v>0</v>
      </c>
      <c r="DB191" s="2">
        <f t="shared" si="29"/>
        <v>0</v>
      </c>
      <c r="DC191" s="2">
        <f t="shared" si="29"/>
        <v>0</v>
      </c>
      <c r="DD191" s="2">
        <f t="shared" si="29"/>
        <v>0</v>
      </c>
      <c r="DE191" s="2">
        <f t="shared" si="29"/>
        <v>0</v>
      </c>
      <c r="DF191" s="2">
        <f t="shared" si="29"/>
        <v>0</v>
      </c>
      <c r="DG191" s="2">
        <f t="shared" si="29"/>
        <v>0</v>
      </c>
      <c r="DH191" s="2">
        <f t="shared" si="29"/>
        <v>0</v>
      </c>
      <c r="DI191" s="2">
        <f t="shared" si="29"/>
        <v>0</v>
      </c>
      <c r="DJ191" s="2">
        <f t="shared" si="29"/>
        <v>0</v>
      </c>
      <c r="DK191" s="2">
        <f t="shared" si="29"/>
        <v>0</v>
      </c>
      <c r="DL191" s="2">
        <f t="shared" si="29"/>
        <v>0</v>
      </c>
      <c r="DM191" s="2">
        <f t="shared" si="29"/>
        <v>0</v>
      </c>
      <c r="DN191" s="2">
        <f t="shared" si="29"/>
        <v>0</v>
      </c>
      <c r="DO191" s="2">
        <f t="shared" si="29"/>
        <v>0</v>
      </c>
      <c r="DP191" s="2">
        <f t="shared" si="29"/>
        <v>0</v>
      </c>
      <c r="DQ191" s="2">
        <f t="shared" si="29"/>
        <v>0</v>
      </c>
      <c r="DR191" s="2">
        <f t="shared" si="29"/>
        <v>0</v>
      </c>
      <c r="DS191" s="2">
        <f t="shared" si="29"/>
        <v>0</v>
      </c>
      <c r="DT191" s="2">
        <f t="shared" si="29"/>
        <v>0</v>
      </c>
      <c r="DU191" s="2">
        <f t="shared" si="29"/>
        <v>0</v>
      </c>
      <c r="DV191" s="2">
        <f t="shared" si="29"/>
        <v>0</v>
      </c>
      <c r="DW191" s="2">
        <f t="shared" si="29"/>
        <v>0</v>
      </c>
      <c r="DX191" s="2">
        <f t="shared" si="29"/>
        <v>0</v>
      </c>
      <c r="DY191" s="2">
        <f t="shared" si="29"/>
        <v>0</v>
      </c>
      <c r="DZ191" s="2">
        <f t="shared" si="29"/>
        <v>0</v>
      </c>
      <c r="EA191" s="2">
        <f t="shared" si="29"/>
        <v>0</v>
      </c>
      <c r="EB191" s="2">
        <f t="shared" si="29"/>
        <v>0</v>
      </c>
      <c r="EC191" s="2">
        <f t="shared" si="29"/>
        <v>0</v>
      </c>
      <c r="ED191" s="17">
        <f t="shared" si="29"/>
        <v>0</v>
      </c>
    </row>
    <row r="192" spans="6:134" x14ac:dyDescent="0.25"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>
        <f t="shared" ref="AD192:AJ192" si="30">_xlfn.NUMBERVALUE(RIGHT(AD191,2))</f>
        <v>0</v>
      </c>
      <c r="AE192" s="2">
        <f t="shared" si="30"/>
        <v>0</v>
      </c>
      <c r="AF192" s="2">
        <f t="shared" si="30"/>
        <v>0</v>
      </c>
      <c r="AG192" s="2">
        <f t="shared" si="30"/>
        <v>0</v>
      </c>
      <c r="AH192" s="2">
        <f t="shared" si="30"/>
        <v>0</v>
      </c>
      <c r="AI192" s="2">
        <f t="shared" si="30"/>
        <v>0</v>
      </c>
      <c r="AJ192" s="2">
        <f t="shared" si="30"/>
        <v>0</v>
      </c>
      <c r="AK192" s="2">
        <f>_xlfn.NUMBERVALUE(RIGHT(AK191,2))</f>
        <v>0</v>
      </c>
      <c r="AL192" s="2">
        <f t="shared" ref="AL192:BO192" si="31">_xlfn.NUMBERVALUE(RIGHT(AL191,2))</f>
        <v>0</v>
      </c>
      <c r="AM192" s="2">
        <f t="shared" si="31"/>
        <v>0</v>
      </c>
      <c r="AN192" s="2">
        <f t="shared" si="31"/>
        <v>0</v>
      </c>
      <c r="AO192" s="2">
        <f t="shared" si="31"/>
        <v>0</v>
      </c>
      <c r="AP192" s="2">
        <f t="shared" si="31"/>
        <v>0</v>
      </c>
      <c r="AQ192" s="2">
        <f t="shared" si="31"/>
        <v>0</v>
      </c>
      <c r="AR192" s="2">
        <f t="shared" si="31"/>
        <v>0</v>
      </c>
      <c r="AS192" s="2">
        <f t="shared" si="31"/>
        <v>0</v>
      </c>
      <c r="AT192" s="2">
        <f t="shared" si="31"/>
        <v>0</v>
      </c>
      <c r="AU192" s="2">
        <f t="shared" si="31"/>
        <v>0</v>
      </c>
      <c r="AV192" s="2">
        <f t="shared" si="31"/>
        <v>0</v>
      </c>
      <c r="AW192" s="2">
        <f t="shared" si="31"/>
        <v>0</v>
      </c>
      <c r="AX192" s="2">
        <f t="shared" si="31"/>
        <v>0</v>
      </c>
      <c r="AY192" s="2">
        <f t="shared" si="31"/>
        <v>0</v>
      </c>
      <c r="AZ192" s="2">
        <f t="shared" si="31"/>
        <v>0</v>
      </c>
      <c r="BA192" s="2">
        <f t="shared" si="31"/>
        <v>0</v>
      </c>
      <c r="BB192" s="2">
        <f t="shared" si="31"/>
        <v>0</v>
      </c>
      <c r="BC192" s="2">
        <f t="shared" si="31"/>
        <v>0</v>
      </c>
      <c r="BD192" s="2">
        <f t="shared" si="31"/>
        <v>0</v>
      </c>
      <c r="BE192" s="2">
        <f t="shared" si="31"/>
        <v>0</v>
      </c>
      <c r="BF192" s="2">
        <f t="shared" si="31"/>
        <v>0</v>
      </c>
      <c r="BG192" s="2">
        <f t="shared" si="31"/>
        <v>0</v>
      </c>
      <c r="BH192" s="2">
        <f t="shared" si="31"/>
        <v>0</v>
      </c>
      <c r="BI192" s="2">
        <f t="shared" si="31"/>
        <v>0</v>
      </c>
      <c r="BJ192" s="2">
        <f t="shared" si="31"/>
        <v>0</v>
      </c>
      <c r="BK192" s="2">
        <f t="shared" si="31"/>
        <v>0</v>
      </c>
      <c r="BL192" s="2">
        <f t="shared" si="31"/>
        <v>0</v>
      </c>
      <c r="BM192" s="2">
        <f t="shared" si="31"/>
        <v>0</v>
      </c>
      <c r="BN192" s="2">
        <f t="shared" si="31"/>
        <v>0</v>
      </c>
      <c r="BO192" s="2">
        <f t="shared" si="31"/>
        <v>0</v>
      </c>
      <c r="BP192" s="2">
        <f>_xlfn.NUMBERVALUE(RIGHT(BP191,2))</f>
        <v>0</v>
      </c>
      <c r="BQ192" s="2">
        <f t="shared" ref="BQ192:CS192" si="32">_xlfn.NUMBERVALUE(RIGHT(BQ191,2))</f>
        <v>0</v>
      </c>
      <c r="BR192" s="2">
        <f t="shared" si="32"/>
        <v>0</v>
      </c>
      <c r="BS192" s="2">
        <f t="shared" si="32"/>
        <v>0</v>
      </c>
      <c r="BT192" s="2">
        <f t="shared" si="32"/>
        <v>0</v>
      </c>
      <c r="BU192" s="2">
        <f t="shared" si="32"/>
        <v>0</v>
      </c>
      <c r="BV192" s="2">
        <f t="shared" si="32"/>
        <v>0</v>
      </c>
      <c r="BW192" s="2">
        <f t="shared" si="32"/>
        <v>0</v>
      </c>
      <c r="BX192" s="2">
        <f t="shared" si="32"/>
        <v>0</v>
      </c>
      <c r="BY192" s="2">
        <f t="shared" si="32"/>
        <v>0</v>
      </c>
      <c r="BZ192" s="2">
        <f t="shared" si="32"/>
        <v>0</v>
      </c>
      <c r="CA192" s="2">
        <f t="shared" si="32"/>
        <v>0</v>
      </c>
      <c r="CB192" s="2">
        <f t="shared" si="32"/>
        <v>0</v>
      </c>
      <c r="CC192" s="2">
        <f t="shared" si="32"/>
        <v>0</v>
      </c>
      <c r="CD192" s="2">
        <f t="shared" si="32"/>
        <v>0</v>
      </c>
      <c r="CE192" s="2">
        <f t="shared" si="32"/>
        <v>0</v>
      </c>
      <c r="CF192" s="2">
        <f t="shared" si="32"/>
        <v>0</v>
      </c>
      <c r="CG192" s="2">
        <f t="shared" si="32"/>
        <v>0</v>
      </c>
      <c r="CH192" s="2">
        <f t="shared" si="32"/>
        <v>0</v>
      </c>
      <c r="CI192" s="2">
        <f t="shared" si="32"/>
        <v>0</v>
      </c>
      <c r="CJ192" s="2">
        <f t="shared" si="32"/>
        <v>0</v>
      </c>
      <c r="CK192" s="2">
        <f t="shared" si="32"/>
        <v>0</v>
      </c>
      <c r="CL192" s="2">
        <f t="shared" si="32"/>
        <v>0</v>
      </c>
      <c r="CM192" s="2">
        <f t="shared" si="32"/>
        <v>0</v>
      </c>
      <c r="CN192" s="2">
        <f t="shared" si="32"/>
        <v>0</v>
      </c>
      <c r="CO192" s="2">
        <f t="shared" si="32"/>
        <v>0</v>
      </c>
      <c r="CP192" s="2">
        <f t="shared" si="32"/>
        <v>0</v>
      </c>
      <c r="CQ192" s="2">
        <f t="shared" si="32"/>
        <v>0</v>
      </c>
      <c r="CR192" s="2">
        <f t="shared" si="32"/>
        <v>0</v>
      </c>
      <c r="CS192" s="2">
        <f t="shared" si="32"/>
        <v>0</v>
      </c>
      <c r="CT192" s="2">
        <f>_xlfn.NUMBERVALUE(RIGHT(CT191,2))</f>
        <v>0</v>
      </c>
      <c r="CU192" s="2">
        <f t="shared" ref="CU192:ED192" si="33">_xlfn.NUMBERVALUE(RIGHT(CU191,2))</f>
        <v>0</v>
      </c>
      <c r="CV192" s="2">
        <f t="shared" si="33"/>
        <v>0</v>
      </c>
      <c r="CW192" s="2">
        <f t="shared" si="33"/>
        <v>0</v>
      </c>
      <c r="CX192" s="2">
        <f t="shared" si="33"/>
        <v>0</v>
      </c>
      <c r="CY192" s="2">
        <f t="shared" si="33"/>
        <v>0</v>
      </c>
      <c r="CZ192" s="2">
        <f t="shared" si="33"/>
        <v>0</v>
      </c>
      <c r="DA192" s="2">
        <f t="shared" si="33"/>
        <v>0</v>
      </c>
      <c r="DB192" s="2">
        <f t="shared" si="33"/>
        <v>0</v>
      </c>
      <c r="DC192" s="2">
        <f t="shared" si="33"/>
        <v>0</v>
      </c>
      <c r="DD192" s="2">
        <f t="shared" si="33"/>
        <v>0</v>
      </c>
      <c r="DE192" s="2">
        <f t="shared" si="33"/>
        <v>0</v>
      </c>
      <c r="DF192" s="2">
        <f t="shared" si="33"/>
        <v>0</v>
      </c>
      <c r="DG192" s="2">
        <f t="shared" si="33"/>
        <v>0</v>
      </c>
      <c r="DH192" s="2">
        <f t="shared" si="33"/>
        <v>0</v>
      </c>
      <c r="DI192" s="2">
        <f t="shared" si="33"/>
        <v>0</v>
      </c>
      <c r="DJ192" s="2">
        <f t="shared" si="33"/>
        <v>0</v>
      </c>
      <c r="DK192" s="2">
        <f t="shared" si="33"/>
        <v>0</v>
      </c>
      <c r="DL192" s="2">
        <f t="shared" si="33"/>
        <v>0</v>
      </c>
      <c r="DM192" s="2">
        <f t="shared" si="33"/>
        <v>0</v>
      </c>
      <c r="DN192" s="2">
        <f t="shared" si="33"/>
        <v>0</v>
      </c>
      <c r="DO192" s="2">
        <f t="shared" si="33"/>
        <v>0</v>
      </c>
      <c r="DP192" s="2">
        <f t="shared" si="33"/>
        <v>0</v>
      </c>
      <c r="DQ192" s="2">
        <f t="shared" si="33"/>
        <v>0</v>
      </c>
      <c r="DR192" s="2">
        <f t="shared" si="33"/>
        <v>0</v>
      </c>
      <c r="DS192" s="2">
        <f t="shared" si="33"/>
        <v>0</v>
      </c>
      <c r="DT192" s="2">
        <f t="shared" si="33"/>
        <v>0</v>
      </c>
      <c r="DU192" s="2">
        <f t="shared" si="33"/>
        <v>0</v>
      </c>
      <c r="DV192" s="2">
        <f t="shared" si="33"/>
        <v>0</v>
      </c>
      <c r="DW192" s="2">
        <f t="shared" si="33"/>
        <v>0</v>
      </c>
      <c r="DX192" s="2">
        <f t="shared" si="33"/>
        <v>0</v>
      </c>
      <c r="DY192" s="2">
        <f t="shared" si="33"/>
        <v>0</v>
      </c>
      <c r="DZ192" s="2">
        <f t="shared" si="33"/>
        <v>0</v>
      </c>
      <c r="EA192" s="2">
        <f t="shared" si="33"/>
        <v>0</v>
      </c>
      <c r="EB192" s="2">
        <f t="shared" si="33"/>
        <v>0</v>
      </c>
      <c r="EC192" s="2">
        <f t="shared" si="33"/>
        <v>0</v>
      </c>
      <c r="ED192" s="2">
        <f t="shared" si="33"/>
        <v>0</v>
      </c>
    </row>
    <row r="193" spans="2:134" x14ac:dyDescent="0.25"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2:134" x14ac:dyDescent="0.25">
      <c r="F194" s="4"/>
      <c r="H194" s="2"/>
      <c r="I194" s="2"/>
      <c r="J194" s="5"/>
      <c r="K194" s="6"/>
      <c r="L194" s="22"/>
      <c r="M194" s="7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</row>
    <row r="195" spans="2:134" x14ac:dyDescent="0.25">
      <c r="G195" s="2"/>
      <c r="H195" s="2"/>
      <c r="I195" s="2"/>
      <c r="J195" s="8"/>
      <c r="K195" s="9"/>
      <c r="L195" s="9"/>
      <c r="M195" s="10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</row>
    <row r="196" spans="2:134" x14ac:dyDescent="0.25">
      <c r="J196" s="4"/>
      <c r="K196" s="2"/>
      <c r="L196" s="2"/>
      <c r="M196" s="2"/>
      <c r="N196" s="2"/>
      <c r="O196" s="2"/>
      <c r="P196" s="2"/>
      <c r="Q196" s="2"/>
      <c r="R196" s="2"/>
      <c r="S196" s="2"/>
    </row>
    <row r="197" spans="2:134" x14ac:dyDescent="0.25"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 spans="2:134" x14ac:dyDescent="0.25"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 spans="2:134" x14ac:dyDescent="0.25"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1" spans="2:134" x14ac:dyDescent="0.25">
      <c r="B201">
        <v>42</v>
      </c>
      <c r="F201">
        <v>16</v>
      </c>
    </row>
    <row r="202" spans="2:134" x14ac:dyDescent="0.25">
      <c r="B202">
        <v>9</v>
      </c>
      <c r="F202">
        <v>42</v>
      </c>
      <c r="G202" s="2">
        <v>1</v>
      </c>
      <c r="H202" s="2">
        <v>0</v>
      </c>
      <c r="I202" s="2">
        <v>1</v>
      </c>
      <c r="J202" s="2">
        <v>0</v>
      </c>
      <c r="K202" s="2">
        <v>1</v>
      </c>
      <c r="L202" s="2">
        <v>0</v>
      </c>
      <c r="M202" s="2">
        <v>1</v>
      </c>
      <c r="N202" s="2">
        <v>0</v>
      </c>
      <c r="O202" s="2">
        <v>1</v>
      </c>
      <c r="P202" s="2">
        <v>0</v>
      </c>
      <c r="Q202" s="2">
        <v>1</v>
      </c>
      <c r="R202" s="2">
        <v>0</v>
      </c>
      <c r="S202" s="2">
        <v>1</v>
      </c>
      <c r="T202" s="2">
        <v>0</v>
      </c>
      <c r="U202" s="2">
        <v>1</v>
      </c>
      <c r="V202" s="2">
        <v>0</v>
      </c>
      <c r="W202" s="2">
        <v>1</v>
      </c>
      <c r="X202" s="2">
        <v>0</v>
      </c>
      <c r="Y202" s="2">
        <v>1</v>
      </c>
      <c r="Z202" s="2">
        <v>0</v>
      </c>
      <c r="AA202" s="2">
        <v>1</v>
      </c>
      <c r="AB202" s="2">
        <v>0</v>
      </c>
      <c r="AC202" s="2">
        <v>1</v>
      </c>
      <c r="AD202" s="2">
        <v>0</v>
      </c>
      <c r="AE202" s="2">
        <v>1</v>
      </c>
      <c r="AF202" s="2">
        <v>0</v>
      </c>
      <c r="AG202" s="2">
        <v>1</v>
      </c>
      <c r="AH202" s="2">
        <v>0</v>
      </c>
      <c r="AI202" s="2">
        <v>1</v>
      </c>
      <c r="AJ202" s="2">
        <v>0</v>
      </c>
      <c r="AK202" s="2">
        <v>1</v>
      </c>
      <c r="AL202" s="2">
        <v>0</v>
      </c>
      <c r="AM202" s="2">
        <v>1</v>
      </c>
      <c r="AN202" s="2">
        <v>0</v>
      </c>
      <c r="AO202" s="2">
        <v>1</v>
      </c>
      <c r="AP202" s="2">
        <v>0</v>
      </c>
      <c r="AQ202" s="2">
        <v>1</v>
      </c>
      <c r="AR202" s="2">
        <v>0</v>
      </c>
      <c r="AS202" s="2">
        <v>1</v>
      </c>
      <c r="AT202" s="2">
        <v>0</v>
      </c>
      <c r="AU202" s="2">
        <v>1</v>
      </c>
      <c r="AV202" s="2">
        <v>0</v>
      </c>
      <c r="AW202" s="2">
        <v>1</v>
      </c>
      <c r="AX202" s="2">
        <v>0</v>
      </c>
      <c r="AY202" s="2">
        <v>1</v>
      </c>
      <c r="AZ202" s="2">
        <v>0</v>
      </c>
      <c r="BA202" s="2">
        <v>1</v>
      </c>
      <c r="BB202" s="2">
        <v>0</v>
      </c>
      <c r="BC202" s="2">
        <v>1</v>
      </c>
      <c r="BD202" s="2">
        <v>0</v>
      </c>
      <c r="BE202" s="2">
        <v>1</v>
      </c>
      <c r="BF202" s="2">
        <v>0</v>
      </c>
      <c r="BG202" s="2">
        <v>1</v>
      </c>
      <c r="BH202" s="2">
        <v>0</v>
      </c>
      <c r="BI202" s="2">
        <v>1</v>
      </c>
      <c r="BJ202" s="2">
        <v>0</v>
      </c>
      <c r="BK202" s="2">
        <v>1</v>
      </c>
      <c r="BL202" s="2">
        <v>0</v>
      </c>
      <c r="BM202" s="2">
        <v>1</v>
      </c>
      <c r="BN202" s="2">
        <v>0</v>
      </c>
      <c r="BO202" s="2">
        <v>1</v>
      </c>
      <c r="BP202" s="2">
        <v>0</v>
      </c>
      <c r="BQ202" s="2">
        <v>1</v>
      </c>
      <c r="BR202" s="2">
        <v>0</v>
      </c>
      <c r="BS202" s="2">
        <v>1</v>
      </c>
      <c r="BT202" s="2">
        <v>0</v>
      </c>
      <c r="BU202" s="2">
        <v>1</v>
      </c>
      <c r="BV202" s="2">
        <v>0</v>
      </c>
      <c r="BW202" s="2">
        <v>1</v>
      </c>
      <c r="BX202" s="2">
        <v>0</v>
      </c>
      <c r="BY202" s="2">
        <v>1</v>
      </c>
      <c r="BZ202" s="2">
        <v>0</v>
      </c>
      <c r="CA202" s="2">
        <v>1</v>
      </c>
      <c r="CB202" s="2">
        <v>0</v>
      </c>
      <c r="CC202" s="2">
        <v>1</v>
      </c>
      <c r="CD202" s="2">
        <v>0</v>
      </c>
      <c r="CE202" s="2">
        <v>1</v>
      </c>
      <c r="CF202" s="2">
        <v>0</v>
      </c>
      <c r="CG202" s="2">
        <v>1</v>
      </c>
      <c r="CH202" s="2">
        <v>0</v>
      </c>
      <c r="CI202" s="2">
        <v>1</v>
      </c>
      <c r="CJ202" s="2">
        <v>0</v>
      </c>
      <c r="CK202" s="2">
        <v>1</v>
      </c>
      <c r="CL202" s="2">
        <v>0</v>
      </c>
      <c r="CM202" s="2">
        <v>1</v>
      </c>
      <c r="CN202" s="2">
        <v>0</v>
      </c>
      <c r="CO202" s="2">
        <v>1</v>
      </c>
      <c r="CP202" s="2">
        <v>0</v>
      </c>
      <c r="CQ202" s="2">
        <v>1</v>
      </c>
      <c r="CR202" s="2">
        <v>0</v>
      </c>
      <c r="CS202" s="2">
        <v>1</v>
      </c>
      <c r="CT202" s="2">
        <v>0</v>
      </c>
      <c r="CU202" s="2">
        <v>1</v>
      </c>
      <c r="CV202" s="2">
        <v>0</v>
      </c>
      <c r="CW202" s="2">
        <v>1</v>
      </c>
      <c r="CX202" s="2">
        <v>0</v>
      </c>
      <c r="CY202" s="2">
        <v>1</v>
      </c>
      <c r="CZ202" s="2">
        <v>0</v>
      </c>
      <c r="DA202" s="2">
        <v>1</v>
      </c>
      <c r="DB202" s="2">
        <v>0</v>
      </c>
      <c r="DC202" s="2">
        <v>1</v>
      </c>
      <c r="DD202" s="2">
        <v>0</v>
      </c>
      <c r="DE202" s="2">
        <v>1</v>
      </c>
      <c r="DF202" s="2">
        <v>0</v>
      </c>
      <c r="DG202" s="2">
        <v>1</v>
      </c>
      <c r="DH202" s="2">
        <v>0</v>
      </c>
      <c r="DI202" s="2">
        <v>1</v>
      </c>
      <c r="DJ202" s="2">
        <v>0</v>
      </c>
      <c r="DK202" s="2">
        <v>1</v>
      </c>
      <c r="DL202" s="2">
        <v>0</v>
      </c>
      <c r="DM202" s="2">
        <v>1</v>
      </c>
      <c r="DN202" s="2">
        <v>0</v>
      </c>
      <c r="DO202" s="2">
        <v>1</v>
      </c>
      <c r="DP202" s="2">
        <v>0</v>
      </c>
      <c r="DQ202" s="2">
        <v>1</v>
      </c>
      <c r="DR202" s="2">
        <v>0</v>
      </c>
      <c r="DS202" s="2">
        <v>1</v>
      </c>
      <c r="DT202" s="2">
        <v>0</v>
      </c>
      <c r="DU202" s="2">
        <v>1</v>
      </c>
      <c r="DV202" s="2">
        <v>0</v>
      </c>
      <c r="DW202" s="2">
        <v>1</v>
      </c>
      <c r="DX202" s="2">
        <v>0</v>
      </c>
      <c r="DY202" s="2">
        <v>1</v>
      </c>
      <c r="DZ202" s="2">
        <v>0</v>
      </c>
      <c r="EA202" s="2">
        <v>1</v>
      </c>
      <c r="EB202" s="2">
        <v>0</v>
      </c>
      <c r="EC202" s="2">
        <v>1</v>
      </c>
      <c r="ED202" s="17">
        <v>0</v>
      </c>
    </row>
    <row r="203" spans="2:134" x14ac:dyDescent="0.25">
      <c r="B203">
        <v>51</v>
      </c>
      <c r="F203">
        <v>9</v>
      </c>
      <c r="G203" s="2">
        <v>1</v>
      </c>
      <c r="H203" s="2">
        <v>1</v>
      </c>
      <c r="I203" s="2">
        <v>0</v>
      </c>
      <c r="J203" s="2">
        <v>0</v>
      </c>
      <c r="K203" s="2">
        <v>1</v>
      </c>
      <c r="L203" s="2">
        <v>1</v>
      </c>
      <c r="M203" s="2">
        <v>0</v>
      </c>
      <c r="N203" s="2">
        <v>0</v>
      </c>
      <c r="O203" s="2">
        <v>1</v>
      </c>
      <c r="P203" s="2">
        <v>1</v>
      </c>
      <c r="Q203" s="2">
        <v>0</v>
      </c>
      <c r="R203" s="2">
        <v>0</v>
      </c>
      <c r="S203" s="2">
        <v>1</v>
      </c>
      <c r="T203" s="2">
        <v>1</v>
      </c>
      <c r="U203" s="2">
        <v>0</v>
      </c>
      <c r="V203" s="2">
        <v>0</v>
      </c>
      <c r="W203" s="2">
        <v>1</v>
      </c>
      <c r="X203" s="2">
        <v>1</v>
      </c>
      <c r="Y203" s="2">
        <v>0</v>
      </c>
      <c r="Z203" s="2">
        <v>0</v>
      </c>
      <c r="AA203" s="2">
        <v>1</v>
      </c>
      <c r="AB203" s="2">
        <v>1</v>
      </c>
      <c r="AC203" s="2">
        <v>0</v>
      </c>
      <c r="AD203" s="2">
        <v>0</v>
      </c>
      <c r="AE203" s="2">
        <v>1</v>
      </c>
      <c r="AF203" s="2">
        <v>1</v>
      </c>
      <c r="AG203" s="2">
        <v>0</v>
      </c>
      <c r="AH203" s="2">
        <v>0</v>
      </c>
      <c r="AI203" s="2">
        <v>1</v>
      </c>
      <c r="AJ203" s="2">
        <v>1</v>
      </c>
      <c r="AK203" s="2">
        <v>0</v>
      </c>
      <c r="AL203" s="2">
        <v>0</v>
      </c>
      <c r="AM203" s="2">
        <v>1</v>
      </c>
      <c r="AN203" s="2">
        <v>1</v>
      </c>
      <c r="AO203" s="2">
        <v>0</v>
      </c>
      <c r="AP203" s="2">
        <v>0</v>
      </c>
      <c r="AQ203" s="2">
        <v>1</v>
      </c>
      <c r="AR203" s="2">
        <v>1</v>
      </c>
      <c r="AS203" s="2">
        <v>0</v>
      </c>
      <c r="AT203" s="2">
        <v>0</v>
      </c>
      <c r="AU203" s="2">
        <v>1</v>
      </c>
      <c r="AV203" s="2">
        <v>1</v>
      </c>
      <c r="AW203" s="2">
        <v>0</v>
      </c>
      <c r="AX203" s="2">
        <v>0</v>
      </c>
      <c r="AY203" s="2">
        <v>1</v>
      </c>
      <c r="AZ203" s="2">
        <v>1</v>
      </c>
      <c r="BA203" s="2">
        <v>0</v>
      </c>
      <c r="BB203" s="2">
        <v>0</v>
      </c>
      <c r="BC203" s="2">
        <v>1</v>
      </c>
      <c r="BD203" s="2">
        <v>1</v>
      </c>
      <c r="BE203" s="2">
        <v>0</v>
      </c>
      <c r="BF203" s="2">
        <v>0</v>
      </c>
      <c r="BG203" s="2">
        <v>1</v>
      </c>
      <c r="BH203" s="2">
        <v>1</v>
      </c>
      <c r="BI203" s="2">
        <v>0</v>
      </c>
      <c r="BJ203" s="2">
        <v>0</v>
      </c>
      <c r="BK203" s="2">
        <v>1</v>
      </c>
      <c r="BL203" s="2">
        <v>1</v>
      </c>
      <c r="BM203" s="2">
        <v>0</v>
      </c>
      <c r="BN203" s="2">
        <v>0</v>
      </c>
      <c r="BO203" s="2">
        <v>1</v>
      </c>
      <c r="BP203" s="2">
        <v>1</v>
      </c>
      <c r="BQ203" s="2">
        <v>0</v>
      </c>
      <c r="BR203" s="2">
        <v>0</v>
      </c>
      <c r="BS203" s="2">
        <v>1</v>
      </c>
      <c r="BT203" s="2">
        <v>1</v>
      </c>
      <c r="BU203" s="2">
        <v>0</v>
      </c>
      <c r="BV203" s="2">
        <v>0</v>
      </c>
      <c r="BW203" s="2">
        <v>1</v>
      </c>
      <c r="BX203" s="2">
        <v>1</v>
      </c>
      <c r="BY203" s="2">
        <v>0</v>
      </c>
      <c r="BZ203" s="2">
        <v>0</v>
      </c>
      <c r="CA203" s="2">
        <v>1</v>
      </c>
      <c r="CB203" s="2">
        <v>1</v>
      </c>
      <c r="CC203" s="2">
        <v>0</v>
      </c>
      <c r="CD203" s="2">
        <v>0</v>
      </c>
      <c r="CE203" s="2">
        <v>1</v>
      </c>
      <c r="CF203" s="2">
        <v>1</v>
      </c>
      <c r="CG203" s="2">
        <v>0</v>
      </c>
      <c r="CH203" s="2">
        <v>0</v>
      </c>
      <c r="CI203" s="2">
        <v>1</v>
      </c>
      <c r="CJ203" s="2">
        <v>1</v>
      </c>
      <c r="CK203" s="2">
        <v>0</v>
      </c>
      <c r="CL203" s="2">
        <v>0</v>
      </c>
      <c r="CM203" s="2">
        <v>1</v>
      </c>
      <c r="CN203" s="2">
        <v>1</v>
      </c>
      <c r="CO203" s="2">
        <v>0</v>
      </c>
      <c r="CP203" s="2">
        <v>0</v>
      </c>
      <c r="CQ203" s="2">
        <v>1</v>
      </c>
      <c r="CR203" s="2">
        <v>1</v>
      </c>
      <c r="CS203" s="2">
        <v>0</v>
      </c>
      <c r="CT203" s="2">
        <v>0</v>
      </c>
      <c r="CU203" s="2">
        <v>1</v>
      </c>
      <c r="CV203" s="2">
        <v>1</v>
      </c>
      <c r="CW203" s="2">
        <v>0</v>
      </c>
      <c r="CX203" s="2">
        <v>0</v>
      </c>
      <c r="CY203" s="2">
        <v>1</v>
      </c>
      <c r="CZ203" s="2">
        <v>1</v>
      </c>
      <c r="DA203" s="2">
        <v>0</v>
      </c>
      <c r="DB203" s="2">
        <v>0</v>
      </c>
      <c r="DC203" s="2">
        <v>1</v>
      </c>
      <c r="DD203" s="2">
        <v>1</v>
      </c>
      <c r="DE203" s="2">
        <v>0</v>
      </c>
      <c r="DF203" s="2">
        <v>0</v>
      </c>
      <c r="DG203" s="2">
        <v>1</v>
      </c>
      <c r="DH203" s="2">
        <v>1</v>
      </c>
      <c r="DI203" s="2">
        <v>0</v>
      </c>
      <c r="DJ203" s="2">
        <v>0</v>
      </c>
      <c r="DK203" s="2">
        <v>1</v>
      </c>
      <c r="DL203" s="2">
        <v>1</v>
      </c>
      <c r="DM203" s="2">
        <v>0</v>
      </c>
      <c r="DN203" s="2">
        <v>0</v>
      </c>
      <c r="DO203" s="2">
        <v>1</v>
      </c>
      <c r="DP203" s="2">
        <v>1</v>
      </c>
      <c r="DQ203" s="2">
        <v>0</v>
      </c>
      <c r="DR203" s="2">
        <v>0</v>
      </c>
      <c r="DS203" s="2">
        <v>1</v>
      </c>
      <c r="DT203" s="2">
        <v>1</v>
      </c>
      <c r="DU203" s="2">
        <v>0</v>
      </c>
      <c r="DV203" s="2">
        <v>0</v>
      </c>
      <c r="DW203" s="2">
        <v>1</v>
      </c>
      <c r="DX203" s="2">
        <v>1</v>
      </c>
      <c r="DY203" s="2">
        <v>0</v>
      </c>
      <c r="DZ203" s="2">
        <v>0</v>
      </c>
      <c r="EA203" s="2">
        <v>1</v>
      </c>
      <c r="EB203" s="2">
        <v>1</v>
      </c>
      <c r="EC203" s="2">
        <v>0</v>
      </c>
      <c r="ED203" s="17">
        <v>0</v>
      </c>
    </row>
    <row r="204" spans="2:134" x14ac:dyDescent="0.25">
      <c r="B204">
        <v>20</v>
      </c>
      <c r="F204">
        <v>51</v>
      </c>
      <c r="G204" s="2">
        <v>1</v>
      </c>
      <c r="H204" s="2">
        <v>1</v>
      </c>
      <c r="I204" s="2">
        <v>1</v>
      </c>
      <c r="J204" s="2">
        <v>1</v>
      </c>
      <c r="K204" s="2">
        <v>0</v>
      </c>
      <c r="L204" s="2">
        <v>0</v>
      </c>
      <c r="M204" s="2">
        <v>0</v>
      </c>
      <c r="N204" s="2">
        <v>0</v>
      </c>
      <c r="O204" s="2">
        <v>1</v>
      </c>
      <c r="P204" s="2">
        <v>1</v>
      </c>
      <c r="Q204" s="2">
        <v>1</v>
      </c>
      <c r="R204" s="2">
        <v>1</v>
      </c>
      <c r="S204" s="2">
        <v>0</v>
      </c>
      <c r="T204" s="2">
        <v>0</v>
      </c>
      <c r="U204" s="2">
        <v>0</v>
      </c>
      <c r="V204" s="2">
        <v>0</v>
      </c>
      <c r="W204" s="2">
        <v>1</v>
      </c>
      <c r="X204" s="2">
        <v>1</v>
      </c>
      <c r="Y204" s="2">
        <v>1</v>
      </c>
      <c r="Z204" s="2">
        <v>1</v>
      </c>
      <c r="AA204" s="2">
        <v>0</v>
      </c>
      <c r="AB204" s="2">
        <v>0</v>
      </c>
      <c r="AC204" s="2">
        <v>0</v>
      </c>
      <c r="AD204" s="2">
        <v>0</v>
      </c>
      <c r="AE204" s="2">
        <v>1</v>
      </c>
      <c r="AF204" s="2">
        <v>1</v>
      </c>
      <c r="AG204" s="2">
        <v>1</v>
      </c>
      <c r="AH204" s="2">
        <v>1</v>
      </c>
      <c r="AI204" s="2">
        <v>0</v>
      </c>
      <c r="AJ204" s="2">
        <v>0</v>
      </c>
      <c r="AK204" s="2">
        <v>0</v>
      </c>
      <c r="AL204" s="2">
        <v>0</v>
      </c>
      <c r="AM204" s="2">
        <v>1</v>
      </c>
      <c r="AN204" s="2">
        <v>1</v>
      </c>
      <c r="AO204" s="2">
        <v>1</v>
      </c>
      <c r="AP204" s="2">
        <v>1</v>
      </c>
      <c r="AQ204" s="2">
        <v>0</v>
      </c>
      <c r="AR204" s="2">
        <v>0</v>
      </c>
      <c r="AS204" s="2">
        <v>0</v>
      </c>
      <c r="AT204" s="2">
        <v>0</v>
      </c>
      <c r="AU204" s="2">
        <v>1</v>
      </c>
      <c r="AV204" s="2">
        <v>1</v>
      </c>
      <c r="AW204" s="2">
        <v>1</v>
      </c>
      <c r="AX204" s="2">
        <v>1</v>
      </c>
      <c r="AY204" s="2">
        <v>0</v>
      </c>
      <c r="AZ204" s="2">
        <v>0</v>
      </c>
      <c r="BA204" s="2">
        <v>0</v>
      </c>
      <c r="BB204" s="2">
        <v>0</v>
      </c>
      <c r="BC204" s="2">
        <v>1</v>
      </c>
      <c r="BD204" s="2">
        <v>1</v>
      </c>
      <c r="BE204" s="2">
        <v>1</v>
      </c>
      <c r="BF204" s="2">
        <v>1</v>
      </c>
      <c r="BG204" s="2">
        <v>0</v>
      </c>
      <c r="BH204" s="2">
        <v>0</v>
      </c>
      <c r="BI204" s="2">
        <v>0</v>
      </c>
      <c r="BJ204" s="2">
        <v>0</v>
      </c>
      <c r="BK204" s="2">
        <v>1</v>
      </c>
      <c r="BL204" s="2">
        <v>1</v>
      </c>
      <c r="BM204" s="2">
        <v>1</v>
      </c>
      <c r="BN204" s="2">
        <v>1</v>
      </c>
      <c r="BO204" s="2">
        <v>0</v>
      </c>
      <c r="BP204" s="2">
        <v>0</v>
      </c>
      <c r="BQ204" s="2">
        <v>0</v>
      </c>
      <c r="BR204" s="2">
        <v>0</v>
      </c>
      <c r="BS204" s="2">
        <v>1</v>
      </c>
      <c r="BT204" s="2">
        <v>1</v>
      </c>
      <c r="BU204" s="2">
        <v>1</v>
      </c>
      <c r="BV204" s="2">
        <v>1</v>
      </c>
      <c r="BW204" s="2">
        <v>0</v>
      </c>
      <c r="BX204" s="2">
        <v>0</v>
      </c>
      <c r="BY204" s="2">
        <v>0</v>
      </c>
      <c r="BZ204" s="2">
        <v>0</v>
      </c>
      <c r="CA204" s="2">
        <v>1</v>
      </c>
      <c r="CB204" s="2">
        <v>1</v>
      </c>
      <c r="CC204" s="2">
        <v>1</v>
      </c>
      <c r="CD204" s="2">
        <v>1</v>
      </c>
      <c r="CE204" s="2">
        <v>0</v>
      </c>
      <c r="CF204" s="2">
        <v>0</v>
      </c>
      <c r="CG204" s="2">
        <v>0</v>
      </c>
      <c r="CH204" s="2">
        <v>0</v>
      </c>
      <c r="CI204" s="2">
        <v>1</v>
      </c>
      <c r="CJ204" s="2">
        <v>1</v>
      </c>
      <c r="CK204" s="2">
        <v>1</v>
      </c>
      <c r="CL204" s="2">
        <v>1</v>
      </c>
      <c r="CM204" s="2">
        <v>0</v>
      </c>
      <c r="CN204" s="2">
        <v>0</v>
      </c>
      <c r="CO204" s="2">
        <v>0</v>
      </c>
      <c r="CP204" s="2">
        <v>0</v>
      </c>
      <c r="CQ204" s="2">
        <v>1</v>
      </c>
      <c r="CR204" s="2">
        <v>1</v>
      </c>
      <c r="CS204" s="2">
        <v>1</v>
      </c>
      <c r="CT204" s="2">
        <v>1</v>
      </c>
      <c r="CU204" s="2">
        <v>0</v>
      </c>
      <c r="CV204" s="2">
        <v>0</v>
      </c>
      <c r="CW204" s="2">
        <v>0</v>
      </c>
      <c r="CX204" s="2">
        <v>0</v>
      </c>
      <c r="CY204" s="2">
        <v>1</v>
      </c>
      <c r="CZ204" s="2">
        <v>1</v>
      </c>
      <c r="DA204" s="2">
        <v>1</v>
      </c>
      <c r="DB204" s="2">
        <v>1</v>
      </c>
      <c r="DC204" s="2">
        <v>0</v>
      </c>
      <c r="DD204" s="2">
        <v>0</v>
      </c>
      <c r="DE204" s="2">
        <v>0</v>
      </c>
      <c r="DF204" s="2">
        <v>0</v>
      </c>
      <c r="DG204" s="2">
        <v>1</v>
      </c>
      <c r="DH204" s="2">
        <v>1</v>
      </c>
      <c r="DI204" s="2">
        <v>1</v>
      </c>
      <c r="DJ204" s="2">
        <v>1</v>
      </c>
      <c r="DK204" s="2">
        <v>0</v>
      </c>
      <c r="DL204" s="2">
        <v>0</v>
      </c>
      <c r="DM204" s="2">
        <v>0</v>
      </c>
      <c r="DN204" s="2">
        <v>0</v>
      </c>
      <c r="DO204" s="2">
        <v>1</v>
      </c>
      <c r="DP204" s="2">
        <v>1</v>
      </c>
      <c r="DQ204" s="2">
        <v>1</v>
      </c>
      <c r="DR204" s="2">
        <v>1</v>
      </c>
      <c r="DS204" s="2">
        <v>0</v>
      </c>
      <c r="DT204" s="2">
        <v>0</v>
      </c>
      <c r="DU204" s="2">
        <v>0</v>
      </c>
      <c r="DV204" s="2">
        <v>0</v>
      </c>
      <c r="DW204" s="2">
        <v>1</v>
      </c>
      <c r="DX204" s="2">
        <v>1</v>
      </c>
      <c r="DY204" s="2">
        <v>1</v>
      </c>
      <c r="DZ204" s="2">
        <v>1</v>
      </c>
      <c r="EA204" s="2">
        <v>0</v>
      </c>
      <c r="EB204" s="2">
        <v>0</v>
      </c>
      <c r="EC204" s="2">
        <v>0</v>
      </c>
      <c r="ED204" s="17">
        <v>0</v>
      </c>
    </row>
    <row r="205" spans="2:134" x14ac:dyDescent="0.25">
      <c r="B205">
        <v>10</v>
      </c>
      <c r="G205" s="2">
        <v>1</v>
      </c>
      <c r="H205" s="2">
        <v>1</v>
      </c>
      <c r="I205" s="2">
        <v>1</v>
      </c>
      <c r="J205" s="2">
        <v>1</v>
      </c>
      <c r="K205" s="2">
        <v>1</v>
      </c>
      <c r="L205" s="2">
        <v>1</v>
      </c>
      <c r="M205" s="2">
        <v>1</v>
      </c>
      <c r="N205" s="2">
        <v>1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1</v>
      </c>
      <c r="X205" s="2">
        <v>1</v>
      </c>
      <c r="Y205" s="2">
        <v>1</v>
      </c>
      <c r="Z205" s="2">
        <v>1</v>
      </c>
      <c r="AA205" s="2">
        <v>1</v>
      </c>
      <c r="AB205" s="2">
        <v>1</v>
      </c>
      <c r="AC205" s="2">
        <v>1</v>
      </c>
      <c r="AD205" s="2">
        <v>1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1</v>
      </c>
      <c r="AN205" s="2">
        <v>1</v>
      </c>
      <c r="AO205" s="2">
        <v>1</v>
      </c>
      <c r="AP205" s="2">
        <v>1</v>
      </c>
      <c r="AQ205" s="2">
        <v>1</v>
      </c>
      <c r="AR205" s="2">
        <v>1</v>
      </c>
      <c r="AS205" s="2">
        <v>1</v>
      </c>
      <c r="AT205" s="2">
        <v>1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1</v>
      </c>
      <c r="BD205" s="2">
        <v>1</v>
      </c>
      <c r="BE205" s="2">
        <v>1</v>
      </c>
      <c r="BF205" s="2">
        <v>1</v>
      </c>
      <c r="BG205" s="2">
        <v>1</v>
      </c>
      <c r="BH205" s="2">
        <v>1</v>
      </c>
      <c r="BI205" s="2">
        <v>1</v>
      </c>
      <c r="BJ205" s="2">
        <v>1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1</v>
      </c>
      <c r="BT205" s="2">
        <v>1</v>
      </c>
      <c r="BU205" s="2">
        <v>1</v>
      </c>
      <c r="BV205" s="2">
        <v>1</v>
      </c>
      <c r="BW205" s="2">
        <v>1</v>
      </c>
      <c r="BX205" s="2">
        <v>1</v>
      </c>
      <c r="BY205" s="2">
        <v>1</v>
      </c>
      <c r="BZ205" s="2">
        <v>1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1</v>
      </c>
      <c r="CJ205" s="2">
        <v>1</v>
      </c>
      <c r="CK205" s="2">
        <v>1</v>
      </c>
      <c r="CL205" s="2">
        <v>1</v>
      </c>
      <c r="CM205" s="2">
        <v>1</v>
      </c>
      <c r="CN205" s="2">
        <v>1</v>
      </c>
      <c r="CO205" s="2">
        <v>1</v>
      </c>
      <c r="CP205" s="2">
        <v>1</v>
      </c>
      <c r="CQ205" s="2">
        <v>0</v>
      </c>
      <c r="CR205" s="2">
        <v>0</v>
      </c>
      <c r="CS205" s="2">
        <v>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1</v>
      </c>
      <c r="CZ205" s="2">
        <v>1</v>
      </c>
      <c r="DA205" s="2">
        <v>1</v>
      </c>
      <c r="DB205" s="2">
        <v>1</v>
      </c>
      <c r="DC205" s="2">
        <v>1</v>
      </c>
      <c r="DD205" s="2">
        <v>1</v>
      </c>
      <c r="DE205" s="2">
        <v>1</v>
      </c>
      <c r="DF205" s="2">
        <v>1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1</v>
      </c>
      <c r="DP205" s="2">
        <v>1</v>
      </c>
      <c r="DQ205" s="2">
        <v>1</v>
      </c>
      <c r="DR205" s="2">
        <v>1</v>
      </c>
      <c r="DS205" s="2">
        <v>1</v>
      </c>
      <c r="DT205" s="2">
        <v>1</v>
      </c>
      <c r="DU205" s="2">
        <v>1</v>
      </c>
      <c r="DV205" s="2">
        <v>1</v>
      </c>
      <c r="DW205" s="2">
        <v>0</v>
      </c>
      <c r="DX205" s="2">
        <v>0</v>
      </c>
      <c r="DY205" s="2">
        <v>0</v>
      </c>
      <c r="DZ205" s="2">
        <v>0</v>
      </c>
      <c r="EA205" s="2">
        <v>0</v>
      </c>
      <c r="EB205" s="2">
        <v>0</v>
      </c>
      <c r="EC205" s="2">
        <v>0</v>
      </c>
      <c r="ED205" s="17">
        <v>0</v>
      </c>
    </row>
    <row r="206" spans="2:134" x14ac:dyDescent="0.25">
      <c r="B206">
        <v>16</v>
      </c>
      <c r="C206" t="s">
        <v>0</v>
      </c>
      <c r="G206" s="2">
        <v>1</v>
      </c>
      <c r="H206" s="2">
        <v>1</v>
      </c>
      <c r="I206" s="2">
        <v>1</v>
      </c>
      <c r="J206" s="2">
        <v>1</v>
      </c>
      <c r="K206" s="2">
        <v>1</v>
      </c>
      <c r="L206" s="2">
        <v>1</v>
      </c>
      <c r="M206" s="2">
        <v>1</v>
      </c>
      <c r="N206" s="2">
        <v>1</v>
      </c>
      <c r="O206" s="2">
        <v>1</v>
      </c>
      <c r="P206" s="2">
        <v>1</v>
      </c>
      <c r="Q206" s="2">
        <v>1</v>
      </c>
      <c r="R206" s="2">
        <v>1</v>
      </c>
      <c r="S206" s="2">
        <v>1</v>
      </c>
      <c r="T206" s="2">
        <v>1</v>
      </c>
      <c r="U206" s="2">
        <v>1</v>
      </c>
      <c r="V206" s="2">
        <v>1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1</v>
      </c>
      <c r="AN206" s="2">
        <v>1</v>
      </c>
      <c r="AO206" s="2">
        <v>1</v>
      </c>
      <c r="AP206" s="2">
        <v>1</v>
      </c>
      <c r="AQ206" s="2">
        <v>1</v>
      </c>
      <c r="AR206" s="2">
        <v>1</v>
      </c>
      <c r="AS206" s="2">
        <v>1</v>
      </c>
      <c r="AT206" s="2">
        <v>1</v>
      </c>
      <c r="AU206" s="2">
        <v>1</v>
      </c>
      <c r="AV206" s="2">
        <v>1</v>
      </c>
      <c r="AW206" s="2">
        <v>1</v>
      </c>
      <c r="AX206" s="2">
        <v>1</v>
      </c>
      <c r="AY206" s="2">
        <v>1</v>
      </c>
      <c r="AZ206" s="2">
        <v>1</v>
      </c>
      <c r="BA206" s="2">
        <v>1</v>
      </c>
      <c r="BB206" s="2">
        <v>1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1</v>
      </c>
      <c r="BT206" s="2">
        <v>1</v>
      </c>
      <c r="BU206" s="2">
        <v>1</v>
      </c>
      <c r="BV206" s="2">
        <v>1</v>
      </c>
      <c r="BW206" s="2">
        <v>1</v>
      </c>
      <c r="BX206" s="2">
        <v>1</v>
      </c>
      <c r="BY206" s="2">
        <v>1</v>
      </c>
      <c r="BZ206" s="2">
        <v>1</v>
      </c>
      <c r="CA206" s="2">
        <v>1</v>
      </c>
      <c r="CB206" s="2">
        <v>1</v>
      </c>
      <c r="CC206" s="2">
        <v>1</v>
      </c>
      <c r="CD206" s="2">
        <v>1</v>
      </c>
      <c r="CE206" s="2">
        <v>1</v>
      </c>
      <c r="CF206" s="2">
        <v>1</v>
      </c>
      <c r="CG206" s="2">
        <v>1</v>
      </c>
      <c r="CH206" s="2">
        <v>1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0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1</v>
      </c>
      <c r="CZ206" s="2">
        <v>1</v>
      </c>
      <c r="DA206" s="2">
        <v>1</v>
      </c>
      <c r="DB206" s="2">
        <v>1</v>
      </c>
      <c r="DC206" s="2">
        <v>1</v>
      </c>
      <c r="DD206" s="2">
        <v>1</v>
      </c>
      <c r="DE206" s="2">
        <v>1</v>
      </c>
      <c r="DF206" s="2">
        <v>1</v>
      </c>
      <c r="DG206" s="2">
        <v>1</v>
      </c>
      <c r="DH206" s="2">
        <v>1</v>
      </c>
      <c r="DI206" s="2">
        <v>1</v>
      </c>
      <c r="DJ206" s="2">
        <v>1</v>
      </c>
      <c r="DK206" s="2">
        <v>1</v>
      </c>
      <c r="DL206" s="2">
        <v>1</v>
      </c>
      <c r="DM206" s="2">
        <v>1</v>
      </c>
      <c r="DN206" s="2">
        <v>1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0</v>
      </c>
      <c r="DX206" s="2">
        <v>0</v>
      </c>
      <c r="DY206" s="2">
        <v>0</v>
      </c>
      <c r="DZ206" s="2">
        <v>0</v>
      </c>
      <c r="EA206" s="2">
        <v>0</v>
      </c>
      <c r="EB206" s="2">
        <v>0</v>
      </c>
      <c r="EC206" s="2">
        <v>0</v>
      </c>
      <c r="ED206" s="17">
        <v>0</v>
      </c>
    </row>
    <row r="207" spans="2:134" x14ac:dyDescent="0.25">
      <c r="B207">
        <v>5</v>
      </c>
      <c r="F207">
        <v>5</v>
      </c>
      <c r="G207" s="2">
        <v>1</v>
      </c>
      <c r="H207" s="2">
        <v>1</v>
      </c>
      <c r="I207" s="2">
        <v>1</v>
      </c>
      <c r="J207" s="2">
        <v>1</v>
      </c>
      <c r="K207" s="2">
        <v>1</v>
      </c>
      <c r="L207" s="2">
        <v>1</v>
      </c>
      <c r="M207" s="2">
        <v>1</v>
      </c>
      <c r="N207" s="2">
        <v>1</v>
      </c>
      <c r="O207" s="2">
        <v>1</v>
      </c>
      <c r="P207" s="2">
        <v>1</v>
      </c>
      <c r="Q207" s="2">
        <v>1</v>
      </c>
      <c r="R207" s="2">
        <v>1</v>
      </c>
      <c r="S207" s="2">
        <v>1</v>
      </c>
      <c r="T207" s="2">
        <v>1</v>
      </c>
      <c r="U207" s="2">
        <v>1</v>
      </c>
      <c r="V207" s="2">
        <v>1</v>
      </c>
      <c r="W207" s="2">
        <v>1</v>
      </c>
      <c r="X207" s="2">
        <v>1</v>
      </c>
      <c r="Y207" s="2">
        <v>1</v>
      </c>
      <c r="Z207" s="2">
        <v>1</v>
      </c>
      <c r="AA207" s="2">
        <v>1</v>
      </c>
      <c r="AB207" s="2">
        <v>1</v>
      </c>
      <c r="AC207" s="2">
        <v>1</v>
      </c>
      <c r="AD207" s="2">
        <v>1</v>
      </c>
      <c r="AE207" s="2">
        <v>1</v>
      </c>
      <c r="AF207" s="2">
        <v>1</v>
      </c>
      <c r="AG207" s="2">
        <v>1</v>
      </c>
      <c r="AH207" s="2">
        <v>1</v>
      </c>
      <c r="AI207" s="2">
        <v>1</v>
      </c>
      <c r="AJ207" s="2">
        <v>1</v>
      </c>
      <c r="AK207" s="2">
        <v>1</v>
      </c>
      <c r="AL207" s="2">
        <v>1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1</v>
      </c>
      <c r="BT207" s="2">
        <v>1</v>
      </c>
      <c r="BU207" s="2">
        <v>1</v>
      </c>
      <c r="BV207" s="2">
        <v>1</v>
      </c>
      <c r="BW207" s="2">
        <v>1</v>
      </c>
      <c r="BX207" s="2">
        <v>1</v>
      </c>
      <c r="BY207" s="2">
        <v>1</v>
      </c>
      <c r="BZ207" s="2">
        <v>1</v>
      </c>
      <c r="CA207" s="2">
        <v>1</v>
      </c>
      <c r="CB207" s="2">
        <v>1</v>
      </c>
      <c r="CC207" s="2">
        <v>1</v>
      </c>
      <c r="CD207" s="2">
        <v>1</v>
      </c>
      <c r="CE207" s="2">
        <v>1</v>
      </c>
      <c r="CF207" s="2">
        <v>1</v>
      </c>
      <c r="CG207" s="2">
        <v>1</v>
      </c>
      <c r="CH207" s="2">
        <v>1</v>
      </c>
      <c r="CI207" s="2">
        <v>1</v>
      </c>
      <c r="CJ207" s="2">
        <v>1</v>
      </c>
      <c r="CK207" s="2">
        <v>1</v>
      </c>
      <c r="CL207" s="2">
        <v>1</v>
      </c>
      <c r="CM207" s="2">
        <v>1</v>
      </c>
      <c r="CN207" s="2">
        <v>1</v>
      </c>
      <c r="CO207" s="2">
        <v>1</v>
      </c>
      <c r="CP207" s="2">
        <v>1</v>
      </c>
      <c r="CQ207" s="2">
        <v>1</v>
      </c>
      <c r="CR207" s="2">
        <v>1</v>
      </c>
      <c r="CS207" s="2">
        <v>1</v>
      </c>
      <c r="CT207" s="2">
        <v>1</v>
      </c>
      <c r="CU207" s="2">
        <v>1</v>
      </c>
      <c r="CV207" s="2">
        <v>1</v>
      </c>
      <c r="CW207" s="2">
        <v>1</v>
      </c>
      <c r="CX207" s="2">
        <v>1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0</v>
      </c>
      <c r="DX207" s="2">
        <v>0</v>
      </c>
      <c r="DY207" s="2">
        <v>0</v>
      </c>
      <c r="DZ207" s="2">
        <v>0</v>
      </c>
      <c r="EA207" s="2">
        <v>0</v>
      </c>
      <c r="EB207" s="2">
        <v>0</v>
      </c>
      <c r="EC207" s="2">
        <v>0</v>
      </c>
      <c r="ED207" s="17">
        <v>0</v>
      </c>
    </row>
    <row r="208" spans="2:134" x14ac:dyDescent="0.25">
      <c r="B208">
        <v>39</v>
      </c>
      <c r="G208" s="2">
        <v>1</v>
      </c>
      <c r="H208" s="2">
        <v>1</v>
      </c>
      <c r="I208" s="2">
        <v>1</v>
      </c>
      <c r="J208" s="2">
        <v>1</v>
      </c>
      <c r="K208" s="2">
        <v>1</v>
      </c>
      <c r="L208" s="2">
        <v>1</v>
      </c>
      <c r="M208" s="2">
        <v>1</v>
      </c>
      <c r="N208" s="2">
        <v>1</v>
      </c>
      <c r="O208" s="2">
        <v>1</v>
      </c>
      <c r="P208" s="2">
        <v>1</v>
      </c>
      <c r="Q208" s="2">
        <v>1</v>
      </c>
      <c r="R208" s="2">
        <v>1</v>
      </c>
      <c r="S208" s="2">
        <v>1</v>
      </c>
      <c r="T208" s="2">
        <v>1</v>
      </c>
      <c r="U208" s="2">
        <v>1</v>
      </c>
      <c r="V208" s="2">
        <v>1</v>
      </c>
      <c r="W208" s="2">
        <v>1</v>
      </c>
      <c r="X208" s="2">
        <v>1</v>
      </c>
      <c r="Y208" s="2">
        <v>1</v>
      </c>
      <c r="Z208" s="2">
        <v>1</v>
      </c>
      <c r="AA208" s="2">
        <v>1</v>
      </c>
      <c r="AB208" s="2">
        <v>1</v>
      </c>
      <c r="AC208" s="2">
        <v>1</v>
      </c>
      <c r="AD208" s="2">
        <v>1</v>
      </c>
      <c r="AE208" s="2">
        <v>1</v>
      </c>
      <c r="AF208" s="2">
        <v>1</v>
      </c>
      <c r="AG208" s="2">
        <v>1</v>
      </c>
      <c r="AH208" s="2">
        <v>1</v>
      </c>
      <c r="AI208" s="2">
        <v>1</v>
      </c>
      <c r="AJ208" s="2">
        <v>1</v>
      </c>
      <c r="AK208" s="2">
        <v>1</v>
      </c>
      <c r="AL208" s="2">
        <v>1</v>
      </c>
      <c r="AM208" s="2">
        <v>1</v>
      </c>
      <c r="AN208" s="2">
        <v>1</v>
      </c>
      <c r="AO208" s="2">
        <v>1</v>
      </c>
      <c r="AP208" s="2">
        <v>1</v>
      </c>
      <c r="AQ208" s="2">
        <v>1</v>
      </c>
      <c r="AR208" s="2">
        <v>1</v>
      </c>
      <c r="AS208" s="2">
        <v>1</v>
      </c>
      <c r="AT208" s="2">
        <v>1</v>
      </c>
      <c r="AU208" s="2">
        <v>1</v>
      </c>
      <c r="AV208" s="2">
        <v>1</v>
      </c>
      <c r="AW208" s="2">
        <v>1</v>
      </c>
      <c r="AX208" s="2">
        <v>1</v>
      </c>
      <c r="AY208" s="2">
        <v>1</v>
      </c>
      <c r="AZ208" s="2">
        <v>1</v>
      </c>
      <c r="BA208" s="2">
        <v>1</v>
      </c>
      <c r="BB208" s="2">
        <v>1</v>
      </c>
      <c r="BC208" s="2">
        <v>1</v>
      </c>
      <c r="BD208" s="2">
        <v>1</v>
      </c>
      <c r="BE208" s="2">
        <v>1</v>
      </c>
      <c r="BF208" s="2">
        <v>1</v>
      </c>
      <c r="BG208" s="2">
        <v>1</v>
      </c>
      <c r="BH208" s="2">
        <v>1</v>
      </c>
      <c r="BI208" s="2">
        <v>1</v>
      </c>
      <c r="BJ208" s="2">
        <v>1</v>
      </c>
      <c r="BK208" s="2">
        <v>1</v>
      </c>
      <c r="BL208" s="2">
        <v>1</v>
      </c>
      <c r="BM208" s="2">
        <v>1</v>
      </c>
      <c r="BN208" s="2">
        <v>1</v>
      </c>
      <c r="BO208" s="2">
        <v>1</v>
      </c>
      <c r="BP208" s="2">
        <v>1</v>
      </c>
      <c r="BQ208" s="2">
        <v>1</v>
      </c>
      <c r="BR208" s="2">
        <v>1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0</v>
      </c>
      <c r="DX208" s="2">
        <v>0</v>
      </c>
      <c r="DY208" s="2">
        <v>0</v>
      </c>
      <c r="DZ208" s="2">
        <v>0</v>
      </c>
      <c r="EA208" s="2">
        <v>0</v>
      </c>
      <c r="EB208" s="2">
        <v>0</v>
      </c>
      <c r="EC208" s="2">
        <v>0</v>
      </c>
      <c r="ED208" s="17">
        <v>0</v>
      </c>
    </row>
    <row r="209" spans="2:134" x14ac:dyDescent="0.25"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ED209" s="18"/>
    </row>
    <row r="210" spans="2:134" x14ac:dyDescent="0.25">
      <c r="ED210" s="18"/>
    </row>
    <row r="211" spans="2:134" x14ac:dyDescent="0.25">
      <c r="F211" s="2" t="s">
        <v>2</v>
      </c>
      <c r="G211" s="2">
        <f>SUMPRODUCT($F$201:$F$208,G201:G208)</f>
        <v>107</v>
      </c>
      <c r="H211" s="2">
        <f t="shared" ref="H211:BS211" si="34">SUMPRODUCT($F$201:$F$208,H201:H208)</f>
        <v>65</v>
      </c>
      <c r="I211" s="2">
        <f t="shared" si="34"/>
        <v>98</v>
      </c>
      <c r="J211" s="2">
        <f t="shared" si="34"/>
        <v>56</v>
      </c>
      <c r="K211" s="2">
        <f t="shared" si="34"/>
        <v>56</v>
      </c>
      <c r="L211" s="2">
        <f t="shared" si="34"/>
        <v>14</v>
      </c>
      <c r="M211" s="2">
        <f t="shared" si="34"/>
        <v>47</v>
      </c>
      <c r="N211" s="2">
        <f t="shared" si="34"/>
        <v>5</v>
      </c>
      <c r="O211" s="2">
        <f t="shared" si="34"/>
        <v>107</v>
      </c>
      <c r="P211" s="2">
        <f t="shared" si="34"/>
        <v>65</v>
      </c>
      <c r="Q211" s="2">
        <f t="shared" si="34"/>
        <v>98</v>
      </c>
      <c r="R211" s="2">
        <f t="shared" si="34"/>
        <v>56</v>
      </c>
      <c r="S211" s="2">
        <f t="shared" si="34"/>
        <v>56</v>
      </c>
      <c r="T211" s="2">
        <f t="shared" si="34"/>
        <v>14</v>
      </c>
      <c r="U211" s="2">
        <f t="shared" si="34"/>
        <v>47</v>
      </c>
      <c r="V211" s="2">
        <f t="shared" si="34"/>
        <v>5</v>
      </c>
      <c r="W211" s="2">
        <f t="shared" si="34"/>
        <v>107</v>
      </c>
      <c r="X211" s="2">
        <f t="shared" si="34"/>
        <v>65</v>
      </c>
      <c r="Y211" s="2">
        <f t="shared" si="34"/>
        <v>98</v>
      </c>
      <c r="Z211" s="2">
        <f t="shared" si="34"/>
        <v>56</v>
      </c>
      <c r="AA211" s="2">
        <f t="shared" si="34"/>
        <v>56</v>
      </c>
      <c r="AB211" s="2">
        <f t="shared" si="34"/>
        <v>14</v>
      </c>
      <c r="AC211" s="2">
        <f t="shared" si="34"/>
        <v>47</v>
      </c>
      <c r="AD211" s="2">
        <f t="shared" si="34"/>
        <v>5</v>
      </c>
      <c r="AE211" s="2">
        <f t="shared" si="34"/>
        <v>107</v>
      </c>
      <c r="AF211" s="2">
        <f t="shared" si="34"/>
        <v>65</v>
      </c>
      <c r="AG211" s="2">
        <f t="shared" si="34"/>
        <v>98</v>
      </c>
      <c r="AH211" s="2">
        <f t="shared" si="34"/>
        <v>56</v>
      </c>
      <c r="AI211" s="2">
        <f t="shared" si="34"/>
        <v>56</v>
      </c>
      <c r="AJ211" s="2">
        <f t="shared" si="34"/>
        <v>14</v>
      </c>
      <c r="AK211" s="2">
        <f t="shared" si="34"/>
        <v>47</v>
      </c>
      <c r="AL211" s="2">
        <f t="shared" si="34"/>
        <v>5</v>
      </c>
      <c r="AM211" s="2">
        <f t="shared" si="34"/>
        <v>102</v>
      </c>
      <c r="AN211" s="2">
        <f t="shared" si="34"/>
        <v>60</v>
      </c>
      <c r="AO211" s="2">
        <f t="shared" si="34"/>
        <v>93</v>
      </c>
      <c r="AP211" s="2">
        <f t="shared" si="34"/>
        <v>51</v>
      </c>
      <c r="AQ211" s="2">
        <f t="shared" si="34"/>
        <v>51</v>
      </c>
      <c r="AR211" s="2">
        <f t="shared" si="34"/>
        <v>9</v>
      </c>
      <c r="AS211" s="2">
        <f t="shared" si="34"/>
        <v>42</v>
      </c>
      <c r="AT211" s="2">
        <f t="shared" si="34"/>
        <v>0</v>
      </c>
      <c r="AU211" s="2">
        <f t="shared" si="34"/>
        <v>102</v>
      </c>
      <c r="AV211" s="2">
        <f t="shared" si="34"/>
        <v>60</v>
      </c>
      <c r="AW211" s="2">
        <f t="shared" si="34"/>
        <v>93</v>
      </c>
      <c r="AX211" s="2">
        <f t="shared" si="34"/>
        <v>51</v>
      </c>
      <c r="AY211" s="2">
        <f t="shared" si="34"/>
        <v>51</v>
      </c>
      <c r="AZ211" s="2">
        <f t="shared" si="34"/>
        <v>9</v>
      </c>
      <c r="BA211" s="2">
        <f t="shared" si="34"/>
        <v>42</v>
      </c>
      <c r="BB211" s="2">
        <f t="shared" si="34"/>
        <v>0</v>
      </c>
      <c r="BC211" s="2">
        <f t="shared" si="34"/>
        <v>102</v>
      </c>
      <c r="BD211" s="2">
        <f t="shared" si="34"/>
        <v>60</v>
      </c>
      <c r="BE211" s="2">
        <f t="shared" si="34"/>
        <v>93</v>
      </c>
      <c r="BF211" s="2">
        <f t="shared" si="34"/>
        <v>51</v>
      </c>
      <c r="BG211" s="2">
        <f t="shared" si="34"/>
        <v>51</v>
      </c>
      <c r="BH211" s="2">
        <f t="shared" si="34"/>
        <v>9</v>
      </c>
      <c r="BI211" s="2">
        <f t="shared" si="34"/>
        <v>42</v>
      </c>
      <c r="BJ211" s="2">
        <f t="shared" si="34"/>
        <v>0</v>
      </c>
      <c r="BK211" s="2">
        <f t="shared" si="34"/>
        <v>102</v>
      </c>
      <c r="BL211" s="2">
        <f t="shared" si="34"/>
        <v>60</v>
      </c>
      <c r="BM211" s="2">
        <f t="shared" si="34"/>
        <v>93</v>
      </c>
      <c r="BN211" s="2">
        <f t="shared" si="34"/>
        <v>51</v>
      </c>
      <c r="BO211" s="2">
        <f t="shared" si="34"/>
        <v>51</v>
      </c>
      <c r="BP211" s="2">
        <f t="shared" si="34"/>
        <v>9</v>
      </c>
      <c r="BQ211" s="2">
        <f t="shared" si="34"/>
        <v>42</v>
      </c>
      <c r="BR211" s="2">
        <f t="shared" si="34"/>
        <v>0</v>
      </c>
      <c r="BS211" s="2">
        <f t="shared" si="34"/>
        <v>107</v>
      </c>
      <c r="BT211" s="2">
        <f t="shared" ref="BT211:ED211" si="35">SUMPRODUCT($F$201:$F$208,BT201:BT208)</f>
        <v>65</v>
      </c>
      <c r="BU211" s="2">
        <f t="shared" si="35"/>
        <v>98</v>
      </c>
      <c r="BV211" s="2">
        <f t="shared" si="35"/>
        <v>56</v>
      </c>
      <c r="BW211" s="2">
        <f t="shared" si="35"/>
        <v>56</v>
      </c>
      <c r="BX211" s="2">
        <f t="shared" si="35"/>
        <v>14</v>
      </c>
      <c r="BY211" s="2">
        <f t="shared" si="35"/>
        <v>47</v>
      </c>
      <c r="BZ211" s="2">
        <f t="shared" si="35"/>
        <v>5</v>
      </c>
      <c r="CA211" s="2">
        <f t="shared" si="35"/>
        <v>107</v>
      </c>
      <c r="CB211" s="2">
        <f t="shared" si="35"/>
        <v>65</v>
      </c>
      <c r="CC211" s="2">
        <f t="shared" si="35"/>
        <v>98</v>
      </c>
      <c r="CD211" s="2">
        <f t="shared" si="35"/>
        <v>56</v>
      </c>
      <c r="CE211" s="2">
        <f t="shared" si="35"/>
        <v>56</v>
      </c>
      <c r="CF211" s="2">
        <f t="shared" si="35"/>
        <v>14</v>
      </c>
      <c r="CG211" s="2">
        <f t="shared" si="35"/>
        <v>47</v>
      </c>
      <c r="CH211" s="2">
        <f t="shared" si="35"/>
        <v>5</v>
      </c>
      <c r="CI211" s="2">
        <f t="shared" si="35"/>
        <v>107</v>
      </c>
      <c r="CJ211" s="2">
        <f t="shared" si="35"/>
        <v>65</v>
      </c>
      <c r="CK211" s="2">
        <f t="shared" si="35"/>
        <v>98</v>
      </c>
      <c r="CL211" s="2">
        <f t="shared" si="35"/>
        <v>56</v>
      </c>
      <c r="CM211" s="2">
        <f t="shared" si="35"/>
        <v>56</v>
      </c>
      <c r="CN211" s="2">
        <f t="shared" si="35"/>
        <v>14</v>
      </c>
      <c r="CO211" s="2">
        <f t="shared" si="35"/>
        <v>47</v>
      </c>
      <c r="CP211" s="2">
        <f t="shared" si="35"/>
        <v>5</v>
      </c>
      <c r="CQ211" s="2">
        <f t="shared" si="35"/>
        <v>107</v>
      </c>
      <c r="CR211" s="2">
        <f t="shared" si="35"/>
        <v>65</v>
      </c>
      <c r="CS211" s="2">
        <f t="shared" si="35"/>
        <v>98</v>
      </c>
      <c r="CT211" s="2">
        <f t="shared" si="35"/>
        <v>56</v>
      </c>
      <c r="CU211" s="2">
        <f t="shared" si="35"/>
        <v>56</v>
      </c>
      <c r="CV211" s="2">
        <f t="shared" si="35"/>
        <v>14</v>
      </c>
      <c r="CW211" s="2">
        <f t="shared" si="35"/>
        <v>47</v>
      </c>
      <c r="CX211" s="2">
        <f t="shared" si="35"/>
        <v>5</v>
      </c>
      <c r="CY211" s="2">
        <f t="shared" si="35"/>
        <v>102</v>
      </c>
      <c r="CZ211" s="2">
        <f t="shared" si="35"/>
        <v>60</v>
      </c>
      <c r="DA211" s="2">
        <f t="shared" si="35"/>
        <v>93</v>
      </c>
      <c r="DB211" s="2">
        <f t="shared" si="35"/>
        <v>51</v>
      </c>
      <c r="DC211" s="2">
        <f t="shared" si="35"/>
        <v>51</v>
      </c>
      <c r="DD211" s="2">
        <f t="shared" si="35"/>
        <v>9</v>
      </c>
      <c r="DE211" s="2">
        <f t="shared" si="35"/>
        <v>42</v>
      </c>
      <c r="DF211" s="2">
        <f t="shared" si="35"/>
        <v>0</v>
      </c>
      <c r="DG211" s="2">
        <f t="shared" si="35"/>
        <v>102</v>
      </c>
      <c r="DH211" s="2">
        <f t="shared" si="35"/>
        <v>60</v>
      </c>
      <c r="DI211" s="2">
        <f t="shared" si="35"/>
        <v>93</v>
      </c>
      <c r="DJ211" s="2">
        <f t="shared" si="35"/>
        <v>51</v>
      </c>
      <c r="DK211" s="2">
        <f t="shared" si="35"/>
        <v>51</v>
      </c>
      <c r="DL211" s="2">
        <f t="shared" si="35"/>
        <v>9</v>
      </c>
      <c r="DM211" s="2">
        <f t="shared" si="35"/>
        <v>42</v>
      </c>
      <c r="DN211" s="2">
        <f t="shared" si="35"/>
        <v>0</v>
      </c>
      <c r="DO211" s="2">
        <f t="shared" si="35"/>
        <v>102</v>
      </c>
      <c r="DP211" s="2">
        <f t="shared" si="35"/>
        <v>60</v>
      </c>
      <c r="DQ211" s="2">
        <f t="shared" si="35"/>
        <v>93</v>
      </c>
      <c r="DR211" s="2">
        <f t="shared" si="35"/>
        <v>51</v>
      </c>
      <c r="DS211" s="2">
        <f t="shared" si="35"/>
        <v>51</v>
      </c>
      <c r="DT211" s="2">
        <f t="shared" si="35"/>
        <v>9</v>
      </c>
      <c r="DU211" s="2">
        <f t="shared" si="35"/>
        <v>42</v>
      </c>
      <c r="DV211" s="2">
        <f t="shared" si="35"/>
        <v>0</v>
      </c>
      <c r="DW211" s="2">
        <f t="shared" si="35"/>
        <v>102</v>
      </c>
      <c r="DX211" s="2">
        <f t="shared" si="35"/>
        <v>60</v>
      </c>
      <c r="DY211" s="2">
        <f t="shared" si="35"/>
        <v>93</v>
      </c>
      <c r="DZ211" s="2">
        <f t="shared" si="35"/>
        <v>51</v>
      </c>
      <c r="EA211" s="2">
        <f t="shared" si="35"/>
        <v>51</v>
      </c>
      <c r="EB211" s="2">
        <f t="shared" si="35"/>
        <v>9</v>
      </c>
      <c r="EC211" s="2">
        <f t="shared" si="35"/>
        <v>42</v>
      </c>
      <c r="ED211" s="17">
        <f t="shared" si="35"/>
        <v>0</v>
      </c>
    </row>
    <row r="212" spans="2:134" x14ac:dyDescent="0.25">
      <c r="F212" s="2" t="s">
        <v>15</v>
      </c>
      <c r="G212" s="2">
        <f>_xlfn.NUMBERVALUE(RIGHT(G211,2))</f>
        <v>7</v>
      </c>
      <c r="H212" s="2">
        <f t="shared" ref="H212:AJ212" si="36">_xlfn.NUMBERVALUE(RIGHT(H211,2))</f>
        <v>65</v>
      </c>
      <c r="I212" s="2">
        <f t="shared" si="36"/>
        <v>98</v>
      </c>
      <c r="J212" s="2">
        <f t="shared" si="36"/>
        <v>56</v>
      </c>
      <c r="K212" s="2">
        <f t="shared" si="36"/>
        <v>56</v>
      </c>
      <c r="L212" s="2">
        <f t="shared" si="36"/>
        <v>14</v>
      </c>
      <c r="M212" s="2">
        <f t="shared" si="36"/>
        <v>47</v>
      </c>
      <c r="N212" s="2">
        <f t="shared" si="36"/>
        <v>5</v>
      </c>
      <c r="O212" s="2">
        <f t="shared" si="36"/>
        <v>7</v>
      </c>
      <c r="P212" s="2">
        <f t="shared" si="36"/>
        <v>65</v>
      </c>
      <c r="Q212" s="2">
        <f t="shared" si="36"/>
        <v>98</v>
      </c>
      <c r="R212" s="2">
        <f t="shared" si="36"/>
        <v>56</v>
      </c>
      <c r="S212" s="2">
        <f t="shared" si="36"/>
        <v>56</v>
      </c>
      <c r="T212" s="2">
        <f t="shared" si="36"/>
        <v>14</v>
      </c>
      <c r="U212" s="2">
        <f t="shared" si="36"/>
        <v>47</v>
      </c>
      <c r="V212" s="2">
        <f t="shared" si="36"/>
        <v>5</v>
      </c>
      <c r="W212" s="2">
        <f t="shared" si="36"/>
        <v>7</v>
      </c>
      <c r="X212" s="2">
        <f t="shared" si="36"/>
        <v>65</v>
      </c>
      <c r="Y212" s="2">
        <f t="shared" si="36"/>
        <v>98</v>
      </c>
      <c r="Z212" s="2">
        <f t="shared" si="36"/>
        <v>56</v>
      </c>
      <c r="AA212" s="2">
        <f t="shared" si="36"/>
        <v>56</v>
      </c>
      <c r="AB212" s="2">
        <f t="shared" si="36"/>
        <v>14</v>
      </c>
      <c r="AC212" s="2">
        <f t="shared" si="36"/>
        <v>47</v>
      </c>
      <c r="AD212" s="2">
        <f t="shared" si="36"/>
        <v>5</v>
      </c>
      <c r="AE212" s="2">
        <f t="shared" si="36"/>
        <v>7</v>
      </c>
      <c r="AF212" s="2">
        <f t="shared" si="36"/>
        <v>65</v>
      </c>
      <c r="AG212" s="2">
        <f t="shared" si="36"/>
        <v>98</v>
      </c>
      <c r="AH212" s="2">
        <f t="shared" si="36"/>
        <v>56</v>
      </c>
      <c r="AI212" s="2">
        <f t="shared" si="36"/>
        <v>56</v>
      </c>
      <c r="AJ212" s="2">
        <f t="shared" si="36"/>
        <v>14</v>
      </c>
      <c r="AK212" s="2">
        <f>_xlfn.NUMBERVALUE(RIGHT(AK211,2))</f>
        <v>47</v>
      </c>
      <c r="AL212" s="2">
        <f t="shared" ref="AL212:BO212" si="37">_xlfn.NUMBERVALUE(RIGHT(AL211,2))</f>
        <v>5</v>
      </c>
      <c r="AM212" s="2">
        <f t="shared" si="37"/>
        <v>2</v>
      </c>
      <c r="AN212" s="2">
        <f t="shared" si="37"/>
        <v>60</v>
      </c>
      <c r="AO212" s="2">
        <f t="shared" si="37"/>
        <v>93</v>
      </c>
      <c r="AP212" s="2">
        <f t="shared" si="37"/>
        <v>51</v>
      </c>
      <c r="AQ212" s="2">
        <f t="shared" si="37"/>
        <v>51</v>
      </c>
      <c r="AR212" s="2">
        <f t="shared" si="37"/>
        <v>9</v>
      </c>
      <c r="AS212" s="2">
        <f t="shared" si="37"/>
        <v>42</v>
      </c>
      <c r="AT212" s="2">
        <f t="shared" si="37"/>
        <v>0</v>
      </c>
      <c r="AU212" s="2">
        <f t="shared" si="37"/>
        <v>2</v>
      </c>
      <c r="AV212" s="2">
        <f t="shared" si="37"/>
        <v>60</v>
      </c>
      <c r="AW212" s="2">
        <f t="shared" si="37"/>
        <v>93</v>
      </c>
      <c r="AX212" s="2">
        <f t="shared" si="37"/>
        <v>51</v>
      </c>
      <c r="AY212" s="2">
        <f t="shared" si="37"/>
        <v>51</v>
      </c>
      <c r="AZ212" s="2">
        <f t="shared" si="37"/>
        <v>9</v>
      </c>
      <c r="BA212" s="2">
        <f t="shared" si="37"/>
        <v>42</v>
      </c>
      <c r="BB212" s="2">
        <f t="shared" si="37"/>
        <v>0</v>
      </c>
      <c r="BC212" s="2">
        <f t="shared" si="37"/>
        <v>2</v>
      </c>
      <c r="BD212" s="2">
        <f t="shared" si="37"/>
        <v>60</v>
      </c>
      <c r="BE212" s="2">
        <f t="shared" si="37"/>
        <v>93</v>
      </c>
      <c r="BF212" s="2">
        <f t="shared" si="37"/>
        <v>51</v>
      </c>
      <c r="BG212" s="2">
        <f t="shared" si="37"/>
        <v>51</v>
      </c>
      <c r="BH212" s="2">
        <f t="shared" si="37"/>
        <v>9</v>
      </c>
      <c r="BI212" s="2">
        <f t="shared" si="37"/>
        <v>42</v>
      </c>
      <c r="BJ212" s="2">
        <f t="shared" si="37"/>
        <v>0</v>
      </c>
      <c r="BK212" s="2">
        <f t="shared" si="37"/>
        <v>2</v>
      </c>
      <c r="BL212" s="2">
        <f t="shared" si="37"/>
        <v>60</v>
      </c>
      <c r="BM212" s="2">
        <f t="shared" si="37"/>
        <v>93</v>
      </c>
      <c r="BN212" s="2">
        <f t="shared" si="37"/>
        <v>51</v>
      </c>
      <c r="BO212" s="2">
        <f t="shared" si="37"/>
        <v>51</v>
      </c>
      <c r="BP212" s="2">
        <f>_xlfn.NUMBERVALUE(RIGHT(BP211,2))</f>
        <v>9</v>
      </c>
      <c r="BQ212" s="2">
        <f t="shared" ref="BQ212:CS212" si="38">_xlfn.NUMBERVALUE(RIGHT(BQ211,2))</f>
        <v>42</v>
      </c>
      <c r="BR212" s="2">
        <f t="shared" si="38"/>
        <v>0</v>
      </c>
      <c r="BS212" s="2">
        <f t="shared" si="38"/>
        <v>7</v>
      </c>
      <c r="BT212" s="2">
        <f t="shared" si="38"/>
        <v>65</v>
      </c>
      <c r="BU212" s="2">
        <f t="shared" si="38"/>
        <v>98</v>
      </c>
      <c r="BV212" s="2">
        <f t="shared" si="38"/>
        <v>56</v>
      </c>
      <c r="BW212" s="2">
        <f t="shared" si="38"/>
        <v>56</v>
      </c>
      <c r="BX212" s="2">
        <f t="shared" si="38"/>
        <v>14</v>
      </c>
      <c r="BY212" s="2">
        <f t="shared" si="38"/>
        <v>47</v>
      </c>
      <c r="BZ212" s="2">
        <f t="shared" si="38"/>
        <v>5</v>
      </c>
      <c r="CA212" s="2">
        <f t="shared" si="38"/>
        <v>7</v>
      </c>
      <c r="CB212" s="2">
        <f t="shared" si="38"/>
        <v>65</v>
      </c>
      <c r="CC212" s="2">
        <f t="shared" si="38"/>
        <v>98</v>
      </c>
      <c r="CD212" s="2">
        <f t="shared" si="38"/>
        <v>56</v>
      </c>
      <c r="CE212" s="2">
        <f t="shared" si="38"/>
        <v>56</v>
      </c>
      <c r="CF212" s="2">
        <f t="shared" si="38"/>
        <v>14</v>
      </c>
      <c r="CG212" s="2">
        <f t="shared" si="38"/>
        <v>47</v>
      </c>
      <c r="CH212" s="2">
        <f t="shared" si="38"/>
        <v>5</v>
      </c>
      <c r="CI212" s="2">
        <f t="shared" si="38"/>
        <v>7</v>
      </c>
      <c r="CJ212" s="2">
        <f t="shared" si="38"/>
        <v>65</v>
      </c>
      <c r="CK212" s="2">
        <f t="shared" si="38"/>
        <v>98</v>
      </c>
      <c r="CL212" s="2">
        <f t="shared" si="38"/>
        <v>56</v>
      </c>
      <c r="CM212" s="2">
        <f t="shared" si="38"/>
        <v>56</v>
      </c>
      <c r="CN212" s="2">
        <f t="shared" si="38"/>
        <v>14</v>
      </c>
      <c r="CO212" s="2">
        <f t="shared" si="38"/>
        <v>47</v>
      </c>
      <c r="CP212" s="2">
        <f t="shared" si="38"/>
        <v>5</v>
      </c>
      <c r="CQ212" s="2">
        <f t="shared" si="38"/>
        <v>7</v>
      </c>
      <c r="CR212" s="2">
        <f t="shared" si="38"/>
        <v>65</v>
      </c>
      <c r="CS212" s="2">
        <f t="shared" si="38"/>
        <v>98</v>
      </c>
      <c r="CT212" s="2">
        <f>_xlfn.NUMBERVALUE(RIGHT(CT211,2))</f>
        <v>56</v>
      </c>
      <c r="CU212" s="2">
        <f t="shared" ref="CU212:ED212" si="39">_xlfn.NUMBERVALUE(RIGHT(CU211,2))</f>
        <v>56</v>
      </c>
      <c r="CV212" s="2">
        <f t="shared" si="39"/>
        <v>14</v>
      </c>
      <c r="CW212" s="2">
        <f t="shared" si="39"/>
        <v>47</v>
      </c>
      <c r="CX212" s="2">
        <f t="shared" si="39"/>
        <v>5</v>
      </c>
      <c r="CY212" s="2">
        <f t="shared" si="39"/>
        <v>2</v>
      </c>
      <c r="CZ212" s="2">
        <f t="shared" si="39"/>
        <v>60</v>
      </c>
      <c r="DA212" s="2">
        <f t="shared" si="39"/>
        <v>93</v>
      </c>
      <c r="DB212" s="2">
        <f t="shared" si="39"/>
        <v>51</v>
      </c>
      <c r="DC212" s="2">
        <f t="shared" si="39"/>
        <v>51</v>
      </c>
      <c r="DD212" s="2">
        <f t="shared" si="39"/>
        <v>9</v>
      </c>
      <c r="DE212" s="2">
        <f t="shared" si="39"/>
        <v>42</v>
      </c>
      <c r="DF212" s="2">
        <f t="shared" si="39"/>
        <v>0</v>
      </c>
      <c r="DG212" s="2">
        <f t="shared" si="39"/>
        <v>2</v>
      </c>
      <c r="DH212" s="2">
        <f t="shared" si="39"/>
        <v>60</v>
      </c>
      <c r="DI212" s="2">
        <f t="shared" si="39"/>
        <v>93</v>
      </c>
      <c r="DJ212" s="2">
        <f t="shared" si="39"/>
        <v>51</v>
      </c>
      <c r="DK212" s="2">
        <f t="shared" si="39"/>
        <v>51</v>
      </c>
      <c r="DL212" s="2">
        <f t="shared" si="39"/>
        <v>9</v>
      </c>
      <c r="DM212" s="2">
        <f t="shared" si="39"/>
        <v>42</v>
      </c>
      <c r="DN212" s="2">
        <f t="shared" si="39"/>
        <v>0</v>
      </c>
      <c r="DO212" s="2">
        <f t="shared" si="39"/>
        <v>2</v>
      </c>
      <c r="DP212" s="2">
        <f t="shared" si="39"/>
        <v>60</v>
      </c>
      <c r="DQ212" s="2">
        <f t="shared" si="39"/>
        <v>93</v>
      </c>
      <c r="DR212" s="2">
        <f t="shared" si="39"/>
        <v>51</v>
      </c>
      <c r="DS212" s="2">
        <f t="shared" si="39"/>
        <v>51</v>
      </c>
      <c r="DT212" s="2">
        <f t="shared" si="39"/>
        <v>9</v>
      </c>
      <c r="DU212" s="2">
        <f t="shared" si="39"/>
        <v>42</v>
      </c>
      <c r="DV212" s="2">
        <f t="shared" si="39"/>
        <v>0</v>
      </c>
      <c r="DW212" s="2">
        <f t="shared" si="39"/>
        <v>2</v>
      </c>
      <c r="DX212" s="2">
        <f t="shared" si="39"/>
        <v>60</v>
      </c>
      <c r="DY212" s="2">
        <f t="shared" si="39"/>
        <v>93</v>
      </c>
      <c r="DZ212" s="2">
        <f t="shared" si="39"/>
        <v>51</v>
      </c>
      <c r="EA212" s="2">
        <f t="shared" si="39"/>
        <v>51</v>
      </c>
      <c r="EB212" s="2">
        <f t="shared" si="39"/>
        <v>9</v>
      </c>
      <c r="EC212" s="2">
        <f t="shared" si="39"/>
        <v>42</v>
      </c>
      <c r="ED212" s="2">
        <f t="shared" si="39"/>
        <v>0</v>
      </c>
    </row>
    <row r="213" spans="2:134" x14ac:dyDescent="0.25"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2:134" x14ac:dyDescent="0.25">
      <c r="F214" s="4" t="s">
        <v>4</v>
      </c>
      <c r="H214" s="2"/>
      <c r="I214" s="2"/>
      <c r="J214" s="5">
        <f>J90</f>
        <v>59</v>
      </c>
      <c r="K214" s="5">
        <f t="shared" ref="K214:M214" si="40">K90</f>
        <v>62</v>
      </c>
      <c r="L214" s="5">
        <f t="shared" si="40"/>
        <v>51</v>
      </c>
      <c r="M214" s="5">
        <f t="shared" si="40"/>
        <v>0</v>
      </c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</row>
    <row r="215" spans="2:134" x14ac:dyDescent="0.25">
      <c r="F215" t="s">
        <v>5</v>
      </c>
      <c r="G215" s="2"/>
      <c r="H215" s="2"/>
      <c r="I215" s="2"/>
      <c r="J215" s="8" t="str">
        <f>IF( ISNA( HLOOKUP(J214,$G$212:$EC$212,1,FALSE) ), "!", 0)</f>
        <v>!</v>
      </c>
      <c r="K215" s="9" t="str">
        <f t="shared" ref="K215:M215" si="41">IF( ISNA( HLOOKUP(K214,$G$212:$EC$212,1,FALSE) ), "!", 0)</f>
        <v>!</v>
      </c>
      <c r="L215" s="9">
        <f t="shared" si="41"/>
        <v>0</v>
      </c>
      <c r="M215" s="10">
        <f t="shared" si="41"/>
        <v>0</v>
      </c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</row>
    <row r="216" spans="2:134" x14ac:dyDescent="0.25">
      <c r="J216" s="4"/>
      <c r="K216" s="2"/>
      <c r="L216" s="2"/>
      <c r="M216" s="2"/>
      <c r="N216" s="2"/>
      <c r="O216" s="2"/>
      <c r="P216" s="2"/>
      <c r="Q216" s="2"/>
      <c r="R216" s="2"/>
      <c r="S216" s="2"/>
    </row>
    <row r="217" spans="2:134" x14ac:dyDescent="0.25"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 spans="2:134" x14ac:dyDescent="0.25"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21" spans="2:134" x14ac:dyDescent="0.25">
      <c r="B221">
        <v>42</v>
      </c>
      <c r="F221">
        <v>5</v>
      </c>
    </row>
    <row r="222" spans="2:134" x14ac:dyDescent="0.25">
      <c r="B222">
        <v>9</v>
      </c>
      <c r="F222">
        <v>42</v>
      </c>
      <c r="G222" s="2">
        <v>1</v>
      </c>
      <c r="H222" s="2">
        <v>0</v>
      </c>
      <c r="I222" s="2">
        <v>1</v>
      </c>
      <c r="J222" s="2">
        <v>0</v>
      </c>
      <c r="K222" s="2">
        <v>1</v>
      </c>
      <c r="L222" s="2">
        <v>0</v>
      </c>
      <c r="M222" s="2">
        <v>1</v>
      </c>
      <c r="N222" s="2">
        <v>0</v>
      </c>
      <c r="O222" s="2">
        <v>1</v>
      </c>
      <c r="P222" s="2">
        <v>0</v>
      </c>
      <c r="Q222" s="2">
        <v>1</v>
      </c>
      <c r="R222" s="2">
        <v>0</v>
      </c>
      <c r="S222" s="2">
        <v>1</v>
      </c>
      <c r="T222" s="2">
        <v>0</v>
      </c>
      <c r="U222" s="2">
        <v>1</v>
      </c>
      <c r="V222" s="2">
        <v>0</v>
      </c>
      <c r="W222" s="2">
        <v>1</v>
      </c>
      <c r="X222" s="2">
        <v>0</v>
      </c>
      <c r="Y222" s="2">
        <v>1</v>
      </c>
      <c r="Z222" s="2">
        <v>0</v>
      </c>
      <c r="AA222" s="2">
        <v>1</v>
      </c>
      <c r="AB222" s="2">
        <v>0</v>
      </c>
      <c r="AC222" s="2">
        <v>1</v>
      </c>
      <c r="AD222" s="2">
        <v>0</v>
      </c>
      <c r="AE222" s="2">
        <v>1</v>
      </c>
      <c r="AF222" s="2">
        <v>0</v>
      </c>
      <c r="AG222" s="2">
        <v>1</v>
      </c>
      <c r="AH222" s="2">
        <v>0</v>
      </c>
      <c r="AI222" s="2">
        <v>1</v>
      </c>
      <c r="AJ222" s="2">
        <v>0</v>
      </c>
      <c r="AK222" s="2">
        <v>1</v>
      </c>
      <c r="AL222" s="2">
        <v>0</v>
      </c>
      <c r="AM222" s="2">
        <v>1</v>
      </c>
      <c r="AN222" s="2">
        <v>0</v>
      </c>
      <c r="AO222" s="2">
        <v>1</v>
      </c>
      <c r="AP222" s="2">
        <v>0</v>
      </c>
      <c r="AQ222" s="2">
        <v>1</v>
      </c>
      <c r="AR222" s="2">
        <v>0</v>
      </c>
      <c r="AS222" s="2">
        <v>1</v>
      </c>
      <c r="AT222" s="2">
        <v>0</v>
      </c>
      <c r="AU222" s="2">
        <v>1</v>
      </c>
      <c r="AV222" s="2">
        <v>0</v>
      </c>
      <c r="AW222" s="2">
        <v>1</v>
      </c>
      <c r="AX222" s="2">
        <v>0</v>
      </c>
      <c r="AY222" s="2">
        <v>1</v>
      </c>
      <c r="AZ222" s="2">
        <v>0</v>
      </c>
      <c r="BA222" s="2">
        <v>1</v>
      </c>
      <c r="BB222" s="2">
        <v>0</v>
      </c>
      <c r="BC222" s="2">
        <v>1</v>
      </c>
      <c r="BD222" s="2">
        <v>0</v>
      </c>
      <c r="BE222" s="2">
        <v>1</v>
      </c>
      <c r="BF222" s="2">
        <v>0</v>
      </c>
      <c r="BG222" s="2">
        <v>1</v>
      </c>
      <c r="BH222" s="2">
        <v>0</v>
      </c>
      <c r="BI222" s="2">
        <v>1</v>
      </c>
      <c r="BJ222" s="2">
        <v>0</v>
      </c>
      <c r="BK222" s="2">
        <v>1</v>
      </c>
      <c r="BL222" s="2">
        <v>0</v>
      </c>
      <c r="BM222" s="2">
        <v>1</v>
      </c>
      <c r="BN222" s="2">
        <v>0</v>
      </c>
      <c r="BO222" s="2">
        <v>1</v>
      </c>
      <c r="BP222" s="2">
        <v>0</v>
      </c>
      <c r="BQ222" s="2">
        <v>1</v>
      </c>
      <c r="BR222" s="2">
        <v>0</v>
      </c>
      <c r="BS222" s="2">
        <v>1</v>
      </c>
      <c r="BT222" s="2">
        <v>0</v>
      </c>
      <c r="BU222" s="2">
        <v>1</v>
      </c>
      <c r="BV222" s="2">
        <v>0</v>
      </c>
      <c r="BW222" s="2">
        <v>1</v>
      </c>
      <c r="BX222" s="2">
        <v>0</v>
      </c>
      <c r="BY222" s="2">
        <v>1</v>
      </c>
      <c r="BZ222" s="2">
        <v>0</v>
      </c>
      <c r="CA222" s="2">
        <v>1</v>
      </c>
      <c r="CB222" s="2">
        <v>0</v>
      </c>
      <c r="CC222" s="2">
        <v>1</v>
      </c>
      <c r="CD222" s="2">
        <v>0</v>
      </c>
      <c r="CE222" s="2">
        <v>1</v>
      </c>
      <c r="CF222" s="2">
        <v>0</v>
      </c>
      <c r="CG222" s="2">
        <v>1</v>
      </c>
      <c r="CH222" s="2">
        <v>0</v>
      </c>
      <c r="CI222" s="2">
        <v>1</v>
      </c>
      <c r="CJ222" s="2">
        <v>0</v>
      </c>
      <c r="CK222" s="2">
        <v>1</v>
      </c>
      <c r="CL222" s="2">
        <v>0</v>
      </c>
      <c r="CM222" s="2">
        <v>1</v>
      </c>
      <c r="CN222" s="2">
        <v>0</v>
      </c>
      <c r="CO222" s="2">
        <v>1</v>
      </c>
      <c r="CP222" s="2">
        <v>0</v>
      </c>
      <c r="CQ222" s="2">
        <v>1</v>
      </c>
      <c r="CR222" s="2">
        <v>0</v>
      </c>
      <c r="CS222" s="2">
        <v>1</v>
      </c>
      <c r="CT222" s="2">
        <v>0</v>
      </c>
      <c r="CU222" s="2">
        <v>1</v>
      </c>
      <c r="CV222" s="2">
        <v>0</v>
      </c>
      <c r="CW222" s="2">
        <v>1</v>
      </c>
      <c r="CX222" s="2">
        <v>0</v>
      </c>
      <c r="CY222" s="2">
        <v>1</v>
      </c>
      <c r="CZ222" s="2">
        <v>0</v>
      </c>
      <c r="DA222" s="2">
        <v>1</v>
      </c>
      <c r="DB222" s="2">
        <v>0</v>
      </c>
      <c r="DC222" s="2">
        <v>1</v>
      </c>
      <c r="DD222" s="2">
        <v>0</v>
      </c>
      <c r="DE222" s="2">
        <v>1</v>
      </c>
      <c r="DF222" s="2">
        <v>0</v>
      </c>
      <c r="DG222" s="2">
        <v>1</v>
      </c>
      <c r="DH222" s="2">
        <v>0</v>
      </c>
      <c r="DI222" s="2">
        <v>1</v>
      </c>
      <c r="DJ222" s="2">
        <v>0</v>
      </c>
      <c r="DK222" s="2">
        <v>1</v>
      </c>
      <c r="DL222" s="2">
        <v>0</v>
      </c>
      <c r="DM222" s="2">
        <v>1</v>
      </c>
      <c r="DN222" s="2">
        <v>0</v>
      </c>
      <c r="DO222" s="2">
        <v>1</v>
      </c>
      <c r="DP222" s="2">
        <v>0</v>
      </c>
      <c r="DQ222" s="2">
        <v>1</v>
      </c>
      <c r="DR222" s="2">
        <v>0</v>
      </c>
      <c r="DS222" s="2">
        <v>1</v>
      </c>
      <c r="DT222" s="2">
        <v>0</v>
      </c>
      <c r="DU222" s="2">
        <v>1</v>
      </c>
      <c r="DV222" s="2">
        <v>0</v>
      </c>
      <c r="DW222" s="2">
        <v>1</v>
      </c>
      <c r="DX222" s="2">
        <v>0</v>
      </c>
      <c r="DY222" s="2">
        <v>1</v>
      </c>
      <c r="DZ222" s="2">
        <v>0</v>
      </c>
      <c r="EA222" s="2">
        <v>1</v>
      </c>
      <c r="EB222" s="2">
        <v>0</v>
      </c>
      <c r="EC222" s="2">
        <v>1</v>
      </c>
      <c r="ED222" s="17">
        <v>0</v>
      </c>
    </row>
    <row r="223" spans="2:134" x14ac:dyDescent="0.25">
      <c r="B223">
        <v>51</v>
      </c>
      <c r="F223">
        <v>9</v>
      </c>
      <c r="G223" s="2">
        <v>1</v>
      </c>
      <c r="H223" s="2">
        <v>1</v>
      </c>
      <c r="I223" s="2">
        <v>0</v>
      </c>
      <c r="J223" s="2">
        <v>0</v>
      </c>
      <c r="K223" s="2">
        <v>1</v>
      </c>
      <c r="L223" s="2">
        <v>1</v>
      </c>
      <c r="M223" s="2">
        <v>0</v>
      </c>
      <c r="N223" s="2">
        <v>0</v>
      </c>
      <c r="O223" s="2">
        <v>1</v>
      </c>
      <c r="P223" s="2">
        <v>1</v>
      </c>
      <c r="Q223" s="2">
        <v>0</v>
      </c>
      <c r="R223" s="2">
        <v>0</v>
      </c>
      <c r="S223" s="2">
        <v>1</v>
      </c>
      <c r="T223" s="2">
        <v>1</v>
      </c>
      <c r="U223" s="2">
        <v>0</v>
      </c>
      <c r="V223" s="2">
        <v>0</v>
      </c>
      <c r="W223" s="2">
        <v>1</v>
      </c>
      <c r="X223" s="2">
        <v>1</v>
      </c>
      <c r="Y223" s="2">
        <v>0</v>
      </c>
      <c r="Z223" s="2">
        <v>0</v>
      </c>
      <c r="AA223" s="2">
        <v>1</v>
      </c>
      <c r="AB223" s="2">
        <v>1</v>
      </c>
      <c r="AC223" s="2">
        <v>0</v>
      </c>
      <c r="AD223" s="2">
        <v>0</v>
      </c>
      <c r="AE223" s="2">
        <v>1</v>
      </c>
      <c r="AF223" s="2">
        <v>1</v>
      </c>
      <c r="AG223" s="2">
        <v>0</v>
      </c>
      <c r="AH223" s="2">
        <v>0</v>
      </c>
      <c r="AI223" s="2">
        <v>1</v>
      </c>
      <c r="AJ223" s="2">
        <v>1</v>
      </c>
      <c r="AK223" s="2">
        <v>0</v>
      </c>
      <c r="AL223" s="2">
        <v>0</v>
      </c>
      <c r="AM223" s="2">
        <v>1</v>
      </c>
      <c r="AN223" s="2">
        <v>1</v>
      </c>
      <c r="AO223" s="2">
        <v>0</v>
      </c>
      <c r="AP223" s="2">
        <v>0</v>
      </c>
      <c r="AQ223" s="2">
        <v>1</v>
      </c>
      <c r="AR223" s="2">
        <v>1</v>
      </c>
      <c r="AS223" s="2">
        <v>0</v>
      </c>
      <c r="AT223" s="2">
        <v>0</v>
      </c>
      <c r="AU223" s="2">
        <v>1</v>
      </c>
      <c r="AV223" s="2">
        <v>1</v>
      </c>
      <c r="AW223" s="2">
        <v>0</v>
      </c>
      <c r="AX223" s="2">
        <v>0</v>
      </c>
      <c r="AY223" s="2">
        <v>1</v>
      </c>
      <c r="AZ223" s="2">
        <v>1</v>
      </c>
      <c r="BA223" s="2">
        <v>0</v>
      </c>
      <c r="BB223" s="2">
        <v>0</v>
      </c>
      <c r="BC223" s="2">
        <v>1</v>
      </c>
      <c r="BD223" s="2">
        <v>1</v>
      </c>
      <c r="BE223" s="2">
        <v>0</v>
      </c>
      <c r="BF223" s="2">
        <v>0</v>
      </c>
      <c r="BG223" s="2">
        <v>1</v>
      </c>
      <c r="BH223" s="2">
        <v>1</v>
      </c>
      <c r="BI223" s="2">
        <v>0</v>
      </c>
      <c r="BJ223" s="2">
        <v>0</v>
      </c>
      <c r="BK223" s="2">
        <v>1</v>
      </c>
      <c r="BL223" s="2">
        <v>1</v>
      </c>
      <c r="BM223" s="2">
        <v>0</v>
      </c>
      <c r="BN223" s="2">
        <v>0</v>
      </c>
      <c r="BO223" s="2">
        <v>1</v>
      </c>
      <c r="BP223" s="2">
        <v>1</v>
      </c>
      <c r="BQ223" s="2">
        <v>0</v>
      </c>
      <c r="BR223" s="2">
        <v>0</v>
      </c>
      <c r="BS223" s="2">
        <v>1</v>
      </c>
      <c r="BT223" s="2">
        <v>1</v>
      </c>
      <c r="BU223" s="2">
        <v>0</v>
      </c>
      <c r="BV223" s="2">
        <v>0</v>
      </c>
      <c r="BW223" s="2">
        <v>1</v>
      </c>
      <c r="BX223" s="2">
        <v>1</v>
      </c>
      <c r="BY223" s="2">
        <v>0</v>
      </c>
      <c r="BZ223" s="2">
        <v>0</v>
      </c>
      <c r="CA223" s="2">
        <v>1</v>
      </c>
      <c r="CB223" s="2">
        <v>1</v>
      </c>
      <c r="CC223" s="2">
        <v>0</v>
      </c>
      <c r="CD223" s="2">
        <v>0</v>
      </c>
      <c r="CE223" s="2">
        <v>1</v>
      </c>
      <c r="CF223" s="2">
        <v>1</v>
      </c>
      <c r="CG223" s="2">
        <v>0</v>
      </c>
      <c r="CH223" s="2">
        <v>0</v>
      </c>
      <c r="CI223" s="2">
        <v>1</v>
      </c>
      <c r="CJ223" s="2">
        <v>1</v>
      </c>
      <c r="CK223" s="2">
        <v>0</v>
      </c>
      <c r="CL223" s="2">
        <v>0</v>
      </c>
      <c r="CM223" s="2">
        <v>1</v>
      </c>
      <c r="CN223" s="2">
        <v>1</v>
      </c>
      <c r="CO223" s="2">
        <v>0</v>
      </c>
      <c r="CP223" s="2">
        <v>0</v>
      </c>
      <c r="CQ223" s="2">
        <v>1</v>
      </c>
      <c r="CR223" s="2">
        <v>1</v>
      </c>
      <c r="CS223" s="2">
        <v>0</v>
      </c>
      <c r="CT223" s="2">
        <v>0</v>
      </c>
      <c r="CU223" s="2">
        <v>1</v>
      </c>
      <c r="CV223" s="2">
        <v>1</v>
      </c>
      <c r="CW223" s="2">
        <v>0</v>
      </c>
      <c r="CX223" s="2">
        <v>0</v>
      </c>
      <c r="CY223" s="2">
        <v>1</v>
      </c>
      <c r="CZ223" s="2">
        <v>1</v>
      </c>
      <c r="DA223" s="2">
        <v>0</v>
      </c>
      <c r="DB223" s="2">
        <v>0</v>
      </c>
      <c r="DC223" s="2">
        <v>1</v>
      </c>
      <c r="DD223" s="2">
        <v>1</v>
      </c>
      <c r="DE223" s="2">
        <v>0</v>
      </c>
      <c r="DF223" s="2">
        <v>0</v>
      </c>
      <c r="DG223" s="2">
        <v>1</v>
      </c>
      <c r="DH223" s="2">
        <v>1</v>
      </c>
      <c r="DI223" s="2">
        <v>0</v>
      </c>
      <c r="DJ223" s="2">
        <v>0</v>
      </c>
      <c r="DK223" s="2">
        <v>1</v>
      </c>
      <c r="DL223" s="2">
        <v>1</v>
      </c>
      <c r="DM223" s="2">
        <v>0</v>
      </c>
      <c r="DN223" s="2">
        <v>0</v>
      </c>
      <c r="DO223" s="2">
        <v>1</v>
      </c>
      <c r="DP223" s="2">
        <v>1</v>
      </c>
      <c r="DQ223" s="2">
        <v>0</v>
      </c>
      <c r="DR223" s="2">
        <v>0</v>
      </c>
      <c r="DS223" s="2">
        <v>1</v>
      </c>
      <c r="DT223" s="2">
        <v>1</v>
      </c>
      <c r="DU223" s="2">
        <v>0</v>
      </c>
      <c r="DV223" s="2">
        <v>0</v>
      </c>
      <c r="DW223" s="2">
        <v>1</v>
      </c>
      <c r="DX223" s="2">
        <v>1</v>
      </c>
      <c r="DY223" s="2">
        <v>0</v>
      </c>
      <c r="DZ223" s="2">
        <v>0</v>
      </c>
      <c r="EA223" s="2">
        <v>1</v>
      </c>
      <c r="EB223" s="2">
        <v>1</v>
      </c>
      <c r="EC223" s="2">
        <v>0</v>
      </c>
      <c r="ED223" s="17">
        <v>0</v>
      </c>
    </row>
    <row r="224" spans="2:134" x14ac:dyDescent="0.25">
      <c r="B224">
        <v>20</v>
      </c>
      <c r="F224">
        <v>51</v>
      </c>
      <c r="G224" s="2">
        <v>1</v>
      </c>
      <c r="H224" s="2">
        <v>1</v>
      </c>
      <c r="I224" s="2">
        <v>1</v>
      </c>
      <c r="J224" s="2">
        <v>1</v>
      </c>
      <c r="K224" s="2">
        <v>0</v>
      </c>
      <c r="L224" s="2">
        <v>0</v>
      </c>
      <c r="M224" s="2">
        <v>0</v>
      </c>
      <c r="N224" s="2">
        <v>0</v>
      </c>
      <c r="O224" s="2">
        <v>1</v>
      </c>
      <c r="P224" s="2">
        <v>1</v>
      </c>
      <c r="Q224" s="2">
        <v>1</v>
      </c>
      <c r="R224" s="2">
        <v>1</v>
      </c>
      <c r="S224" s="2">
        <v>0</v>
      </c>
      <c r="T224" s="2">
        <v>0</v>
      </c>
      <c r="U224" s="2">
        <v>0</v>
      </c>
      <c r="V224" s="2">
        <v>0</v>
      </c>
      <c r="W224" s="2">
        <v>1</v>
      </c>
      <c r="X224" s="2">
        <v>1</v>
      </c>
      <c r="Y224" s="2">
        <v>1</v>
      </c>
      <c r="Z224" s="2">
        <v>1</v>
      </c>
      <c r="AA224" s="2">
        <v>0</v>
      </c>
      <c r="AB224" s="2">
        <v>0</v>
      </c>
      <c r="AC224" s="2">
        <v>0</v>
      </c>
      <c r="AD224" s="2">
        <v>0</v>
      </c>
      <c r="AE224" s="2">
        <v>1</v>
      </c>
      <c r="AF224" s="2">
        <v>1</v>
      </c>
      <c r="AG224" s="2">
        <v>1</v>
      </c>
      <c r="AH224" s="2">
        <v>1</v>
      </c>
      <c r="AI224" s="2">
        <v>0</v>
      </c>
      <c r="AJ224" s="2">
        <v>0</v>
      </c>
      <c r="AK224" s="2">
        <v>0</v>
      </c>
      <c r="AL224" s="2">
        <v>0</v>
      </c>
      <c r="AM224" s="2">
        <v>1</v>
      </c>
      <c r="AN224" s="2">
        <v>1</v>
      </c>
      <c r="AO224" s="2">
        <v>1</v>
      </c>
      <c r="AP224" s="2">
        <v>1</v>
      </c>
      <c r="AQ224" s="2">
        <v>0</v>
      </c>
      <c r="AR224" s="2">
        <v>0</v>
      </c>
      <c r="AS224" s="2">
        <v>0</v>
      </c>
      <c r="AT224" s="2">
        <v>0</v>
      </c>
      <c r="AU224" s="2">
        <v>1</v>
      </c>
      <c r="AV224" s="2">
        <v>1</v>
      </c>
      <c r="AW224" s="2">
        <v>1</v>
      </c>
      <c r="AX224" s="2">
        <v>1</v>
      </c>
      <c r="AY224" s="2">
        <v>0</v>
      </c>
      <c r="AZ224" s="2">
        <v>0</v>
      </c>
      <c r="BA224" s="2">
        <v>0</v>
      </c>
      <c r="BB224" s="2">
        <v>0</v>
      </c>
      <c r="BC224" s="2">
        <v>1</v>
      </c>
      <c r="BD224" s="2">
        <v>1</v>
      </c>
      <c r="BE224" s="2">
        <v>1</v>
      </c>
      <c r="BF224" s="2">
        <v>1</v>
      </c>
      <c r="BG224" s="2">
        <v>0</v>
      </c>
      <c r="BH224" s="2">
        <v>0</v>
      </c>
      <c r="BI224" s="2">
        <v>0</v>
      </c>
      <c r="BJ224" s="2">
        <v>0</v>
      </c>
      <c r="BK224" s="2">
        <v>1</v>
      </c>
      <c r="BL224" s="2">
        <v>1</v>
      </c>
      <c r="BM224" s="2">
        <v>1</v>
      </c>
      <c r="BN224" s="2">
        <v>1</v>
      </c>
      <c r="BO224" s="2">
        <v>0</v>
      </c>
      <c r="BP224" s="2">
        <v>0</v>
      </c>
      <c r="BQ224" s="2">
        <v>0</v>
      </c>
      <c r="BR224" s="2">
        <v>0</v>
      </c>
      <c r="BS224" s="2">
        <v>1</v>
      </c>
      <c r="BT224" s="2">
        <v>1</v>
      </c>
      <c r="BU224" s="2">
        <v>1</v>
      </c>
      <c r="BV224" s="2">
        <v>1</v>
      </c>
      <c r="BW224" s="2">
        <v>0</v>
      </c>
      <c r="BX224" s="2">
        <v>0</v>
      </c>
      <c r="BY224" s="2">
        <v>0</v>
      </c>
      <c r="BZ224" s="2">
        <v>0</v>
      </c>
      <c r="CA224" s="2">
        <v>1</v>
      </c>
      <c r="CB224" s="2">
        <v>1</v>
      </c>
      <c r="CC224" s="2">
        <v>1</v>
      </c>
      <c r="CD224" s="2">
        <v>1</v>
      </c>
      <c r="CE224" s="2">
        <v>0</v>
      </c>
      <c r="CF224" s="2">
        <v>0</v>
      </c>
      <c r="CG224" s="2">
        <v>0</v>
      </c>
      <c r="CH224" s="2">
        <v>0</v>
      </c>
      <c r="CI224" s="2">
        <v>1</v>
      </c>
      <c r="CJ224" s="2">
        <v>1</v>
      </c>
      <c r="CK224" s="2">
        <v>1</v>
      </c>
      <c r="CL224" s="2">
        <v>1</v>
      </c>
      <c r="CM224" s="2">
        <v>0</v>
      </c>
      <c r="CN224" s="2">
        <v>0</v>
      </c>
      <c r="CO224" s="2">
        <v>0</v>
      </c>
      <c r="CP224" s="2">
        <v>0</v>
      </c>
      <c r="CQ224" s="2">
        <v>1</v>
      </c>
      <c r="CR224" s="2">
        <v>1</v>
      </c>
      <c r="CS224" s="2">
        <v>1</v>
      </c>
      <c r="CT224" s="2">
        <v>1</v>
      </c>
      <c r="CU224" s="2">
        <v>0</v>
      </c>
      <c r="CV224" s="2">
        <v>0</v>
      </c>
      <c r="CW224" s="2">
        <v>0</v>
      </c>
      <c r="CX224" s="2">
        <v>0</v>
      </c>
      <c r="CY224" s="2">
        <v>1</v>
      </c>
      <c r="CZ224" s="2">
        <v>1</v>
      </c>
      <c r="DA224" s="2">
        <v>1</v>
      </c>
      <c r="DB224" s="2">
        <v>1</v>
      </c>
      <c r="DC224" s="2">
        <v>0</v>
      </c>
      <c r="DD224" s="2">
        <v>0</v>
      </c>
      <c r="DE224" s="2">
        <v>0</v>
      </c>
      <c r="DF224" s="2">
        <v>0</v>
      </c>
      <c r="DG224" s="2">
        <v>1</v>
      </c>
      <c r="DH224" s="2">
        <v>1</v>
      </c>
      <c r="DI224" s="2">
        <v>1</v>
      </c>
      <c r="DJ224" s="2">
        <v>1</v>
      </c>
      <c r="DK224" s="2">
        <v>0</v>
      </c>
      <c r="DL224" s="2">
        <v>0</v>
      </c>
      <c r="DM224" s="2">
        <v>0</v>
      </c>
      <c r="DN224" s="2">
        <v>0</v>
      </c>
      <c r="DO224" s="2">
        <v>1</v>
      </c>
      <c r="DP224" s="2">
        <v>1</v>
      </c>
      <c r="DQ224" s="2">
        <v>1</v>
      </c>
      <c r="DR224" s="2">
        <v>1</v>
      </c>
      <c r="DS224" s="2">
        <v>0</v>
      </c>
      <c r="DT224" s="2">
        <v>0</v>
      </c>
      <c r="DU224" s="2">
        <v>0</v>
      </c>
      <c r="DV224" s="2">
        <v>0</v>
      </c>
      <c r="DW224" s="2">
        <v>1</v>
      </c>
      <c r="DX224" s="2">
        <v>1</v>
      </c>
      <c r="DY224" s="2">
        <v>1</v>
      </c>
      <c r="DZ224" s="2">
        <v>1</v>
      </c>
      <c r="EA224" s="2">
        <v>0</v>
      </c>
      <c r="EB224" s="2">
        <v>0</v>
      </c>
      <c r="EC224" s="2">
        <v>0</v>
      </c>
      <c r="ED224" s="17">
        <v>0</v>
      </c>
    </row>
    <row r="225" spans="2:134" x14ac:dyDescent="0.25">
      <c r="B225">
        <v>10</v>
      </c>
      <c r="G225" s="2">
        <v>1</v>
      </c>
      <c r="H225" s="2">
        <v>1</v>
      </c>
      <c r="I225" s="2">
        <v>1</v>
      </c>
      <c r="J225" s="2">
        <v>1</v>
      </c>
      <c r="K225" s="2">
        <v>1</v>
      </c>
      <c r="L225" s="2">
        <v>1</v>
      </c>
      <c r="M225" s="2">
        <v>1</v>
      </c>
      <c r="N225" s="2">
        <v>1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1</v>
      </c>
      <c r="X225" s="2">
        <v>1</v>
      </c>
      <c r="Y225" s="2">
        <v>1</v>
      </c>
      <c r="Z225" s="2">
        <v>1</v>
      </c>
      <c r="AA225" s="2">
        <v>1</v>
      </c>
      <c r="AB225" s="2">
        <v>1</v>
      </c>
      <c r="AC225" s="2">
        <v>1</v>
      </c>
      <c r="AD225" s="2">
        <v>1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1</v>
      </c>
      <c r="AN225" s="2">
        <v>1</v>
      </c>
      <c r="AO225" s="2">
        <v>1</v>
      </c>
      <c r="AP225" s="2">
        <v>1</v>
      </c>
      <c r="AQ225" s="2">
        <v>1</v>
      </c>
      <c r="AR225" s="2">
        <v>1</v>
      </c>
      <c r="AS225" s="2">
        <v>1</v>
      </c>
      <c r="AT225" s="2">
        <v>1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1</v>
      </c>
      <c r="BD225" s="2">
        <v>1</v>
      </c>
      <c r="BE225" s="2">
        <v>1</v>
      </c>
      <c r="BF225" s="2">
        <v>1</v>
      </c>
      <c r="BG225" s="2">
        <v>1</v>
      </c>
      <c r="BH225" s="2">
        <v>1</v>
      </c>
      <c r="BI225" s="2">
        <v>1</v>
      </c>
      <c r="BJ225" s="2">
        <v>1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1</v>
      </c>
      <c r="BT225" s="2">
        <v>1</v>
      </c>
      <c r="BU225" s="2">
        <v>1</v>
      </c>
      <c r="BV225" s="2">
        <v>1</v>
      </c>
      <c r="BW225" s="2">
        <v>1</v>
      </c>
      <c r="BX225" s="2">
        <v>1</v>
      </c>
      <c r="BY225" s="2">
        <v>1</v>
      </c>
      <c r="BZ225" s="2">
        <v>1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1</v>
      </c>
      <c r="CJ225" s="2">
        <v>1</v>
      </c>
      <c r="CK225" s="2">
        <v>1</v>
      </c>
      <c r="CL225" s="2">
        <v>1</v>
      </c>
      <c r="CM225" s="2">
        <v>1</v>
      </c>
      <c r="CN225" s="2">
        <v>1</v>
      </c>
      <c r="CO225" s="2">
        <v>1</v>
      </c>
      <c r="CP225" s="2">
        <v>1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1</v>
      </c>
      <c r="CZ225" s="2">
        <v>1</v>
      </c>
      <c r="DA225" s="2">
        <v>1</v>
      </c>
      <c r="DB225" s="2">
        <v>1</v>
      </c>
      <c r="DC225" s="2">
        <v>1</v>
      </c>
      <c r="DD225" s="2">
        <v>1</v>
      </c>
      <c r="DE225" s="2">
        <v>1</v>
      </c>
      <c r="DF225" s="2">
        <v>1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1</v>
      </c>
      <c r="DP225" s="2">
        <v>1</v>
      </c>
      <c r="DQ225" s="2">
        <v>1</v>
      </c>
      <c r="DR225" s="2">
        <v>1</v>
      </c>
      <c r="DS225" s="2">
        <v>1</v>
      </c>
      <c r="DT225" s="2">
        <v>1</v>
      </c>
      <c r="DU225" s="2">
        <v>1</v>
      </c>
      <c r="DV225" s="2">
        <v>1</v>
      </c>
      <c r="DW225" s="2">
        <v>0</v>
      </c>
      <c r="DX225" s="2">
        <v>0</v>
      </c>
      <c r="DY225" s="2">
        <v>0</v>
      </c>
      <c r="DZ225" s="2">
        <v>0</v>
      </c>
      <c r="EA225" s="2">
        <v>0</v>
      </c>
      <c r="EB225" s="2">
        <v>0</v>
      </c>
      <c r="EC225" s="2">
        <v>0</v>
      </c>
      <c r="ED225" s="17">
        <v>0</v>
      </c>
    </row>
    <row r="226" spans="2:134" x14ac:dyDescent="0.25">
      <c r="B226">
        <v>16</v>
      </c>
      <c r="G226" s="2">
        <v>1</v>
      </c>
      <c r="H226" s="2">
        <v>1</v>
      </c>
      <c r="I226" s="2">
        <v>1</v>
      </c>
      <c r="J226" s="2">
        <v>1</v>
      </c>
      <c r="K226" s="2">
        <v>1</v>
      </c>
      <c r="L226" s="2">
        <v>1</v>
      </c>
      <c r="M226" s="2">
        <v>1</v>
      </c>
      <c r="N226" s="2">
        <v>1</v>
      </c>
      <c r="O226" s="2">
        <v>1</v>
      </c>
      <c r="P226" s="2">
        <v>1</v>
      </c>
      <c r="Q226" s="2">
        <v>1</v>
      </c>
      <c r="R226" s="2">
        <v>1</v>
      </c>
      <c r="S226" s="2">
        <v>1</v>
      </c>
      <c r="T226" s="2">
        <v>1</v>
      </c>
      <c r="U226" s="2">
        <v>1</v>
      </c>
      <c r="V226" s="2">
        <v>1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1</v>
      </c>
      <c r="AN226" s="2">
        <v>1</v>
      </c>
      <c r="AO226" s="2">
        <v>1</v>
      </c>
      <c r="AP226" s="2">
        <v>1</v>
      </c>
      <c r="AQ226" s="2">
        <v>1</v>
      </c>
      <c r="AR226" s="2">
        <v>1</v>
      </c>
      <c r="AS226" s="2">
        <v>1</v>
      </c>
      <c r="AT226" s="2">
        <v>1</v>
      </c>
      <c r="AU226" s="2">
        <v>1</v>
      </c>
      <c r="AV226" s="2">
        <v>1</v>
      </c>
      <c r="AW226" s="2">
        <v>1</v>
      </c>
      <c r="AX226" s="2">
        <v>1</v>
      </c>
      <c r="AY226" s="2">
        <v>1</v>
      </c>
      <c r="AZ226" s="2">
        <v>1</v>
      </c>
      <c r="BA226" s="2">
        <v>1</v>
      </c>
      <c r="BB226" s="2">
        <v>1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1</v>
      </c>
      <c r="BT226" s="2">
        <v>1</v>
      </c>
      <c r="BU226" s="2">
        <v>1</v>
      </c>
      <c r="BV226" s="2">
        <v>1</v>
      </c>
      <c r="BW226" s="2">
        <v>1</v>
      </c>
      <c r="BX226" s="2">
        <v>1</v>
      </c>
      <c r="BY226" s="2">
        <v>1</v>
      </c>
      <c r="BZ226" s="2">
        <v>1</v>
      </c>
      <c r="CA226" s="2">
        <v>1</v>
      </c>
      <c r="CB226" s="2">
        <v>1</v>
      </c>
      <c r="CC226" s="2">
        <v>1</v>
      </c>
      <c r="CD226" s="2">
        <v>1</v>
      </c>
      <c r="CE226" s="2">
        <v>1</v>
      </c>
      <c r="CF226" s="2">
        <v>1</v>
      </c>
      <c r="CG226" s="2">
        <v>1</v>
      </c>
      <c r="CH226" s="2">
        <v>1</v>
      </c>
      <c r="CI226" s="2">
        <v>0</v>
      </c>
      <c r="CJ226" s="2">
        <v>0</v>
      </c>
      <c r="CK226" s="2">
        <v>0</v>
      </c>
      <c r="CL226" s="2">
        <v>0</v>
      </c>
      <c r="CM226" s="2">
        <v>0</v>
      </c>
      <c r="CN226" s="2">
        <v>0</v>
      </c>
      <c r="CO226" s="2">
        <v>0</v>
      </c>
      <c r="CP226" s="2">
        <v>0</v>
      </c>
      <c r="CQ226" s="2">
        <v>0</v>
      </c>
      <c r="CR226" s="2">
        <v>0</v>
      </c>
      <c r="CS226" s="2">
        <v>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1</v>
      </c>
      <c r="CZ226" s="2">
        <v>1</v>
      </c>
      <c r="DA226" s="2">
        <v>1</v>
      </c>
      <c r="DB226" s="2">
        <v>1</v>
      </c>
      <c r="DC226" s="2">
        <v>1</v>
      </c>
      <c r="DD226" s="2">
        <v>1</v>
      </c>
      <c r="DE226" s="2">
        <v>1</v>
      </c>
      <c r="DF226" s="2">
        <v>1</v>
      </c>
      <c r="DG226" s="2">
        <v>1</v>
      </c>
      <c r="DH226" s="2">
        <v>1</v>
      </c>
      <c r="DI226" s="2">
        <v>1</v>
      </c>
      <c r="DJ226" s="2">
        <v>1</v>
      </c>
      <c r="DK226" s="2">
        <v>1</v>
      </c>
      <c r="DL226" s="2">
        <v>1</v>
      </c>
      <c r="DM226" s="2">
        <v>1</v>
      </c>
      <c r="DN226" s="2">
        <v>1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0</v>
      </c>
      <c r="DX226" s="2">
        <v>0</v>
      </c>
      <c r="DY226" s="2">
        <v>0</v>
      </c>
      <c r="DZ226" s="2">
        <v>0</v>
      </c>
      <c r="EA226" s="2">
        <v>0</v>
      </c>
      <c r="EB226" s="2">
        <v>0</v>
      </c>
      <c r="EC226" s="2">
        <v>0</v>
      </c>
      <c r="ED226" s="17">
        <v>0</v>
      </c>
    </row>
    <row r="227" spans="2:134" x14ac:dyDescent="0.25">
      <c r="B227">
        <v>5</v>
      </c>
      <c r="C227" t="s">
        <v>0</v>
      </c>
      <c r="F227">
        <v>16</v>
      </c>
      <c r="G227" s="2">
        <v>1</v>
      </c>
      <c r="H227" s="2">
        <v>1</v>
      </c>
      <c r="I227" s="2">
        <v>1</v>
      </c>
      <c r="J227" s="2">
        <v>1</v>
      </c>
      <c r="K227" s="2">
        <v>1</v>
      </c>
      <c r="L227" s="2">
        <v>1</v>
      </c>
      <c r="M227" s="2">
        <v>1</v>
      </c>
      <c r="N227" s="2">
        <v>1</v>
      </c>
      <c r="O227" s="2">
        <v>1</v>
      </c>
      <c r="P227" s="2">
        <v>1</v>
      </c>
      <c r="Q227" s="2">
        <v>1</v>
      </c>
      <c r="R227" s="2">
        <v>1</v>
      </c>
      <c r="S227" s="2">
        <v>1</v>
      </c>
      <c r="T227" s="2">
        <v>1</v>
      </c>
      <c r="U227" s="2">
        <v>1</v>
      </c>
      <c r="V227" s="2">
        <v>1</v>
      </c>
      <c r="W227" s="2">
        <v>1</v>
      </c>
      <c r="X227" s="2">
        <v>1</v>
      </c>
      <c r="Y227" s="2">
        <v>1</v>
      </c>
      <c r="Z227" s="2">
        <v>1</v>
      </c>
      <c r="AA227" s="2">
        <v>1</v>
      </c>
      <c r="AB227" s="2">
        <v>1</v>
      </c>
      <c r="AC227" s="2">
        <v>1</v>
      </c>
      <c r="AD227" s="2">
        <v>1</v>
      </c>
      <c r="AE227" s="2">
        <v>1</v>
      </c>
      <c r="AF227" s="2">
        <v>1</v>
      </c>
      <c r="AG227" s="2">
        <v>1</v>
      </c>
      <c r="AH227" s="2">
        <v>1</v>
      </c>
      <c r="AI227" s="2">
        <v>1</v>
      </c>
      <c r="AJ227" s="2">
        <v>1</v>
      </c>
      <c r="AK227" s="2">
        <v>1</v>
      </c>
      <c r="AL227" s="2">
        <v>1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1</v>
      </c>
      <c r="BT227" s="2">
        <v>1</v>
      </c>
      <c r="BU227" s="2">
        <v>1</v>
      </c>
      <c r="BV227" s="2">
        <v>1</v>
      </c>
      <c r="BW227" s="2">
        <v>1</v>
      </c>
      <c r="BX227" s="2">
        <v>1</v>
      </c>
      <c r="BY227" s="2">
        <v>1</v>
      </c>
      <c r="BZ227" s="2">
        <v>1</v>
      </c>
      <c r="CA227" s="2">
        <v>1</v>
      </c>
      <c r="CB227" s="2">
        <v>1</v>
      </c>
      <c r="CC227" s="2">
        <v>1</v>
      </c>
      <c r="CD227" s="2">
        <v>1</v>
      </c>
      <c r="CE227" s="2">
        <v>1</v>
      </c>
      <c r="CF227" s="2">
        <v>1</v>
      </c>
      <c r="CG227" s="2">
        <v>1</v>
      </c>
      <c r="CH227" s="2">
        <v>1</v>
      </c>
      <c r="CI227" s="2">
        <v>1</v>
      </c>
      <c r="CJ227" s="2">
        <v>1</v>
      </c>
      <c r="CK227" s="2">
        <v>1</v>
      </c>
      <c r="CL227" s="2">
        <v>1</v>
      </c>
      <c r="CM227" s="2">
        <v>1</v>
      </c>
      <c r="CN227" s="2">
        <v>1</v>
      </c>
      <c r="CO227" s="2">
        <v>1</v>
      </c>
      <c r="CP227" s="2">
        <v>1</v>
      </c>
      <c r="CQ227" s="2">
        <v>1</v>
      </c>
      <c r="CR227" s="2">
        <v>1</v>
      </c>
      <c r="CS227" s="2">
        <v>1</v>
      </c>
      <c r="CT227" s="2">
        <v>1</v>
      </c>
      <c r="CU227" s="2">
        <v>1</v>
      </c>
      <c r="CV227" s="2">
        <v>1</v>
      </c>
      <c r="CW227" s="2">
        <v>1</v>
      </c>
      <c r="CX227" s="2">
        <v>1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0</v>
      </c>
      <c r="DX227" s="2">
        <v>0</v>
      </c>
      <c r="DY227" s="2">
        <v>0</v>
      </c>
      <c r="DZ227" s="2">
        <v>0</v>
      </c>
      <c r="EA227" s="2">
        <v>0</v>
      </c>
      <c r="EB227" s="2">
        <v>0</v>
      </c>
      <c r="EC227" s="2">
        <v>0</v>
      </c>
      <c r="ED227" s="17">
        <v>0</v>
      </c>
    </row>
    <row r="228" spans="2:134" x14ac:dyDescent="0.25">
      <c r="B228">
        <v>39</v>
      </c>
      <c r="G228" s="2">
        <v>1</v>
      </c>
      <c r="H228" s="2">
        <v>1</v>
      </c>
      <c r="I228" s="2">
        <v>1</v>
      </c>
      <c r="J228" s="2">
        <v>1</v>
      </c>
      <c r="K228" s="2">
        <v>1</v>
      </c>
      <c r="L228" s="2">
        <v>1</v>
      </c>
      <c r="M228" s="2">
        <v>1</v>
      </c>
      <c r="N228" s="2">
        <v>1</v>
      </c>
      <c r="O228" s="2">
        <v>1</v>
      </c>
      <c r="P228" s="2">
        <v>1</v>
      </c>
      <c r="Q228" s="2">
        <v>1</v>
      </c>
      <c r="R228" s="2">
        <v>1</v>
      </c>
      <c r="S228" s="2">
        <v>1</v>
      </c>
      <c r="T228" s="2">
        <v>1</v>
      </c>
      <c r="U228" s="2">
        <v>1</v>
      </c>
      <c r="V228" s="2">
        <v>1</v>
      </c>
      <c r="W228" s="2">
        <v>1</v>
      </c>
      <c r="X228" s="2">
        <v>1</v>
      </c>
      <c r="Y228" s="2">
        <v>1</v>
      </c>
      <c r="Z228" s="2">
        <v>1</v>
      </c>
      <c r="AA228" s="2">
        <v>1</v>
      </c>
      <c r="AB228" s="2">
        <v>1</v>
      </c>
      <c r="AC228" s="2">
        <v>1</v>
      </c>
      <c r="AD228" s="2">
        <v>1</v>
      </c>
      <c r="AE228" s="2">
        <v>1</v>
      </c>
      <c r="AF228" s="2">
        <v>1</v>
      </c>
      <c r="AG228" s="2">
        <v>1</v>
      </c>
      <c r="AH228" s="2">
        <v>1</v>
      </c>
      <c r="AI228" s="2">
        <v>1</v>
      </c>
      <c r="AJ228" s="2">
        <v>1</v>
      </c>
      <c r="AK228" s="2">
        <v>1</v>
      </c>
      <c r="AL228" s="2">
        <v>1</v>
      </c>
      <c r="AM228" s="2">
        <v>1</v>
      </c>
      <c r="AN228" s="2">
        <v>1</v>
      </c>
      <c r="AO228" s="2">
        <v>1</v>
      </c>
      <c r="AP228" s="2">
        <v>1</v>
      </c>
      <c r="AQ228" s="2">
        <v>1</v>
      </c>
      <c r="AR228" s="2">
        <v>1</v>
      </c>
      <c r="AS228" s="2">
        <v>1</v>
      </c>
      <c r="AT228" s="2">
        <v>1</v>
      </c>
      <c r="AU228" s="2">
        <v>1</v>
      </c>
      <c r="AV228" s="2">
        <v>1</v>
      </c>
      <c r="AW228" s="2">
        <v>1</v>
      </c>
      <c r="AX228" s="2">
        <v>1</v>
      </c>
      <c r="AY228" s="2">
        <v>1</v>
      </c>
      <c r="AZ228" s="2">
        <v>1</v>
      </c>
      <c r="BA228" s="2">
        <v>1</v>
      </c>
      <c r="BB228" s="2">
        <v>1</v>
      </c>
      <c r="BC228" s="2">
        <v>1</v>
      </c>
      <c r="BD228" s="2">
        <v>1</v>
      </c>
      <c r="BE228" s="2">
        <v>1</v>
      </c>
      <c r="BF228" s="2">
        <v>1</v>
      </c>
      <c r="BG228" s="2">
        <v>1</v>
      </c>
      <c r="BH228" s="2">
        <v>1</v>
      </c>
      <c r="BI228" s="2">
        <v>1</v>
      </c>
      <c r="BJ228" s="2">
        <v>1</v>
      </c>
      <c r="BK228" s="2">
        <v>1</v>
      </c>
      <c r="BL228" s="2">
        <v>1</v>
      </c>
      <c r="BM228" s="2">
        <v>1</v>
      </c>
      <c r="BN228" s="2">
        <v>1</v>
      </c>
      <c r="BO228" s="2">
        <v>1</v>
      </c>
      <c r="BP228" s="2">
        <v>1</v>
      </c>
      <c r="BQ228" s="2">
        <v>1</v>
      </c>
      <c r="BR228" s="2">
        <v>1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0</v>
      </c>
      <c r="CN228" s="2">
        <v>0</v>
      </c>
      <c r="CO228" s="2">
        <v>0</v>
      </c>
      <c r="CP228" s="2">
        <v>0</v>
      </c>
      <c r="CQ228" s="2">
        <v>0</v>
      </c>
      <c r="CR228" s="2">
        <v>0</v>
      </c>
      <c r="CS228" s="2">
        <v>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0</v>
      </c>
      <c r="DX228" s="2">
        <v>0</v>
      </c>
      <c r="DY228" s="2">
        <v>0</v>
      </c>
      <c r="DZ228" s="2">
        <v>0</v>
      </c>
      <c r="EA228" s="2">
        <v>0</v>
      </c>
      <c r="EB228" s="2">
        <v>0</v>
      </c>
      <c r="EC228" s="2">
        <v>0</v>
      </c>
      <c r="ED228" s="17">
        <v>0</v>
      </c>
    </row>
    <row r="229" spans="2:134" x14ac:dyDescent="0.25"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ED229" s="18"/>
    </row>
    <row r="230" spans="2:134" x14ac:dyDescent="0.25">
      <c r="ED230" s="18"/>
    </row>
    <row r="231" spans="2:134" x14ac:dyDescent="0.25">
      <c r="F231" s="2" t="s">
        <v>2</v>
      </c>
      <c r="G231" s="2">
        <f>SUMPRODUCT($F$221:$F$228,G221:G228)</f>
        <v>118</v>
      </c>
      <c r="H231" s="2">
        <f t="shared" ref="H231:BS231" si="42">SUMPRODUCT($F$221:$F$228,H221:H228)</f>
        <v>76</v>
      </c>
      <c r="I231" s="2">
        <f t="shared" si="42"/>
        <v>109</v>
      </c>
      <c r="J231" s="2">
        <f t="shared" si="42"/>
        <v>67</v>
      </c>
      <c r="K231" s="2">
        <f t="shared" si="42"/>
        <v>67</v>
      </c>
      <c r="L231" s="2">
        <f t="shared" si="42"/>
        <v>25</v>
      </c>
      <c r="M231" s="2">
        <f t="shared" si="42"/>
        <v>58</v>
      </c>
      <c r="N231" s="2">
        <f t="shared" si="42"/>
        <v>16</v>
      </c>
      <c r="O231" s="2">
        <f t="shared" si="42"/>
        <v>118</v>
      </c>
      <c r="P231" s="2">
        <f t="shared" si="42"/>
        <v>76</v>
      </c>
      <c r="Q231" s="2">
        <f t="shared" si="42"/>
        <v>109</v>
      </c>
      <c r="R231" s="2">
        <f t="shared" si="42"/>
        <v>67</v>
      </c>
      <c r="S231" s="2">
        <f t="shared" si="42"/>
        <v>67</v>
      </c>
      <c r="T231" s="2">
        <f t="shared" si="42"/>
        <v>25</v>
      </c>
      <c r="U231" s="2">
        <f t="shared" si="42"/>
        <v>58</v>
      </c>
      <c r="V231" s="2">
        <f t="shared" si="42"/>
        <v>16</v>
      </c>
      <c r="W231" s="2">
        <f t="shared" si="42"/>
        <v>118</v>
      </c>
      <c r="X231" s="2">
        <f t="shared" si="42"/>
        <v>76</v>
      </c>
      <c r="Y231" s="2">
        <f t="shared" si="42"/>
        <v>109</v>
      </c>
      <c r="Z231" s="2">
        <f t="shared" si="42"/>
        <v>67</v>
      </c>
      <c r="AA231" s="2">
        <f t="shared" si="42"/>
        <v>67</v>
      </c>
      <c r="AB231" s="2">
        <f t="shared" si="42"/>
        <v>25</v>
      </c>
      <c r="AC231" s="2">
        <f t="shared" si="42"/>
        <v>58</v>
      </c>
      <c r="AD231" s="2">
        <f t="shared" si="42"/>
        <v>16</v>
      </c>
      <c r="AE231" s="2">
        <f t="shared" si="42"/>
        <v>118</v>
      </c>
      <c r="AF231" s="2">
        <f t="shared" si="42"/>
        <v>76</v>
      </c>
      <c r="AG231" s="2">
        <f t="shared" si="42"/>
        <v>109</v>
      </c>
      <c r="AH231" s="2">
        <f t="shared" si="42"/>
        <v>67</v>
      </c>
      <c r="AI231" s="2">
        <f t="shared" si="42"/>
        <v>67</v>
      </c>
      <c r="AJ231" s="2">
        <f t="shared" si="42"/>
        <v>25</v>
      </c>
      <c r="AK231" s="2">
        <f t="shared" si="42"/>
        <v>58</v>
      </c>
      <c r="AL231" s="2">
        <f t="shared" si="42"/>
        <v>16</v>
      </c>
      <c r="AM231" s="2">
        <f t="shared" si="42"/>
        <v>102</v>
      </c>
      <c r="AN231" s="2">
        <f t="shared" si="42"/>
        <v>60</v>
      </c>
      <c r="AO231" s="2">
        <f t="shared" si="42"/>
        <v>93</v>
      </c>
      <c r="AP231" s="2">
        <f t="shared" si="42"/>
        <v>51</v>
      </c>
      <c r="AQ231" s="2">
        <f t="shared" si="42"/>
        <v>51</v>
      </c>
      <c r="AR231" s="2">
        <f t="shared" si="42"/>
        <v>9</v>
      </c>
      <c r="AS231" s="2">
        <f t="shared" si="42"/>
        <v>42</v>
      </c>
      <c r="AT231" s="2">
        <f t="shared" si="42"/>
        <v>0</v>
      </c>
      <c r="AU231" s="2">
        <f t="shared" si="42"/>
        <v>102</v>
      </c>
      <c r="AV231" s="2">
        <f t="shared" si="42"/>
        <v>60</v>
      </c>
      <c r="AW231" s="2">
        <f t="shared" si="42"/>
        <v>93</v>
      </c>
      <c r="AX231" s="2">
        <f t="shared" si="42"/>
        <v>51</v>
      </c>
      <c r="AY231" s="2">
        <f t="shared" si="42"/>
        <v>51</v>
      </c>
      <c r="AZ231" s="2">
        <f t="shared" si="42"/>
        <v>9</v>
      </c>
      <c r="BA231" s="2">
        <f t="shared" si="42"/>
        <v>42</v>
      </c>
      <c r="BB231" s="2">
        <f t="shared" si="42"/>
        <v>0</v>
      </c>
      <c r="BC231" s="2">
        <f t="shared" si="42"/>
        <v>102</v>
      </c>
      <c r="BD231" s="2">
        <f t="shared" si="42"/>
        <v>60</v>
      </c>
      <c r="BE231" s="2">
        <f t="shared" si="42"/>
        <v>93</v>
      </c>
      <c r="BF231" s="2">
        <f t="shared" si="42"/>
        <v>51</v>
      </c>
      <c r="BG231" s="2">
        <f t="shared" si="42"/>
        <v>51</v>
      </c>
      <c r="BH231" s="2">
        <f t="shared" si="42"/>
        <v>9</v>
      </c>
      <c r="BI231" s="2">
        <f t="shared" si="42"/>
        <v>42</v>
      </c>
      <c r="BJ231" s="2">
        <f t="shared" si="42"/>
        <v>0</v>
      </c>
      <c r="BK231" s="2">
        <f t="shared" si="42"/>
        <v>102</v>
      </c>
      <c r="BL231" s="2">
        <f t="shared" si="42"/>
        <v>60</v>
      </c>
      <c r="BM231" s="2">
        <f t="shared" si="42"/>
        <v>93</v>
      </c>
      <c r="BN231" s="2">
        <f t="shared" si="42"/>
        <v>51</v>
      </c>
      <c r="BO231" s="2">
        <f t="shared" si="42"/>
        <v>51</v>
      </c>
      <c r="BP231" s="2">
        <f t="shared" si="42"/>
        <v>9</v>
      </c>
      <c r="BQ231" s="2">
        <f t="shared" si="42"/>
        <v>42</v>
      </c>
      <c r="BR231" s="2">
        <f t="shared" si="42"/>
        <v>0</v>
      </c>
      <c r="BS231" s="2">
        <f t="shared" si="42"/>
        <v>118</v>
      </c>
      <c r="BT231" s="2">
        <f t="shared" ref="BT231:ED231" si="43">SUMPRODUCT($F$221:$F$228,BT221:BT228)</f>
        <v>76</v>
      </c>
      <c r="BU231" s="2">
        <f t="shared" si="43"/>
        <v>109</v>
      </c>
      <c r="BV231" s="2">
        <f t="shared" si="43"/>
        <v>67</v>
      </c>
      <c r="BW231" s="2">
        <f t="shared" si="43"/>
        <v>67</v>
      </c>
      <c r="BX231" s="2">
        <f t="shared" si="43"/>
        <v>25</v>
      </c>
      <c r="BY231" s="2">
        <f t="shared" si="43"/>
        <v>58</v>
      </c>
      <c r="BZ231" s="2">
        <f t="shared" si="43"/>
        <v>16</v>
      </c>
      <c r="CA231" s="2">
        <f t="shared" si="43"/>
        <v>118</v>
      </c>
      <c r="CB231" s="2">
        <f t="shared" si="43"/>
        <v>76</v>
      </c>
      <c r="CC231" s="2">
        <f t="shared" si="43"/>
        <v>109</v>
      </c>
      <c r="CD231" s="2">
        <f t="shared" si="43"/>
        <v>67</v>
      </c>
      <c r="CE231" s="2">
        <f t="shared" si="43"/>
        <v>67</v>
      </c>
      <c r="CF231" s="2">
        <f t="shared" si="43"/>
        <v>25</v>
      </c>
      <c r="CG231" s="2">
        <f t="shared" si="43"/>
        <v>58</v>
      </c>
      <c r="CH231" s="2">
        <f t="shared" si="43"/>
        <v>16</v>
      </c>
      <c r="CI231" s="2">
        <f t="shared" si="43"/>
        <v>118</v>
      </c>
      <c r="CJ231" s="2">
        <f t="shared" si="43"/>
        <v>76</v>
      </c>
      <c r="CK231" s="2">
        <f t="shared" si="43"/>
        <v>109</v>
      </c>
      <c r="CL231" s="2">
        <f t="shared" si="43"/>
        <v>67</v>
      </c>
      <c r="CM231" s="2">
        <f t="shared" si="43"/>
        <v>67</v>
      </c>
      <c r="CN231" s="2">
        <f t="shared" si="43"/>
        <v>25</v>
      </c>
      <c r="CO231" s="2">
        <f t="shared" si="43"/>
        <v>58</v>
      </c>
      <c r="CP231" s="2">
        <f t="shared" si="43"/>
        <v>16</v>
      </c>
      <c r="CQ231" s="2">
        <f t="shared" si="43"/>
        <v>118</v>
      </c>
      <c r="CR231" s="2">
        <f t="shared" si="43"/>
        <v>76</v>
      </c>
      <c r="CS231" s="2">
        <f t="shared" si="43"/>
        <v>109</v>
      </c>
      <c r="CT231" s="2">
        <f t="shared" si="43"/>
        <v>67</v>
      </c>
      <c r="CU231" s="2">
        <f t="shared" si="43"/>
        <v>67</v>
      </c>
      <c r="CV231" s="2">
        <f t="shared" si="43"/>
        <v>25</v>
      </c>
      <c r="CW231" s="2">
        <f t="shared" si="43"/>
        <v>58</v>
      </c>
      <c r="CX231" s="2">
        <f t="shared" si="43"/>
        <v>16</v>
      </c>
      <c r="CY231" s="2">
        <f t="shared" si="43"/>
        <v>102</v>
      </c>
      <c r="CZ231" s="2">
        <f t="shared" si="43"/>
        <v>60</v>
      </c>
      <c r="DA231" s="2">
        <f t="shared" si="43"/>
        <v>93</v>
      </c>
      <c r="DB231" s="2">
        <f t="shared" si="43"/>
        <v>51</v>
      </c>
      <c r="DC231" s="2">
        <f t="shared" si="43"/>
        <v>51</v>
      </c>
      <c r="DD231" s="2">
        <f t="shared" si="43"/>
        <v>9</v>
      </c>
      <c r="DE231" s="2">
        <f t="shared" si="43"/>
        <v>42</v>
      </c>
      <c r="DF231" s="2">
        <f t="shared" si="43"/>
        <v>0</v>
      </c>
      <c r="DG231" s="2">
        <f t="shared" si="43"/>
        <v>102</v>
      </c>
      <c r="DH231" s="2">
        <f t="shared" si="43"/>
        <v>60</v>
      </c>
      <c r="DI231" s="2">
        <f t="shared" si="43"/>
        <v>93</v>
      </c>
      <c r="DJ231" s="2">
        <f t="shared" si="43"/>
        <v>51</v>
      </c>
      <c r="DK231" s="2">
        <f t="shared" si="43"/>
        <v>51</v>
      </c>
      <c r="DL231" s="2">
        <f t="shared" si="43"/>
        <v>9</v>
      </c>
      <c r="DM231" s="2">
        <f t="shared" si="43"/>
        <v>42</v>
      </c>
      <c r="DN231" s="2">
        <f t="shared" si="43"/>
        <v>0</v>
      </c>
      <c r="DO231" s="2">
        <f t="shared" si="43"/>
        <v>102</v>
      </c>
      <c r="DP231" s="2">
        <f t="shared" si="43"/>
        <v>60</v>
      </c>
      <c r="DQ231" s="2">
        <f t="shared" si="43"/>
        <v>93</v>
      </c>
      <c r="DR231" s="2">
        <f t="shared" si="43"/>
        <v>51</v>
      </c>
      <c r="DS231" s="2">
        <f t="shared" si="43"/>
        <v>51</v>
      </c>
      <c r="DT231" s="2">
        <f t="shared" si="43"/>
        <v>9</v>
      </c>
      <c r="DU231" s="2">
        <f t="shared" si="43"/>
        <v>42</v>
      </c>
      <c r="DV231" s="2">
        <f t="shared" si="43"/>
        <v>0</v>
      </c>
      <c r="DW231" s="2">
        <f t="shared" si="43"/>
        <v>102</v>
      </c>
      <c r="DX231" s="2">
        <f t="shared" si="43"/>
        <v>60</v>
      </c>
      <c r="DY231" s="2">
        <f t="shared" si="43"/>
        <v>93</v>
      </c>
      <c r="DZ231" s="2">
        <f t="shared" si="43"/>
        <v>51</v>
      </c>
      <c r="EA231" s="2">
        <f t="shared" si="43"/>
        <v>51</v>
      </c>
      <c r="EB231" s="2">
        <f t="shared" si="43"/>
        <v>9</v>
      </c>
      <c r="EC231" s="2">
        <f t="shared" si="43"/>
        <v>42</v>
      </c>
      <c r="ED231" s="17">
        <f t="shared" si="43"/>
        <v>0</v>
      </c>
    </row>
    <row r="232" spans="2:134" x14ac:dyDescent="0.25">
      <c r="F232" s="2" t="s">
        <v>15</v>
      </c>
      <c r="G232" s="2">
        <f>_xlfn.NUMBERVALUE(RIGHT(G231,2))</f>
        <v>18</v>
      </c>
      <c r="H232" s="2">
        <f t="shared" ref="H232:AJ232" si="44">_xlfn.NUMBERVALUE(RIGHT(H231,2))</f>
        <v>76</v>
      </c>
      <c r="I232" s="2">
        <f t="shared" si="44"/>
        <v>9</v>
      </c>
      <c r="J232" s="2">
        <f t="shared" si="44"/>
        <v>67</v>
      </c>
      <c r="K232" s="2">
        <f t="shared" si="44"/>
        <v>67</v>
      </c>
      <c r="L232" s="2">
        <f t="shared" si="44"/>
        <v>25</v>
      </c>
      <c r="M232" s="2">
        <f t="shared" si="44"/>
        <v>58</v>
      </c>
      <c r="N232" s="2">
        <f t="shared" si="44"/>
        <v>16</v>
      </c>
      <c r="O232" s="2">
        <f t="shared" si="44"/>
        <v>18</v>
      </c>
      <c r="P232" s="2">
        <f t="shared" si="44"/>
        <v>76</v>
      </c>
      <c r="Q232" s="2">
        <f t="shared" si="44"/>
        <v>9</v>
      </c>
      <c r="R232" s="2">
        <f t="shared" si="44"/>
        <v>67</v>
      </c>
      <c r="S232" s="2">
        <f t="shared" si="44"/>
        <v>67</v>
      </c>
      <c r="T232" s="2">
        <f t="shared" si="44"/>
        <v>25</v>
      </c>
      <c r="U232" s="2">
        <f t="shared" si="44"/>
        <v>58</v>
      </c>
      <c r="V232" s="2">
        <f t="shared" si="44"/>
        <v>16</v>
      </c>
      <c r="W232" s="2">
        <f t="shared" si="44"/>
        <v>18</v>
      </c>
      <c r="X232" s="2">
        <f t="shared" si="44"/>
        <v>76</v>
      </c>
      <c r="Y232" s="2">
        <f t="shared" si="44"/>
        <v>9</v>
      </c>
      <c r="Z232" s="2">
        <f t="shared" si="44"/>
        <v>67</v>
      </c>
      <c r="AA232" s="2">
        <f t="shared" si="44"/>
        <v>67</v>
      </c>
      <c r="AB232" s="2">
        <f t="shared" si="44"/>
        <v>25</v>
      </c>
      <c r="AC232" s="2">
        <f t="shared" si="44"/>
        <v>58</v>
      </c>
      <c r="AD232" s="2">
        <f t="shared" si="44"/>
        <v>16</v>
      </c>
      <c r="AE232" s="2">
        <f t="shared" si="44"/>
        <v>18</v>
      </c>
      <c r="AF232" s="2">
        <f t="shared" si="44"/>
        <v>76</v>
      </c>
      <c r="AG232" s="2">
        <f t="shared" si="44"/>
        <v>9</v>
      </c>
      <c r="AH232" s="2">
        <f t="shared" si="44"/>
        <v>67</v>
      </c>
      <c r="AI232" s="2">
        <f t="shared" si="44"/>
        <v>67</v>
      </c>
      <c r="AJ232" s="2">
        <f t="shared" si="44"/>
        <v>25</v>
      </c>
      <c r="AK232" s="2">
        <f>_xlfn.NUMBERVALUE(RIGHT(AK231,2))</f>
        <v>58</v>
      </c>
      <c r="AL232" s="2">
        <f t="shared" ref="AL232:BO232" si="45">_xlfn.NUMBERVALUE(RIGHT(AL231,2))</f>
        <v>16</v>
      </c>
      <c r="AM232" s="2">
        <f t="shared" si="45"/>
        <v>2</v>
      </c>
      <c r="AN232" s="2">
        <f t="shared" si="45"/>
        <v>60</v>
      </c>
      <c r="AO232" s="2">
        <f t="shared" si="45"/>
        <v>93</v>
      </c>
      <c r="AP232" s="2">
        <f t="shared" si="45"/>
        <v>51</v>
      </c>
      <c r="AQ232" s="2">
        <f t="shared" si="45"/>
        <v>51</v>
      </c>
      <c r="AR232" s="2">
        <f t="shared" si="45"/>
        <v>9</v>
      </c>
      <c r="AS232" s="2">
        <f t="shared" si="45"/>
        <v>42</v>
      </c>
      <c r="AT232" s="2">
        <f t="shared" si="45"/>
        <v>0</v>
      </c>
      <c r="AU232" s="2">
        <f t="shared" si="45"/>
        <v>2</v>
      </c>
      <c r="AV232" s="2">
        <f t="shared" si="45"/>
        <v>60</v>
      </c>
      <c r="AW232" s="2">
        <f t="shared" si="45"/>
        <v>93</v>
      </c>
      <c r="AX232" s="2">
        <f t="shared" si="45"/>
        <v>51</v>
      </c>
      <c r="AY232" s="2">
        <f t="shared" si="45"/>
        <v>51</v>
      </c>
      <c r="AZ232" s="2">
        <f t="shared" si="45"/>
        <v>9</v>
      </c>
      <c r="BA232" s="2">
        <f t="shared" si="45"/>
        <v>42</v>
      </c>
      <c r="BB232" s="2">
        <f t="shared" si="45"/>
        <v>0</v>
      </c>
      <c r="BC232" s="2">
        <f t="shared" si="45"/>
        <v>2</v>
      </c>
      <c r="BD232" s="2">
        <f t="shared" si="45"/>
        <v>60</v>
      </c>
      <c r="BE232" s="2">
        <f t="shared" si="45"/>
        <v>93</v>
      </c>
      <c r="BF232" s="2">
        <f t="shared" si="45"/>
        <v>51</v>
      </c>
      <c r="BG232" s="2">
        <f t="shared" si="45"/>
        <v>51</v>
      </c>
      <c r="BH232" s="2">
        <f t="shared" si="45"/>
        <v>9</v>
      </c>
      <c r="BI232" s="2">
        <f t="shared" si="45"/>
        <v>42</v>
      </c>
      <c r="BJ232" s="2">
        <f t="shared" si="45"/>
        <v>0</v>
      </c>
      <c r="BK232" s="2">
        <f t="shared" si="45"/>
        <v>2</v>
      </c>
      <c r="BL232" s="2">
        <f t="shared" si="45"/>
        <v>60</v>
      </c>
      <c r="BM232" s="2">
        <f t="shared" si="45"/>
        <v>93</v>
      </c>
      <c r="BN232" s="2">
        <f t="shared" si="45"/>
        <v>51</v>
      </c>
      <c r="BO232" s="2">
        <f t="shared" si="45"/>
        <v>51</v>
      </c>
      <c r="BP232" s="2">
        <f>_xlfn.NUMBERVALUE(RIGHT(BP231,2))</f>
        <v>9</v>
      </c>
      <c r="BQ232" s="2">
        <f t="shared" ref="BQ232:CS232" si="46">_xlfn.NUMBERVALUE(RIGHT(BQ231,2))</f>
        <v>42</v>
      </c>
      <c r="BR232" s="2">
        <f t="shared" si="46"/>
        <v>0</v>
      </c>
      <c r="BS232" s="2">
        <f t="shared" si="46"/>
        <v>18</v>
      </c>
      <c r="BT232" s="2">
        <f t="shared" si="46"/>
        <v>76</v>
      </c>
      <c r="BU232" s="2">
        <f t="shared" si="46"/>
        <v>9</v>
      </c>
      <c r="BV232" s="2">
        <f t="shared" si="46"/>
        <v>67</v>
      </c>
      <c r="BW232" s="2">
        <f t="shared" si="46"/>
        <v>67</v>
      </c>
      <c r="BX232" s="2">
        <f t="shared" si="46"/>
        <v>25</v>
      </c>
      <c r="BY232" s="2">
        <f t="shared" si="46"/>
        <v>58</v>
      </c>
      <c r="BZ232" s="2">
        <f t="shared" si="46"/>
        <v>16</v>
      </c>
      <c r="CA232" s="2">
        <f t="shared" si="46"/>
        <v>18</v>
      </c>
      <c r="CB232" s="2">
        <f t="shared" si="46"/>
        <v>76</v>
      </c>
      <c r="CC232" s="2">
        <f t="shared" si="46"/>
        <v>9</v>
      </c>
      <c r="CD232" s="2">
        <f t="shared" si="46"/>
        <v>67</v>
      </c>
      <c r="CE232" s="2">
        <f t="shared" si="46"/>
        <v>67</v>
      </c>
      <c r="CF232" s="2">
        <f t="shared" si="46"/>
        <v>25</v>
      </c>
      <c r="CG232" s="2">
        <f t="shared" si="46"/>
        <v>58</v>
      </c>
      <c r="CH232" s="2">
        <f t="shared" si="46"/>
        <v>16</v>
      </c>
      <c r="CI232" s="2">
        <f t="shared" si="46"/>
        <v>18</v>
      </c>
      <c r="CJ232" s="2">
        <f t="shared" si="46"/>
        <v>76</v>
      </c>
      <c r="CK232" s="2">
        <f t="shared" si="46"/>
        <v>9</v>
      </c>
      <c r="CL232" s="2">
        <f t="shared" si="46"/>
        <v>67</v>
      </c>
      <c r="CM232" s="2">
        <f t="shared" si="46"/>
        <v>67</v>
      </c>
      <c r="CN232" s="2">
        <f t="shared" si="46"/>
        <v>25</v>
      </c>
      <c r="CO232" s="2">
        <f t="shared" si="46"/>
        <v>58</v>
      </c>
      <c r="CP232" s="2">
        <f t="shared" si="46"/>
        <v>16</v>
      </c>
      <c r="CQ232" s="2">
        <f t="shared" si="46"/>
        <v>18</v>
      </c>
      <c r="CR232" s="2">
        <f t="shared" si="46"/>
        <v>76</v>
      </c>
      <c r="CS232" s="2">
        <f t="shared" si="46"/>
        <v>9</v>
      </c>
      <c r="CT232" s="2">
        <f>_xlfn.NUMBERVALUE(RIGHT(CT231,2))</f>
        <v>67</v>
      </c>
      <c r="CU232" s="2">
        <f t="shared" ref="CU232:ED232" si="47">_xlfn.NUMBERVALUE(RIGHT(CU231,2))</f>
        <v>67</v>
      </c>
      <c r="CV232" s="2">
        <f t="shared" si="47"/>
        <v>25</v>
      </c>
      <c r="CW232" s="2">
        <f t="shared" si="47"/>
        <v>58</v>
      </c>
      <c r="CX232" s="2">
        <f t="shared" si="47"/>
        <v>16</v>
      </c>
      <c r="CY232" s="2">
        <f t="shared" si="47"/>
        <v>2</v>
      </c>
      <c r="CZ232" s="2">
        <f t="shared" si="47"/>
        <v>60</v>
      </c>
      <c r="DA232" s="2">
        <f t="shared" si="47"/>
        <v>93</v>
      </c>
      <c r="DB232" s="2">
        <f t="shared" si="47"/>
        <v>51</v>
      </c>
      <c r="DC232" s="2">
        <f t="shared" si="47"/>
        <v>51</v>
      </c>
      <c r="DD232" s="2">
        <f t="shared" si="47"/>
        <v>9</v>
      </c>
      <c r="DE232" s="2">
        <f t="shared" si="47"/>
        <v>42</v>
      </c>
      <c r="DF232" s="2">
        <f t="shared" si="47"/>
        <v>0</v>
      </c>
      <c r="DG232" s="2">
        <f t="shared" si="47"/>
        <v>2</v>
      </c>
      <c r="DH232" s="2">
        <f t="shared" si="47"/>
        <v>60</v>
      </c>
      <c r="DI232" s="2">
        <f t="shared" si="47"/>
        <v>93</v>
      </c>
      <c r="DJ232" s="2">
        <f t="shared" si="47"/>
        <v>51</v>
      </c>
      <c r="DK232" s="2">
        <f t="shared" si="47"/>
        <v>51</v>
      </c>
      <c r="DL232" s="2">
        <f t="shared" si="47"/>
        <v>9</v>
      </c>
      <c r="DM232" s="2">
        <f t="shared" si="47"/>
        <v>42</v>
      </c>
      <c r="DN232" s="2">
        <f t="shared" si="47"/>
        <v>0</v>
      </c>
      <c r="DO232" s="2">
        <f t="shared" si="47"/>
        <v>2</v>
      </c>
      <c r="DP232" s="2">
        <f t="shared" si="47"/>
        <v>60</v>
      </c>
      <c r="DQ232" s="2">
        <f t="shared" si="47"/>
        <v>93</v>
      </c>
      <c r="DR232" s="2">
        <f t="shared" si="47"/>
        <v>51</v>
      </c>
      <c r="DS232" s="2">
        <f t="shared" si="47"/>
        <v>51</v>
      </c>
      <c r="DT232" s="2">
        <f t="shared" si="47"/>
        <v>9</v>
      </c>
      <c r="DU232" s="2">
        <f t="shared" si="47"/>
        <v>42</v>
      </c>
      <c r="DV232" s="2">
        <f t="shared" si="47"/>
        <v>0</v>
      </c>
      <c r="DW232" s="2">
        <f t="shared" si="47"/>
        <v>2</v>
      </c>
      <c r="DX232" s="2">
        <f t="shared" si="47"/>
        <v>60</v>
      </c>
      <c r="DY232" s="2">
        <f t="shared" si="47"/>
        <v>93</v>
      </c>
      <c r="DZ232" s="2">
        <f t="shared" si="47"/>
        <v>51</v>
      </c>
      <c r="EA232" s="2">
        <f t="shared" si="47"/>
        <v>51</v>
      </c>
      <c r="EB232" s="2">
        <f t="shared" si="47"/>
        <v>9</v>
      </c>
      <c r="EC232" s="2">
        <f t="shared" si="47"/>
        <v>42</v>
      </c>
      <c r="ED232" s="2">
        <f t="shared" si="47"/>
        <v>0</v>
      </c>
    </row>
    <row r="233" spans="2:134" x14ac:dyDescent="0.25"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2:134" x14ac:dyDescent="0.25">
      <c r="F234" s="4" t="s">
        <v>4</v>
      </c>
      <c r="H234" s="2"/>
      <c r="I234" s="2"/>
      <c r="J234" s="5">
        <f>J90</f>
        <v>59</v>
      </c>
      <c r="K234" s="5">
        <f t="shared" ref="K234:M234" si="48">K90</f>
        <v>62</v>
      </c>
      <c r="L234" s="5">
        <f t="shared" si="48"/>
        <v>51</v>
      </c>
      <c r="M234" s="5">
        <f t="shared" si="48"/>
        <v>0</v>
      </c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</row>
    <row r="235" spans="2:134" x14ac:dyDescent="0.25">
      <c r="F235" t="s">
        <v>5</v>
      </c>
      <c r="G235" s="2"/>
      <c r="H235" s="2"/>
      <c r="I235" s="2"/>
      <c r="J235" s="8" t="str">
        <f>IF( ISNA( HLOOKUP(J234,$G$232:$EC$232,1,FALSE) ), "!", 0)</f>
        <v>!</v>
      </c>
      <c r="K235" s="9" t="str">
        <f t="shared" ref="K235:M235" si="49">IF( ISNA( HLOOKUP(K234,$G$232:$EC$232,1,FALSE) ), "!", 0)</f>
        <v>!</v>
      </c>
      <c r="L235" s="9">
        <f t="shared" si="49"/>
        <v>0</v>
      </c>
      <c r="M235" s="10">
        <f t="shared" si="49"/>
        <v>0</v>
      </c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</row>
    <row r="236" spans="2:134" x14ac:dyDescent="0.25">
      <c r="J236" s="4"/>
      <c r="K236" s="2"/>
      <c r="L236" s="2"/>
      <c r="M236" s="2"/>
      <c r="N236" s="2"/>
      <c r="O236" s="2"/>
      <c r="P236" s="2"/>
      <c r="Q236" s="2"/>
      <c r="R236" s="2"/>
      <c r="S236" s="2"/>
    </row>
    <row r="237" spans="2:134" x14ac:dyDescent="0.25"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 spans="2:134" x14ac:dyDescent="0.25"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 spans="2:134" x14ac:dyDescent="0.25"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2" spans="6:134" x14ac:dyDescent="0.25"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>
        <v>1</v>
      </c>
      <c r="V242" s="2">
        <v>0</v>
      </c>
      <c r="W242" s="2">
        <v>1</v>
      </c>
      <c r="X242" s="2">
        <v>0</v>
      </c>
      <c r="Y242" s="2">
        <v>1</v>
      </c>
      <c r="Z242" s="2">
        <v>0</v>
      </c>
      <c r="AA242" s="2">
        <v>1</v>
      </c>
      <c r="AB242" s="2">
        <v>0</v>
      </c>
      <c r="AC242" s="2">
        <v>1</v>
      </c>
      <c r="AD242" s="2">
        <v>0</v>
      </c>
      <c r="AE242" s="2">
        <v>1</v>
      </c>
      <c r="AF242" s="2">
        <v>0</v>
      </c>
      <c r="AG242" s="2">
        <v>1</v>
      </c>
      <c r="AH242" s="2">
        <v>0</v>
      </c>
      <c r="AI242" s="2">
        <v>1</v>
      </c>
      <c r="AJ242" s="2">
        <v>0</v>
      </c>
      <c r="AK242" s="2">
        <v>1</v>
      </c>
      <c r="AL242" s="2">
        <v>0</v>
      </c>
      <c r="AM242" s="2">
        <v>1</v>
      </c>
      <c r="AN242" s="2">
        <v>0</v>
      </c>
      <c r="AO242" s="2">
        <v>1</v>
      </c>
      <c r="AP242" s="2">
        <v>0</v>
      </c>
      <c r="AQ242" s="2">
        <v>1</v>
      </c>
      <c r="AR242" s="2">
        <v>0</v>
      </c>
      <c r="AS242" s="2">
        <v>1</v>
      </c>
      <c r="AT242" s="2">
        <v>0</v>
      </c>
      <c r="AU242" s="2">
        <v>1</v>
      </c>
      <c r="AV242" s="2">
        <v>0</v>
      </c>
      <c r="AW242" s="2">
        <v>1</v>
      </c>
      <c r="AX242" s="2">
        <v>0</v>
      </c>
      <c r="AY242" s="2">
        <v>1</v>
      </c>
      <c r="AZ242" s="2">
        <v>0</v>
      </c>
      <c r="BA242" s="2">
        <v>1</v>
      </c>
      <c r="BB242" s="2">
        <v>0</v>
      </c>
      <c r="BC242" s="2">
        <v>1</v>
      </c>
      <c r="BD242" s="2">
        <v>0</v>
      </c>
      <c r="BE242" s="2">
        <v>1</v>
      </c>
      <c r="BF242" s="2">
        <v>0</v>
      </c>
      <c r="BG242" s="2">
        <v>1</v>
      </c>
      <c r="BH242" s="2">
        <v>0</v>
      </c>
      <c r="BI242" s="2">
        <v>1</v>
      </c>
      <c r="BJ242" s="2">
        <v>0</v>
      </c>
      <c r="BK242" s="2">
        <v>1</v>
      </c>
      <c r="BL242" s="2">
        <v>0</v>
      </c>
      <c r="BM242" s="2">
        <v>1</v>
      </c>
      <c r="BN242" s="2">
        <v>0</v>
      </c>
      <c r="BO242" s="2">
        <v>1</v>
      </c>
      <c r="BP242" s="2">
        <v>0</v>
      </c>
      <c r="BQ242" s="2">
        <v>1</v>
      </c>
      <c r="BR242" s="2">
        <v>0</v>
      </c>
      <c r="BS242" s="2">
        <v>1</v>
      </c>
      <c r="BT242" s="2">
        <v>0</v>
      </c>
      <c r="BU242" s="2">
        <v>1</v>
      </c>
      <c r="BV242" s="2">
        <v>0</v>
      </c>
      <c r="BW242" s="2">
        <v>1</v>
      </c>
      <c r="BX242" s="2">
        <v>0</v>
      </c>
      <c r="BY242" s="2">
        <v>1</v>
      </c>
      <c r="BZ242" s="2">
        <v>0</v>
      </c>
      <c r="CA242" s="2">
        <v>1</v>
      </c>
      <c r="CB242" s="2">
        <v>0</v>
      </c>
      <c r="CC242" s="2">
        <v>1</v>
      </c>
      <c r="CD242" s="2">
        <v>0</v>
      </c>
      <c r="CE242" s="2">
        <v>1</v>
      </c>
      <c r="CF242" s="2">
        <v>0</v>
      </c>
      <c r="CG242" s="2">
        <v>1</v>
      </c>
      <c r="CH242" s="2">
        <v>0</v>
      </c>
      <c r="CI242" s="2">
        <v>1</v>
      </c>
      <c r="CJ242" s="2">
        <v>0</v>
      </c>
      <c r="CK242" s="2">
        <v>1</v>
      </c>
      <c r="CL242" s="2">
        <v>0</v>
      </c>
      <c r="CM242" s="2">
        <v>1</v>
      </c>
      <c r="CN242" s="2">
        <v>0</v>
      </c>
      <c r="CO242" s="2">
        <v>1</v>
      </c>
      <c r="CP242" s="2">
        <v>0</v>
      </c>
      <c r="CQ242" s="2">
        <v>1</v>
      </c>
      <c r="CR242" s="2">
        <v>0</v>
      </c>
      <c r="CS242" s="2">
        <v>1</v>
      </c>
      <c r="CT242" s="2">
        <v>0</v>
      </c>
      <c r="CU242" s="2">
        <v>1</v>
      </c>
      <c r="CV242" s="2">
        <v>0</v>
      </c>
      <c r="CW242" s="2">
        <v>1</v>
      </c>
      <c r="CX242" s="2">
        <v>0</v>
      </c>
      <c r="CY242" s="2">
        <v>1</v>
      </c>
      <c r="CZ242" s="2">
        <v>0</v>
      </c>
      <c r="DA242" s="2">
        <v>1</v>
      </c>
      <c r="DB242" s="2">
        <v>0</v>
      </c>
      <c r="DC242" s="2">
        <v>1</v>
      </c>
      <c r="DD242" s="2">
        <v>0</v>
      </c>
      <c r="DE242" s="2">
        <v>1</v>
      </c>
      <c r="DF242" s="2">
        <v>0</v>
      </c>
      <c r="DG242" s="2">
        <v>1</v>
      </c>
      <c r="DH242" s="2">
        <v>0</v>
      </c>
      <c r="DI242" s="2">
        <v>1</v>
      </c>
      <c r="DJ242" s="2">
        <v>0</v>
      </c>
      <c r="DK242" s="2">
        <v>1</v>
      </c>
      <c r="DL242" s="2">
        <v>0</v>
      </c>
      <c r="DM242" s="2">
        <v>1</v>
      </c>
      <c r="DN242" s="2">
        <v>0</v>
      </c>
      <c r="DO242" s="2">
        <v>1</v>
      </c>
      <c r="DP242" s="2">
        <v>0</v>
      </c>
      <c r="DQ242" s="2">
        <v>1</v>
      </c>
      <c r="DR242" s="2">
        <v>0</v>
      </c>
      <c r="DS242" s="2">
        <v>1</v>
      </c>
      <c r="DT242" s="2">
        <v>0</v>
      </c>
      <c r="DU242" s="2">
        <v>1</v>
      </c>
      <c r="DV242" s="2">
        <v>0</v>
      </c>
      <c r="DW242" s="2">
        <v>1</v>
      </c>
      <c r="DX242" s="2">
        <v>0</v>
      </c>
      <c r="DY242" s="2">
        <v>1</v>
      </c>
      <c r="DZ242" s="2">
        <v>0</v>
      </c>
      <c r="EA242" s="2">
        <v>1</v>
      </c>
      <c r="EB242" s="2">
        <v>0</v>
      </c>
      <c r="EC242" s="2">
        <v>1</v>
      </c>
      <c r="ED242" s="17">
        <v>0</v>
      </c>
    </row>
    <row r="243" spans="6:134" x14ac:dyDescent="0.25"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>
        <v>0</v>
      </c>
      <c r="V243" s="2">
        <v>0</v>
      </c>
      <c r="W243" s="2">
        <v>1</v>
      </c>
      <c r="X243" s="2">
        <v>1</v>
      </c>
      <c r="Y243" s="2">
        <v>0</v>
      </c>
      <c r="Z243" s="2">
        <v>0</v>
      </c>
      <c r="AA243" s="2">
        <v>1</v>
      </c>
      <c r="AB243" s="2">
        <v>1</v>
      </c>
      <c r="AC243" s="2">
        <v>0</v>
      </c>
      <c r="AD243" s="2">
        <v>0</v>
      </c>
      <c r="AE243" s="2">
        <v>1</v>
      </c>
      <c r="AF243" s="2">
        <v>1</v>
      </c>
      <c r="AG243" s="2">
        <v>0</v>
      </c>
      <c r="AH243" s="2">
        <v>0</v>
      </c>
      <c r="AI243" s="2">
        <v>1</v>
      </c>
      <c r="AJ243" s="2">
        <v>1</v>
      </c>
      <c r="AK243" s="2">
        <v>0</v>
      </c>
      <c r="AL243" s="2">
        <v>0</v>
      </c>
      <c r="AM243" s="2">
        <v>1</v>
      </c>
      <c r="AN243" s="2">
        <v>1</v>
      </c>
      <c r="AO243" s="2">
        <v>0</v>
      </c>
      <c r="AP243" s="2">
        <v>0</v>
      </c>
      <c r="AQ243" s="2">
        <v>1</v>
      </c>
      <c r="AR243" s="2">
        <v>1</v>
      </c>
      <c r="AS243" s="2">
        <v>0</v>
      </c>
      <c r="AT243" s="2">
        <v>0</v>
      </c>
      <c r="AU243" s="2">
        <v>1</v>
      </c>
      <c r="AV243" s="2">
        <v>1</v>
      </c>
      <c r="AW243" s="2">
        <v>0</v>
      </c>
      <c r="AX243" s="2">
        <v>0</v>
      </c>
      <c r="AY243" s="2">
        <v>1</v>
      </c>
      <c r="AZ243" s="2">
        <v>1</v>
      </c>
      <c r="BA243" s="2">
        <v>0</v>
      </c>
      <c r="BB243" s="2">
        <v>0</v>
      </c>
      <c r="BC243" s="2">
        <v>1</v>
      </c>
      <c r="BD243" s="2">
        <v>1</v>
      </c>
      <c r="BE243" s="2">
        <v>0</v>
      </c>
      <c r="BF243" s="2">
        <v>0</v>
      </c>
      <c r="BG243" s="2">
        <v>1</v>
      </c>
      <c r="BH243" s="2">
        <v>1</v>
      </c>
      <c r="BI243" s="2">
        <v>0</v>
      </c>
      <c r="BJ243" s="2">
        <v>0</v>
      </c>
      <c r="BK243" s="2">
        <v>1</v>
      </c>
      <c r="BL243" s="2">
        <v>1</v>
      </c>
      <c r="BM243" s="2">
        <v>0</v>
      </c>
      <c r="BN243" s="2">
        <v>0</v>
      </c>
      <c r="BO243" s="2">
        <v>1</v>
      </c>
      <c r="BP243" s="2">
        <v>1</v>
      </c>
      <c r="BQ243" s="2">
        <v>0</v>
      </c>
      <c r="BR243" s="2">
        <v>0</v>
      </c>
      <c r="BS243" s="2">
        <v>1</v>
      </c>
      <c r="BT243" s="2">
        <v>1</v>
      </c>
      <c r="BU243" s="2">
        <v>0</v>
      </c>
      <c r="BV243" s="2">
        <v>0</v>
      </c>
      <c r="BW243" s="2">
        <v>1</v>
      </c>
      <c r="BX243" s="2">
        <v>1</v>
      </c>
      <c r="BY243" s="2">
        <v>0</v>
      </c>
      <c r="BZ243" s="2">
        <v>0</v>
      </c>
      <c r="CA243" s="2">
        <v>1</v>
      </c>
      <c r="CB243" s="2">
        <v>1</v>
      </c>
      <c r="CC243" s="2">
        <v>0</v>
      </c>
      <c r="CD243" s="2">
        <v>0</v>
      </c>
      <c r="CE243" s="2">
        <v>1</v>
      </c>
      <c r="CF243" s="2">
        <v>1</v>
      </c>
      <c r="CG243" s="2">
        <v>0</v>
      </c>
      <c r="CH243" s="2">
        <v>0</v>
      </c>
      <c r="CI243" s="2">
        <v>1</v>
      </c>
      <c r="CJ243" s="2">
        <v>1</v>
      </c>
      <c r="CK243" s="2">
        <v>0</v>
      </c>
      <c r="CL243" s="2">
        <v>0</v>
      </c>
      <c r="CM243" s="2">
        <v>1</v>
      </c>
      <c r="CN243" s="2">
        <v>1</v>
      </c>
      <c r="CO243" s="2">
        <v>0</v>
      </c>
      <c r="CP243" s="2">
        <v>0</v>
      </c>
      <c r="CQ243" s="2">
        <v>1</v>
      </c>
      <c r="CR243" s="2">
        <v>1</v>
      </c>
      <c r="CS243" s="2">
        <v>0</v>
      </c>
      <c r="CT243" s="2">
        <v>0</v>
      </c>
      <c r="CU243" s="2">
        <v>1</v>
      </c>
      <c r="CV243" s="2">
        <v>1</v>
      </c>
      <c r="CW243" s="2">
        <v>0</v>
      </c>
      <c r="CX243" s="2">
        <v>0</v>
      </c>
      <c r="CY243" s="2">
        <v>1</v>
      </c>
      <c r="CZ243" s="2">
        <v>1</v>
      </c>
      <c r="DA243" s="2">
        <v>0</v>
      </c>
      <c r="DB243" s="2">
        <v>0</v>
      </c>
      <c r="DC243" s="2">
        <v>1</v>
      </c>
      <c r="DD243" s="2">
        <v>1</v>
      </c>
      <c r="DE243" s="2">
        <v>0</v>
      </c>
      <c r="DF243" s="2">
        <v>0</v>
      </c>
      <c r="DG243" s="2">
        <v>1</v>
      </c>
      <c r="DH243" s="2">
        <v>1</v>
      </c>
      <c r="DI243" s="2">
        <v>0</v>
      </c>
      <c r="DJ243" s="2">
        <v>0</v>
      </c>
      <c r="DK243" s="2">
        <v>1</v>
      </c>
      <c r="DL243" s="2">
        <v>1</v>
      </c>
      <c r="DM243" s="2">
        <v>0</v>
      </c>
      <c r="DN243" s="2">
        <v>0</v>
      </c>
      <c r="DO243" s="2">
        <v>1</v>
      </c>
      <c r="DP243" s="2">
        <v>1</v>
      </c>
      <c r="DQ243" s="2">
        <v>0</v>
      </c>
      <c r="DR243" s="2">
        <v>0</v>
      </c>
      <c r="DS243" s="2">
        <v>1</v>
      </c>
      <c r="DT243" s="2">
        <v>1</v>
      </c>
      <c r="DU243" s="2">
        <v>0</v>
      </c>
      <c r="DV243" s="2">
        <v>0</v>
      </c>
      <c r="DW243" s="2">
        <v>1</v>
      </c>
      <c r="DX243" s="2">
        <v>1</v>
      </c>
      <c r="DY243" s="2">
        <v>0</v>
      </c>
      <c r="DZ243" s="2">
        <v>0</v>
      </c>
      <c r="EA243" s="2">
        <v>1</v>
      </c>
      <c r="EB243" s="2">
        <v>1</v>
      </c>
      <c r="EC243" s="2">
        <v>0</v>
      </c>
      <c r="ED243" s="17">
        <v>0</v>
      </c>
    </row>
    <row r="244" spans="6:134" x14ac:dyDescent="0.25"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>
        <v>0</v>
      </c>
      <c r="V244" s="2">
        <v>0</v>
      </c>
      <c r="W244" s="2">
        <v>1</v>
      </c>
      <c r="X244" s="2">
        <v>1</v>
      </c>
      <c r="Y244" s="2">
        <v>1</v>
      </c>
      <c r="Z244" s="2">
        <v>1</v>
      </c>
      <c r="AA244" s="2">
        <v>0</v>
      </c>
      <c r="AB244" s="2">
        <v>0</v>
      </c>
      <c r="AC244" s="2">
        <v>0</v>
      </c>
      <c r="AD244" s="2">
        <v>0</v>
      </c>
      <c r="AE244" s="2">
        <v>1</v>
      </c>
      <c r="AF244" s="2">
        <v>1</v>
      </c>
      <c r="AG244" s="2">
        <v>1</v>
      </c>
      <c r="AH244" s="2">
        <v>1</v>
      </c>
      <c r="AI244" s="2">
        <v>0</v>
      </c>
      <c r="AJ244" s="2">
        <v>0</v>
      </c>
      <c r="AK244" s="2">
        <v>0</v>
      </c>
      <c r="AL244" s="2">
        <v>0</v>
      </c>
      <c r="AM244" s="2">
        <v>1</v>
      </c>
      <c r="AN244" s="2">
        <v>1</v>
      </c>
      <c r="AO244" s="2">
        <v>1</v>
      </c>
      <c r="AP244" s="2">
        <v>1</v>
      </c>
      <c r="AQ244" s="2">
        <v>0</v>
      </c>
      <c r="AR244" s="2">
        <v>0</v>
      </c>
      <c r="AS244" s="2">
        <v>0</v>
      </c>
      <c r="AT244" s="2">
        <v>0</v>
      </c>
      <c r="AU244" s="2">
        <v>1</v>
      </c>
      <c r="AV244" s="2">
        <v>1</v>
      </c>
      <c r="AW244" s="2">
        <v>1</v>
      </c>
      <c r="AX244" s="2">
        <v>1</v>
      </c>
      <c r="AY244" s="2">
        <v>0</v>
      </c>
      <c r="AZ244" s="2">
        <v>0</v>
      </c>
      <c r="BA244" s="2">
        <v>0</v>
      </c>
      <c r="BB244" s="2">
        <v>0</v>
      </c>
      <c r="BC244" s="2">
        <v>1</v>
      </c>
      <c r="BD244" s="2">
        <v>1</v>
      </c>
      <c r="BE244" s="2">
        <v>1</v>
      </c>
      <c r="BF244" s="2">
        <v>1</v>
      </c>
      <c r="BG244" s="2">
        <v>0</v>
      </c>
      <c r="BH244" s="2">
        <v>0</v>
      </c>
      <c r="BI244" s="2">
        <v>0</v>
      </c>
      <c r="BJ244" s="2">
        <v>0</v>
      </c>
      <c r="BK244" s="2">
        <v>1</v>
      </c>
      <c r="BL244" s="2">
        <v>1</v>
      </c>
      <c r="BM244" s="2">
        <v>1</v>
      </c>
      <c r="BN244" s="2">
        <v>1</v>
      </c>
      <c r="BO244" s="2">
        <v>0</v>
      </c>
      <c r="BP244" s="2">
        <v>0</v>
      </c>
      <c r="BQ244" s="2">
        <v>0</v>
      </c>
      <c r="BR244" s="2">
        <v>0</v>
      </c>
      <c r="BS244" s="2">
        <v>1</v>
      </c>
      <c r="BT244" s="2">
        <v>1</v>
      </c>
      <c r="BU244" s="2">
        <v>1</v>
      </c>
      <c r="BV244" s="2">
        <v>1</v>
      </c>
      <c r="BW244" s="2">
        <v>0</v>
      </c>
      <c r="BX244" s="2">
        <v>0</v>
      </c>
      <c r="BY244" s="2">
        <v>0</v>
      </c>
      <c r="BZ244" s="2">
        <v>0</v>
      </c>
      <c r="CA244" s="2">
        <v>1</v>
      </c>
      <c r="CB244" s="2">
        <v>1</v>
      </c>
      <c r="CC244" s="2">
        <v>1</v>
      </c>
      <c r="CD244" s="2">
        <v>1</v>
      </c>
      <c r="CE244" s="2">
        <v>0</v>
      </c>
      <c r="CF244" s="2">
        <v>0</v>
      </c>
      <c r="CG244" s="2">
        <v>0</v>
      </c>
      <c r="CH244" s="2">
        <v>0</v>
      </c>
      <c r="CI244" s="2">
        <v>1</v>
      </c>
      <c r="CJ244" s="2">
        <v>1</v>
      </c>
      <c r="CK244" s="2">
        <v>1</v>
      </c>
      <c r="CL244" s="2">
        <v>1</v>
      </c>
      <c r="CM244" s="2">
        <v>0</v>
      </c>
      <c r="CN244" s="2">
        <v>0</v>
      </c>
      <c r="CO244" s="2">
        <v>0</v>
      </c>
      <c r="CP244" s="2">
        <v>0</v>
      </c>
      <c r="CQ244" s="2">
        <v>1</v>
      </c>
      <c r="CR244" s="2">
        <v>1</v>
      </c>
      <c r="CS244" s="2">
        <v>1</v>
      </c>
      <c r="CT244" s="2">
        <v>1</v>
      </c>
      <c r="CU244" s="2">
        <v>0</v>
      </c>
      <c r="CV244" s="2">
        <v>0</v>
      </c>
      <c r="CW244" s="2">
        <v>0</v>
      </c>
      <c r="CX244" s="2">
        <v>0</v>
      </c>
      <c r="CY244" s="2">
        <v>1</v>
      </c>
      <c r="CZ244" s="2">
        <v>1</v>
      </c>
      <c r="DA244" s="2">
        <v>1</v>
      </c>
      <c r="DB244" s="2">
        <v>1</v>
      </c>
      <c r="DC244" s="2">
        <v>0</v>
      </c>
      <c r="DD244" s="2">
        <v>0</v>
      </c>
      <c r="DE244" s="2">
        <v>0</v>
      </c>
      <c r="DF244" s="2">
        <v>0</v>
      </c>
      <c r="DG244" s="2">
        <v>1</v>
      </c>
      <c r="DH244" s="2">
        <v>1</v>
      </c>
      <c r="DI244" s="2">
        <v>1</v>
      </c>
      <c r="DJ244" s="2">
        <v>1</v>
      </c>
      <c r="DK244" s="2">
        <v>0</v>
      </c>
      <c r="DL244" s="2">
        <v>0</v>
      </c>
      <c r="DM244" s="2">
        <v>0</v>
      </c>
      <c r="DN244" s="2">
        <v>0</v>
      </c>
      <c r="DO244" s="2">
        <v>1</v>
      </c>
      <c r="DP244" s="2">
        <v>1</v>
      </c>
      <c r="DQ244" s="2">
        <v>1</v>
      </c>
      <c r="DR244" s="2">
        <v>1</v>
      </c>
      <c r="DS244" s="2">
        <v>0</v>
      </c>
      <c r="DT244" s="2">
        <v>0</v>
      </c>
      <c r="DU244" s="2">
        <v>0</v>
      </c>
      <c r="DV244" s="2">
        <v>0</v>
      </c>
      <c r="DW244" s="2">
        <v>1</v>
      </c>
      <c r="DX244" s="2">
        <v>1</v>
      </c>
      <c r="DY244" s="2">
        <v>1</v>
      </c>
      <c r="DZ244" s="2">
        <v>1</v>
      </c>
      <c r="EA244" s="2">
        <v>0</v>
      </c>
      <c r="EB244" s="2">
        <v>0</v>
      </c>
      <c r="EC244" s="2">
        <v>0</v>
      </c>
      <c r="ED244" s="17">
        <v>0</v>
      </c>
    </row>
    <row r="245" spans="6:134" x14ac:dyDescent="0.25"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>
        <v>0</v>
      </c>
      <c r="V245" s="2">
        <v>0</v>
      </c>
      <c r="W245" s="2">
        <v>1</v>
      </c>
      <c r="X245" s="2">
        <v>1</v>
      </c>
      <c r="Y245" s="2">
        <v>1</v>
      </c>
      <c r="Z245" s="2">
        <v>1</v>
      </c>
      <c r="AA245" s="2">
        <v>1</v>
      </c>
      <c r="AB245" s="2">
        <v>1</v>
      </c>
      <c r="AC245" s="2">
        <v>1</v>
      </c>
      <c r="AD245" s="2">
        <v>1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1</v>
      </c>
      <c r="AN245" s="2">
        <v>1</v>
      </c>
      <c r="AO245" s="2">
        <v>1</v>
      </c>
      <c r="AP245" s="2">
        <v>1</v>
      </c>
      <c r="AQ245" s="2">
        <v>1</v>
      </c>
      <c r="AR245" s="2">
        <v>1</v>
      </c>
      <c r="AS245" s="2">
        <v>1</v>
      </c>
      <c r="AT245" s="2">
        <v>1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1</v>
      </c>
      <c r="BD245" s="2">
        <v>1</v>
      </c>
      <c r="BE245" s="2">
        <v>1</v>
      </c>
      <c r="BF245" s="2">
        <v>1</v>
      </c>
      <c r="BG245" s="2">
        <v>1</v>
      </c>
      <c r="BH245" s="2">
        <v>1</v>
      </c>
      <c r="BI245" s="2">
        <v>1</v>
      </c>
      <c r="BJ245" s="2">
        <v>1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1</v>
      </c>
      <c r="BT245" s="2">
        <v>1</v>
      </c>
      <c r="BU245" s="2">
        <v>1</v>
      </c>
      <c r="BV245" s="2">
        <v>1</v>
      </c>
      <c r="BW245" s="2">
        <v>1</v>
      </c>
      <c r="BX245" s="2">
        <v>1</v>
      </c>
      <c r="BY245" s="2">
        <v>1</v>
      </c>
      <c r="BZ245" s="2">
        <v>1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1</v>
      </c>
      <c r="CJ245" s="2">
        <v>1</v>
      </c>
      <c r="CK245" s="2">
        <v>1</v>
      </c>
      <c r="CL245" s="2">
        <v>1</v>
      </c>
      <c r="CM245" s="2">
        <v>1</v>
      </c>
      <c r="CN245" s="2">
        <v>1</v>
      </c>
      <c r="CO245" s="2">
        <v>1</v>
      </c>
      <c r="CP245" s="2">
        <v>1</v>
      </c>
      <c r="CQ245" s="2">
        <v>0</v>
      </c>
      <c r="CR245" s="2">
        <v>0</v>
      </c>
      <c r="CS245" s="2">
        <v>0</v>
      </c>
      <c r="CT245" s="2">
        <v>0</v>
      </c>
      <c r="CU245" s="2">
        <v>0</v>
      </c>
      <c r="CV245" s="2">
        <v>0</v>
      </c>
      <c r="CW245" s="2">
        <v>0</v>
      </c>
      <c r="CX245" s="2">
        <v>0</v>
      </c>
      <c r="CY245" s="2">
        <v>1</v>
      </c>
      <c r="CZ245" s="2">
        <v>1</v>
      </c>
      <c r="DA245" s="2">
        <v>1</v>
      </c>
      <c r="DB245" s="2">
        <v>1</v>
      </c>
      <c r="DC245" s="2">
        <v>1</v>
      </c>
      <c r="DD245" s="2">
        <v>1</v>
      </c>
      <c r="DE245" s="2">
        <v>1</v>
      </c>
      <c r="DF245" s="2">
        <v>1</v>
      </c>
      <c r="DG245" s="2">
        <v>0</v>
      </c>
      <c r="DH245" s="2">
        <v>0</v>
      </c>
      <c r="DI245" s="2">
        <v>0</v>
      </c>
      <c r="DJ245" s="2">
        <v>0</v>
      </c>
      <c r="DK245" s="2">
        <v>0</v>
      </c>
      <c r="DL245" s="2">
        <v>0</v>
      </c>
      <c r="DM245" s="2">
        <v>0</v>
      </c>
      <c r="DN245" s="2">
        <v>0</v>
      </c>
      <c r="DO245" s="2">
        <v>1</v>
      </c>
      <c r="DP245" s="2">
        <v>1</v>
      </c>
      <c r="DQ245" s="2">
        <v>1</v>
      </c>
      <c r="DR245" s="2">
        <v>1</v>
      </c>
      <c r="DS245" s="2">
        <v>1</v>
      </c>
      <c r="DT245" s="2">
        <v>1</v>
      </c>
      <c r="DU245" s="2">
        <v>1</v>
      </c>
      <c r="DV245" s="2">
        <v>1</v>
      </c>
      <c r="DW245" s="2">
        <v>0</v>
      </c>
      <c r="DX245" s="2">
        <v>0</v>
      </c>
      <c r="DY245" s="2">
        <v>0</v>
      </c>
      <c r="DZ245" s="2">
        <v>0</v>
      </c>
      <c r="EA245" s="2">
        <v>0</v>
      </c>
      <c r="EB245" s="2">
        <v>0</v>
      </c>
      <c r="EC245" s="2">
        <v>0</v>
      </c>
      <c r="ED245" s="17">
        <v>0</v>
      </c>
    </row>
    <row r="246" spans="6:134" x14ac:dyDescent="0.25"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>
        <v>1</v>
      </c>
      <c r="V246" s="2">
        <v>1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1</v>
      </c>
      <c r="AN246" s="2">
        <v>1</v>
      </c>
      <c r="AO246" s="2">
        <v>1</v>
      </c>
      <c r="AP246" s="2">
        <v>1</v>
      </c>
      <c r="AQ246" s="2">
        <v>1</v>
      </c>
      <c r="AR246" s="2">
        <v>1</v>
      </c>
      <c r="AS246" s="2">
        <v>1</v>
      </c>
      <c r="AT246" s="2">
        <v>1</v>
      </c>
      <c r="AU246" s="2">
        <v>1</v>
      </c>
      <c r="AV246" s="2">
        <v>1</v>
      </c>
      <c r="AW246" s="2">
        <v>1</v>
      </c>
      <c r="AX246" s="2">
        <v>1</v>
      </c>
      <c r="AY246" s="2">
        <v>1</v>
      </c>
      <c r="AZ246" s="2">
        <v>1</v>
      </c>
      <c r="BA246" s="2">
        <v>1</v>
      </c>
      <c r="BB246" s="2">
        <v>1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1</v>
      </c>
      <c r="BT246" s="2">
        <v>1</v>
      </c>
      <c r="BU246" s="2">
        <v>1</v>
      </c>
      <c r="BV246" s="2">
        <v>1</v>
      </c>
      <c r="BW246" s="2">
        <v>1</v>
      </c>
      <c r="BX246" s="2">
        <v>1</v>
      </c>
      <c r="BY246" s="2">
        <v>1</v>
      </c>
      <c r="BZ246" s="2">
        <v>1</v>
      </c>
      <c r="CA246" s="2">
        <v>1</v>
      </c>
      <c r="CB246" s="2">
        <v>1</v>
      </c>
      <c r="CC246" s="2">
        <v>1</v>
      </c>
      <c r="CD246" s="2">
        <v>1</v>
      </c>
      <c r="CE246" s="2">
        <v>1</v>
      </c>
      <c r="CF246" s="2">
        <v>1</v>
      </c>
      <c r="CG246" s="2">
        <v>1</v>
      </c>
      <c r="CH246" s="2">
        <v>1</v>
      </c>
      <c r="CI246" s="2">
        <v>0</v>
      </c>
      <c r="CJ246" s="2">
        <v>0</v>
      </c>
      <c r="CK246" s="2">
        <v>0</v>
      </c>
      <c r="CL246" s="2">
        <v>0</v>
      </c>
      <c r="CM246" s="2">
        <v>0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  <c r="CU246" s="2">
        <v>0</v>
      </c>
      <c r="CV246" s="2">
        <v>0</v>
      </c>
      <c r="CW246" s="2">
        <v>0</v>
      </c>
      <c r="CX246" s="2">
        <v>0</v>
      </c>
      <c r="CY246" s="2">
        <v>1</v>
      </c>
      <c r="CZ246" s="2">
        <v>1</v>
      </c>
      <c r="DA246" s="2">
        <v>1</v>
      </c>
      <c r="DB246" s="2">
        <v>1</v>
      </c>
      <c r="DC246" s="2">
        <v>1</v>
      </c>
      <c r="DD246" s="2">
        <v>1</v>
      </c>
      <c r="DE246" s="2">
        <v>1</v>
      </c>
      <c r="DF246" s="2">
        <v>1</v>
      </c>
      <c r="DG246" s="2">
        <v>1</v>
      </c>
      <c r="DH246" s="2">
        <v>1</v>
      </c>
      <c r="DI246" s="2">
        <v>1</v>
      </c>
      <c r="DJ246" s="2">
        <v>1</v>
      </c>
      <c r="DK246" s="2">
        <v>1</v>
      </c>
      <c r="DL246" s="2">
        <v>1</v>
      </c>
      <c r="DM246" s="2">
        <v>1</v>
      </c>
      <c r="DN246" s="2">
        <v>1</v>
      </c>
      <c r="DO246" s="2">
        <v>0</v>
      </c>
      <c r="DP246" s="2">
        <v>0</v>
      </c>
      <c r="DQ246" s="2">
        <v>0</v>
      </c>
      <c r="DR246" s="2">
        <v>0</v>
      </c>
      <c r="DS246" s="2">
        <v>0</v>
      </c>
      <c r="DT246" s="2">
        <v>0</v>
      </c>
      <c r="DU246" s="2">
        <v>0</v>
      </c>
      <c r="DV246" s="2">
        <v>0</v>
      </c>
      <c r="DW246" s="2">
        <v>0</v>
      </c>
      <c r="DX246" s="2">
        <v>0</v>
      </c>
      <c r="DY246" s="2">
        <v>0</v>
      </c>
      <c r="DZ246" s="2">
        <v>0</v>
      </c>
      <c r="EA246" s="2">
        <v>0</v>
      </c>
      <c r="EB246" s="2">
        <v>0</v>
      </c>
      <c r="EC246" s="2">
        <v>0</v>
      </c>
      <c r="ED246" s="17">
        <v>0</v>
      </c>
    </row>
    <row r="247" spans="6:134" x14ac:dyDescent="0.25"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>
        <v>1</v>
      </c>
      <c r="V247" s="2">
        <v>1</v>
      </c>
      <c r="W247" s="2">
        <v>1</v>
      </c>
      <c r="X247" s="2">
        <v>1</v>
      </c>
      <c r="Y247" s="2">
        <v>1</v>
      </c>
      <c r="Z247" s="2">
        <v>1</v>
      </c>
      <c r="AA247" s="2">
        <v>1</v>
      </c>
      <c r="AB247" s="2">
        <v>1</v>
      </c>
      <c r="AC247" s="2">
        <v>1</v>
      </c>
      <c r="AD247" s="2">
        <v>1</v>
      </c>
      <c r="AE247" s="2">
        <v>1</v>
      </c>
      <c r="AF247" s="2">
        <v>1</v>
      </c>
      <c r="AG247" s="2">
        <v>1</v>
      </c>
      <c r="AH247" s="2">
        <v>1</v>
      </c>
      <c r="AI247" s="2">
        <v>1</v>
      </c>
      <c r="AJ247" s="2">
        <v>1</v>
      </c>
      <c r="AK247" s="2">
        <v>1</v>
      </c>
      <c r="AL247" s="2">
        <v>1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1</v>
      </c>
      <c r="BT247" s="2">
        <v>1</v>
      </c>
      <c r="BU247" s="2">
        <v>1</v>
      </c>
      <c r="BV247" s="2">
        <v>1</v>
      </c>
      <c r="BW247" s="2">
        <v>1</v>
      </c>
      <c r="BX247" s="2">
        <v>1</v>
      </c>
      <c r="BY247" s="2">
        <v>1</v>
      </c>
      <c r="BZ247" s="2">
        <v>1</v>
      </c>
      <c r="CA247" s="2">
        <v>1</v>
      </c>
      <c r="CB247" s="2">
        <v>1</v>
      </c>
      <c r="CC247" s="2">
        <v>1</v>
      </c>
      <c r="CD247" s="2">
        <v>1</v>
      </c>
      <c r="CE247" s="2">
        <v>1</v>
      </c>
      <c r="CF247" s="2">
        <v>1</v>
      </c>
      <c r="CG247" s="2">
        <v>1</v>
      </c>
      <c r="CH247" s="2">
        <v>1</v>
      </c>
      <c r="CI247" s="2">
        <v>1</v>
      </c>
      <c r="CJ247" s="2">
        <v>1</v>
      </c>
      <c r="CK247" s="2">
        <v>1</v>
      </c>
      <c r="CL247" s="2">
        <v>1</v>
      </c>
      <c r="CM247" s="2">
        <v>1</v>
      </c>
      <c r="CN247" s="2">
        <v>1</v>
      </c>
      <c r="CO247" s="2">
        <v>1</v>
      </c>
      <c r="CP247" s="2">
        <v>1</v>
      </c>
      <c r="CQ247" s="2">
        <v>1</v>
      </c>
      <c r="CR247" s="2">
        <v>1</v>
      </c>
      <c r="CS247" s="2">
        <v>1</v>
      </c>
      <c r="CT247" s="2">
        <v>1</v>
      </c>
      <c r="CU247" s="2">
        <v>1</v>
      </c>
      <c r="CV247" s="2">
        <v>1</v>
      </c>
      <c r="CW247" s="2">
        <v>1</v>
      </c>
      <c r="CX247" s="2">
        <v>1</v>
      </c>
      <c r="CY247" s="2">
        <v>0</v>
      </c>
      <c r="CZ247" s="2">
        <v>0</v>
      </c>
      <c r="DA247" s="2">
        <v>0</v>
      </c>
      <c r="DB247" s="2">
        <v>0</v>
      </c>
      <c r="DC247" s="2">
        <v>0</v>
      </c>
      <c r="DD247" s="2">
        <v>0</v>
      </c>
      <c r="DE247" s="2">
        <v>0</v>
      </c>
      <c r="DF247" s="2">
        <v>0</v>
      </c>
      <c r="DG247" s="2">
        <v>0</v>
      </c>
      <c r="DH247" s="2">
        <v>0</v>
      </c>
      <c r="DI247" s="2">
        <v>0</v>
      </c>
      <c r="DJ247" s="2">
        <v>0</v>
      </c>
      <c r="DK247" s="2">
        <v>0</v>
      </c>
      <c r="DL247" s="2">
        <v>0</v>
      </c>
      <c r="DM247" s="2">
        <v>0</v>
      </c>
      <c r="DN247" s="2">
        <v>0</v>
      </c>
      <c r="DO247" s="2">
        <v>0</v>
      </c>
      <c r="DP247" s="2">
        <v>0</v>
      </c>
      <c r="DQ247" s="2">
        <v>0</v>
      </c>
      <c r="DR247" s="2">
        <v>0</v>
      </c>
      <c r="DS247" s="2">
        <v>0</v>
      </c>
      <c r="DT247" s="2">
        <v>0</v>
      </c>
      <c r="DU247" s="2">
        <v>0</v>
      </c>
      <c r="DV247" s="2">
        <v>0</v>
      </c>
      <c r="DW247" s="2">
        <v>0</v>
      </c>
      <c r="DX247" s="2">
        <v>0</v>
      </c>
      <c r="DY247" s="2">
        <v>0</v>
      </c>
      <c r="DZ247" s="2">
        <v>0</v>
      </c>
      <c r="EA247" s="2">
        <v>0</v>
      </c>
      <c r="EB247" s="2">
        <v>0</v>
      </c>
      <c r="EC247" s="2">
        <v>0</v>
      </c>
      <c r="ED247" s="17">
        <v>0</v>
      </c>
    </row>
    <row r="248" spans="6:134" x14ac:dyDescent="0.25"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>
        <v>1</v>
      </c>
      <c r="V248" s="2">
        <v>1</v>
      </c>
      <c r="W248" s="2">
        <v>1</v>
      </c>
      <c r="X248" s="2">
        <v>1</v>
      </c>
      <c r="Y248" s="2">
        <v>1</v>
      </c>
      <c r="Z248" s="2">
        <v>1</v>
      </c>
      <c r="AA248" s="2">
        <v>1</v>
      </c>
      <c r="AB248" s="2">
        <v>1</v>
      </c>
      <c r="AC248" s="2">
        <v>1</v>
      </c>
      <c r="AD248" s="2">
        <v>1</v>
      </c>
      <c r="AE248" s="2">
        <v>1</v>
      </c>
      <c r="AF248" s="2">
        <v>1</v>
      </c>
      <c r="AG248" s="2">
        <v>1</v>
      </c>
      <c r="AH248" s="2">
        <v>1</v>
      </c>
      <c r="AI248" s="2">
        <v>1</v>
      </c>
      <c r="AJ248" s="2">
        <v>1</v>
      </c>
      <c r="AK248" s="2">
        <v>1</v>
      </c>
      <c r="AL248" s="2">
        <v>1</v>
      </c>
      <c r="AM248" s="2">
        <v>1</v>
      </c>
      <c r="AN248" s="2">
        <v>1</v>
      </c>
      <c r="AO248" s="2">
        <v>1</v>
      </c>
      <c r="AP248" s="2">
        <v>1</v>
      </c>
      <c r="AQ248" s="2">
        <v>1</v>
      </c>
      <c r="AR248" s="2">
        <v>1</v>
      </c>
      <c r="AS248" s="2">
        <v>1</v>
      </c>
      <c r="AT248" s="2">
        <v>1</v>
      </c>
      <c r="AU248" s="2">
        <v>1</v>
      </c>
      <c r="AV248" s="2">
        <v>1</v>
      </c>
      <c r="AW248" s="2">
        <v>1</v>
      </c>
      <c r="AX248" s="2">
        <v>1</v>
      </c>
      <c r="AY248" s="2">
        <v>1</v>
      </c>
      <c r="AZ248" s="2">
        <v>1</v>
      </c>
      <c r="BA248" s="2">
        <v>1</v>
      </c>
      <c r="BB248" s="2">
        <v>1</v>
      </c>
      <c r="BC248" s="2">
        <v>1</v>
      </c>
      <c r="BD248" s="2">
        <v>1</v>
      </c>
      <c r="BE248" s="2">
        <v>1</v>
      </c>
      <c r="BF248" s="2">
        <v>1</v>
      </c>
      <c r="BG248" s="2">
        <v>1</v>
      </c>
      <c r="BH248" s="2">
        <v>1</v>
      </c>
      <c r="BI248" s="2">
        <v>1</v>
      </c>
      <c r="BJ248" s="2">
        <v>1</v>
      </c>
      <c r="BK248" s="2">
        <v>1</v>
      </c>
      <c r="BL248" s="2">
        <v>1</v>
      </c>
      <c r="BM248" s="2">
        <v>1</v>
      </c>
      <c r="BN248" s="2">
        <v>1</v>
      </c>
      <c r="BO248" s="2">
        <v>1</v>
      </c>
      <c r="BP248" s="2">
        <v>1</v>
      </c>
      <c r="BQ248" s="2">
        <v>1</v>
      </c>
      <c r="BR248" s="2">
        <v>1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0</v>
      </c>
      <c r="CF248" s="2">
        <v>0</v>
      </c>
      <c r="CG248" s="2">
        <v>0</v>
      </c>
      <c r="CH248" s="2">
        <v>0</v>
      </c>
      <c r="CI248" s="2">
        <v>0</v>
      </c>
      <c r="CJ248" s="2">
        <v>0</v>
      </c>
      <c r="CK248" s="2">
        <v>0</v>
      </c>
      <c r="CL248" s="2">
        <v>0</v>
      </c>
      <c r="CM248" s="2">
        <v>0</v>
      </c>
      <c r="CN248" s="2">
        <v>0</v>
      </c>
      <c r="CO248" s="2">
        <v>0</v>
      </c>
      <c r="CP248" s="2">
        <v>0</v>
      </c>
      <c r="CQ248" s="2">
        <v>0</v>
      </c>
      <c r="CR248" s="2">
        <v>0</v>
      </c>
      <c r="CS248" s="2">
        <v>0</v>
      </c>
      <c r="CT248" s="2">
        <v>0</v>
      </c>
      <c r="CU248" s="2">
        <v>0</v>
      </c>
      <c r="CV248" s="2">
        <v>0</v>
      </c>
      <c r="CW248" s="2">
        <v>0</v>
      </c>
      <c r="CX248" s="2">
        <v>0</v>
      </c>
      <c r="CY248" s="2">
        <v>0</v>
      </c>
      <c r="CZ248" s="2">
        <v>0</v>
      </c>
      <c r="DA248" s="2">
        <v>0</v>
      </c>
      <c r="DB248" s="2">
        <v>0</v>
      </c>
      <c r="DC248" s="2">
        <v>0</v>
      </c>
      <c r="DD248" s="2">
        <v>0</v>
      </c>
      <c r="DE248" s="2">
        <v>0</v>
      </c>
      <c r="DF248" s="2">
        <v>0</v>
      </c>
      <c r="DG248" s="2">
        <v>0</v>
      </c>
      <c r="DH248" s="2">
        <v>0</v>
      </c>
      <c r="DI248" s="2">
        <v>0</v>
      </c>
      <c r="DJ248" s="2">
        <v>0</v>
      </c>
      <c r="DK248" s="2">
        <v>0</v>
      </c>
      <c r="DL248" s="2">
        <v>0</v>
      </c>
      <c r="DM248" s="2">
        <v>0</v>
      </c>
      <c r="DN248" s="2">
        <v>0</v>
      </c>
      <c r="DO248" s="2">
        <v>0</v>
      </c>
      <c r="DP248" s="2">
        <v>0</v>
      </c>
      <c r="DQ248" s="2">
        <v>0</v>
      </c>
      <c r="DR248" s="2">
        <v>0</v>
      </c>
      <c r="DS248" s="2">
        <v>0</v>
      </c>
      <c r="DT248" s="2">
        <v>0</v>
      </c>
      <c r="DU248" s="2">
        <v>0</v>
      </c>
      <c r="DV248" s="2">
        <v>0</v>
      </c>
      <c r="DW248" s="2">
        <v>0</v>
      </c>
      <c r="DX248" s="2">
        <v>0</v>
      </c>
      <c r="DY248" s="2">
        <v>0</v>
      </c>
      <c r="DZ248" s="2">
        <v>0</v>
      </c>
      <c r="EA248" s="2">
        <v>0</v>
      </c>
      <c r="EB248" s="2">
        <v>0</v>
      </c>
      <c r="EC248" s="2">
        <v>0</v>
      </c>
      <c r="ED248" s="17">
        <v>0</v>
      </c>
    </row>
    <row r="249" spans="6:134" x14ac:dyDescent="0.25"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ED249" s="18"/>
    </row>
    <row r="250" spans="6:134" x14ac:dyDescent="0.25">
      <c r="ED250" s="18"/>
    </row>
    <row r="251" spans="6:134" x14ac:dyDescent="0.25"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>
        <f t="shared" ref="U251:CF251" si="50">SUMPRODUCT($F$241:$F$248,U241:U248)</f>
        <v>0</v>
      </c>
      <c r="V251" s="2">
        <f t="shared" si="50"/>
        <v>0</v>
      </c>
      <c r="W251" s="2">
        <f t="shared" si="50"/>
        <v>0</v>
      </c>
      <c r="X251" s="2">
        <f t="shared" si="50"/>
        <v>0</v>
      </c>
      <c r="Y251" s="2">
        <f t="shared" si="50"/>
        <v>0</v>
      </c>
      <c r="Z251" s="2">
        <f t="shared" si="50"/>
        <v>0</v>
      </c>
      <c r="AA251" s="2">
        <f t="shared" si="50"/>
        <v>0</v>
      </c>
      <c r="AB251" s="2">
        <f t="shared" si="50"/>
        <v>0</v>
      </c>
      <c r="AC251" s="2">
        <f t="shared" si="50"/>
        <v>0</v>
      </c>
      <c r="AD251" s="2">
        <f t="shared" si="50"/>
        <v>0</v>
      </c>
      <c r="AE251" s="2">
        <f t="shared" si="50"/>
        <v>0</v>
      </c>
      <c r="AF251" s="2">
        <f t="shared" si="50"/>
        <v>0</v>
      </c>
      <c r="AG251" s="2">
        <f t="shared" si="50"/>
        <v>0</v>
      </c>
      <c r="AH251" s="2">
        <f t="shared" si="50"/>
        <v>0</v>
      </c>
      <c r="AI251" s="2">
        <f t="shared" si="50"/>
        <v>0</v>
      </c>
      <c r="AJ251" s="2">
        <f t="shared" si="50"/>
        <v>0</v>
      </c>
      <c r="AK251" s="2">
        <f t="shared" si="50"/>
        <v>0</v>
      </c>
      <c r="AL251" s="2">
        <f t="shared" si="50"/>
        <v>0</v>
      </c>
      <c r="AM251" s="2">
        <f t="shared" si="50"/>
        <v>0</v>
      </c>
      <c r="AN251" s="2">
        <f t="shared" si="50"/>
        <v>0</v>
      </c>
      <c r="AO251" s="2">
        <f t="shared" si="50"/>
        <v>0</v>
      </c>
      <c r="AP251" s="2">
        <f t="shared" si="50"/>
        <v>0</v>
      </c>
      <c r="AQ251" s="2">
        <f t="shared" si="50"/>
        <v>0</v>
      </c>
      <c r="AR251" s="2">
        <f t="shared" si="50"/>
        <v>0</v>
      </c>
      <c r="AS251" s="2">
        <f t="shared" si="50"/>
        <v>0</v>
      </c>
      <c r="AT251" s="2">
        <f t="shared" si="50"/>
        <v>0</v>
      </c>
      <c r="AU251" s="2">
        <f t="shared" si="50"/>
        <v>0</v>
      </c>
      <c r="AV251" s="2">
        <f t="shared" si="50"/>
        <v>0</v>
      </c>
      <c r="AW251" s="2">
        <f t="shared" si="50"/>
        <v>0</v>
      </c>
      <c r="AX251" s="2">
        <f t="shared" si="50"/>
        <v>0</v>
      </c>
      <c r="AY251" s="2">
        <f t="shared" si="50"/>
        <v>0</v>
      </c>
      <c r="AZ251" s="2">
        <f t="shared" si="50"/>
        <v>0</v>
      </c>
      <c r="BA251" s="2">
        <f t="shared" si="50"/>
        <v>0</v>
      </c>
      <c r="BB251" s="2">
        <f t="shared" si="50"/>
        <v>0</v>
      </c>
      <c r="BC251" s="2">
        <f t="shared" si="50"/>
        <v>0</v>
      </c>
      <c r="BD251" s="2">
        <f t="shared" si="50"/>
        <v>0</v>
      </c>
      <c r="BE251" s="2">
        <f t="shared" si="50"/>
        <v>0</v>
      </c>
      <c r="BF251" s="2">
        <f t="shared" si="50"/>
        <v>0</v>
      </c>
      <c r="BG251" s="2">
        <f t="shared" si="50"/>
        <v>0</v>
      </c>
      <c r="BH251" s="2">
        <f t="shared" si="50"/>
        <v>0</v>
      </c>
      <c r="BI251" s="2">
        <f t="shared" si="50"/>
        <v>0</v>
      </c>
      <c r="BJ251" s="2">
        <f t="shared" si="50"/>
        <v>0</v>
      </c>
      <c r="BK251" s="2">
        <f t="shared" si="50"/>
        <v>0</v>
      </c>
      <c r="BL251" s="2">
        <f t="shared" si="50"/>
        <v>0</v>
      </c>
      <c r="BM251" s="2">
        <f t="shared" si="50"/>
        <v>0</v>
      </c>
      <c r="BN251" s="2">
        <f t="shared" si="50"/>
        <v>0</v>
      </c>
      <c r="BO251" s="2">
        <f t="shared" si="50"/>
        <v>0</v>
      </c>
      <c r="BP251" s="2">
        <f t="shared" si="50"/>
        <v>0</v>
      </c>
      <c r="BQ251" s="2">
        <f t="shared" si="50"/>
        <v>0</v>
      </c>
      <c r="BR251" s="2">
        <f t="shared" si="50"/>
        <v>0</v>
      </c>
      <c r="BS251" s="2">
        <f t="shared" si="50"/>
        <v>0</v>
      </c>
      <c r="BT251" s="2">
        <f t="shared" si="50"/>
        <v>0</v>
      </c>
      <c r="BU251" s="2">
        <f t="shared" si="50"/>
        <v>0</v>
      </c>
      <c r="BV251" s="2">
        <f t="shared" si="50"/>
        <v>0</v>
      </c>
      <c r="BW251" s="2">
        <f t="shared" si="50"/>
        <v>0</v>
      </c>
      <c r="BX251" s="2">
        <f t="shared" si="50"/>
        <v>0</v>
      </c>
      <c r="BY251" s="2">
        <f t="shared" si="50"/>
        <v>0</v>
      </c>
      <c r="BZ251" s="2">
        <f t="shared" si="50"/>
        <v>0</v>
      </c>
      <c r="CA251" s="2">
        <f t="shared" si="50"/>
        <v>0</v>
      </c>
      <c r="CB251" s="2">
        <f t="shared" si="50"/>
        <v>0</v>
      </c>
      <c r="CC251" s="2">
        <f t="shared" si="50"/>
        <v>0</v>
      </c>
      <c r="CD251" s="2">
        <f t="shared" si="50"/>
        <v>0</v>
      </c>
      <c r="CE251" s="2">
        <f t="shared" si="50"/>
        <v>0</v>
      </c>
      <c r="CF251" s="2">
        <f t="shared" si="50"/>
        <v>0</v>
      </c>
      <c r="CG251" s="2">
        <f t="shared" ref="CG251:EQ251" si="51">SUMPRODUCT($F$241:$F$248,CG241:CG248)</f>
        <v>0</v>
      </c>
      <c r="CH251" s="2">
        <f t="shared" si="51"/>
        <v>0</v>
      </c>
      <c r="CI251" s="2">
        <f t="shared" si="51"/>
        <v>0</v>
      </c>
      <c r="CJ251" s="2">
        <f t="shared" si="51"/>
        <v>0</v>
      </c>
      <c r="CK251" s="2">
        <f t="shared" si="51"/>
        <v>0</v>
      </c>
      <c r="CL251" s="2">
        <f t="shared" si="51"/>
        <v>0</v>
      </c>
      <c r="CM251" s="2">
        <f t="shared" si="51"/>
        <v>0</v>
      </c>
      <c r="CN251" s="2">
        <f t="shared" si="51"/>
        <v>0</v>
      </c>
      <c r="CO251" s="2">
        <f t="shared" si="51"/>
        <v>0</v>
      </c>
      <c r="CP251" s="2">
        <f t="shared" si="51"/>
        <v>0</v>
      </c>
      <c r="CQ251" s="2">
        <f t="shared" si="51"/>
        <v>0</v>
      </c>
      <c r="CR251" s="2">
        <f t="shared" si="51"/>
        <v>0</v>
      </c>
      <c r="CS251" s="2">
        <f t="shared" si="51"/>
        <v>0</v>
      </c>
      <c r="CT251" s="2">
        <f t="shared" si="51"/>
        <v>0</v>
      </c>
      <c r="CU251" s="2">
        <f t="shared" si="51"/>
        <v>0</v>
      </c>
      <c r="CV251" s="2">
        <f t="shared" si="51"/>
        <v>0</v>
      </c>
      <c r="CW251" s="2">
        <f t="shared" si="51"/>
        <v>0</v>
      </c>
      <c r="CX251" s="2">
        <f t="shared" si="51"/>
        <v>0</v>
      </c>
      <c r="CY251" s="2">
        <f t="shared" si="51"/>
        <v>0</v>
      </c>
      <c r="CZ251" s="2">
        <f t="shared" si="51"/>
        <v>0</v>
      </c>
      <c r="DA251" s="2">
        <f t="shared" si="51"/>
        <v>0</v>
      </c>
      <c r="DB251" s="2">
        <f t="shared" si="51"/>
        <v>0</v>
      </c>
      <c r="DC251" s="2">
        <f t="shared" si="51"/>
        <v>0</v>
      </c>
      <c r="DD251" s="2">
        <f t="shared" si="51"/>
        <v>0</v>
      </c>
      <c r="DE251" s="2">
        <f t="shared" si="51"/>
        <v>0</v>
      </c>
      <c r="DF251" s="2">
        <f t="shared" si="51"/>
        <v>0</v>
      </c>
      <c r="DG251" s="2">
        <f t="shared" si="51"/>
        <v>0</v>
      </c>
      <c r="DH251" s="2">
        <f t="shared" si="51"/>
        <v>0</v>
      </c>
      <c r="DI251" s="2">
        <f t="shared" si="51"/>
        <v>0</v>
      </c>
      <c r="DJ251" s="2">
        <f t="shared" si="51"/>
        <v>0</v>
      </c>
      <c r="DK251" s="2">
        <f t="shared" si="51"/>
        <v>0</v>
      </c>
      <c r="DL251" s="2">
        <f t="shared" si="51"/>
        <v>0</v>
      </c>
      <c r="DM251" s="2">
        <f t="shared" si="51"/>
        <v>0</v>
      </c>
      <c r="DN251" s="2">
        <f t="shared" si="51"/>
        <v>0</v>
      </c>
      <c r="DO251" s="2">
        <f t="shared" si="51"/>
        <v>0</v>
      </c>
      <c r="DP251" s="2">
        <f t="shared" si="51"/>
        <v>0</v>
      </c>
      <c r="DQ251" s="2">
        <f t="shared" si="51"/>
        <v>0</v>
      </c>
      <c r="DR251" s="2">
        <f t="shared" si="51"/>
        <v>0</v>
      </c>
      <c r="DS251" s="2">
        <f t="shared" si="51"/>
        <v>0</v>
      </c>
      <c r="DT251" s="2">
        <f t="shared" si="51"/>
        <v>0</v>
      </c>
      <c r="DU251" s="2">
        <f t="shared" si="51"/>
        <v>0</v>
      </c>
      <c r="DV251" s="2">
        <f t="shared" si="51"/>
        <v>0</v>
      </c>
      <c r="DW251" s="2">
        <f t="shared" si="51"/>
        <v>0</v>
      </c>
      <c r="DX251" s="2">
        <f t="shared" si="51"/>
        <v>0</v>
      </c>
      <c r="DY251" s="2">
        <f t="shared" si="51"/>
        <v>0</v>
      </c>
      <c r="DZ251" s="2">
        <f t="shared" si="51"/>
        <v>0</v>
      </c>
      <c r="EA251" s="2">
        <f t="shared" si="51"/>
        <v>0</v>
      </c>
      <c r="EB251" s="2">
        <f t="shared" si="51"/>
        <v>0</v>
      </c>
      <c r="EC251" s="2">
        <f t="shared" si="51"/>
        <v>0</v>
      </c>
      <c r="ED251" s="17">
        <f t="shared" si="51"/>
        <v>0</v>
      </c>
    </row>
    <row r="252" spans="6:134" x14ac:dyDescent="0.25"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>
        <f t="shared" ref="U252:AJ252" si="52">_xlfn.NUMBERVALUE(RIGHT(U251,2))</f>
        <v>0</v>
      </c>
      <c r="V252" s="2">
        <f t="shared" si="52"/>
        <v>0</v>
      </c>
      <c r="W252" s="2">
        <f t="shared" si="52"/>
        <v>0</v>
      </c>
      <c r="X252" s="2">
        <f t="shared" si="52"/>
        <v>0</v>
      </c>
      <c r="Y252" s="2">
        <f t="shared" si="52"/>
        <v>0</v>
      </c>
      <c r="Z252" s="2">
        <f t="shared" si="52"/>
        <v>0</v>
      </c>
      <c r="AA252" s="2">
        <f t="shared" si="52"/>
        <v>0</v>
      </c>
      <c r="AB252" s="2">
        <f t="shared" si="52"/>
        <v>0</v>
      </c>
      <c r="AC252" s="2">
        <f t="shared" si="52"/>
        <v>0</v>
      </c>
      <c r="AD252" s="2">
        <f t="shared" si="52"/>
        <v>0</v>
      </c>
      <c r="AE252" s="2">
        <f t="shared" si="52"/>
        <v>0</v>
      </c>
      <c r="AF252" s="2">
        <f t="shared" si="52"/>
        <v>0</v>
      </c>
      <c r="AG252" s="2">
        <f t="shared" si="52"/>
        <v>0</v>
      </c>
      <c r="AH252" s="2">
        <f t="shared" si="52"/>
        <v>0</v>
      </c>
      <c r="AI252" s="2">
        <f t="shared" si="52"/>
        <v>0</v>
      </c>
      <c r="AJ252" s="2">
        <f t="shared" si="52"/>
        <v>0</v>
      </c>
      <c r="AK252" s="2">
        <f>_xlfn.NUMBERVALUE(RIGHT(AK251,2))</f>
        <v>0</v>
      </c>
      <c r="AL252" s="2">
        <f t="shared" ref="AL252:BO252" si="53">_xlfn.NUMBERVALUE(RIGHT(AL251,2))</f>
        <v>0</v>
      </c>
      <c r="AM252" s="2">
        <f t="shared" si="53"/>
        <v>0</v>
      </c>
      <c r="AN252" s="2">
        <f t="shared" si="53"/>
        <v>0</v>
      </c>
      <c r="AO252" s="2">
        <f t="shared" si="53"/>
        <v>0</v>
      </c>
      <c r="AP252" s="2">
        <f t="shared" si="53"/>
        <v>0</v>
      </c>
      <c r="AQ252" s="2">
        <f t="shared" si="53"/>
        <v>0</v>
      </c>
      <c r="AR252" s="2">
        <f t="shared" si="53"/>
        <v>0</v>
      </c>
      <c r="AS252" s="2">
        <f t="shared" si="53"/>
        <v>0</v>
      </c>
      <c r="AT252" s="2">
        <f t="shared" si="53"/>
        <v>0</v>
      </c>
      <c r="AU252" s="2">
        <f t="shared" si="53"/>
        <v>0</v>
      </c>
      <c r="AV252" s="2">
        <f t="shared" si="53"/>
        <v>0</v>
      </c>
      <c r="AW252" s="2">
        <f t="shared" si="53"/>
        <v>0</v>
      </c>
      <c r="AX252" s="2">
        <f t="shared" si="53"/>
        <v>0</v>
      </c>
      <c r="AY252" s="2">
        <f t="shared" si="53"/>
        <v>0</v>
      </c>
      <c r="AZ252" s="2">
        <f t="shared" si="53"/>
        <v>0</v>
      </c>
      <c r="BA252" s="2">
        <f t="shared" si="53"/>
        <v>0</v>
      </c>
      <c r="BB252" s="2">
        <f t="shared" si="53"/>
        <v>0</v>
      </c>
      <c r="BC252" s="2">
        <f t="shared" si="53"/>
        <v>0</v>
      </c>
      <c r="BD252" s="2">
        <f t="shared" si="53"/>
        <v>0</v>
      </c>
      <c r="BE252" s="2">
        <f t="shared" si="53"/>
        <v>0</v>
      </c>
      <c r="BF252" s="2">
        <f t="shared" si="53"/>
        <v>0</v>
      </c>
      <c r="BG252" s="2">
        <f t="shared" si="53"/>
        <v>0</v>
      </c>
      <c r="BH252" s="2">
        <f t="shared" si="53"/>
        <v>0</v>
      </c>
      <c r="BI252" s="2">
        <f t="shared" si="53"/>
        <v>0</v>
      </c>
      <c r="BJ252" s="2">
        <f t="shared" si="53"/>
        <v>0</v>
      </c>
      <c r="BK252" s="2">
        <f t="shared" si="53"/>
        <v>0</v>
      </c>
      <c r="BL252" s="2">
        <f t="shared" si="53"/>
        <v>0</v>
      </c>
      <c r="BM252" s="2">
        <f t="shared" si="53"/>
        <v>0</v>
      </c>
      <c r="BN252" s="2">
        <f t="shared" si="53"/>
        <v>0</v>
      </c>
      <c r="BO252" s="2">
        <f t="shared" si="53"/>
        <v>0</v>
      </c>
      <c r="BP252" s="2">
        <f>_xlfn.NUMBERVALUE(RIGHT(BP251,2))</f>
        <v>0</v>
      </c>
      <c r="BQ252" s="2">
        <f t="shared" ref="BQ252:CS252" si="54">_xlfn.NUMBERVALUE(RIGHT(BQ251,2))</f>
        <v>0</v>
      </c>
      <c r="BR252" s="2">
        <f t="shared" si="54"/>
        <v>0</v>
      </c>
      <c r="BS252" s="2">
        <f t="shared" si="54"/>
        <v>0</v>
      </c>
      <c r="BT252" s="2">
        <f t="shared" si="54"/>
        <v>0</v>
      </c>
      <c r="BU252" s="2">
        <f t="shared" si="54"/>
        <v>0</v>
      </c>
      <c r="BV252" s="2">
        <f t="shared" si="54"/>
        <v>0</v>
      </c>
      <c r="BW252" s="2">
        <f t="shared" si="54"/>
        <v>0</v>
      </c>
      <c r="BX252" s="2">
        <f t="shared" si="54"/>
        <v>0</v>
      </c>
      <c r="BY252" s="2">
        <f t="shared" si="54"/>
        <v>0</v>
      </c>
      <c r="BZ252" s="2">
        <f t="shared" si="54"/>
        <v>0</v>
      </c>
      <c r="CA252" s="2">
        <f t="shared" si="54"/>
        <v>0</v>
      </c>
      <c r="CB252" s="2">
        <f t="shared" si="54"/>
        <v>0</v>
      </c>
      <c r="CC252" s="2">
        <f t="shared" si="54"/>
        <v>0</v>
      </c>
      <c r="CD252" s="2">
        <f t="shared" si="54"/>
        <v>0</v>
      </c>
      <c r="CE252" s="2">
        <f t="shared" si="54"/>
        <v>0</v>
      </c>
      <c r="CF252" s="2">
        <f t="shared" si="54"/>
        <v>0</v>
      </c>
      <c r="CG252" s="2">
        <f t="shared" si="54"/>
        <v>0</v>
      </c>
      <c r="CH252" s="2">
        <f t="shared" si="54"/>
        <v>0</v>
      </c>
      <c r="CI252" s="2">
        <f t="shared" si="54"/>
        <v>0</v>
      </c>
      <c r="CJ252" s="2">
        <f t="shared" si="54"/>
        <v>0</v>
      </c>
      <c r="CK252" s="2">
        <f t="shared" si="54"/>
        <v>0</v>
      </c>
      <c r="CL252" s="2">
        <f t="shared" si="54"/>
        <v>0</v>
      </c>
      <c r="CM252" s="2">
        <f t="shared" si="54"/>
        <v>0</v>
      </c>
      <c r="CN252" s="2">
        <f t="shared" si="54"/>
        <v>0</v>
      </c>
      <c r="CO252" s="2">
        <f t="shared" si="54"/>
        <v>0</v>
      </c>
      <c r="CP252" s="2">
        <f t="shared" si="54"/>
        <v>0</v>
      </c>
      <c r="CQ252" s="2">
        <f t="shared" si="54"/>
        <v>0</v>
      </c>
      <c r="CR252" s="2">
        <f t="shared" si="54"/>
        <v>0</v>
      </c>
      <c r="CS252" s="2">
        <f t="shared" si="54"/>
        <v>0</v>
      </c>
      <c r="CT252" s="2">
        <f>_xlfn.NUMBERVALUE(RIGHT(CT251,2))</f>
        <v>0</v>
      </c>
      <c r="CU252" s="2">
        <f t="shared" ref="CU252:ED252" si="55">_xlfn.NUMBERVALUE(RIGHT(CU251,2))</f>
        <v>0</v>
      </c>
      <c r="CV252" s="2">
        <f t="shared" si="55"/>
        <v>0</v>
      </c>
      <c r="CW252" s="2">
        <f t="shared" si="55"/>
        <v>0</v>
      </c>
      <c r="CX252" s="2">
        <f t="shared" si="55"/>
        <v>0</v>
      </c>
      <c r="CY252" s="2">
        <f t="shared" si="55"/>
        <v>0</v>
      </c>
      <c r="CZ252" s="2">
        <f t="shared" si="55"/>
        <v>0</v>
      </c>
      <c r="DA252" s="2">
        <f t="shared" si="55"/>
        <v>0</v>
      </c>
      <c r="DB252" s="2">
        <f t="shared" si="55"/>
        <v>0</v>
      </c>
      <c r="DC252" s="2">
        <f t="shared" si="55"/>
        <v>0</v>
      </c>
      <c r="DD252" s="2">
        <f t="shared" si="55"/>
        <v>0</v>
      </c>
      <c r="DE252" s="2">
        <f t="shared" si="55"/>
        <v>0</v>
      </c>
      <c r="DF252" s="2">
        <f t="shared" si="55"/>
        <v>0</v>
      </c>
      <c r="DG252" s="2">
        <f t="shared" si="55"/>
        <v>0</v>
      </c>
      <c r="DH252" s="2">
        <f t="shared" si="55"/>
        <v>0</v>
      </c>
      <c r="DI252" s="2">
        <f t="shared" si="55"/>
        <v>0</v>
      </c>
      <c r="DJ252" s="2">
        <f t="shared" si="55"/>
        <v>0</v>
      </c>
      <c r="DK252" s="2">
        <f t="shared" si="55"/>
        <v>0</v>
      </c>
      <c r="DL252" s="2">
        <f t="shared" si="55"/>
        <v>0</v>
      </c>
      <c r="DM252" s="2">
        <f t="shared" si="55"/>
        <v>0</v>
      </c>
      <c r="DN252" s="2">
        <f t="shared" si="55"/>
        <v>0</v>
      </c>
      <c r="DO252" s="2">
        <f t="shared" si="55"/>
        <v>0</v>
      </c>
      <c r="DP252" s="2">
        <f t="shared" si="55"/>
        <v>0</v>
      </c>
      <c r="DQ252" s="2">
        <f t="shared" si="55"/>
        <v>0</v>
      </c>
      <c r="DR252" s="2">
        <f t="shared" si="55"/>
        <v>0</v>
      </c>
      <c r="DS252" s="2">
        <f t="shared" si="55"/>
        <v>0</v>
      </c>
      <c r="DT252" s="2">
        <f t="shared" si="55"/>
        <v>0</v>
      </c>
      <c r="DU252" s="2">
        <f t="shared" si="55"/>
        <v>0</v>
      </c>
      <c r="DV252" s="2">
        <f t="shared" si="55"/>
        <v>0</v>
      </c>
      <c r="DW252" s="2">
        <f t="shared" si="55"/>
        <v>0</v>
      </c>
      <c r="DX252" s="2">
        <f t="shared" si="55"/>
        <v>0</v>
      </c>
      <c r="DY252" s="2">
        <f t="shared" si="55"/>
        <v>0</v>
      </c>
      <c r="DZ252" s="2">
        <f t="shared" si="55"/>
        <v>0</v>
      </c>
      <c r="EA252" s="2">
        <f t="shared" si="55"/>
        <v>0</v>
      </c>
      <c r="EB252" s="2">
        <f t="shared" si="55"/>
        <v>0</v>
      </c>
      <c r="EC252" s="2">
        <f t="shared" si="55"/>
        <v>0</v>
      </c>
      <c r="ED252" s="2">
        <f t="shared" si="55"/>
        <v>0</v>
      </c>
    </row>
    <row r="253" spans="6:134" x14ac:dyDescent="0.25"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6:134" x14ac:dyDescent="0.25">
      <c r="F254" s="4"/>
      <c r="H254" s="2"/>
      <c r="I254" s="2"/>
      <c r="J254" s="5"/>
      <c r="K254" s="6"/>
      <c r="L254" s="22"/>
      <c r="M254" s="7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</row>
    <row r="255" spans="6:134" x14ac:dyDescent="0.25">
      <c r="G255" s="2"/>
      <c r="H255" s="2"/>
      <c r="I255" s="2"/>
      <c r="J255" s="8"/>
      <c r="K255" s="9"/>
      <c r="L255" s="9"/>
      <c r="M255" s="10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</row>
    <row r="256" spans="6:134" x14ac:dyDescent="0.25">
      <c r="J256" s="4"/>
      <c r="K256" s="2"/>
      <c r="L256" s="2"/>
      <c r="M256" s="2"/>
      <c r="N256" s="2"/>
      <c r="O256" s="2"/>
      <c r="P256" s="2"/>
      <c r="Q256" s="2"/>
      <c r="R256" s="2"/>
      <c r="S256" s="2"/>
    </row>
    <row r="257" spans="10:28" x14ac:dyDescent="0.25"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 spans="10:28" x14ac:dyDescent="0.25"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</sheetData>
  <conditionalFormatting sqref="G18:V21 AL17 G17:U17 V22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0:AK10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8:AL21 W2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AL2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3:V36 AL32 G32:U32 V37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3:AL36 W37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3:AL37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9:V52 AL48 G48:U48 V5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9:AL52 W5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9:AL5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6:V69 AL65 G65:U65 V70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66:AL69 W70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6:AL70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2:V85 AL81 G81:U81 V8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2:AL85 W8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2:AL8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04:BQ104 AM100:BB104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00:BQ10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04:CW107 BS100:CH107 CY105:ED105 CX106:ED10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00:CW10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04:EC104 CY100:DN104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00:EC10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0:ED10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26:AK129 G122:V129 AM127:BR127 AL128:BR12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22:AK12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26:BQ126 AM122:BB126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22:BQ12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26:CW128 BS122:CH128 CY127:ED127 CX128:ED12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22:CW12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26:EC126 CY122:DN126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22:EC12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2:ED128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6:AK149 G142:V149 AM147:BR147 AL148:BR148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2:AK14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46:BQ146 AM142:BB14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42:BQ14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46:CW148 BS142:CH148 CY147:ED147 CX148:ED14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42:CW14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46:EC146 CY142:DN146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42:EC14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2:ED14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66:AK169 G162:V169 AM167:BR167 AL168:BR16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62:AK16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66:BQ166 AM162:BB166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62:BQ16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66:CW168 BS162:CH168 CY167:ED167 CX168:ED16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62:CW165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66:EC166 CY162:DN16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62:EC16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2:ED16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86:AK189 G182:V189 AM187:BR187 AL188:BR18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82:AK18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86:BQ186 AM182:BB18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82:BQ18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86:CW188 BS182:CH188 CY187:ED187 CX188:ED18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82:CW18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86:EC186 CY182:DN18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82:EC18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2:ED18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4:AK107 G100:V107 AM105:BR105 AL106:BR107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06:AK209 G202:V209 AM207:BR207 AL208:BR20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02:AK20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06:BQ206 AM202:BB20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02:BQ20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06:CW208 BS202:CH208 CY207:ED207 CX208:ED20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02:CW20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06:EC206 CY202:DN20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02:EC20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2:ED20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26:AK229 G222:V229 AM227:BR227 AL228:BR22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22:AK22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26:BQ226 AM222:BB22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22:BQ22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26:CW228 BS222:CH228 CY227:ED227 CX228:ED22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22:CW22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26:EC226 CY222:DN22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22:EC22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2:ED22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46:AK249 G242:V249 AM247:BR247 AL248:BR24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42:AK24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46:BQ246 AM242:BB24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42:BQ24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46:CW248 BS242:CH248 CY247:ED247 CX248:ED24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42:CW24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46:EC246 CY242:DN24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42:EC24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2:ED24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8B5F-3D6B-4216-81CA-E63BCFEA60E1}">
  <dimension ref="A1:FW261"/>
  <sheetViews>
    <sheetView topLeftCell="A82" zoomScaleNormal="100" workbookViewId="0">
      <selection activeCell="AA98" sqref="AA98"/>
    </sheetView>
  </sheetViews>
  <sheetFormatPr defaultColWidth="4.85546875" defaultRowHeight="15" x14ac:dyDescent="0.25"/>
  <cols>
    <col min="3" max="3" width="5.42578125" customWidth="1"/>
    <col min="11" max="11" width="4.85546875" customWidth="1"/>
    <col min="27" max="27" width="6.140625" bestFit="1" customWidth="1"/>
    <col min="29" max="29" width="5.5703125" bestFit="1" customWidth="1"/>
  </cols>
  <sheetData>
    <row r="1" spans="1:49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</row>
    <row r="2" spans="1:49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</row>
    <row r="3" spans="1:49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4" spans="1:49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</row>
    <row r="5" spans="1:49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x14ac:dyDescent="0.25">
      <c r="A6" s="16"/>
      <c r="B6" s="15"/>
      <c r="C6" s="15"/>
      <c r="D6" s="15"/>
      <c r="E6" s="15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x14ac:dyDescent="0.25">
      <c r="A7" s="16"/>
      <c r="B7" s="15"/>
      <c r="C7" s="15"/>
      <c r="D7" s="15"/>
      <c r="E7" s="15"/>
      <c r="F7" s="15"/>
      <c r="G7" s="15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x14ac:dyDescent="0.25">
      <c r="A8" s="16"/>
      <c r="B8" s="15"/>
      <c r="C8" s="15"/>
      <c r="D8" s="15"/>
      <c r="E8" s="15"/>
      <c r="F8" s="15"/>
      <c r="G8" s="15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x14ac:dyDescent="0.25">
      <c r="A9" s="16"/>
      <c r="B9" s="15"/>
      <c r="C9" s="34"/>
      <c r="D9" s="15"/>
      <c r="E9" s="15"/>
      <c r="F9" s="15"/>
      <c r="G9" s="15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x14ac:dyDescent="0.25">
      <c r="A10" s="16"/>
      <c r="B10" s="15"/>
      <c r="C10" s="34"/>
      <c r="D10" s="15"/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x14ac:dyDescent="0.25">
      <c r="A11" s="16"/>
      <c r="B11" s="15"/>
      <c r="C11" s="15"/>
      <c r="D11" s="15"/>
      <c r="E11" s="15"/>
      <c r="F11" s="15"/>
      <c r="G11" s="15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x14ac:dyDescent="0.25">
      <c r="A12" s="16"/>
      <c r="B12" s="15"/>
      <c r="C12" s="15"/>
      <c r="D12" s="15"/>
      <c r="E12" s="15"/>
      <c r="F12" s="15"/>
      <c r="G12" s="15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x14ac:dyDescent="0.25">
      <c r="A13" s="16"/>
      <c r="B13" s="15"/>
      <c r="C13" s="16"/>
      <c r="D13" s="15"/>
      <c r="E13" s="15"/>
      <c r="F13" s="15"/>
      <c r="G13" s="15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x14ac:dyDescent="0.25">
      <c r="A14" s="16"/>
      <c r="B14" s="15"/>
      <c r="C14" s="16"/>
      <c r="D14" s="15"/>
      <c r="E14" s="15"/>
      <c r="F14" s="15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 x14ac:dyDescent="0.25">
      <c r="A15" s="16"/>
      <c r="B15" s="15"/>
      <c r="C15" s="15"/>
      <c r="D15" s="15"/>
      <c r="E15" s="15"/>
      <c r="F15" s="15"/>
      <c r="G15" s="15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49" x14ac:dyDescent="0.25">
      <c r="A16" s="16"/>
      <c r="B16" s="15"/>
      <c r="C16" s="15"/>
      <c r="D16" s="15"/>
      <c r="E16" s="15"/>
      <c r="F16" s="15"/>
      <c r="G16" s="35"/>
      <c r="H16" s="35"/>
      <c r="I16" s="35"/>
      <c r="J16" s="35"/>
      <c r="K16" s="35"/>
      <c r="L16" s="35"/>
      <c r="M16" s="35"/>
      <c r="N16" s="35"/>
      <c r="O16" s="15"/>
      <c r="P16" s="15"/>
      <c r="Q16" s="15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</row>
    <row r="17" spans="1:49" x14ac:dyDescent="0.25">
      <c r="A17" s="16"/>
      <c r="B17" s="15"/>
      <c r="C17" s="15"/>
      <c r="D17" s="15"/>
      <c r="E17" s="15"/>
      <c r="F17" s="3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</row>
    <row r="18" spans="1:49" x14ac:dyDescent="0.25">
      <c r="A18" s="16"/>
      <c r="B18" s="15"/>
      <c r="C18" s="15"/>
      <c r="D18" s="15"/>
      <c r="E18" s="15"/>
      <c r="F18" s="3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</row>
    <row r="19" spans="1:49" x14ac:dyDescent="0.25">
      <c r="A19" s="16"/>
      <c r="B19" s="15"/>
      <c r="C19" s="15"/>
      <c r="D19" s="15"/>
      <c r="E19" s="15"/>
      <c r="F19" s="3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</row>
    <row r="20" spans="1:49" x14ac:dyDescent="0.25">
      <c r="A20" s="16"/>
      <c r="B20" s="15"/>
      <c r="C20" s="15"/>
      <c r="D20" s="15"/>
      <c r="E20" s="15"/>
      <c r="F20" s="3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</row>
    <row r="21" spans="1:49" x14ac:dyDescent="0.25">
      <c r="A21" s="16"/>
      <c r="B21" s="15"/>
      <c r="C21" s="15"/>
      <c r="D21" s="15"/>
      <c r="E21" s="15"/>
      <c r="F21" s="3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</row>
    <row r="22" spans="1:49" x14ac:dyDescent="0.25">
      <c r="A22" s="16"/>
      <c r="B22" s="15"/>
      <c r="C22" s="15"/>
      <c r="D22" s="15"/>
      <c r="E22" s="15"/>
      <c r="F22" s="3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</row>
    <row r="23" spans="1:49" x14ac:dyDescent="0.25">
      <c r="A23" s="16"/>
      <c r="B23" s="16"/>
      <c r="C23" s="15"/>
      <c r="D23" s="15"/>
      <c r="E23" s="15"/>
      <c r="F23" s="3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</row>
    <row r="24" spans="1:49" x14ac:dyDescent="0.25">
      <c r="A24" s="16"/>
      <c r="B24" s="16"/>
      <c r="C24" s="15"/>
      <c r="D24" s="15"/>
      <c r="E24" s="15"/>
      <c r="F24" s="16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</row>
    <row r="25" spans="1:49" x14ac:dyDescent="0.25">
      <c r="A25" s="16"/>
      <c r="B25" s="16"/>
      <c r="C25" s="16"/>
      <c r="D25" s="15"/>
      <c r="E25" s="15"/>
      <c r="F25" s="16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</row>
    <row r="26" spans="1:49" x14ac:dyDescent="0.25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</row>
    <row r="27" spans="1:49" x14ac:dyDescent="0.25">
      <c r="A27" s="16"/>
      <c r="B27" s="16"/>
      <c r="C27" s="16"/>
      <c r="D27" s="16"/>
      <c r="E27" s="36"/>
      <c r="F27" s="16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</row>
    <row r="28" spans="1:49" x14ac:dyDescent="0.25">
      <c r="A28" s="16"/>
      <c r="B28" s="16"/>
      <c r="C28" s="16"/>
      <c r="D28" s="16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</row>
    <row r="29" spans="1:49" x14ac:dyDescent="0.25">
      <c r="A29" s="16"/>
      <c r="B29" s="16"/>
      <c r="C29" s="16"/>
      <c r="D29" s="16"/>
      <c r="E29" s="16"/>
      <c r="F29" s="15"/>
      <c r="G29" s="15"/>
      <c r="H29" s="15"/>
      <c r="I29" s="36"/>
      <c r="J29" s="15"/>
      <c r="K29" s="15"/>
      <c r="L29" s="15"/>
      <c r="M29" s="15"/>
      <c r="N29" s="15"/>
      <c r="O29" s="15"/>
      <c r="P29" s="15"/>
      <c r="Q29" s="15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</row>
    <row r="30" spans="1:49" x14ac:dyDescent="0.25">
      <c r="A30" s="16"/>
      <c r="B30" s="16"/>
      <c r="C30" s="16"/>
      <c r="D30" s="16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5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</row>
    <row r="31" spans="1:49" x14ac:dyDescent="0.25">
      <c r="A31" s="16"/>
      <c r="B31" s="15"/>
      <c r="C31" s="15"/>
      <c r="D31" s="15"/>
      <c r="E31" s="15"/>
      <c r="F31" s="15"/>
      <c r="G31" s="35"/>
      <c r="H31" s="35"/>
      <c r="I31" s="35"/>
      <c r="J31" s="35"/>
      <c r="K31" s="35"/>
      <c r="L31" s="35"/>
      <c r="M31" s="35"/>
      <c r="N31" s="35"/>
      <c r="O31" s="15"/>
      <c r="P31" s="15"/>
      <c r="Q31" s="1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</row>
    <row r="32" spans="1:49" x14ac:dyDescent="0.25">
      <c r="A32" s="16"/>
      <c r="B32" s="15"/>
      <c r="C32" s="15"/>
      <c r="D32" s="15"/>
      <c r="E32" s="16"/>
      <c r="F32" s="3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</row>
    <row r="33" spans="1:49" x14ac:dyDescent="0.25">
      <c r="A33" s="16"/>
      <c r="B33" s="15"/>
      <c r="C33" s="15"/>
      <c r="D33" s="15"/>
      <c r="E33" s="15"/>
      <c r="F33" s="3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</row>
    <row r="34" spans="1:49" x14ac:dyDescent="0.25">
      <c r="A34" s="16"/>
      <c r="B34" s="15"/>
      <c r="C34" s="15"/>
      <c r="D34" s="15"/>
      <c r="E34" s="15"/>
      <c r="F34" s="3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</row>
    <row r="35" spans="1:49" x14ac:dyDescent="0.25">
      <c r="A35" s="16"/>
      <c r="B35" s="15"/>
      <c r="C35" s="15"/>
      <c r="D35" s="15"/>
      <c r="E35" s="15"/>
      <c r="F35" s="3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</row>
    <row r="36" spans="1:49" x14ac:dyDescent="0.25">
      <c r="A36" s="16"/>
      <c r="B36" s="15"/>
      <c r="C36" s="15"/>
      <c r="D36" s="15"/>
      <c r="E36" s="15"/>
      <c r="F36" s="3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</row>
    <row r="37" spans="1:49" x14ac:dyDescent="0.25">
      <c r="A37" s="16"/>
      <c r="B37" s="15"/>
      <c r="C37" s="15"/>
      <c r="D37" s="15"/>
      <c r="E37" s="15"/>
      <c r="F37" s="3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</row>
    <row r="38" spans="1:49" x14ac:dyDescent="0.25">
      <c r="A38" s="16"/>
      <c r="B38" s="16"/>
      <c r="C38" s="15"/>
      <c r="D38" s="15"/>
      <c r="E38" s="15"/>
      <c r="F38" s="3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</row>
    <row r="39" spans="1:49" x14ac:dyDescent="0.25">
      <c r="A39" s="16"/>
      <c r="B39" s="16"/>
      <c r="C39" s="15"/>
      <c r="D39" s="15"/>
      <c r="E39" s="15"/>
      <c r="F39" s="16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</row>
    <row r="40" spans="1:49" x14ac:dyDescent="0.25">
      <c r="A40" s="16"/>
      <c r="B40" s="16"/>
      <c r="C40" s="16"/>
      <c r="D40" s="15"/>
      <c r="E40" s="15"/>
      <c r="F40" s="16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</row>
    <row r="41" spans="1:49" x14ac:dyDescent="0.25">
      <c r="A41" s="16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</row>
    <row r="42" spans="1:49" x14ac:dyDescent="0.25">
      <c r="A42" s="16"/>
      <c r="B42" s="16"/>
      <c r="C42" s="16"/>
      <c r="D42" s="16"/>
      <c r="E42" s="36"/>
      <c r="F42" s="16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</row>
    <row r="43" spans="1:49" x14ac:dyDescent="0.25">
      <c r="A43" s="16"/>
      <c r="B43" s="16"/>
      <c r="C43" s="16"/>
      <c r="D43" s="16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</row>
    <row r="44" spans="1:49" x14ac:dyDescent="0.25">
      <c r="A44" s="16"/>
      <c r="B44" s="16"/>
      <c r="C44" s="16"/>
      <c r="D44" s="16"/>
      <c r="E44" s="16"/>
      <c r="F44" s="15"/>
      <c r="G44" s="15"/>
      <c r="H44" s="15"/>
      <c r="I44" s="36"/>
      <c r="J44" s="15"/>
      <c r="K44" s="15"/>
      <c r="L44" s="15"/>
      <c r="M44" s="15"/>
      <c r="N44" s="15"/>
      <c r="O44" s="15"/>
      <c r="P44" s="15"/>
      <c r="Q44" s="15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</row>
    <row r="45" spans="1:49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</row>
    <row r="46" spans="1:49" x14ac:dyDescent="0.25">
      <c r="A46" s="16"/>
      <c r="B46" s="16"/>
      <c r="C46" s="16"/>
      <c r="D46" s="16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</row>
    <row r="47" spans="1:49" x14ac:dyDescent="0.25">
      <c r="A47" s="16"/>
      <c r="B47" s="15"/>
      <c r="C47" s="15"/>
      <c r="D47" s="15"/>
      <c r="E47" s="15"/>
      <c r="F47" s="16"/>
      <c r="G47" s="35"/>
      <c r="H47" s="35"/>
      <c r="I47" s="35"/>
      <c r="J47" s="35"/>
      <c r="K47" s="35"/>
      <c r="L47" s="35"/>
      <c r="M47" s="35"/>
      <c r="N47" s="35"/>
      <c r="O47" s="15"/>
      <c r="P47" s="15"/>
      <c r="Q47" s="15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</row>
    <row r="48" spans="1:49" x14ac:dyDescent="0.25">
      <c r="A48" s="16"/>
      <c r="B48" s="15"/>
      <c r="C48" s="15"/>
      <c r="D48" s="15"/>
      <c r="E48" s="16"/>
      <c r="F48" s="3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</row>
    <row r="49" spans="1:49" x14ac:dyDescent="0.25">
      <c r="A49" s="16"/>
      <c r="B49" s="15"/>
      <c r="C49" s="15"/>
      <c r="D49" s="15"/>
      <c r="E49" s="15"/>
      <c r="F49" s="3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</row>
    <row r="50" spans="1:49" x14ac:dyDescent="0.25">
      <c r="A50" s="16"/>
      <c r="B50" s="15"/>
      <c r="C50" s="15"/>
      <c r="D50" s="15"/>
      <c r="E50" s="15"/>
      <c r="F50" s="3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</row>
    <row r="51" spans="1:49" x14ac:dyDescent="0.25">
      <c r="A51" s="16"/>
      <c r="B51" s="15"/>
      <c r="C51" s="15"/>
      <c r="D51" s="15"/>
      <c r="E51" s="15"/>
      <c r="F51" s="3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</row>
    <row r="52" spans="1:49" x14ac:dyDescent="0.25">
      <c r="A52" s="16"/>
      <c r="B52" s="15"/>
      <c r="C52" s="15"/>
      <c r="D52" s="15"/>
      <c r="E52" s="15"/>
      <c r="F52" s="3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</row>
    <row r="53" spans="1:49" x14ac:dyDescent="0.25">
      <c r="A53" s="16"/>
      <c r="B53" s="15"/>
      <c r="C53" s="15"/>
      <c r="D53" s="15"/>
      <c r="E53" s="15"/>
      <c r="F53" s="3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</row>
    <row r="54" spans="1:49" x14ac:dyDescent="0.25">
      <c r="A54" s="16"/>
      <c r="B54" s="16"/>
      <c r="C54" s="15"/>
      <c r="D54" s="15"/>
      <c r="E54" s="15"/>
      <c r="F54" s="3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</row>
    <row r="55" spans="1:49" x14ac:dyDescent="0.25">
      <c r="A55" s="16"/>
      <c r="B55" s="16"/>
      <c r="C55" s="15"/>
      <c r="D55" s="15"/>
      <c r="E55" s="15"/>
      <c r="F55" s="16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</row>
    <row r="56" spans="1:49" x14ac:dyDescent="0.25">
      <c r="A56" s="16"/>
      <c r="B56" s="16"/>
      <c r="C56" s="16"/>
      <c r="D56" s="15"/>
      <c r="E56" s="15"/>
      <c r="F56" s="16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</row>
    <row r="57" spans="1:49" x14ac:dyDescent="0.25">
      <c r="A57" s="16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</row>
    <row r="58" spans="1:49" x14ac:dyDescent="0.25">
      <c r="A58" s="16"/>
      <c r="B58" s="16"/>
      <c r="C58" s="16"/>
      <c r="D58" s="16"/>
      <c r="E58" s="36"/>
      <c r="F58" s="16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</row>
    <row r="59" spans="1:49" x14ac:dyDescent="0.25">
      <c r="A59" s="16"/>
      <c r="B59" s="16"/>
      <c r="C59" s="16"/>
      <c r="D59" s="16"/>
      <c r="E59" s="16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</row>
    <row r="60" spans="1:49" x14ac:dyDescent="0.25">
      <c r="A60" s="16"/>
      <c r="B60" s="16"/>
      <c r="C60" s="16"/>
      <c r="D60" s="16"/>
      <c r="E60" s="16"/>
      <c r="F60" s="15"/>
      <c r="G60" s="15"/>
      <c r="H60" s="15"/>
      <c r="I60" s="36"/>
      <c r="J60" s="15"/>
      <c r="K60" s="15"/>
      <c r="L60" s="15"/>
      <c r="M60" s="15"/>
      <c r="N60" s="15"/>
      <c r="O60" s="15"/>
      <c r="P60" s="15"/>
      <c r="Q60" s="15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</row>
    <row r="61" spans="1:49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</row>
    <row r="62" spans="1:49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</row>
    <row r="63" spans="1:49" x14ac:dyDescent="0.25">
      <c r="A63" s="16"/>
      <c r="B63" s="16"/>
      <c r="C63" s="16"/>
      <c r="D63" s="16"/>
      <c r="E63" s="16"/>
      <c r="F63" s="16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</row>
    <row r="64" spans="1:49" x14ac:dyDescent="0.25">
      <c r="A64" s="16"/>
      <c r="B64" s="15"/>
      <c r="C64" s="15"/>
      <c r="D64" s="15"/>
      <c r="E64" s="15"/>
      <c r="F64" s="16"/>
      <c r="G64" s="35"/>
      <c r="H64" s="35"/>
      <c r="I64" s="35"/>
      <c r="J64" s="35"/>
      <c r="K64" s="35"/>
      <c r="L64" s="35"/>
      <c r="M64" s="35"/>
      <c r="N64" s="35"/>
      <c r="O64" s="15"/>
      <c r="P64" s="15"/>
      <c r="Q64" s="15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</row>
    <row r="65" spans="1:49" x14ac:dyDescent="0.25">
      <c r="A65" s="16"/>
      <c r="B65" s="15"/>
      <c r="C65" s="15"/>
      <c r="D65" s="15"/>
      <c r="E65" s="16"/>
      <c r="F65" s="3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</row>
    <row r="66" spans="1:49" x14ac:dyDescent="0.25">
      <c r="A66" s="16"/>
      <c r="B66" s="15"/>
      <c r="C66" s="15"/>
      <c r="D66" s="15"/>
      <c r="E66" s="16"/>
      <c r="F66" s="3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</row>
    <row r="67" spans="1:49" x14ac:dyDescent="0.25">
      <c r="A67" s="16"/>
      <c r="B67" s="15"/>
      <c r="C67" s="15"/>
      <c r="D67" s="15"/>
      <c r="E67" s="15"/>
      <c r="F67" s="3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</row>
    <row r="68" spans="1:49" x14ac:dyDescent="0.25">
      <c r="A68" s="16"/>
      <c r="B68" s="15"/>
      <c r="C68" s="15"/>
      <c r="D68" s="15"/>
      <c r="E68" s="15"/>
      <c r="F68" s="3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</row>
    <row r="69" spans="1:49" x14ac:dyDescent="0.25">
      <c r="A69" s="16"/>
      <c r="B69" s="15"/>
      <c r="C69" s="15"/>
      <c r="D69" s="15"/>
      <c r="E69" s="15"/>
      <c r="F69" s="3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</row>
    <row r="70" spans="1:49" x14ac:dyDescent="0.25">
      <c r="A70" s="16"/>
      <c r="B70" s="15"/>
      <c r="C70" s="15"/>
      <c r="D70" s="15"/>
      <c r="E70" s="15"/>
      <c r="F70" s="3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</row>
    <row r="71" spans="1:49" x14ac:dyDescent="0.25">
      <c r="A71" s="16"/>
      <c r="B71" s="16"/>
      <c r="C71" s="15"/>
      <c r="D71" s="15"/>
      <c r="E71" s="15"/>
      <c r="F71" s="3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</row>
    <row r="72" spans="1:49" x14ac:dyDescent="0.25">
      <c r="A72" s="16"/>
      <c r="B72" s="16"/>
      <c r="C72" s="15"/>
      <c r="D72" s="15"/>
      <c r="E72" s="15"/>
      <c r="F72" s="16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</row>
    <row r="73" spans="1:49" x14ac:dyDescent="0.25">
      <c r="A73" s="16"/>
      <c r="B73" s="16"/>
      <c r="C73" s="16"/>
      <c r="D73" s="15"/>
      <c r="E73" s="15"/>
      <c r="F73" s="16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</row>
    <row r="74" spans="1:49" x14ac:dyDescent="0.25">
      <c r="A74" s="16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</row>
    <row r="75" spans="1:49" x14ac:dyDescent="0.25">
      <c r="A75" s="16"/>
      <c r="B75" s="16"/>
      <c r="C75" s="16"/>
      <c r="D75" s="16"/>
      <c r="E75" s="36"/>
      <c r="F75" s="16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</row>
    <row r="76" spans="1:49" x14ac:dyDescent="0.25">
      <c r="A76" s="16"/>
      <c r="B76" s="16"/>
      <c r="C76" s="16"/>
      <c r="D76" s="16"/>
      <c r="E76" s="16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</row>
    <row r="77" spans="1:49" x14ac:dyDescent="0.25">
      <c r="A77" s="16"/>
      <c r="B77" s="16"/>
      <c r="C77" s="16"/>
      <c r="D77" s="16"/>
      <c r="E77" s="16"/>
      <c r="F77" s="15"/>
      <c r="G77" s="15"/>
      <c r="H77" s="15"/>
      <c r="I77" s="36"/>
      <c r="J77" s="15"/>
      <c r="K77" s="15"/>
      <c r="L77" s="15"/>
      <c r="M77" s="15"/>
      <c r="N77" s="15"/>
      <c r="O77" s="15"/>
      <c r="P77" s="15"/>
      <c r="Q77" s="15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</row>
    <row r="78" spans="1:49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</row>
    <row r="79" spans="1:49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</row>
    <row r="80" spans="1:49" x14ac:dyDescent="0.25">
      <c r="A80" s="16"/>
      <c r="B80" s="15"/>
      <c r="C80" s="15"/>
      <c r="D80" s="15"/>
      <c r="E80" s="15"/>
      <c r="F80" s="16"/>
      <c r="G80" s="35"/>
      <c r="H80" s="35"/>
      <c r="I80" s="35"/>
      <c r="J80" s="35"/>
      <c r="K80" s="35"/>
      <c r="L80" s="35"/>
      <c r="M80" s="35"/>
      <c r="N80" s="35"/>
      <c r="O80" s="15"/>
      <c r="P80" s="15"/>
      <c r="Q80" s="15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</row>
    <row r="81" spans="1:49" x14ac:dyDescent="0.25">
      <c r="A81" s="16"/>
      <c r="B81" s="15"/>
      <c r="C81" s="15"/>
      <c r="D81" s="15"/>
      <c r="E81" s="16"/>
      <c r="F81" s="3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</row>
    <row r="82" spans="1:49" x14ac:dyDescent="0.25">
      <c r="A82" s="16"/>
      <c r="B82" s="15"/>
      <c r="C82" s="15"/>
      <c r="D82" s="15"/>
      <c r="E82" s="16"/>
      <c r="F82" s="3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</row>
    <row r="83" spans="1:49" x14ac:dyDescent="0.25">
      <c r="A83" s="16"/>
      <c r="B83" s="15"/>
      <c r="C83" s="15"/>
      <c r="D83" s="15"/>
      <c r="E83" s="15"/>
      <c r="F83" s="3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</row>
    <row r="84" spans="1:49" x14ac:dyDescent="0.25">
      <c r="A84" s="16"/>
      <c r="B84" s="15"/>
      <c r="C84" s="15"/>
      <c r="D84" s="15"/>
      <c r="E84" s="15"/>
      <c r="F84" s="3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</row>
    <row r="85" spans="1:49" x14ac:dyDescent="0.25">
      <c r="A85" s="16"/>
      <c r="B85" s="15"/>
      <c r="C85" s="15"/>
      <c r="D85" s="15"/>
      <c r="E85" s="15"/>
      <c r="F85" s="3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</row>
    <row r="86" spans="1:49" x14ac:dyDescent="0.25">
      <c r="A86" s="16"/>
      <c r="B86" s="15"/>
      <c r="C86" s="15"/>
      <c r="D86" s="15"/>
      <c r="E86" s="15"/>
      <c r="F86" s="3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</row>
    <row r="87" spans="1:49" x14ac:dyDescent="0.25">
      <c r="A87" s="16"/>
      <c r="B87" s="16"/>
      <c r="C87" s="15"/>
      <c r="D87" s="15"/>
      <c r="E87" s="15"/>
      <c r="F87" s="3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</row>
    <row r="88" spans="1:49" x14ac:dyDescent="0.25">
      <c r="A88" s="16"/>
      <c r="B88" s="16"/>
      <c r="C88" s="15"/>
      <c r="D88" s="15"/>
      <c r="E88" s="15"/>
      <c r="F88" s="16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</row>
    <row r="89" spans="1:49" x14ac:dyDescent="0.25">
      <c r="A89" s="16"/>
      <c r="B89" s="16"/>
      <c r="C89" s="16"/>
      <c r="D89" s="15"/>
      <c r="E89" s="15"/>
      <c r="F89" s="16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</row>
    <row r="90" spans="1:49" x14ac:dyDescent="0.25">
      <c r="A90" s="16"/>
      <c r="B90" s="15"/>
      <c r="C90" s="15"/>
      <c r="D90" s="15"/>
      <c r="E90" s="15"/>
      <c r="F90" s="15"/>
      <c r="G90" s="15"/>
      <c r="H90" s="15"/>
      <c r="I90" s="15"/>
      <c r="J90" s="15">
        <v>459</v>
      </c>
      <c r="K90" s="15">
        <v>262</v>
      </c>
      <c r="L90" s="15"/>
      <c r="M90" s="15">
        <v>651</v>
      </c>
      <c r="N90" s="15"/>
      <c r="O90" s="15"/>
      <c r="P90" s="15"/>
      <c r="Q90" s="15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</row>
    <row r="91" spans="1:49" x14ac:dyDescent="0.25">
      <c r="A91" s="16"/>
      <c r="B91" s="16"/>
      <c r="C91" s="16"/>
      <c r="D91" s="16"/>
      <c r="E91" s="36"/>
      <c r="F91" s="16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</row>
    <row r="92" spans="1:49" x14ac:dyDescent="0.25">
      <c r="A92" s="16"/>
      <c r="B92" s="16"/>
      <c r="C92" s="16"/>
      <c r="D92" s="16"/>
      <c r="E92" s="16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</row>
    <row r="93" spans="1:49" x14ac:dyDescent="0.25">
      <c r="A93" s="16"/>
      <c r="B93" s="16"/>
      <c r="C93" s="16"/>
      <c r="D93" s="16"/>
      <c r="E93" s="16"/>
      <c r="F93" s="15"/>
      <c r="G93" s="36" t="s">
        <v>35</v>
      </c>
      <c r="H93" s="15"/>
      <c r="I93" s="36"/>
      <c r="J93" s="15"/>
      <c r="K93" s="15"/>
      <c r="L93" s="15"/>
      <c r="M93" s="15"/>
      <c r="N93" s="15"/>
      <c r="O93" s="15"/>
      <c r="P93" s="15"/>
      <c r="Q93" s="15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</row>
    <row r="94" spans="1:49" x14ac:dyDescent="0.25">
      <c r="A94" s="16"/>
      <c r="B94" s="16"/>
      <c r="C94" s="37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</row>
    <row r="95" spans="1:49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>
        <f>459+262</f>
        <v>721</v>
      </c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</row>
    <row r="96" spans="1:49" x14ac:dyDescent="0.25">
      <c r="AA96">
        <f>262+651</f>
        <v>913</v>
      </c>
    </row>
    <row r="97" spans="2:134" x14ac:dyDescent="0.25">
      <c r="AA97">
        <f>459+651</f>
        <v>1110</v>
      </c>
    </row>
    <row r="99" spans="2:134" x14ac:dyDescent="0.25">
      <c r="B99">
        <v>42</v>
      </c>
      <c r="C99" t="s">
        <v>0</v>
      </c>
      <c r="F99">
        <v>42</v>
      </c>
    </row>
    <row r="100" spans="2:134" x14ac:dyDescent="0.25">
      <c r="B100">
        <v>609</v>
      </c>
      <c r="F100">
        <v>609</v>
      </c>
      <c r="G100" s="2">
        <v>1</v>
      </c>
      <c r="H100" s="2">
        <v>0</v>
      </c>
      <c r="I100" s="2">
        <v>1</v>
      </c>
      <c r="J100" s="2">
        <v>0</v>
      </c>
      <c r="K100" s="2">
        <v>1</v>
      </c>
      <c r="L100" s="2">
        <v>0</v>
      </c>
      <c r="M100" s="2">
        <v>1</v>
      </c>
      <c r="N100" s="2">
        <v>0</v>
      </c>
      <c r="O100" s="2">
        <v>1</v>
      </c>
      <c r="P100" s="2">
        <v>0</v>
      </c>
      <c r="Q100" s="2">
        <v>1</v>
      </c>
      <c r="R100" s="2">
        <v>0</v>
      </c>
      <c r="S100" s="2">
        <v>1</v>
      </c>
      <c r="T100" s="2">
        <v>0</v>
      </c>
      <c r="U100" s="14">
        <v>1</v>
      </c>
      <c r="V100" s="2">
        <v>0</v>
      </c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17"/>
    </row>
    <row r="101" spans="2:134" x14ac:dyDescent="0.25">
      <c r="B101">
        <v>451</v>
      </c>
      <c r="F101">
        <v>451</v>
      </c>
      <c r="G101" s="2">
        <v>1</v>
      </c>
      <c r="H101" s="2">
        <v>1</v>
      </c>
      <c r="I101" s="2">
        <v>0</v>
      </c>
      <c r="J101" s="2">
        <v>0</v>
      </c>
      <c r="K101" s="2">
        <v>1</v>
      </c>
      <c r="L101" s="2">
        <v>1</v>
      </c>
      <c r="M101" s="2">
        <v>0</v>
      </c>
      <c r="N101" s="2">
        <v>0</v>
      </c>
      <c r="O101" s="2">
        <v>1</v>
      </c>
      <c r="P101" s="2">
        <v>1</v>
      </c>
      <c r="Q101" s="2">
        <v>0</v>
      </c>
      <c r="R101" s="2">
        <v>0</v>
      </c>
      <c r="S101" s="2">
        <v>1</v>
      </c>
      <c r="T101" s="2">
        <v>1</v>
      </c>
      <c r="U101" s="14">
        <v>0</v>
      </c>
      <c r="V101" s="2">
        <v>0</v>
      </c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17"/>
    </row>
    <row r="102" spans="2:134" x14ac:dyDescent="0.25">
      <c r="B102">
        <v>16</v>
      </c>
      <c r="F102">
        <v>16</v>
      </c>
      <c r="G102" s="2">
        <v>1</v>
      </c>
      <c r="H102" s="2">
        <v>1</v>
      </c>
      <c r="I102" s="2">
        <v>1</v>
      </c>
      <c r="J102" s="2">
        <v>1</v>
      </c>
      <c r="K102" s="2">
        <v>0</v>
      </c>
      <c r="L102" s="2">
        <v>0</v>
      </c>
      <c r="M102" s="2">
        <v>0</v>
      </c>
      <c r="N102" s="2">
        <v>0</v>
      </c>
      <c r="O102" s="2">
        <v>1</v>
      </c>
      <c r="P102" s="2">
        <v>1</v>
      </c>
      <c r="Q102" s="2">
        <v>1</v>
      </c>
      <c r="R102" s="2">
        <v>1</v>
      </c>
      <c r="S102" s="2">
        <v>0</v>
      </c>
      <c r="T102" s="2">
        <v>0</v>
      </c>
      <c r="U102" s="14">
        <v>0</v>
      </c>
      <c r="V102" s="2">
        <v>0</v>
      </c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17"/>
    </row>
    <row r="103" spans="2:134" x14ac:dyDescent="0.25">
      <c r="B103">
        <v>705</v>
      </c>
      <c r="F103">
        <v>705</v>
      </c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14">
        <v>0</v>
      </c>
      <c r="V103" s="2">
        <v>0</v>
      </c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17"/>
    </row>
    <row r="104" spans="2:134" x14ac:dyDescent="0.25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14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17"/>
    </row>
    <row r="105" spans="2:134" x14ac:dyDescent="0.25">
      <c r="U105" s="41"/>
      <c r="ED105" s="18"/>
    </row>
    <row r="106" spans="2:134" x14ac:dyDescent="0.25">
      <c r="F106" s="2" t="s">
        <v>2</v>
      </c>
      <c r="G106" s="2">
        <f>SUMPRODUCT($F99:$F103,G99:G103)</f>
        <v>1781</v>
      </c>
      <c r="H106" s="2">
        <f t="shared" ref="H106:V106" si="0">SUMPRODUCT($F99:$F103,H99:H103)</f>
        <v>1172</v>
      </c>
      <c r="I106" s="2">
        <f t="shared" si="0"/>
        <v>1330</v>
      </c>
      <c r="J106" s="2">
        <f t="shared" si="0"/>
        <v>721</v>
      </c>
      <c r="K106" s="2">
        <f t="shared" si="0"/>
        <v>1765</v>
      </c>
      <c r="L106" s="2">
        <f t="shared" si="0"/>
        <v>1156</v>
      </c>
      <c r="M106" s="2">
        <f t="shared" si="0"/>
        <v>1314</v>
      </c>
      <c r="N106" s="2">
        <f t="shared" si="0"/>
        <v>705</v>
      </c>
      <c r="O106" s="2">
        <f t="shared" si="0"/>
        <v>1076</v>
      </c>
      <c r="P106" s="2">
        <f t="shared" si="0"/>
        <v>467</v>
      </c>
      <c r="Q106" s="2">
        <f t="shared" si="0"/>
        <v>625</v>
      </c>
      <c r="R106" s="2">
        <f t="shared" si="0"/>
        <v>16</v>
      </c>
      <c r="S106" s="2">
        <f t="shared" si="0"/>
        <v>1060</v>
      </c>
      <c r="T106" s="2">
        <f t="shared" si="0"/>
        <v>451</v>
      </c>
      <c r="U106" s="14">
        <f t="shared" si="0"/>
        <v>609</v>
      </c>
      <c r="V106" s="2">
        <f t="shared" si="0"/>
        <v>0</v>
      </c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42"/>
    </row>
    <row r="107" spans="2:134" x14ac:dyDescent="0.25">
      <c r="F107" s="2" t="s">
        <v>15</v>
      </c>
      <c r="G107" s="2">
        <f>_xlfn.NUMBERVALUE(RIGHT(G106,3))</f>
        <v>781</v>
      </c>
      <c r="H107" s="2">
        <f t="shared" ref="H107:V107" si="1">_xlfn.NUMBERVALUE(RIGHT(H106,3))</f>
        <v>172</v>
      </c>
      <c r="I107" s="2">
        <f t="shared" si="1"/>
        <v>330</v>
      </c>
      <c r="J107" s="2">
        <f t="shared" si="1"/>
        <v>721</v>
      </c>
      <c r="K107" s="2">
        <f t="shared" si="1"/>
        <v>765</v>
      </c>
      <c r="L107" s="2">
        <f t="shared" si="1"/>
        <v>156</v>
      </c>
      <c r="M107" s="2">
        <f t="shared" si="1"/>
        <v>314</v>
      </c>
      <c r="N107" s="2">
        <f t="shared" si="1"/>
        <v>705</v>
      </c>
      <c r="O107" s="2">
        <f t="shared" si="1"/>
        <v>76</v>
      </c>
      <c r="P107" s="2">
        <f t="shared" si="1"/>
        <v>467</v>
      </c>
      <c r="Q107" s="2">
        <f t="shared" si="1"/>
        <v>625</v>
      </c>
      <c r="R107" s="2">
        <f t="shared" si="1"/>
        <v>16</v>
      </c>
      <c r="S107" s="2">
        <f t="shared" si="1"/>
        <v>60</v>
      </c>
      <c r="T107" s="2">
        <f t="shared" si="1"/>
        <v>451</v>
      </c>
      <c r="U107" s="14">
        <f t="shared" si="1"/>
        <v>609</v>
      </c>
      <c r="V107" s="2">
        <f t="shared" si="1"/>
        <v>0</v>
      </c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</row>
    <row r="108" spans="2:134" x14ac:dyDescent="0.25"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</row>
    <row r="109" spans="2:134" x14ac:dyDescent="0.25">
      <c r="F109" s="4" t="s">
        <v>4</v>
      </c>
      <c r="H109" s="2"/>
      <c r="I109" s="2"/>
      <c r="J109" s="5">
        <f>$J$90</f>
        <v>459</v>
      </c>
      <c r="K109" s="5">
        <f>$K$90</f>
        <v>262</v>
      </c>
      <c r="L109" s="5">
        <f>$L$90</f>
        <v>0</v>
      </c>
      <c r="M109" s="5">
        <f>$M$90</f>
        <v>651</v>
      </c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</row>
    <row r="110" spans="2:134" x14ac:dyDescent="0.25">
      <c r="F110" t="s">
        <v>5</v>
      </c>
      <c r="G110" s="2"/>
      <c r="H110" s="2"/>
      <c r="I110" s="2"/>
      <c r="J110" s="8" t="str">
        <f>IF( ISNA( HLOOKUP(J109,$G$107:$EC$107,1,FALSE) ), "!", 0)</f>
        <v>!</v>
      </c>
      <c r="K110" s="9" t="str">
        <f t="shared" ref="K110:M110" si="2">IF( ISNA( HLOOKUP(K109,$G$107:$EC$107,1,FALSE) ), "!", 0)</f>
        <v>!</v>
      </c>
      <c r="L110" s="9">
        <f t="shared" si="2"/>
        <v>0</v>
      </c>
      <c r="M110" s="10" t="str">
        <f t="shared" si="2"/>
        <v>!</v>
      </c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</row>
    <row r="111" spans="2:134" x14ac:dyDescent="0.25">
      <c r="J111" s="4"/>
      <c r="K111" s="2"/>
      <c r="L111" s="2"/>
      <c r="M111" s="2"/>
      <c r="N111" s="2"/>
      <c r="O111" s="2"/>
      <c r="P111" s="2"/>
      <c r="Q111" s="2"/>
      <c r="R111" s="2"/>
      <c r="S111" s="2"/>
    </row>
    <row r="112" spans="2:134" x14ac:dyDescent="0.25"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 spans="2:179" x14ac:dyDescent="0.25">
      <c r="B113">
        <v>42</v>
      </c>
      <c r="F113">
        <v>609</v>
      </c>
      <c r="W113" s="15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</row>
    <row r="114" spans="2:179" x14ac:dyDescent="0.25">
      <c r="B114">
        <v>609</v>
      </c>
      <c r="C114" t="s">
        <v>0</v>
      </c>
      <c r="F114">
        <v>42</v>
      </c>
      <c r="G114" s="2">
        <v>1</v>
      </c>
      <c r="H114" s="2">
        <v>0</v>
      </c>
      <c r="I114" s="2">
        <v>1</v>
      </c>
      <c r="J114" s="2">
        <v>0</v>
      </c>
      <c r="K114" s="2">
        <v>1</v>
      </c>
      <c r="L114" s="2">
        <v>0</v>
      </c>
      <c r="M114" s="2">
        <v>1</v>
      </c>
      <c r="N114" s="2">
        <v>0</v>
      </c>
      <c r="O114" s="2">
        <v>1</v>
      </c>
      <c r="P114" s="2">
        <v>0</v>
      </c>
      <c r="Q114" s="2">
        <v>1</v>
      </c>
      <c r="R114" s="2">
        <v>0</v>
      </c>
      <c r="S114" s="2">
        <v>1</v>
      </c>
      <c r="T114" s="2">
        <v>0</v>
      </c>
      <c r="U114" s="14">
        <v>1</v>
      </c>
      <c r="V114" s="2">
        <v>0</v>
      </c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</row>
    <row r="115" spans="2:179" x14ac:dyDescent="0.25">
      <c r="B115">
        <v>451</v>
      </c>
      <c r="F115">
        <v>451</v>
      </c>
      <c r="G115" s="2">
        <v>1</v>
      </c>
      <c r="H115" s="2">
        <v>1</v>
      </c>
      <c r="I115" s="2">
        <v>0</v>
      </c>
      <c r="J115" s="2">
        <v>0</v>
      </c>
      <c r="K115" s="2">
        <v>1</v>
      </c>
      <c r="L115" s="2">
        <v>1</v>
      </c>
      <c r="M115" s="2">
        <v>0</v>
      </c>
      <c r="N115" s="2">
        <v>0</v>
      </c>
      <c r="O115" s="2">
        <v>1</v>
      </c>
      <c r="P115" s="2">
        <v>1</v>
      </c>
      <c r="Q115" s="2">
        <v>0</v>
      </c>
      <c r="R115" s="2">
        <v>0</v>
      </c>
      <c r="S115" s="2">
        <v>1</v>
      </c>
      <c r="T115" s="2">
        <v>1</v>
      </c>
      <c r="U115" s="14">
        <v>0</v>
      </c>
      <c r="V115" s="2">
        <v>0</v>
      </c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</row>
    <row r="116" spans="2:179" x14ac:dyDescent="0.25">
      <c r="B116">
        <v>16</v>
      </c>
      <c r="F116">
        <v>16</v>
      </c>
      <c r="G116" s="2">
        <v>1</v>
      </c>
      <c r="H116" s="2">
        <v>1</v>
      </c>
      <c r="I116" s="2">
        <v>1</v>
      </c>
      <c r="J116" s="2">
        <v>1</v>
      </c>
      <c r="K116" s="2">
        <v>0</v>
      </c>
      <c r="L116" s="2">
        <v>0</v>
      </c>
      <c r="M116" s="2">
        <v>0</v>
      </c>
      <c r="N116" s="2">
        <v>0</v>
      </c>
      <c r="O116" s="2">
        <v>1</v>
      </c>
      <c r="P116" s="2">
        <v>1</v>
      </c>
      <c r="Q116" s="2">
        <v>1</v>
      </c>
      <c r="R116" s="2">
        <v>1</v>
      </c>
      <c r="S116" s="2">
        <v>0</v>
      </c>
      <c r="T116" s="2">
        <v>0</v>
      </c>
      <c r="U116" s="14">
        <v>0</v>
      </c>
      <c r="V116" s="2">
        <v>0</v>
      </c>
      <c r="W116" s="16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</row>
    <row r="117" spans="2:179" x14ac:dyDescent="0.25">
      <c r="B117">
        <v>705</v>
      </c>
      <c r="F117">
        <v>705</v>
      </c>
      <c r="G117" s="2">
        <v>1</v>
      </c>
      <c r="H117" s="2">
        <v>1</v>
      </c>
      <c r="I117" s="2">
        <v>1</v>
      </c>
      <c r="J117" s="2">
        <v>1</v>
      </c>
      <c r="K117" s="2">
        <v>1</v>
      </c>
      <c r="L117" s="2">
        <v>1</v>
      </c>
      <c r="M117" s="2">
        <v>1</v>
      </c>
      <c r="N117" s="2">
        <v>1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14">
        <v>0</v>
      </c>
      <c r="V117" s="2">
        <v>0</v>
      </c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</row>
    <row r="118" spans="2:179" x14ac:dyDescent="0.25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14"/>
      <c r="V118" s="2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</row>
    <row r="119" spans="2:179" x14ac:dyDescent="0.25">
      <c r="U119" s="41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</row>
    <row r="120" spans="2:179" x14ac:dyDescent="0.25">
      <c r="F120" s="2" t="s">
        <v>2</v>
      </c>
      <c r="G120" s="2">
        <f t="shared" ref="G120:V120" si="3">SUMPRODUCT($F113:$F117,G113:G117)</f>
        <v>1214</v>
      </c>
      <c r="H120" s="2">
        <f t="shared" si="3"/>
        <v>1172</v>
      </c>
      <c r="I120" s="2">
        <f t="shared" si="3"/>
        <v>763</v>
      </c>
      <c r="J120" s="2">
        <f t="shared" si="3"/>
        <v>721</v>
      </c>
      <c r="K120" s="2">
        <f t="shared" si="3"/>
        <v>1198</v>
      </c>
      <c r="L120" s="2">
        <f t="shared" si="3"/>
        <v>1156</v>
      </c>
      <c r="M120" s="2">
        <f t="shared" si="3"/>
        <v>747</v>
      </c>
      <c r="N120" s="2">
        <f t="shared" si="3"/>
        <v>705</v>
      </c>
      <c r="O120" s="2">
        <f t="shared" si="3"/>
        <v>509</v>
      </c>
      <c r="P120" s="2">
        <f t="shared" si="3"/>
        <v>467</v>
      </c>
      <c r="Q120" s="2">
        <f t="shared" si="3"/>
        <v>58</v>
      </c>
      <c r="R120" s="2">
        <f t="shared" si="3"/>
        <v>16</v>
      </c>
      <c r="S120" s="2">
        <f t="shared" si="3"/>
        <v>493</v>
      </c>
      <c r="T120" s="2">
        <f t="shared" si="3"/>
        <v>451</v>
      </c>
      <c r="U120" s="2">
        <f t="shared" si="3"/>
        <v>42</v>
      </c>
      <c r="V120" s="2">
        <f t="shared" si="3"/>
        <v>0</v>
      </c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</row>
    <row r="121" spans="2:179" x14ac:dyDescent="0.25">
      <c r="F121" s="2" t="s">
        <v>15</v>
      </c>
      <c r="G121" s="2">
        <f>_xlfn.NUMBERVALUE(RIGHT(G120,3))</f>
        <v>214</v>
      </c>
      <c r="H121" s="2">
        <f t="shared" ref="H121" si="4">_xlfn.NUMBERVALUE(RIGHT(H120,3))</f>
        <v>172</v>
      </c>
      <c r="I121" s="2">
        <f t="shared" ref="I121" si="5">_xlfn.NUMBERVALUE(RIGHT(I120,3))</f>
        <v>763</v>
      </c>
      <c r="J121" s="2">
        <f t="shared" ref="J121" si="6">_xlfn.NUMBERVALUE(RIGHT(J120,3))</f>
        <v>721</v>
      </c>
      <c r="K121" s="2">
        <f t="shared" ref="K121" si="7">_xlfn.NUMBERVALUE(RIGHT(K120,3))</f>
        <v>198</v>
      </c>
      <c r="L121" s="2">
        <f t="shared" ref="L121" si="8">_xlfn.NUMBERVALUE(RIGHT(L120,3))</f>
        <v>156</v>
      </c>
      <c r="M121" s="2">
        <f t="shared" ref="M121" si="9">_xlfn.NUMBERVALUE(RIGHT(M120,3))</f>
        <v>747</v>
      </c>
      <c r="N121" s="2">
        <f t="shared" ref="N121" si="10">_xlfn.NUMBERVALUE(RIGHT(N120,3))</f>
        <v>705</v>
      </c>
      <c r="O121" s="2">
        <f t="shared" ref="O121" si="11">_xlfn.NUMBERVALUE(RIGHT(O120,3))</f>
        <v>509</v>
      </c>
      <c r="P121" s="2">
        <f t="shared" ref="P121" si="12">_xlfn.NUMBERVALUE(RIGHT(P120,3))</f>
        <v>467</v>
      </c>
      <c r="Q121" s="2">
        <f t="shared" ref="Q121" si="13">_xlfn.NUMBERVALUE(RIGHT(Q120,3))</f>
        <v>58</v>
      </c>
      <c r="R121" s="2">
        <f t="shared" ref="R121" si="14">_xlfn.NUMBERVALUE(RIGHT(R120,3))</f>
        <v>16</v>
      </c>
      <c r="S121" s="2">
        <f t="shared" ref="S121" si="15">_xlfn.NUMBERVALUE(RIGHT(S120,3))</f>
        <v>493</v>
      </c>
      <c r="T121" s="2">
        <f t="shared" ref="T121" si="16">_xlfn.NUMBERVALUE(RIGHT(T120,3))</f>
        <v>451</v>
      </c>
      <c r="U121" s="14">
        <f t="shared" ref="U121" si="17">_xlfn.NUMBERVALUE(RIGHT(U120,3))</f>
        <v>42</v>
      </c>
      <c r="V121" s="2">
        <f t="shared" ref="V121" si="18">_xlfn.NUMBERVALUE(RIGHT(V120,3))</f>
        <v>0</v>
      </c>
      <c r="W121" s="2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</row>
    <row r="122" spans="2:179" x14ac:dyDescent="0.25"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</row>
    <row r="123" spans="2:179" x14ac:dyDescent="0.25">
      <c r="F123" s="4" t="s">
        <v>4</v>
      </c>
      <c r="H123" s="2"/>
      <c r="I123" s="2"/>
      <c r="J123" s="5">
        <f>$J$90</f>
        <v>459</v>
      </c>
      <c r="K123" s="5">
        <f>$K$90</f>
        <v>262</v>
      </c>
      <c r="L123" s="5">
        <f>$L$90</f>
        <v>0</v>
      </c>
      <c r="M123" s="5">
        <f>$M$90</f>
        <v>651</v>
      </c>
      <c r="N123" s="15"/>
      <c r="O123" s="15"/>
      <c r="P123" s="15"/>
      <c r="Q123" s="15"/>
      <c r="R123" s="15"/>
      <c r="S123" s="15"/>
      <c r="T123" s="15"/>
      <c r="U123" s="15"/>
      <c r="V123" s="15"/>
      <c r="W123" s="2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</row>
    <row r="124" spans="2:179" x14ac:dyDescent="0.25">
      <c r="F124" t="s">
        <v>5</v>
      </c>
      <c r="G124" s="2"/>
      <c r="H124" s="2"/>
      <c r="I124" s="2"/>
      <c r="J124" s="8" t="str">
        <f>IF( ISNA( HLOOKUP(J123,$G$107:$EC$107,1,FALSE) ), "!", 0)</f>
        <v>!</v>
      </c>
      <c r="K124" s="9" t="str">
        <f t="shared" ref="K124" si="19">IF( ISNA( HLOOKUP(K123,$G$107:$EC$107,1,FALSE) ), "!", 0)</f>
        <v>!</v>
      </c>
      <c r="L124" s="9">
        <f t="shared" ref="L124" si="20">IF( ISNA( HLOOKUP(L123,$G$107:$EC$107,1,FALSE) ), "!", 0)</f>
        <v>0</v>
      </c>
      <c r="M124" s="10" t="str">
        <f t="shared" ref="M124" si="21">IF( ISNA( HLOOKUP(M123,$G$107:$EC$107,1,FALSE) ), "!", 0)</f>
        <v>!</v>
      </c>
      <c r="N124" s="15"/>
      <c r="O124" s="15"/>
      <c r="P124" s="15"/>
      <c r="Q124" s="15"/>
      <c r="R124" s="15"/>
      <c r="S124" s="15"/>
      <c r="T124" s="15"/>
      <c r="U124" s="15"/>
      <c r="V124" s="15"/>
      <c r="W124" s="2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</row>
    <row r="125" spans="2:179" x14ac:dyDescent="0.25">
      <c r="J125" s="4"/>
      <c r="K125" s="2"/>
      <c r="L125" s="2"/>
      <c r="M125" s="2"/>
      <c r="N125" s="2"/>
      <c r="O125" s="2"/>
      <c r="P125" s="2"/>
      <c r="Q125" s="2"/>
      <c r="R125" s="2"/>
      <c r="S125" s="2"/>
      <c r="W125" s="2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EX125" s="16"/>
      <c r="EY125" s="16"/>
      <c r="EZ125" s="16"/>
      <c r="FA125" s="16"/>
      <c r="FB125" s="16"/>
      <c r="FC125" s="16"/>
      <c r="FD125" s="16"/>
      <c r="FE125" s="16"/>
      <c r="FF125" s="16"/>
      <c r="FG125" s="16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</row>
    <row r="126" spans="2:179" x14ac:dyDescent="0.25"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</row>
    <row r="127" spans="2:179" x14ac:dyDescent="0.25">
      <c r="B127">
        <v>42</v>
      </c>
      <c r="F127">
        <v>451</v>
      </c>
      <c r="W127" s="23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6"/>
      <c r="EJ127" s="16"/>
      <c r="EK127" s="16"/>
      <c r="EL127" s="16"/>
      <c r="EM127" s="16"/>
      <c r="EN127" s="16"/>
      <c r="EO127" s="16"/>
      <c r="EP127" s="16"/>
      <c r="EQ127" s="16"/>
      <c r="ER127" s="16"/>
      <c r="ES127" s="16"/>
      <c r="ET127" s="16"/>
      <c r="EU127" s="16"/>
      <c r="EV127" s="16"/>
      <c r="EW127" s="16"/>
      <c r="EX127" s="16"/>
      <c r="EY127" s="16"/>
      <c r="EZ127" s="16"/>
      <c r="FA127" s="16"/>
      <c r="FB127" s="16"/>
      <c r="FC127" s="16"/>
      <c r="FD127" s="16"/>
      <c r="FE127" s="16"/>
      <c r="FF127" s="16"/>
      <c r="FG127" s="16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</row>
    <row r="128" spans="2:179" x14ac:dyDescent="0.25">
      <c r="B128">
        <v>609</v>
      </c>
      <c r="F128">
        <v>609</v>
      </c>
      <c r="G128" s="2">
        <v>1</v>
      </c>
      <c r="H128" s="2">
        <v>0</v>
      </c>
      <c r="I128" s="2">
        <v>1</v>
      </c>
      <c r="J128" s="2">
        <v>0</v>
      </c>
      <c r="K128" s="2">
        <v>1</v>
      </c>
      <c r="L128" s="2">
        <v>0</v>
      </c>
      <c r="M128" s="2">
        <v>1</v>
      </c>
      <c r="N128" s="2">
        <v>0</v>
      </c>
      <c r="O128" s="2">
        <v>1</v>
      </c>
      <c r="P128" s="2">
        <v>0</v>
      </c>
      <c r="Q128" s="2">
        <v>1</v>
      </c>
      <c r="R128" s="2">
        <v>0</v>
      </c>
      <c r="S128" s="2">
        <v>1</v>
      </c>
      <c r="T128" s="2">
        <v>0</v>
      </c>
      <c r="U128" s="14">
        <v>1</v>
      </c>
      <c r="V128" s="2">
        <v>0</v>
      </c>
      <c r="W128" s="23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</row>
    <row r="129" spans="2:179" x14ac:dyDescent="0.25">
      <c r="B129">
        <v>451</v>
      </c>
      <c r="C129" t="s">
        <v>0</v>
      </c>
      <c r="F129">
        <v>42</v>
      </c>
      <c r="G129" s="2">
        <v>1</v>
      </c>
      <c r="H129" s="2">
        <v>1</v>
      </c>
      <c r="I129" s="2">
        <v>0</v>
      </c>
      <c r="J129" s="2">
        <v>0</v>
      </c>
      <c r="K129" s="2">
        <v>1</v>
      </c>
      <c r="L129" s="2">
        <v>1</v>
      </c>
      <c r="M129" s="2">
        <v>0</v>
      </c>
      <c r="N129" s="2">
        <v>0</v>
      </c>
      <c r="O129" s="2">
        <v>1</v>
      </c>
      <c r="P129" s="2">
        <v>1</v>
      </c>
      <c r="Q129" s="2">
        <v>0</v>
      </c>
      <c r="R129" s="2">
        <v>0</v>
      </c>
      <c r="S129" s="2">
        <v>1</v>
      </c>
      <c r="T129" s="2">
        <v>1</v>
      </c>
      <c r="U129" s="14">
        <v>0</v>
      </c>
      <c r="V129" s="2">
        <v>0</v>
      </c>
      <c r="W129" s="2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6"/>
      <c r="EJ129" s="16"/>
      <c r="EK129" s="16"/>
      <c r="EL129" s="16"/>
      <c r="EM129" s="16"/>
      <c r="EN129" s="16"/>
      <c r="EO129" s="16"/>
      <c r="EP129" s="16"/>
      <c r="EQ129" s="16"/>
      <c r="ER129" s="16"/>
      <c r="ES129" s="16"/>
      <c r="ET129" s="16"/>
      <c r="EU129" s="16"/>
      <c r="EV129" s="16"/>
      <c r="EW129" s="16"/>
      <c r="EX129" s="16"/>
      <c r="EY129" s="16"/>
      <c r="EZ129" s="16"/>
      <c r="FA129" s="16"/>
      <c r="FB129" s="16"/>
      <c r="FC129" s="16"/>
      <c r="FD129" s="16"/>
      <c r="FE129" s="16"/>
      <c r="FF129" s="16"/>
      <c r="FG129" s="16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</row>
    <row r="130" spans="2:179" x14ac:dyDescent="0.25">
      <c r="B130">
        <v>16</v>
      </c>
      <c r="F130">
        <v>16</v>
      </c>
      <c r="G130" s="2">
        <v>1</v>
      </c>
      <c r="H130" s="2">
        <v>1</v>
      </c>
      <c r="I130" s="2">
        <v>1</v>
      </c>
      <c r="J130" s="2">
        <v>1</v>
      </c>
      <c r="K130" s="2">
        <v>0</v>
      </c>
      <c r="L130" s="2">
        <v>0</v>
      </c>
      <c r="M130" s="2">
        <v>0</v>
      </c>
      <c r="N130" s="2">
        <v>0</v>
      </c>
      <c r="O130" s="2">
        <v>1</v>
      </c>
      <c r="P130" s="2">
        <v>1</v>
      </c>
      <c r="Q130" s="2">
        <v>1</v>
      </c>
      <c r="R130" s="2">
        <v>1</v>
      </c>
      <c r="S130" s="2">
        <v>0</v>
      </c>
      <c r="T130" s="2">
        <v>0</v>
      </c>
      <c r="U130" s="14">
        <v>0</v>
      </c>
      <c r="V130" s="2">
        <v>0</v>
      </c>
      <c r="W130" s="15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</row>
    <row r="131" spans="2:179" x14ac:dyDescent="0.25">
      <c r="B131">
        <v>705</v>
      </c>
      <c r="F131">
        <v>705</v>
      </c>
      <c r="G131" s="2">
        <v>1</v>
      </c>
      <c r="H131" s="2">
        <v>1</v>
      </c>
      <c r="I131" s="2">
        <v>1</v>
      </c>
      <c r="J131" s="2">
        <v>1</v>
      </c>
      <c r="K131" s="2">
        <v>1</v>
      </c>
      <c r="L131" s="2">
        <v>1</v>
      </c>
      <c r="M131" s="2">
        <v>1</v>
      </c>
      <c r="N131" s="2">
        <v>1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14">
        <v>0</v>
      </c>
      <c r="V131" s="2">
        <v>0</v>
      </c>
      <c r="W131" s="15"/>
      <c r="X131" s="39"/>
      <c r="Y131" s="39"/>
      <c r="Z131" s="39"/>
      <c r="AA131" s="39"/>
      <c r="AB131" s="39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</row>
    <row r="132" spans="2:179" x14ac:dyDescent="0.25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14"/>
      <c r="V132" s="2"/>
      <c r="X132" s="39"/>
      <c r="Y132" s="39"/>
      <c r="Z132" s="39"/>
      <c r="AA132" s="39"/>
      <c r="AB132" s="39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</row>
    <row r="133" spans="2:179" x14ac:dyDescent="0.25">
      <c r="U133" s="41"/>
      <c r="W133" s="19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6"/>
      <c r="EJ133" s="16"/>
      <c r="EK133" s="16"/>
      <c r="EL133" s="16"/>
      <c r="EM133" s="16"/>
      <c r="EN133" s="16"/>
      <c r="EO133" s="16"/>
      <c r="EP133" s="16"/>
      <c r="EQ133" s="16"/>
      <c r="ER133" s="16"/>
      <c r="ES133" s="16"/>
      <c r="ET133" s="16"/>
      <c r="EU133" s="16"/>
      <c r="EV133" s="16"/>
      <c r="EW133" s="16"/>
      <c r="EX133" s="16"/>
      <c r="EY133" s="16"/>
      <c r="EZ133" s="16"/>
      <c r="FA133" s="16"/>
      <c r="FB133" s="16"/>
      <c r="FC133" s="16"/>
      <c r="FD133" s="16"/>
      <c r="FE133" s="16"/>
      <c r="FF133" s="16"/>
      <c r="FG133" s="16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</row>
    <row r="134" spans="2:179" x14ac:dyDescent="0.25">
      <c r="F134" s="2" t="s">
        <v>2</v>
      </c>
      <c r="G134" s="2">
        <f t="shared" ref="G134:V134" si="22">SUMPRODUCT($F127:$F131,G127:G131)</f>
        <v>1372</v>
      </c>
      <c r="H134" s="2">
        <f t="shared" si="22"/>
        <v>763</v>
      </c>
      <c r="I134" s="2">
        <f t="shared" si="22"/>
        <v>1330</v>
      </c>
      <c r="J134" s="2">
        <f t="shared" si="22"/>
        <v>721</v>
      </c>
      <c r="K134" s="2">
        <f t="shared" si="22"/>
        <v>1356</v>
      </c>
      <c r="L134" s="2">
        <f t="shared" si="22"/>
        <v>747</v>
      </c>
      <c r="M134" s="2">
        <f t="shared" si="22"/>
        <v>1314</v>
      </c>
      <c r="N134" s="2">
        <f t="shared" si="22"/>
        <v>705</v>
      </c>
      <c r="O134" s="2">
        <f t="shared" si="22"/>
        <v>667</v>
      </c>
      <c r="P134" s="2">
        <f t="shared" si="22"/>
        <v>58</v>
      </c>
      <c r="Q134" s="2">
        <f t="shared" si="22"/>
        <v>625</v>
      </c>
      <c r="R134" s="2">
        <f t="shared" si="22"/>
        <v>16</v>
      </c>
      <c r="S134" s="2">
        <f t="shared" si="22"/>
        <v>651</v>
      </c>
      <c r="T134" s="2">
        <f t="shared" si="22"/>
        <v>42</v>
      </c>
      <c r="U134" s="2">
        <f t="shared" si="22"/>
        <v>609</v>
      </c>
      <c r="V134" s="2">
        <f t="shared" si="22"/>
        <v>0</v>
      </c>
      <c r="W134" s="39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</row>
    <row r="135" spans="2:179" x14ac:dyDescent="0.25">
      <c r="F135" s="2" t="s">
        <v>15</v>
      </c>
      <c r="G135" s="2">
        <f>_xlfn.NUMBERVALUE(RIGHT(G134,3))</f>
        <v>372</v>
      </c>
      <c r="H135" s="2">
        <f t="shared" ref="H135" si="23">_xlfn.NUMBERVALUE(RIGHT(H134,3))</f>
        <v>763</v>
      </c>
      <c r="I135" s="2">
        <f t="shared" ref="I135" si="24">_xlfn.NUMBERVALUE(RIGHT(I134,3))</f>
        <v>330</v>
      </c>
      <c r="J135" s="2">
        <f t="shared" ref="J135" si="25">_xlfn.NUMBERVALUE(RIGHT(J134,3))</f>
        <v>721</v>
      </c>
      <c r="K135" s="2">
        <f t="shared" ref="K135" si="26">_xlfn.NUMBERVALUE(RIGHT(K134,3))</f>
        <v>356</v>
      </c>
      <c r="L135" s="2">
        <f t="shared" ref="L135" si="27">_xlfn.NUMBERVALUE(RIGHT(L134,3))</f>
        <v>747</v>
      </c>
      <c r="M135" s="2">
        <f t="shared" ref="M135" si="28">_xlfn.NUMBERVALUE(RIGHT(M134,3))</f>
        <v>314</v>
      </c>
      <c r="N135" s="2">
        <f t="shared" ref="N135" si="29">_xlfn.NUMBERVALUE(RIGHT(N134,3))</f>
        <v>705</v>
      </c>
      <c r="O135" s="2">
        <f t="shared" ref="O135" si="30">_xlfn.NUMBERVALUE(RIGHT(O134,3))</f>
        <v>667</v>
      </c>
      <c r="P135" s="2">
        <f t="shared" ref="P135" si="31">_xlfn.NUMBERVALUE(RIGHT(P134,3))</f>
        <v>58</v>
      </c>
      <c r="Q135" s="2">
        <f t="shared" ref="Q135" si="32">_xlfn.NUMBERVALUE(RIGHT(Q134,3))</f>
        <v>625</v>
      </c>
      <c r="R135" s="2">
        <f t="shared" ref="R135" si="33">_xlfn.NUMBERVALUE(RIGHT(R134,3))</f>
        <v>16</v>
      </c>
      <c r="S135" s="2">
        <f t="shared" ref="S135" si="34">_xlfn.NUMBERVALUE(RIGHT(S134,3))</f>
        <v>651</v>
      </c>
      <c r="T135" s="2">
        <f t="shared" ref="T135" si="35">_xlfn.NUMBERVALUE(RIGHT(T134,3))</f>
        <v>42</v>
      </c>
      <c r="U135" s="14">
        <f t="shared" ref="U135" si="36">_xlfn.NUMBERVALUE(RIGHT(U134,3))</f>
        <v>609</v>
      </c>
      <c r="V135" s="2">
        <f t="shared" ref="V135" si="37">_xlfn.NUMBERVALUE(RIGHT(V134,3))</f>
        <v>0</v>
      </c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6"/>
      <c r="EJ135" s="16"/>
      <c r="EK135" s="16"/>
      <c r="EL135" s="16"/>
      <c r="EM135" s="16"/>
      <c r="EN135" s="16"/>
      <c r="EO135" s="16"/>
      <c r="EP135" s="16"/>
      <c r="EQ135" s="16"/>
      <c r="ER135" s="16"/>
      <c r="ES135" s="16"/>
      <c r="ET135" s="16"/>
      <c r="EU135" s="16"/>
      <c r="EV135" s="16"/>
      <c r="EW135" s="16"/>
      <c r="EX135" s="16"/>
      <c r="EY135" s="16"/>
      <c r="EZ135" s="16"/>
      <c r="FA135" s="16"/>
      <c r="FB135" s="16"/>
      <c r="FC135" s="16"/>
      <c r="FD135" s="16"/>
      <c r="FE135" s="16"/>
      <c r="FF135" s="16"/>
      <c r="FG135" s="16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</row>
    <row r="136" spans="2:179" x14ac:dyDescent="0.25"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6"/>
      <c r="EF136" s="16"/>
      <c r="EG136" s="16"/>
      <c r="EH136" s="16"/>
      <c r="EI136" s="16"/>
      <c r="EJ136" s="16"/>
      <c r="EK136" s="16"/>
      <c r="EL136" s="16"/>
      <c r="EM136" s="16"/>
      <c r="EN136" s="16"/>
      <c r="EO136" s="16"/>
      <c r="EP136" s="16"/>
      <c r="EQ136" s="16"/>
      <c r="ER136" s="16"/>
      <c r="ES136" s="16"/>
      <c r="ET136" s="16"/>
      <c r="EU136" s="16"/>
      <c r="EV136" s="16"/>
      <c r="EW136" s="16"/>
      <c r="EX136" s="16"/>
      <c r="EY136" s="16"/>
      <c r="EZ136" s="16"/>
      <c r="FA136" s="16"/>
      <c r="FB136" s="16"/>
      <c r="FC136" s="16"/>
      <c r="FD136" s="16"/>
      <c r="FE136" s="16"/>
      <c r="FF136" s="16"/>
      <c r="FG136" s="16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</row>
    <row r="137" spans="2:179" x14ac:dyDescent="0.25">
      <c r="F137" s="4" t="s">
        <v>4</v>
      </c>
      <c r="H137" s="2"/>
      <c r="I137" s="2"/>
      <c r="J137" s="5">
        <f>$J$90</f>
        <v>459</v>
      </c>
      <c r="K137" s="5">
        <f>$K$90</f>
        <v>262</v>
      </c>
      <c r="L137" s="5">
        <f>$L$90</f>
        <v>0</v>
      </c>
      <c r="M137" s="5">
        <f>$M$90</f>
        <v>651</v>
      </c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6"/>
      <c r="EF137" s="16"/>
      <c r="EG137" s="16"/>
      <c r="EH137" s="16"/>
      <c r="EI137" s="16"/>
      <c r="EJ137" s="16"/>
      <c r="EK137" s="16"/>
      <c r="EL137" s="16"/>
      <c r="EM137" s="16"/>
      <c r="EN137" s="16"/>
      <c r="EO137" s="16"/>
      <c r="EP137" s="16"/>
      <c r="EQ137" s="16"/>
      <c r="ER137" s="16"/>
      <c r="ES137" s="16"/>
      <c r="ET137" s="16"/>
      <c r="EU137" s="16"/>
      <c r="EV137" s="16"/>
      <c r="EW137" s="16"/>
      <c r="EX137" s="16"/>
      <c r="EY137" s="16"/>
      <c r="EZ137" s="16"/>
      <c r="FA137" s="16"/>
      <c r="FB137" s="16"/>
      <c r="FC137" s="16"/>
      <c r="FD137" s="16"/>
      <c r="FE137" s="16"/>
      <c r="FF137" s="16"/>
      <c r="FG137" s="16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</row>
    <row r="138" spans="2:179" x14ac:dyDescent="0.25">
      <c r="F138" t="s">
        <v>5</v>
      </c>
      <c r="G138" s="2"/>
      <c r="H138" s="2"/>
      <c r="I138" s="2"/>
      <c r="J138" s="8" t="str">
        <f>IF( ISNA( HLOOKUP(J137,$G$107:$EC$107,1,FALSE) ), "!", 0)</f>
        <v>!</v>
      </c>
      <c r="K138" s="9" t="str">
        <f t="shared" ref="K138" si="38">IF( ISNA( HLOOKUP(K137,$G$107:$EC$107,1,FALSE) ), "!", 0)</f>
        <v>!</v>
      </c>
      <c r="L138" s="9">
        <f t="shared" ref="L138" si="39">IF( ISNA( HLOOKUP(L137,$G$107:$EC$107,1,FALSE) ), "!", 0)</f>
        <v>0</v>
      </c>
      <c r="M138" s="10" t="str">
        <f t="shared" ref="M138" si="40">IF( ISNA( HLOOKUP(M137,$G$107:$EC$107,1,FALSE) ), "!", 0)</f>
        <v>!</v>
      </c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6"/>
      <c r="EF138" s="16"/>
      <c r="EG138" s="16"/>
      <c r="EH138" s="16"/>
      <c r="EI138" s="16"/>
      <c r="EJ138" s="16"/>
      <c r="EK138" s="16"/>
      <c r="EL138" s="16"/>
      <c r="EM138" s="16"/>
      <c r="EN138" s="16"/>
      <c r="EO138" s="16"/>
      <c r="EP138" s="16"/>
      <c r="EQ138" s="16"/>
      <c r="ER138" s="16"/>
      <c r="ES138" s="16"/>
      <c r="ET138" s="16"/>
      <c r="EU138" s="16"/>
      <c r="EV138" s="16"/>
      <c r="EW138" s="16"/>
      <c r="EX138" s="16"/>
      <c r="EY138" s="16"/>
      <c r="EZ138" s="16"/>
      <c r="FA138" s="16"/>
      <c r="FB138" s="16"/>
      <c r="FC138" s="16"/>
      <c r="FD138" s="16"/>
      <c r="FE138" s="16"/>
      <c r="FF138" s="16"/>
      <c r="FG138" s="16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</row>
    <row r="139" spans="2:179" x14ac:dyDescent="0.25">
      <c r="J139" s="4"/>
      <c r="K139" s="2"/>
      <c r="L139" s="2"/>
      <c r="M139" s="2"/>
      <c r="N139" s="2"/>
      <c r="O139" s="2"/>
      <c r="P139" s="2"/>
      <c r="Q139" s="2"/>
      <c r="R139" s="2"/>
      <c r="S139" s="2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</row>
    <row r="140" spans="2:179" x14ac:dyDescent="0.25"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6"/>
      <c r="EF140" s="16"/>
      <c r="EG140" s="16"/>
      <c r="EH140" s="16"/>
      <c r="EI140" s="16"/>
      <c r="EJ140" s="16"/>
      <c r="EK140" s="16"/>
      <c r="EL140" s="16"/>
      <c r="EM140" s="16"/>
      <c r="EN140" s="16"/>
      <c r="EO140" s="16"/>
      <c r="EP140" s="16"/>
      <c r="EQ140" s="16"/>
      <c r="ER140" s="16"/>
      <c r="ES140" s="16"/>
      <c r="ET140" s="16"/>
      <c r="EU140" s="16"/>
      <c r="EV140" s="16"/>
      <c r="EW140" s="16"/>
      <c r="EX140" s="16"/>
      <c r="EY140" s="16"/>
      <c r="EZ140" s="16"/>
      <c r="FA140" s="16"/>
      <c r="FB140" s="16"/>
      <c r="FC140" s="16"/>
      <c r="FD140" s="16"/>
      <c r="FE140" s="16"/>
      <c r="FF140" s="16"/>
      <c r="FG140" s="16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</row>
    <row r="141" spans="2:179" x14ac:dyDescent="0.25">
      <c r="B141">
        <v>42</v>
      </c>
      <c r="F141">
        <v>16</v>
      </c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  <c r="EE141" s="16"/>
      <c r="EF141" s="16"/>
      <c r="EG141" s="16"/>
      <c r="EH141" s="16"/>
      <c r="EI141" s="16"/>
      <c r="EJ141" s="16"/>
      <c r="EK141" s="16"/>
      <c r="EL141" s="16"/>
      <c r="EM141" s="16"/>
      <c r="EN141" s="16"/>
      <c r="EO141" s="16"/>
      <c r="EP141" s="16"/>
      <c r="EQ141" s="16"/>
      <c r="ER141" s="16"/>
      <c r="ES141" s="16"/>
      <c r="ET141" s="16"/>
      <c r="EU141" s="16"/>
      <c r="EV141" s="16"/>
      <c r="EW141" s="16"/>
      <c r="EX141" s="16"/>
      <c r="EY141" s="16"/>
      <c r="EZ141" s="16"/>
      <c r="FA141" s="16"/>
      <c r="FB141" s="16"/>
      <c r="FC141" s="16"/>
      <c r="FD141" s="16"/>
      <c r="FE141" s="16"/>
      <c r="FF141" s="16"/>
      <c r="FG141" s="16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</row>
    <row r="142" spans="2:179" x14ac:dyDescent="0.25">
      <c r="B142">
        <v>609</v>
      </c>
      <c r="F142">
        <v>609</v>
      </c>
      <c r="G142" s="2">
        <v>1</v>
      </c>
      <c r="H142" s="2">
        <v>0</v>
      </c>
      <c r="I142" s="2">
        <v>1</v>
      </c>
      <c r="J142" s="2">
        <v>0</v>
      </c>
      <c r="K142" s="2">
        <v>1</v>
      </c>
      <c r="L142" s="2">
        <v>0</v>
      </c>
      <c r="M142" s="2">
        <v>1</v>
      </c>
      <c r="N142" s="2">
        <v>0</v>
      </c>
      <c r="O142" s="2">
        <v>1</v>
      </c>
      <c r="P142" s="2">
        <v>0</v>
      </c>
      <c r="Q142" s="2">
        <v>1</v>
      </c>
      <c r="R142" s="2">
        <v>0</v>
      </c>
      <c r="S142" s="2">
        <v>1</v>
      </c>
      <c r="T142" s="2">
        <v>0</v>
      </c>
      <c r="U142" s="14">
        <v>1</v>
      </c>
      <c r="V142" s="2">
        <v>0</v>
      </c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  <c r="EE142" s="16"/>
      <c r="EF142" s="16"/>
      <c r="EG142" s="16"/>
      <c r="EH142" s="16"/>
      <c r="EI142" s="16"/>
      <c r="EJ142" s="16"/>
      <c r="EK142" s="16"/>
      <c r="EL142" s="16"/>
      <c r="EM142" s="16"/>
      <c r="EN142" s="16"/>
      <c r="EO142" s="16"/>
      <c r="EP142" s="16"/>
      <c r="EQ142" s="16"/>
      <c r="ER142" s="16"/>
      <c r="ES142" s="16"/>
      <c r="ET142" s="16"/>
      <c r="EU142" s="16"/>
      <c r="EV142" s="16"/>
      <c r="EW142" s="16"/>
      <c r="EX142" s="16"/>
      <c r="EY142" s="16"/>
      <c r="EZ142" s="16"/>
      <c r="FA142" s="16"/>
      <c r="FB142" s="16"/>
      <c r="FC142" s="16"/>
      <c r="FD142" s="16"/>
      <c r="FE142" s="16"/>
      <c r="FF142" s="16"/>
      <c r="FG142" s="16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</row>
    <row r="143" spans="2:179" x14ac:dyDescent="0.25">
      <c r="B143">
        <v>451</v>
      </c>
      <c r="F143">
        <v>451</v>
      </c>
      <c r="G143" s="2">
        <v>1</v>
      </c>
      <c r="H143" s="2">
        <v>1</v>
      </c>
      <c r="I143" s="2">
        <v>0</v>
      </c>
      <c r="J143" s="2">
        <v>0</v>
      </c>
      <c r="K143" s="2">
        <v>1</v>
      </c>
      <c r="L143" s="2">
        <v>1</v>
      </c>
      <c r="M143" s="2">
        <v>0</v>
      </c>
      <c r="N143" s="2">
        <v>0</v>
      </c>
      <c r="O143" s="2">
        <v>1</v>
      </c>
      <c r="P143" s="2">
        <v>1</v>
      </c>
      <c r="Q143" s="2">
        <v>0</v>
      </c>
      <c r="R143" s="2">
        <v>0</v>
      </c>
      <c r="S143" s="2">
        <v>1</v>
      </c>
      <c r="T143" s="2">
        <v>1</v>
      </c>
      <c r="U143" s="14">
        <v>0</v>
      </c>
      <c r="V143" s="2">
        <v>0</v>
      </c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6"/>
      <c r="EJ143" s="16"/>
      <c r="EK143" s="16"/>
      <c r="EL143" s="16"/>
      <c r="EM143" s="16"/>
      <c r="EN143" s="16"/>
      <c r="EO143" s="16"/>
      <c r="EP143" s="16"/>
      <c r="EQ143" s="16"/>
      <c r="ER143" s="16"/>
      <c r="ES143" s="16"/>
      <c r="ET143" s="16"/>
      <c r="EU143" s="16"/>
      <c r="EV143" s="16"/>
      <c r="EW143" s="16"/>
      <c r="EX143" s="16"/>
      <c r="EY143" s="16"/>
      <c r="EZ143" s="16"/>
      <c r="FA143" s="16"/>
      <c r="FB143" s="16"/>
      <c r="FC143" s="16"/>
      <c r="FD143" s="16"/>
      <c r="FE143" s="16"/>
      <c r="FF143" s="16"/>
      <c r="FG143" s="16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</row>
    <row r="144" spans="2:179" x14ac:dyDescent="0.25">
      <c r="B144">
        <v>16</v>
      </c>
      <c r="C144" t="s">
        <v>0</v>
      </c>
      <c r="F144">
        <v>42</v>
      </c>
      <c r="G144" s="2">
        <v>1</v>
      </c>
      <c r="H144" s="2">
        <v>1</v>
      </c>
      <c r="I144" s="2">
        <v>1</v>
      </c>
      <c r="J144" s="2">
        <v>1</v>
      </c>
      <c r="K144" s="2">
        <v>0</v>
      </c>
      <c r="L144" s="2">
        <v>0</v>
      </c>
      <c r="M144" s="2">
        <v>0</v>
      </c>
      <c r="N144" s="2">
        <v>0</v>
      </c>
      <c r="O144" s="2">
        <v>1</v>
      </c>
      <c r="P144" s="2">
        <v>1</v>
      </c>
      <c r="Q144" s="2">
        <v>1</v>
      </c>
      <c r="R144" s="2">
        <v>1</v>
      </c>
      <c r="S144" s="2">
        <v>0</v>
      </c>
      <c r="T144" s="2">
        <v>0</v>
      </c>
      <c r="U144" s="14">
        <v>0</v>
      </c>
      <c r="V144" s="2">
        <v>0</v>
      </c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6"/>
      <c r="EJ144" s="16"/>
      <c r="EK144" s="16"/>
      <c r="EL144" s="16"/>
      <c r="EM144" s="16"/>
      <c r="EN144" s="16"/>
      <c r="EO144" s="16"/>
      <c r="EP144" s="16"/>
      <c r="EQ144" s="16"/>
      <c r="ER144" s="16"/>
      <c r="ES144" s="16"/>
      <c r="ET144" s="16"/>
      <c r="EU144" s="16"/>
      <c r="EV144" s="16"/>
      <c r="EW144" s="16"/>
      <c r="EX144" s="16"/>
      <c r="EY144" s="16"/>
      <c r="EZ144" s="16"/>
      <c r="FA144" s="16"/>
      <c r="FB144" s="16"/>
      <c r="FC144" s="16"/>
      <c r="FD144" s="16"/>
      <c r="FE144" s="16"/>
      <c r="FF144" s="16"/>
      <c r="FG144" s="16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</row>
    <row r="145" spans="2:179" x14ac:dyDescent="0.25">
      <c r="B145">
        <v>705</v>
      </c>
      <c r="F145">
        <v>705</v>
      </c>
      <c r="G145" s="2">
        <v>1</v>
      </c>
      <c r="H145" s="2">
        <v>1</v>
      </c>
      <c r="I145" s="2">
        <v>1</v>
      </c>
      <c r="J145" s="2">
        <v>1</v>
      </c>
      <c r="K145" s="2">
        <v>1</v>
      </c>
      <c r="L145" s="2">
        <v>1</v>
      </c>
      <c r="M145" s="2">
        <v>1</v>
      </c>
      <c r="N145" s="2">
        <v>1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14">
        <v>0</v>
      </c>
      <c r="V145" s="2">
        <v>0</v>
      </c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6"/>
      <c r="EF145" s="16"/>
      <c r="EG145" s="16"/>
      <c r="EH145" s="16"/>
      <c r="EI145" s="16"/>
      <c r="EJ145" s="16"/>
      <c r="EK145" s="16"/>
      <c r="EL145" s="16"/>
      <c r="EM145" s="16"/>
      <c r="EN145" s="16"/>
      <c r="EO145" s="16"/>
      <c r="EP145" s="16"/>
      <c r="EQ145" s="16"/>
      <c r="ER145" s="16"/>
      <c r="ES145" s="16"/>
      <c r="ET145" s="16"/>
      <c r="EU145" s="16"/>
      <c r="EV145" s="16"/>
      <c r="EW145" s="16"/>
      <c r="EX145" s="16"/>
      <c r="EY145" s="16"/>
      <c r="EZ145" s="16"/>
      <c r="FA145" s="16"/>
      <c r="FB145" s="16"/>
      <c r="FC145" s="16"/>
      <c r="FD145" s="16"/>
      <c r="FE145" s="16"/>
      <c r="FF145" s="16"/>
      <c r="FG145" s="16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</row>
    <row r="146" spans="2:179" x14ac:dyDescent="0.25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14"/>
      <c r="V146" s="2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6"/>
      <c r="EF146" s="16"/>
      <c r="EG146" s="16"/>
      <c r="EH146" s="16"/>
      <c r="EI146" s="16"/>
      <c r="EJ146" s="16"/>
      <c r="EK146" s="16"/>
      <c r="EL146" s="16"/>
      <c r="EM146" s="16"/>
      <c r="EN146" s="16"/>
      <c r="EO146" s="16"/>
      <c r="EP146" s="16"/>
      <c r="EQ146" s="16"/>
      <c r="ER146" s="16"/>
      <c r="ES146" s="16"/>
      <c r="ET146" s="16"/>
      <c r="EU146" s="16"/>
      <c r="EV146" s="16"/>
      <c r="EW146" s="16"/>
      <c r="EX146" s="16"/>
      <c r="EY146" s="16"/>
      <c r="EZ146" s="16"/>
      <c r="FA146" s="16"/>
      <c r="FB146" s="16"/>
      <c r="FC146" s="16"/>
      <c r="FD146" s="16"/>
      <c r="FE146" s="16"/>
      <c r="FF146" s="16"/>
      <c r="FG146" s="16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</row>
    <row r="147" spans="2:179" x14ac:dyDescent="0.25">
      <c r="U147" s="41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</row>
    <row r="148" spans="2:179" x14ac:dyDescent="0.25">
      <c r="F148" s="2" t="s">
        <v>2</v>
      </c>
      <c r="G148" s="2">
        <f t="shared" ref="G148:V148" si="41">SUMPRODUCT($F141:$F145,G141:G145)</f>
        <v>1807</v>
      </c>
      <c r="H148" s="2">
        <f t="shared" si="41"/>
        <v>1198</v>
      </c>
      <c r="I148" s="2">
        <f t="shared" si="41"/>
        <v>1356</v>
      </c>
      <c r="J148" s="2">
        <f t="shared" si="41"/>
        <v>747</v>
      </c>
      <c r="K148" s="2">
        <f t="shared" si="41"/>
        <v>1765</v>
      </c>
      <c r="L148" s="2">
        <f t="shared" si="41"/>
        <v>1156</v>
      </c>
      <c r="M148" s="2">
        <f t="shared" si="41"/>
        <v>1314</v>
      </c>
      <c r="N148" s="2">
        <f t="shared" si="41"/>
        <v>705</v>
      </c>
      <c r="O148" s="2">
        <f t="shared" si="41"/>
        <v>1102</v>
      </c>
      <c r="P148" s="2">
        <f t="shared" si="41"/>
        <v>493</v>
      </c>
      <c r="Q148" s="2">
        <f t="shared" si="41"/>
        <v>651</v>
      </c>
      <c r="R148" s="2">
        <f t="shared" si="41"/>
        <v>42</v>
      </c>
      <c r="S148" s="2">
        <f t="shared" si="41"/>
        <v>1060</v>
      </c>
      <c r="T148" s="2">
        <f t="shared" si="41"/>
        <v>451</v>
      </c>
      <c r="U148" s="2">
        <f t="shared" si="41"/>
        <v>609</v>
      </c>
      <c r="V148" s="2">
        <f t="shared" si="41"/>
        <v>0</v>
      </c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6"/>
      <c r="EJ148" s="16"/>
      <c r="EK148" s="16"/>
      <c r="EL148" s="16"/>
      <c r="EM148" s="16"/>
      <c r="EN148" s="16"/>
      <c r="EO148" s="16"/>
      <c r="EP148" s="16"/>
      <c r="EQ148" s="16"/>
      <c r="ER148" s="16"/>
      <c r="ES148" s="16"/>
      <c r="ET148" s="16"/>
      <c r="EU148" s="16"/>
      <c r="EV148" s="16"/>
      <c r="EW148" s="16"/>
      <c r="EX148" s="16"/>
      <c r="EY148" s="16"/>
      <c r="EZ148" s="16"/>
      <c r="FA148" s="16"/>
      <c r="FB148" s="16"/>
      <c r="FC148" s="16"/>
      <c r="FD148" s="16"/>
      <c r="FE148" s="16"/>
      <c r="FF148" s="16"/>
      <c r="FG148" s="16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</row>
    <row r="149" spans="2:179" x14ac:dyDescent="0.25">
      <c r="F149" s="2" t="s">
        <v>15</v>
      </c>
      <c r="G149" s="2">
        <f>_xlfn.NUMBERVALUE(RIGHT(G148,3))</f>
        <v>807</v>
      </c>
      <c r="H149" s="2">
        <f t="shared" ref="H149" si="42">_xlfn.NUMBERVALUE(RIGHT(H148,3))</f>
        <v>198</v>
      </c>
      <c r="I149" s="2">
        <f t="shared" ref="I149" si="43">_xlfn.NUMBERVALUE(RIGHT(I148,3))</f>
        <v>356</v>
      </c>
      <c r="J149" s="2">
        <f t="shared" ref="J149" si="44">_xlfn.NUMBERVALUE(RIGHT(J148,3))</f>
        <v>747</v>
      </c>
      <c r="K149" s="2">
        <f t="shared" ref="K149" si="45">_xlfn.NUMBERVALUE(RIGHT(K148,3))</f>
        <v>765</v>
      </c>
      <c r="L149" s="2">
        <f t="shared" ref="L149" si="46">_xlfn.NUMBERVALUE(RIGHT(L148,3))</f>
        <v>156</v>
      </c>
      <c r="M149" s="2">
        <f t="shared" ref="M149" si="47">_xlfn.NUMBERVALUE(RIGHT(M148,3))</f>
        <v>314</v>
      </c>
      <c r="N149" s="2">
        <f t="shared" ref="N149" si="48">_xlfn.NUMBERVALUE(RIGHT(N148,3))</f>
        <v>705</v>
      </c>
      <c r="O149" s="2">
        <f t="shared" ref="O149" si="49">_xlfn.NUMBERVALUE(RIGHT(O148,3))</f>
        <v>102</v>
      </c>
      <c r="P149" s="2">
        <f t="shared" ref="P149" si="50">_xlfn.NUMBERVALUE(RIGHT(P148,3))</f>
        <v>493</v>
      </c>
      <c r="Q149" s="2">
        <f t="shared" ref="Q149" si="51">_xlfn.NUMBERVALUE(RIGHT(Q148,3))</f>
        <v>651</v>
      </c>
      <c r="R149" s="2">
        <f t="shared" ref="R149" si="52">_xlfn.NUMBERVALUE(RIGHT(R148,3))</f>
        <v>42</v>
      </c>
      <c r="S149" s="2">
        <f t="shared" ref="S149" si="53">_xlfn.NUMBERVALUE(RIGHT(S148,3))</f>
        <v>60</v>
      </c>
      <c r="T149" s="2">
        <f t="shared" ref="T149" si="54">_xlfn.NUMBERVALUE(RIGHT(T148,3))</f>
        <v>451</v>
      </c>
      <c r="U149" s="14">
        <f t="shared" ref="U149" si="55">_xlfn.NUMBERVALUE(RIGHT(U148,3))</f>
        <v>609</v>
      </c>
      <c r="V149" s="2">
        <f t="shared" ref="V149" si="56">_xlfn.NUMBERVALUE(RIGHT(V148,3))</f>
        <v>0</v>
      </c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6"/>
      <c r="EJ149" s="16"/>
      <c r="EK149" s="16"/>
      <c r="EL149" s="16"/>
      <c r="EM149" s="16"/>
      <c r="EN149" s="16"/>
      <c r="EO149" s="16"/>
      <c r="EP149" s="16"/>
      <c r="EQ149" s="16"/>
      <c r="ER149" s="16"/>
      <c r="ES149" s="16"/>
      <c r="ET149" s="16"/>
      <c r="EU149" s="16"/>
      <c r="EV149" s="16"/>
      <c r="EW149" s="16"/>
      <c r="EX149" s="16"/>
      <c r="EY149" s="16"/>
      <c r="EZ149" s="16"/>
      <c r="FA149" s="16"/>
      <c r="FB149" s="16"/>
      <c r="FC149" s="16"/>
      <c r="FD149" s="16"/>
      <c r="FE149" s="16"/>
      <c r="FF149" s="16"/>
      <c r="FG149" s="16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</row>
    <row r="150" spans="2:179" x14ac:dyDescent="0.25"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6"/>
      <c r="EJ150" s="16"/>
      <c r="EK150" s="16"/>
      <c r="EL150" s="16"/>
      <c r="EM150" s="16"/>
      <c r="EN150" s="16"/>
      <c r="EO150" s="16"/>
      <c r="EP150" s="16"/>
      <c r="EQ150" s="16"/>
      <c r="ER150" s="16"/>
      <c r="ES150" s="16"/>
      <c r="ET150" s="16"/>
      <c r="EU150" s="16"/>
      <c r="EV150" s="16"/>
      <c r="EW150" s="16"/>
      <c r="EX150" s="16"/>
      <c r="EY150" s="16"/>
      <c r="EZ150" s="16"/>
      <c r="FA150" s="16"/>
      <c r="FB150" s="16"/>
      <c r="FC150" s="16"/>
      <c r="FD150" s="16"/>
      <c r="FE150" s="16"/>
      <c r="FF150" s="16"/>
      <c r="FG150" s="16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</row>
    <row r="151" spans="2:179" x14ac:dyDescent="0.25">
      <c r="F151" s="4" t="s">
        <v>4</v>
      </c>
      <c r="H151" s="2"/>
      <c r="I151" s="2"/>
      <c r="J151" s="5">
        <f>$J$90</f>
        <v>459</v>
      </c>
      <c r="K151" s="5">
        <f>$K$90</f>
        <v>262</v>
      </c>
      <c r="L151" s="5">
        <f>$L$90</f>
        <v>0</v>
      </c>
      <c r="M151" s="5">
        <f>$M$90</f>
        <v>651</v>
      </c>
      <c r="N151" s="15"/>
      <c r="O151" s="15"/>
      <c r="P151" s="15"/>
      <c r="Q151" s="15"/>
      <c r="R151" s="15"/>
      <c r="S151" s="15"/>
      <c r="T151" s="15"/>
      <c r="U151" s="15"/>
      <c r="V151" s="15"/>
      <c r="W151" s="39"/>
      <c r="X151" s="39"/>
      <c r="Y151" s="39"/>
      <c r="Z151" s="39"/>
      <c r="AA151" s="39"/>
      <c r="AB151" s="39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6"/>
      <c r="EJ151" s="16"/>
      <c r="EK151" s="16"/>
      <c r="EL151" s="16"/>
      <c r="EM151" s="16"/>
      <c r="EN151" s="16"/>
      <c r="EO151" s="16"/>
      <c r="EP151" s="16"/>
      <c r="EQ151" s="16"/>
      <c r="ER151" s="16"/>
      <c r="ES151" s="16"/>
      <c r="ET151" s="16"/>
      <c r="EU151" s="16"/>
      <c r="EV151" s="16"/>
      <c r="EW151" s="16"/>
      <c r="EX151" s="16"/>
      <c r="EY151" s="16"/>
      <c r="EZ151" s="16"/>
      <c r="FA151" s="16"/>
      <c r="FB151" s="16"/>
      <c r="FC151" s="16"/>
      <c r="FD151" s="16"/>
      <c r="FE151" s="16"/>
      <c r="FF151" s="16"/>
      <c r="FG151" s="16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</row>
    <row r="152" spans="2:179" x14ac:dyDescent="0.25">
      <c r="F152" t="s">
        <v>5</v>
      </c>
      <c r="G152" s="2"/>
      <c r="H152" s="2"/>
      <c r="I152" s="2"/>
      <c r="J152" s="8" t="str">
        <f>IF( ISNA( HLOOKUP(J151,$G$107:$EC$107,1,FALSE) ), "!", 0)</f>
        <v>!</v>
      </c>
      <c r="K152" s="9" t="str">
        <f t="shared" ref="K152" si="57">IF( ISNA( HLOOKUP(K151,$G$107:$EC$107,1,FALSE) ), "!", 0)</f>
        <v>!</v>
      </c>
      <c r="L152" s="9">
        <f t="shared" ref="L152" si="58">IF( ISNA( HLOOKUP(L151,$G$107:$EC$107,1,FALSE) ), "!", 0)</f>
        <v>0</v>
      </c>
      <c r="M152" s="10" t="str">
        <f t="shared" ref="M152" si="59">IF( ISNA( HLOOKUP(M151,$G$107:$EC$107,1,FALSE) ), "!", 0)</f>
        <v>!</v>
      </c>
      <c r="N152" s="15"/>
      <c r="O152" s="15"/>
      <c r="P152" s="15"/>
      <c r="Q152" s="15"/>
      <c r="R152" s="15"/>
      <c r="S152" s="15"/>
      <c r="T152" s="15"/>
      <c r="U152" s="15"/>
      <c r="V152" s="15"/>
      <c r="W152" s="39"/>
      <c r="X152" s="39"/>
      <c r="Y152" s="39"/>
      <c r="Z152" s="39"/>
      <c r="AA152" s="39"/>
      <c r="AB152" s="39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6"/>
      <c r="EJ152" s="16"/>
      <c r="EK152" s="16"/>
      <c r="EL152" s="16"/>
      <c r="EM152" s="16"/>
      <c r="EN152" s="16"/>
      <c r="EO152" s="16"/>
      <c r="EP152" s="16"/>
      <c r="EQ152" s="16"/>
      <c r="ER152" s="16"/>
      <c r="ES152" s="16"/>
      <c r="ET152" s="16"/>
      <c r="EU152" s="16"/>
      <c r="EV152" s="16"/>
      <c r="EW152" s="16"/>
      <c r="EX152" s="16"/>
      <c r="EY152" s="16"/>
      <c r="EZ152" s="16"/>
      <c r="FA152" s="16"/>
      <c r="FB152" s="16"/>
      <c r="FC152" s="16"/>
      <c r="FD152" s="16"/>
      <c r="FE152" s="16"/>
      <c r="FF152" s="16"/>
      <c r="FG152" s="16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</row>
    <row r="153" spans="2:179" x14ac:dyDescent="0.25">
      <c r="J153" s="4"/>
      <c r="K153" s="2"/>
      <c r="L153" s="2"/>
      <c r="M153" s="2"/>
      <c r="N153" s="2"/>
      <c r="O153" s="2"/>
      <c r="P153" s="2"/>
      <c r="Q153" s="2"/>
      <c r="R153" s="2"/>
      <c r="S153" s="2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</row>
    <row r="154" spans="2:179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</row>
    <row r="155" spans="2:179" x14ac:dyDescent="0.25">
      <c r="B155">
        <v>42</v>
      </c>
      <c r="F155">
        <v>705</v>
      </c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</row>
    <row r="156" spans="2:179" x14ac:dyDescent="0.25">
      <c r="B156">
        <v>609</v>
      </c>
      <c r="F156">
        <v>609</v>
      </c>
      <c r="G156" s="2">
        <v>1</v>
      </c>
      <c r="H156" s="2">
        <v>0</v>
      </c>
      <c r="I156" s="2">
        <v>1</v>
      </c>
      <c r="J156" s="2">
        <v>0</v>
      </c>
      <c r="K156" s="2">
        <v>1</v>
      </c>
      <c r="L156" s="2">
        <v>0</v>
      </c>
      <c r="M156" s="2">
        <v>1</v>
      </c>
      <c r="N156" s="2">
        <v>0</v>
      </c>
      <c r="O156" s="2">
        <v>1</v>
      </c>
      <c r="P156" s="2">
        <v>0</v>
      </c>
      <c r="Q156" s="2">
        <v>1</v>
      </c>
      <c r="R156" s="2">
        <v>0</v>
      </c>
      <c r="S156" s="2">
        <v>1</v>
      </c>
      <c r="T156" s="2">
        <v>0</v>
      </c>
      <c r="U156" s="14">
        <v>1</v>
      </c>
      <c r="V156" s="2">
        <v>0</v>
      </c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</row>
    <row r="157" spans="2:179" x14ac:dyDescent="0.25">
      <c r="B157">
        <v>451</v>
      </c>
      <c r="F157">
        <v>451</v>
      </c>
      <c r="G157" s="2">
        <v>1</v>
      </c>
      <c r="H157" s="2">
        <v>1</v>
      </c>
      <c r="I157" s="2">
        <v>0</v>
      </c>
      <c r="J157" s="2">
        <v>0</v>
      </c>
      <c r="K157" s="2">
        <v>1</v>
      </c>
      <c r="L157" s="2">
        <v>1</v>
      </c>
      <c r="M157" s="2">
        <v>0</v>
      </c>
      <c r="N157" s="2">
        <v>0</v>
      </c>
      <c r="O157" s="2">
        <v>1</v>
      </c>
      <c r="P157" s="2">
        <v>1</v>
      </c>
      <c r="Q157" s="2">
        <v>0</v>
      </c>
      <c r="R157" s="2">
        <v>0</v>
      </c>
      <c r="S157" s="2">
        <v>1</v>
      </c>
      <c r="T157" s="2">
        <v>1</v>
      </c>
      <c r="U157" s="14">
        <v>0</v>
      </c>
      <c r="V157" s="2">
        <v>0</v>
      </c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</row>
    <row r="158" spans="2:179" x14ac:dyDescent="0.25">
      <c r="B158">
        <v>16</v>
      </c>
      <c r="F158">
        <v>16</v>
      </c>
      <c r="G158" s="2">
        <v>1</v>
      </c>
      <c r="H158" s="2">
        <v>1</v>
      </c>
      <c r="I158" s="2">
        <v>1</v>
      </c>
      <c r="J158" s="2">
        <v>1</v>
      </c>
      <c r="K158" s="2">
        <v>0</v>
      </c>
      <c r="L158" s="2">
        <v>0</v>
      </c>
      <c r="M158" s="2">
        <v>0</v>
      </c>
      <c r="N158" s="2">
        <v>0</v>
      </c>
      <c r="O158" s="2">
        <v>1</v>
      </c>
      <c r="P158" s="2">
        <v>1</v>
      </c>
      <c r="Q158" s="2">
        <v>1</v>
      </c>
      <c r="R158" s="2">
        <v>1</v>
      </c>
      <c r="S158" s="2">
        <v>0</v>
      </c>
      <c r="T158" s="2">
        <v>0</v>
      </c>
      <c r="U158" s="14">
        <v>0</v>
      </c>
      <c r="V158" s="2">
        <v>0</v>
      </c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</row>
    <row r="159" spans="2:179" x14ac:dyDescent="0.25">
      <c r="B159">
        <v>705</v>
      </c>
      <c r="C159" t="s">
        <v>0</v>
      </c>
      <c r="F159">
        <v>42</v>
      </c>
      <c r="G159" s="2">
        <v>1</v>
      </c>
      <c r="H159" s="2">
        <v>1</v>
      </c>
      <c r="I159" s="2">
        <v>1</v>
      </c>
      <c r="J159" s="2">
        <v>1</v>
      </c>
      <c r="K159" s="2">
        <v>1</v>
      </c>
      <c r="L159" s="2">
        <v>1</v>
      </c>
      <c r="M159" s="2">
        <v>1</v>
      </c>
      <c r="N159" s="2">
        <v>1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14">
        <v>0</v>
      </c>
      <c r="V159" s="2">
        <v>0</v>
      </c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</row>
    <row r="160" spans="2:179" x14ac:dyDescent="0.25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14"/>
      <c r="V160" s="2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6"/>
      <c r="EF160" s="16"/>
      <c r="EG160" s="16"/>
      <c r="EH160" s="16"/>
      <c r="EI160" s="16"/>
      <c r="EJ160" s="16"/>
      <c r="EK160" s="16"/>
      <c r="EL160" s="16"/>
      <c r="EM160" s="16"/>
      <c r="EN160" s="16"/>
      <c r="EO160" s="16"/>
      <c r="EP160" s="16"/>
      <c r="EQ160" s="16"/>
      <c r="ER160" s="16"/>
      <c r="ES160" s="16"/>
      <c r="ET160" s="16"/>
      <c r="EU160" s="16"/>
      <c r="EV160" s="16"/>
      <c r="EW160" s="16"/>
      <c r="EX160" s="16"/>
      <c r="EY160" s="16"/>
      <c r="EZ160" s="16"/>
      <c r="FA160" s="16"/>
      <c r="FB160" s="16"/>
      <c r="FC160" s="16"/>
      <c r="FD160" s="16"/>
      <c r="FE160" s="16"/>
      <c r="FF160" s="16"/>
      <c r="FG160" s="16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</row>
    <row r="161" spans="2:179" x14ac:dyDescent="0.25">
      <c r="U161" s="41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6"/>
      <c r="EF161" s="16"/>
      <c r="EG161" s="16"/>
      <c r="EH161" s="16"/>
      <c r="EI161" s="16"/>
      <c r="EJ161" s="16"/>
      <c r="EK161" s="16"/>
      <c r="EL161" s="16"/>
      <c r="EM161" s="16"/>
      <c r="EN161" s="16"/>
      <c r="EO161" s="16"/>
      <c r="EP161" s="16"/>
      <c r="EQ161" s="16"/>
      <c r="ER161" s="16"/>
      <c r="ES161" s="16"/>
      <c r="ET161" s="16"/>
      <c r="EU161" s="16"/>
      <c r="EV161" s="16"/>
      <c r="EW161" s="16"/>
      <c r="EX161" s="16"/>
      <c r="EY161" s="16"/>
      <c r="EZ161" s="16"/>
      <c r="FA161" s="16"/>
      <c r="FB161" s="16"/>
      <c r="FC161" s="16"/>
      <c r="FD161" s="16"/>
      <c r="FE161" s="16"/>
      <c r="FF161" s="16"/>
      <c r="FG161" s="16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</row>
    <row r="162" spans="2:179" x14ac:dyDescent="0.25">
      <c r="F162" s="2" t="s">
        <v>2</v>
      </c>
      <c r="G162" s="2">
        <f t="shared" ref="G162:V162" si="60">SUMPRODUCT($F155:$F159,G155:G159)</f>
        <v>1118</v>
      </c>
      <c r="H162" s="2">
        <f t="shared" si="60"/>
        <v>509</v>
      </c>
      <c r="I162" s="2">
        <f t="shared" si="60"/>
        <v>667</v>
      </c>
      <c r="J162" s="2">
        <f t="shared" si="60"/>
        <v>58</v>
      </c>
      <c r="K162" s="2">
        <f t="shared" si="60"/>
        <v>1102</v>
      </c>
      <c r="L162" s="2">
        <f t="shared" si="60"/>
        <v>493</v>
      </c>
      <c r="M162" s="2">
        <f t="shared" si="60"/>
        <v>651</v>
      </c>
      <c r="N162" s="2">
        <f t="shared" si="60"/>
        <v>42</v>
      </c>
      <c r="O162" s="2">
        <f t="shared" si="60"/>
        <v>1076</v>
      </c>
      <c r="P162" s="2">
        <f t="shared" si="60"/>
        <v>467</v>
      </c>
      <c r="Q162" s="2">
        <f t="shared" si="60"/>
        <v>625</v>
      </c>
      <c r="R162" s="2">
        <f t="shared" si="60"/>
        <v>16</v>
      </c>
      <c r="S162" s="2">
        <f t="shared" si="60"/>
        <v>1060</v>
      </c>
      <c r="T162" s="2">
        <f t="shared" si="60"/>
        <v>451</v>
      </c>
      <c r="U162" s="2">
        <f t="shared" si="60"/>
        <v>609</v>
      </c>
      <c r="V162" s="2">
        <f t="shared" si="60"/>
        <v>0</v>
      </c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6"/>
      <c r="EF162" s="16"/>
      <c r="EG162" s="16"/>
      <c r="EH162" s="16"/>
      <c r="EI162" s="16"/>
      <c r="EJ162" s="16"/>
      <c r="EK162" s="16"/>
      <c r="EL162" s="16"/>
      <c r="EM162" s="16"/>
      <c r="EN162" s="16"/>
      <c r="EO162" s="16"/>
      <c r="EP162" s="16"/>
      <c r="EQ162" s="16"/>
      <c r="ER162" s="16"/>
      <c r="ES162" s="16"/>
      <c r="ET162" s="16"/>
      <c r="EU162" s="16"/>
      <c r="EV162" s="16"/>
      <c r="EW162" s="16"/>
      <c r="EX162" s="16"/>
      <c r="EY162" s="16"/>
      <c r="EZ162" s="16"/>
      <c r="FA162" s="16"/>
      <c r="FB162" s="16"/>
      <c r="FC162" s="16"/>
      <c r="FD162" s="16"/>
      <c r="FE162" s="16"/>
      <c r="FF162" s="16"/>
      <c r="FG162" s="16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</row>
    <row r="163" spans="2:179" x14ac:dyDescent="0.25">
      <c r="F163" s="2" t="s">
        <v>15</v>
      </c>
      <c r="G163" s="2">
        <f>_xlfn.NUMBERVALUE(RIGHT(G162,3))</f>
        <v>118</v>
      </c>
      <c r="H163" s="2">
        <f t="shared" ref="H163" si="61">_xlfn.NUMBERVALUE(RIGHT(H162,3))</f>
        <v>509</v>
      </c>
      <c r="I163" s="2">
        <f t="shared" ref="I163" si="62">_xlfn.NUMBERVALUE(RIGHT(I162,3))</f>
        <v>667</v>
      </c>
      <c r="J163" s="2">
        <f t="shared" ref="J163" si="63">_xlfn.NUMBERVALUE(RIGHT(J162,3))</f>
        <v>58</v>
      </c>
      <c r="K163" s="2">
        <f t="shared" ref="K163" si="64">_xlfn.NUMBERVALUE(RIGHT(K162,3))</f>
        <v>102</v>
      </c>
      <c r="L163" s="2">
        <f t="shared" ref="L163" si="65">_xlfn.NUMBERVALUE(RIGHT(L162,3))</f>
        <v>493</v>
      </c>
      <c r="M163" s="2">
        <f t="shared" ref="M163" si="66">_xlfn.NUMBERVALUE(RIGHT(M162,3))</f>
        <v>651</v>
      </c>
      <c r="N163" s="2">
        <f t="shared" ref="N163" si="67">_xlfn.NUMBERVALUE(RIGHT(N162,3))</f>
        <v>42</v>
      </c>
      <c r="O163" s="2">
        <f t="shared" ref="O163" si="68">_xlfn.NUMBERVALUE(RIGHT(O162,3))</f>
        <v>76</v>
      </c>
      <c r="P163" s="2">
        <f t="shared" ref="P163" si="69">_xlfn.NUMBERVALUE(RIGHT(P162,3))</f>
        <v>467</v>
      </c>
      <c r="Q163" s="2">
        <f t="shared" ref="Q163" si="70">_xlfn.NUMBERVALUE(RIGHT(Q162,3))</f>
        <v>625</v>
      </c>
      <c r="R163" s="2">
        <f t="shared" ref="R163" si="71">_xlfn.NUMBERVALUE(RIGHT(R162,3))</f>
        <v>16</v>
      </c>
      <c r="S163" s="2">
        <f t="shared" ref="S163" si="72">_xlfn.NUMBERVALUE(RIGHT(S162,3))</f>
        <v>60</v>
      </c>
      <c r="T163" s="2">
        <f t="shared" ref="T163" si="73">_xlfn.NUMBERVALUE(RIGHT(T162,3))</f>
        <v>451</v>
      </c>
      <c r="U163" s="14">
        <f t="shared" ref="U163" si="74">_xlfn.NUMBERVALUE(RIGHT(U162,3))</f>
        <v>609</v>
      </c>
      <c r="V163" s="2">
        <f t="shared" ref="V163" si="75">_xlfn.NUMBERVALUE(RIGHT(V162,3))</f>
        <v>0</v>
      </c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</row>
    <row r="164" spans="2:179" x14ac:dyDescent="0.25"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6"/>
      <c r="EJ164" s="16"/>
      <c r="EK164" s="16"/>
      <c r="EL164" s="16"/>
      <c r="EM164" s="16"/>
      <c r="EN164" s="16"/>
      <c r="EO164" s="16"/>
      <c r="EP164" s="16"/>
      <c r="EQ164" s="16"/>
      <c r="ER164" s="16"/>
      <c r="ES164" s="16"/>
      <c r="ET164" s="16"/>
      <c r="EU164" s="16"/>
      <c r="EV164" s="16"/>
      <c r="EW164" s="16"/>
      <c r="EX164" s="16"/>
      <c r="EY164" s="16"/>
      <c r="EZ164" s="16"/>
      <c r="FA164" s="16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</row>
    <row r="165" spans="2:179" x14ac:dyDescent="0.25">
      <c r="F165" s="4" t="s">
        <v>4</v>
      </c>
      <c r="H165" s="2"/>
      <c r="I165" s="2"/>
      <c r="J165" s="5">
        <f>$J$90</f>
        <v>459</v>
      </c>
      <c r="K165" s="5">
        <f>$K$90</f>
        <v>262</v>
      </c>
      <c r="L165" s="5">
        <f>$L$90</f>
        <v>0</v>
      </c>
      <c r="M165" s="5">
        <f>$M$90</f>
        <v>651</v>
      </c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6"/>
      <c r="EF165" s="16"/>
      <c r="EG165" s="16"/>
      <c r="EH165" s="16"/>
      <c r="EI165" s="16"/>
      <c r="EJ165" s="16"/>
      <c r="EK165" s="16"/>
      <c r="EL165" s="16"/>
      <c r="EM165" s="16"/>
      <c r="EN165" s="16"/>
      <c r="EO165" s="16"/>
      <c r="EP165" s="16"/>
      <c r="EQ165" s="16"/>
      <c r="ER165" s="16"/>
      <c r="ES165" s="16"/>
      <c r="ET165" s="16"/>
      <c r="EU165" s="16"/>
      <c r="EV165" s="16"/>
      <c r="EW165" s="16"/>
      <c r="EX165" s="16"/>
      <c r="EY165" s="16"/>
      <c r="EZ165" s="16"/>
      <c r="FA165" s="16"/>
      <c r="FB165" s="16"/>
      <c r="FC165" s="16"/>
      <c r="FD165" s="16"/>
      <c r="FE165" s="16"/>
      <c r="FF165" s="16"/>
      <c r="FG165" s="16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</row>
    <row r="166" spans="2:179" x14ac:dyDescent="0.25">
      <c r="F166" t="s">
        <v>5</v>
      </c>
      <c r="G166" s="2"/>
      <c r="H166" s="2"/>
      <c r="I166" s="2"/>
      <c r="J166" s="8" t="str">
        <f>IF( ISNA( HLOOKUP(J165,$G$107:$EC$107,1,FALSE) ), "!", 0)</f>
        <v>!</v>
      </c>
      <c r="K166" s="9" t="str">
        <f t="shared" ref="K166" si="76">IF( ISNA( HLOOKUP(K165,$G$107:$EC$107,1,FALSE) ), "!", 0)</f>
        <v>!</v>
      </c>
      <c r="L166" s="9">
        <f t="shared" ref="L166" si="77">IF( ISNA( HLOOKUP(L165,$G$107:$EC$107,1,FALSE) ), "!", 0)</f>
        <v>0</v>
      </c>
      <c r="M166" s="10" t="str">
        <f t="shared" ref="M166" si="78">IF( ISNA( HLOOKUP(M165,$G$107:$EC$107,1,FALSE) ), "!", 0)</f>
        <v>!</v>
      </c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6"/>
      <c r="EF166" s="16"/>
      <c r="EG166" s="16"/>
      <c r="EH166" s="16"/>
      <c r="EI166" s="16"/>
      <c r="EJ166" s="16"/>
      <c r="EK166" s="16"/>
      <c r="EL166" s="16"/>
      <c r="EM166" s="16"/>
      <c r="EN166" s="16"/>
      <c r="EO166" s="16"/>
      <c r="EP166" s="16"/>
      <c r="EQ166" s="16"/>
      <c r="ER166" s="16"/>
      <c r="ES166" s="16"/>
      <c r="ET166" s="16"/>
      <c r="EU166" s="16"/>
      <c r="EV166" s="16"/>
      <c r="EW166" s="16"/>
      <c r="EX166" s="16"/>
      <c r="EY166" s="16"/>
      <c r="EZ166" s="16"/>
      <c r="FA166" s="16"/>
      <c r="FB166" s="16"/>
      <c r="FC166" s="16"/>
      <c r="FD166" s="16"/>
      <c r="FE166" s="16"/>
      <c r="FF166" s="16"/>
      <c r="FG166" s="16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</row>
    <row r="167" spans="2:179" x14ac:dyDescent="0.25">
      <c r="J167" s="4"/>
      <c r="K167" s="2"/>
      <c r="L167" s="2"/>
      <c r="M167" s="2"/>
      <c r="N167" s="2"/>
      <c r="O167" s="2"/>
      <c r="P167" s="2"/>
      <c r="Q167" s="2"/>
      <c r="R167" s="2"/>
      <c r="S167" s="2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6"/>
      <c r="EJ167" s="16"/>
      <c r="EK167" s="16"/>
      <c r="EL167" s="16"/>
      <c r="EM167" s="16"/>
      <c r="EN167" s="16"/>
      <c r="EO167" s="16"/>
      <c r="EP167" s="16"/>
      <c r="EQ167" s="16"/>
      <c r="ER167" s="16"/>
      <c r="ES167" s="16"/>
      <c r="ET167" s="16"/>
      <c r="EU167" s="16"/>
      <c r="EV167" s="16"/>
      <c r="EW167" s="16"/>
      <c r="EX167" s="16"/>
      <c r="EY167" s="16"/>
      <c r="EZ167" s="16"/>
      <c r="FA167" s="16"/>
      <c r="FB167" s="16"/>
      <c r="FC167" s="16"/>
      <c r="FD167" s="16"/>
      <c r="FE167" s="16"/>
      <c r="FF167" s="16"/>
      <c r="FG167" s="16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</row>
    <row r="168" spans="2:179" x14ac:dyDescent="0.25">
      <c r="B168" s="16"/>
      <c r="C168" s="16"/>
      <c r="D168" s="16"/>
      <c r="E168" s="16"/>
      <c r="F168" s="36"/>
      <c r="G168" s="16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6"/>
      <c r="EJ168" s="16"/>
      <c r="EK168" s="16"/>
      <c r="EL168" s="16"/>
      <c r="EM168" s="16"/>
      <c r="EN168" s="16"/>
      <c r="EO168" s="16"/>
      <c r="EP168" s="16"/>
      <c r="EQ168" s="16"/>
      <c r="ER168" s="16"/>
      <c r="ES168" s="16"/>
      <c r="ET168" s="16"/>
      <c r="EU168" s="16"/>
      <c r="EV168" s="16"/>
      <c r="EW168" s="16"/>
      <c r="EX168" s="16"/>
      <c r="EY168" s="16"/>
      <c r="EZ168" s="16"/>
      <c r="FA168" s="16"/>
      <c r="FB168" s="16"/>
      <c r="FC168" s="16"/>
      <c r="FD168" s="16"/>
      <c r="FE168" s="16"/>
      <c r="FF168" s="16"/>
      <c r="FG168" s="16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</row>
    <row r="169" spans="2:179" x14ac:dyDescent="0.25">
      <c r="B169" s="16"/>
      <c r="C169" s="16"/>
      <c r="D169" s="16"/>
      <c r="E169" s="16"/>
      <c r="F169" s="16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6"/>
      <c r="EJ169" s="16"/>
      <c r="EK169" s="16"/>
      <c r="EL169" s="16"/>
      <c r="EM169" s="16"/>
      <c r="EN169" s="16"/>
      <c r="EO169" s="16"/>
      <c r="EP169" s="16"/>
      <c r="EQ169" s="16"/>
      <c r="ER169" s="16"/>
      <c r="ES169" s="16"/>
      <c r="ET169" s="16"/>
      <c r="EU169" s="16"/>
      <c r="EV169" s="16"/>
      <c r="EW169" s="16"/>
      <c r="EX169" s="16"/>
      <c r="EY169" s="16"/>
      <c r="EZ169" s="16"/>
      <c r="FA169" s="16"/>
      <c r="FB169" s="16"/>
      <c r="FC169" s="16"/>
      <c r="FD169" s="16"/>
      <c r="FE169" s="16"/>
      <c r="FF169" s="16"/>
      <c r="FG169" s="16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</row>
    <row r="170" spans="2:179" x14ac:dyDescent="0.25">
      <c r="B170" s="16"/>
      <c r="C170" s="16"/>
      <c r="D170" s="16"/>
      <c r="E170" s="16"/>
      <c r="F170" s="16"/>
      <c r="G170" s="16"/>
      <c r="H170" s="16"/>
      <c r="I170" s="16"/>
      <c r="J170" s="36"/>
      <c r="K170" s="15"/>
      <c r="L170" s="15"/>
      <c r="M170" s="15"/>
      <c r="N170" s="15"/>
      <c r="O170" s="15"/>
      <c r="P170" s="15"/>
      <c r="Q170" s="15"/>
      <c r="R170" s="15"/>
      <c r="S170" s="15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6"/>
      <c r="EJ170" s="16"/>
      <c r="EK170" s="16"/>
      <c r="EL170" s="16"/>
      <c r="EM170" s="16"/>
      <c r="EN170" s="16"/>
      <c r="EO170" s="16"/>
      <c r="EP170" s="16"/>
      <c r="EQ170" s="16"/>
      <c r="ER170" s="16"/>
      <c r="ES170" s="16"/>
      <c r="ET170" s="16"/>
      <c r="EU170" s="16"/>
      <c r="EV170" s="16"/>
      <c r="EW170" s="16"/>
      <c r="EX170" s="16"/>
      <c r="EY170" s="16"/>
      <c r="EZ170" s="16"/>
      <c r="FA170" s="16"/>
      <c r="FB170" s="16"/>
      <c r="FC170" s="16"/>
      <c r="FD170" s="16"/>
      <c r="FE170" s="16"/>
      <c r="FF170" s="16"/>
      <c r="FG170" s="16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</row>
    <row r="171" spans="2:179" x14ac:dyDescent="0.25">
      <c r="B171" s="16"/>
      <c r="C171" s="16"/>
      <c r="D171" s="16"/>
      <c r="E171" s="16"/>
      <c r="F171" s="16"/>
      <c r="G171" s="16"/>
      <c r="H171" s="16"/>
      <c r="I171" s="16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</row>
    <row r="172" spans="2:179" x14ac:dyDescent="0.25">
      <c r="B172" s="16"/>
      <c r="C172" s="16"/>
      <c r="D172" s="16"/>
      <c r="E172" s="16"/>
      <c r="F172" s="16"/>
      <c r="G172" s="16"/>
      <c r="H172" s="16"/>
      <c r="I172" s="16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</row>
    <row r="173" spans="2:179" x14ac:dyDescent="0.25"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6"/>
      <c r="EJ173" s="16"/>
      <c r="EK173" s="16"/>
      <c r="EL173" s="16"/>
      <c r="EM173" s="16"/>
      <c r="EN173" s="16"/>
      <c r="EO173" s="16"/>
      <c r="EP173" s="16"/>
      <c r="EQ173" s="16"/>
      <c r="ER173" s="16"/>
      <c r="ES173" s="16"/>
      <c r="ET173" s="16"/>
      <c r="EU173" s="16"/>
      <c r="EV173" s="16"/>
      <c r="EW173" s="16"/>
      <c r="EX173" s="16"/>
      <c r="EY173" s="16"/>
      <c r="EZ173" s="16"/>
      <c r="FA173" s="16"/>
      <c r="FB173" s="16"/>
      <c r="FC173" s="16"/>
      <c r="FD173" s="16"/>
      <c r="FE173" s="16"/>
      <c r="FF173" s="16"/>
      <c r="FG173" s="16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</row>
    <row r="174" spans="2:179" x14ac:dyDescent="0.25"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6"/>
      <c r="EJ174" s="16"/>
      <c r="EK174" s="16"/>
      <c r="EL174" s="16"/>
      <c r="EM174" s="16"/>
      <c r="EN174" s="16"/>
      <c r="EO174" s="16"/>
      <c r="EP174" s="16"/>
      <c r="EQ174" s="16"/>
      <c r="ER174" s="16"/>
      <c r="ES174" s="16"/>
      <c r="ET174" s="16"/>
      <c r="EU174" s="16"/>
      <c r="EV174" s="16"/>
      <c r="EW174" s="16"/>
      <c r="EX174" s="16"/>
      <c r="EY174" s="16"/>
      <c r="EZ174" s="16"/>
      <c r="FA174" s="16"/>
      <c r="FB174" s="16"/>
      <c r="FC174" s="16"/>
      <c r="FD174" s="16"/>
      <c r="FE174" s="16"/>
      <c r="FF174" s="16"/>
      <c r="FG174" s="16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</row>
    <row r="175" spans="2:179" x14ac:dyDescent="0.25"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6"/>
      <c r="EJ175" s="16"/>
      <c r="EK175" s="16"/>
      <c r="EL175" s="16"/>
      <c r="EM175" s="16"/>
      <c r="EN175" s="16"/>
      <c r="EO175" s="16"/>
      <c r="EP175" s="16"/>
      <c r="EQ175" s="16"/>
      <c r="ER175" s="16"/>
      <c r="ES175" s="16"/>
      <c r="ET175" s="16"/>
      <c r="EU175" s="16"/>
      <c r="EV175" s="16"/>
      <c r="EW175" s="16"/>
      <c r="EX175" s="16"/>
      <c r="EY175" s="16"/>
      <c r="EZ175" s="16"/>
      <c r="FA175" s="16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</row>
    <row r="176" spans="2:179" x14ac:dyDescent="0.25">
      <c r="B176" s="16"/>
      <c r="C176" s="16"/>
      <c r="D176" s="16"/>
      <c r="E176" s="16"/>
      <c r="F176" s="16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  <c r="EE176" s="16"/>
      <c r="EF176" s="16"/>
      <c r="EG176" s="16"/>
      <c r="EH176" s="16"/>
      <c r="EI176" s="16"/>
      <c r="EJ176" s="16"/>
      <c r="EK176" s="16"/>
      <c r="EL176" s="16"/>
      <c r="EM176" s="16"/>
      <c r="EN176" s="16"/>
      <c r="EO176" s="16"/>
      <c r="EP176" s="16"/>
      <c r="EQ176" s="16"/>
      <c r="ER176" s="16"/>
      <c r="ES176" s="16"/>
      <c r="ET176" s="16"/>
      <c r="EU176" s="16"/>
      <c r="EV176" s="16"/>
      <c r="EW176" s="16"/>
      <c r="EX176" s="16"/>
      <c r="EY176" s="16"/>
      <c r="EZ176" s="16"/>
      <c r="FA176" s="16"/>
      <c r="FB176" s="16"/>
      <c r="FC176" s="16"/>
      <c r="FD176" s="16"/>
      <c r="FE176" s="16"/>
      <c r="FF176" s="16"/>
      <c r="FG176" s="16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</row>
    <row r="177" spans="2:179" x14ac:dyDescent="0.25">
      <c r="B177" s="16"/>
      <c r="C177" s="16"/>
      <c r="D177" s="16"/>
      <c r="E177" s="16"/>
      <c r="F177" s="16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  <c r="EE177" s="16"/>
      <c r="EF177" s="16"/>
      <c r="EG177" s="16"/>
      <c r="EH177" s="16"/>
      <c r="EI177" s="16"/>
      <c r="EJ177" s="16"/>
      <c r="EK177" s="16"/>
      <c r="EL177" s="16"/>
      <c r="EM177" s="16"/>
      <c r="EN177" s="16"/>
      <c r="EO177" s="16"/>
      <c r="EP177" s="16"/>
      <c r="EQ177" s="16"/>
      <c r="ER177" s="16"/>
      <c r="ES177" s="16"/>
      <c r="ET177" s="16"/>
      <c r="EU177" s="16"/>
      <c r="EV177" s="16"/>
      <c r="EW177" s="16"/>
      <c r="EX177" s="16"/>
      <c r="EY177" s="16"/>
      <c r="EZ177" s="16"/>
      <c r="FA177" s="16"/>
      <c r="FB177" s="16"/>
      <c r="FC177" s="16"/>
      <c r="FD177" s="16"/>
      <c r="FE177" s="16"/>
      <c r="FF177" s="16"/>
      <c r="FG177" s="16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</row>
    <row r="178" spans="2:179" x14ac:dyDescent="0.25">
      <c r="B178" s="16"/>
      <c r="C178" s="16"/>
      <c r="D178" s="16"/>
      <c r="E178" s="16"/>
      <c r="F178" s="16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</row>
    <row r="179" spans="2:179" x14ac:dyDescent="0.25">
      <c r="B179" s="16"/>
      <c r="C179" s="16"/>
      <c r="D179" s="16"/>
      <c r="E179" s="16"/>
      <c r="F179" s="16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</row>
    <row r="180" spans="2:179" x14ac:dyDescent="0.25">
      <c r="B180" s="16"/>
      <c r="C180" s="16"/>
      <c r="D180" s="16"/>
      <c r="E180" s="16"/>
      <c r="F180" s="16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</row>
    <row r="181" spans="2:179" x14ac:dyDescent="0.25">
      <c r="B181" s="16"/>
      <c r="C181" s="16"/>
      <c r="D181" s="16"/>
      <c r="E181" s="16"/>
      <c r="F181" s="16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</row>
    <row r="182" spans="2:179" x14ac:dyDescent="0.25">
      <c r="B182" s="16"/>
      <c r="C182" s="16"/>
      <c r="D182" s="16"/>
      <c r="E182" s="16"/>
      <c r="F182" s="16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</row>
    <row r="183" spans="2:179" x14ac:dyDescent="0.25">
      <c r="B183" s="16"/>
      <c r="C183" s="16"/>
      <c r="D183" s="16"/>
      <c r="E183" s="16"/>
      <c r="F183" s="16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</row>
    <row r="184" spans="2:179" x14ac:dyDescent="0.25"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</row>
    <row r="185" spans="2:179" x14ac:dyDescent="0.25">
      <c r="B185" s="16"/>
      <c r="C185" s="16"/>
      <c r="D185" s="16"/>
      <c r="E185" s="16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6"/>
      <c r="EF185" s="16"/>
      <c r="EG185" s="16"/>
      <c r="EH185" s="16"/>
      <c r="EI185" s="16"/>
      <c r="EJ185" s="16"/>
      <c r="EK185" s="16"/>
      <c r="EL185" s="16"/>
      <c r="EM185" s="16"/>
      <c r="EN185" s="16"/>
      <c r="EO185" s="16"/>
      <c r="EP185" s="16"/>
      <c r="EQ185" s="16"/>
      <c r="ER185" s="16"/>
      <c r="ES185" s="16"/>
      <c r="ET185" s="16"/>
      <c r="EU185" s="16"/>
      <c r="EV185" s="16"/>
      <c r="EW185" s="16"/>
      <c r="EX185" s="16"/>
      <c r="EY185" s="16"/>
      <c r="EZ185" s="16"/>
      <c r="FA185" s="16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</row>
    <row r="186" spans="2:179" x14ac:dyDescent="0.25">
      <c r="B186" s="16"/>
      <c r="C186" s="16"/>
      <c r="D186" s="16"/>
      <c r="E186" s="16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</row>
    <row r="187" spans="2:179" x14ac:dyDescent="0.25">
      <c r="B187" s="16"/>
      <c r="C187" s="16"/>
      <c r="D187" s="16"/>
      <c r="E187" s="16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</row>
    <row r="188" spans="2:179" x14ac:dyDescent="0.25">
      <c r="B188" s="16"/>
      <c r="C188" s="16"/>
      <c r="D188" s="16"/>
      <c r="E188" s="16"/>
      <c r="F188" s="36"/>
      <c r="G188" s="16"/>
      <c r="H188" s="15"/>
      <c r="I188" s="15"/>
      <c r="J188" s="15"/>
      <c r="K188" s="15"/>
      <c r="L188" s="40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</row>
    <row r="189" spans="2:179" x14ac:dyDescent="0.25">
      <c r="B189" s="16"/>
      <c r="C189" s="16"/>
      <c r="D189" s="16"/>
      <c r="E189" s="16"/>
      <c r="F189" s="16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</row>
    <row r="190" spans="2:179" x14ac:dyDescent="0.25">
      <c r="B190" s="16"/>
      <c r="C190" s="16"/>
      <c r="D190" s="16"/>
      <c r="E190" s="16"/>
      <c r="F190" s="16"/>
      <c r="G190" s="16"/>
      <c r="H190" s="16"/>
      <c r="I190" s="16"/>
      <c r="J190" s="36"/>
      <c r="K190" s="15"/>
      <c r="L190" s="15"/>
      <c r="M190" s="15"/>
      <c r="N190" s="15"/>
      <c r="O190" s="15"/>
      <c r="P190" s="15"/>
      <c r="Q190" s="15"/>
      <c r="R190" s="15"/>
      <c r="S190" s="15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6"/>
      <c r="EJ190" s="16"/>
      <c r="EK190" s="16"/>
      <c r="EL190" s="16"/>
      <c r="EM190" s="16"/>
      <c r="EN190" s="16"/>
      <c r="EO190" s="16"/>
      <c r="EP190" s="16"/>
      <c r="EQ190" s="16"/>
      <c r="ER190" s="16"/>
      <c r="ES190" s="16"/>
      <c r="ET190" s="16"/>
      <c r="EU190" s="16"/>
      <c r="EV190" s="16"/>
      <c r="EW190" s="16"/>
      <c r="EX190" s="16"/>
      <c r="EY190" s="16"/>
      <c r="EZ190" s="16"/>
      <c r="FA190" s="16"/>
      <c r="FB190" s="16"/>
      <c r="FC190" s="16"/>
      <c r="FD190" s="16"/>
      <c r="FE190" s="16"/>
      <c r="FF190" s="16"/>
      <c r="FG190" s="16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</row>
    <row r="191" spans="2:179" x14ac:dyDescent="0.25">
      <c r="B191" s="16"/>
      <c r="C191" s="16"/>
      <c r="D191" s="16"/>
      <c r="E191" s="16"/>
      <c r="F191" s="16"/>
      <c r="G191" s="16"/>
      <c r="H191" s="16"/>
      <c r="I191" s="16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6"/>
      <c r="EJ191" s="16"/>
      <c r="EK191" s="16"/>
      <c r="EL191" s="16"/>
      <c r="EM191" s="16"/>
      <c r="EN191" s="16"/>
      <c r="EO191" s="16"/>
      <c r="EP191" s="16"/>
      <c r="EQ191" s="16"/>
      <c r="ER191" s="16"/>
      <c r="ES191" s="16"/>
      <c r="ET191" s="16"/>
      <c r="EU191" s="16"/>
      <c r="EV191" s="16"/>
      <c r="EW191" s="16"/>
      <c r="EX191" s="16"/>
      <c r="EY191" s="16"/>
      <c r="EZ191" s="16"/>
      <c r="FA191" s="16"/>
      <c r="FB191" s="16"/>
      <c r="FC191" s="16"/>
      <c r="FD191" s="16"/>
      <c r="FE191" s="16"/>
      <c r="FF191" s="16"/>
      <c r="FG191" s="16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</row>
    <row r="192" spans="2:179" x14ac:dyDescent="0.25">
      <c r="B192" s="16"/>
      <c r="C192" s="16"/>
      <c r="D192" s="16"/>
      <c r="E192" s="16"/>
      <c r="F192" s="16"/>
      <c r="G192" s="16"/>
      <c r="H192" s="16"/>
      <c r="I192" s="16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6"/>
      <c r="EJ192" s="16"/>
      <c r="EK192" s="16"/>
      <c r="EL192" s="16"/>
      <c r="EM192" s="16"/>
      <c r="EN192" s="16"/>
      <c r="EO192" s="16"/>
      <c r="EP192" s="16"/>
      <c r="EQ192" s="16"/>
      <c r="ER192" s="16"/>
      <c r="ES192" s="16"/>
      <c r="ET192" s="16"/>
      <c r="EU192" s="16"/>
      <c r="EV192" s="16"/>
      <c r="EW192" s="16"/>
      <c r="EX192" s="16"/>
      <c r="EY192" s="16"/>
      <c r="EZ192" s="16"/>
      <c r="FA192" s="16"/>
      <c r="FB192" s="16"/>
      <c r="FC192" s="16"/>
      <c r="FD192" s="16"/>
      <c r="FE192" s="16"/>
      <c r="FF192" s="16"/>
      <c r="FG192" s="16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</row>
    <row r="193" spans="2:179" x14ac:dyDescent="0.25">
      <c r="B193" s="16"/>
      <c r="C193" s="16"/>
      <c r="D193" s="16"/>
      <c r="E193" s="16"/>
      <c r="F193" s="16"/>
      <c r="G193" s="16"/>
      <c r="H193" s="16"/>
      <c r="I193" s="16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  <c r="EE193" s="16"/>
      <c r="EF193" s="16"/>
      <c r="EG193" s="16"/>
      <c r="EH193" s="16"/>
      <c r="EI193" s="16"/>
      <c r="EJ193" s="16"/>
      <c r="EK193" s="16"/>
      <c r="EL193" s="16"/>
      <c r="EM193" s="16"/>
      <c r="EN193" s="16"/>
      <c r="EO193" s="16"/>
      <c r="EP193" s="16"/>
      <c r="EQ193" s="16"/>
      <c r="ER193" s="16"/>
      <c r="ES193" s="16"/>
      <c r="ET193" s="16"/>
      <c r="EU193" s="16"/>
      <c r="EV193" s="16"/>
      <c r="EW193" s="16"/>
      <c r="EX193" s="16"/>
      <c r="EY193" s="16"/>
      <c r="EZ193" s="16"/>
      <c r="FA193" s="16"/>
      <c r="FB193" s="16"/>
      <c r="FC193" s="16"/>
      <c r="FD193" s="16"/>
      <c r="FE193" s="16"/>
      <c r="FF193" s="16"/>
      <c r="FG193" s="16"/>
      <c r="FH193" s="16"/>
      <c r="FI193" s="16"/>
      <c r="FJ193" s="16"/>
      <c r="FK193" s="16"/>
      <c r="FL193" s="16"/>
      <c r="FM193" s="16"/>
      <c r="FN193" s="16"/>
      <c r="FO193" s="16"/>
      <c r="FP193" s="16"/>
      <c r="FQ193" s="16"/>
      <c r="FR193" s="16"/>
      <c r="FS193" s="16"/>
      <c r="FT193" s="16"/>
      <c r="FU193" s="16"/>
      <c r="FV193" s="16"/>
      <c r="FW193" s="16"/>
    </row>
    <row r="194" spans="2:179" x14ac:dyDescent="0.25"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6"/>
      <c r="EJ194" s="16"/>
      <c r="EK194" s="16"/>
      <c r="EL194" s="16"/>
      <c r="EM194" s="16"/>
      <c r="EN194" s="16"/>
      <c r="EO194" s="16"/>
      <c r="EP194" s="16"/>
      <c r="EQ194" s="16"/>
      <c r="ER194" s="16"/>
      <c r="ES194" s="16"/>
      <c r="ET194" s="16"/>
      <c r="EU194" s="16"/>
      <c r="EV194" s="16"/>
      <c r="EW194" s="16"/>
      <c r="EX194" s="16"/>
      <c r="EY194" s="16"/>
      <c r="EZ194" s="16"/>
      <c r="FA194" s="16"/>
      <c r="FB194" s="16"/>
      <c r="FC194" s="16"/>
      <c r="FD194" s="16"/>
      <c r="FE194" s="16"/>
      <c r="FF194" s="16"/>
      <c r="FG194" s="16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</row>
    <row r="195" spans="2:179" x14ac:dyDescent="0.25"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6"/>
      <c r="EJ195" s="16"/>
      <c r="EK195" s="16"/>
      <c r="EL195" s="16"/>
      <c r="EM195" s="16"/>
      <c r="EN195" s="16"/>
      <c r="EO195" s="16"/>
      <c r="EP195" s="16"/>
      <c r="EQ195" s="16"/>
      <c r="ER195" s="16"/>
      <c r="ES195" s="16"/>
      <c r="ET195" s="16"/>
      <c r="EU195" s="16"/>
      <c r="EV195" s="16"/>
      <c r="EW195" s="16"/>
      <c r="EX195" s="16"/>
      <c r="EY195" s="16"/>
      <c r="EZ195" s="16"/>
      <c r="FA195" s="16"/>
      <c r="FB195" s="16"/>
      <c r="FC195" s="16"/>
      <c r="FD195" s="16"/>
      <c r="FE195" s="16"/>
      <c r="FF195" s="16"/>
      <c r="FG195" s="16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</row>
    <row r="196" spans="2:179" x14ac:dyDescent="0.25">
      <c r="B196" s="16"/>
      <c r="C196" s="16"/>
      <c r="D196" s="16"/>
      <c r="E196" s="16"/>
      <c r="F196" s="16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</row>
    <row r="197" spans="2:179" x14ac:dyDescent="0.25">
      <c r="B197" s="16"/>
      <c r="C197" s="16"/>
      <c r="D197" s="16"/>
      <c r="E197" s="16"/>
      <c r="F197" s="16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</row>
    <row r="198" spans="2:179" x14ac:dyDescent="0.25">
      <c r="B198" s="16"/>
      <c r="C198" s="16"/>
      <c r="D198" s="16"/>
      <c r="E198" s="16"/>
      <c r="F198" s="16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  <c r="EE198" s="16"/>
      <c r="EF198" s="16"/>
      <c r="EG198" s="16"/>
      <c r="EH198" s="16"/>
      <c r="EI198" s="16"/>
      <c r="EJ198" s="16"/>
      <c r="EK198" s="16"/>
      <c r="EL198" s="16"/>
      <c r="EM198" s="16"/>
      <c r="EN198" s="16"/>
      <c r="EO198" s="16"/>
      <c r="EP198" s="16"/>
      <c r="EQ198" s="16"/>
      <c r="ER198" s="16"/>
      <c r="ES198" s="16"/>
      <c r="ET198" s="16"/>
      <c r="EU198" s="16"/>
      <c r="EV198" s="16"/>
      <c r="EW198" s="16"/>
      <c r="EX198" s="16"/>
      <c r="EY198" s="16"/>
      <c r="EZ198" s="16"/>
      <c r="FA198" s="16"/>
      <c r="FB198" s="16"/>
      <c r="FC198" s="16"/>
      <c r="FD198" s="16"/>
      <c r="FE198" s="16"/>
      <c r="FF198" s="16"/>
      <c r="FG198" s="16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</row>
    <row r="199" spans="2:179" x14ac:dyDescent="0.25">
      <c r="B199" s="16"/>
      <c r="C199" s="16"/>
      <c r="D199" s="16"/>
      <c r="E199" s="16"/>
      <c r="F199" s="16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  <c r="EE199" s="16"/>
      <c r="EF199" s="16"/>
      <c r="EG199" s="16"/>
      <c r="EH199" s="16"/>
      <c r="EI199" s="16"/>
      <c r="EJ199" s="16"/>
      <c r="EK199" s="16"/>
      <c r="EL199" s="16"/>
      <c r="EM199" s="16"/>
      <c r="EN199" s="16"/>
      <c r="EO199" s="16"/>
      <c r="EP199" s="16"/>
      <c r="EQ199" s="16"/>
      <c r="ER199" s="16"/>
      <c r="ES199" s="16"/>
      <c r="ET199" s="16"/>
      <c r="EU199" s="16"/>
      <c r="EV199" s="16"/>
      <c r="EW199" s="16"/>
      <c r="EX199" s="16"/>
      <c r="EY199" s="16"/>
      <c r="EZ199" s="16"/>
      <c r="FA199" s="16"/>
      <c r="FB199" s="16"/>
      <c r="FC199" s="16"/>
      <c r="FD199" s="16"/>
      <c r="FE199" s="16"/>
      <c r="FF199" s="16"/>
      <c r="FG199" s="16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</row>
    <row r="200" spans="2:179" x14ac:dyDescent="0.25">
      <c r="B200" s="16"/>
      <c r="C200" s="16"/>
      <c r="D200" s="16"/>
      <c r="E200" s="16"/>
      <c r="F200" s="16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  <c r="DU200" s="15"/>
      <c r="DV200" s="15"/>
      <c r="DW200" s="15"/>
      <c r="DX200" s="15"/>
      <c r="DY200" s="15"/>
      <c r="DZ200" s="15"/>
      <c r="EA200" s="15"/>
      <c r="EB200" s="15"/>
      <c r="EC200" s="15"/>
      <c r="ED200" s="15"/>
      <c r="EE200" s="16"/>
      <c r="EF200" s="16"/>
      <c r="EG200" s="16"/>
      <c r="EH200" s="16"/>
      <c r="EI200" s="16"/>
      <c r="EJ200" s="16"/>
      <c r="EK200" s="16"/>
      <c r="EL200" s="16"/>
      <c r="EM200" s="16"/>
      <c r="EN200" s="16"/>
      <c r="EO200" s="16"/>
      <c r="EP200" s="16"/>
      <c r="EQ200" s="16"/>
      <c r="ER200" s="16"/>
      <c r="ES200" s="16"/>
      <c r="ET200" s="16"/>
      <c r="EU200" s="16"/>
      <c r="EV200" s="16"/>
      <c r="EW200" s="16"/>
      <c r="EX200" s="16"/>
      <c r="EY200" s="16"/>
      <c r="EZ200" s="16"/>
      <c r="FA200" s="16"/>
      <c r="FB200" s="16"/>
      <c r="FC200" s="16"/>
      <c r="FD200" s="16"/>
      <c r="FE200" s="16"/>
      <c r="FF200" s="16"/>
      <c r="FG200" s="16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</row>
    <row r="201" spans="2:179" x14ac:dyDescent="0.25">
      <c r="B201" s="16"/>
      <c r="C201" s="16"/>
      <c r="D201" s="16"/>
      <c r="E201" s="16"/>
      <c r="F201" s="16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  <c r="EE201" s="16"/>
      <c r="EF201" s="16"/>
      <c r="EG201" s="16"/>
      <c r="EH201" s="16"/>
      <c r="EI201" s="16"/>
      <c r="EJ201" s="16"/>
      <c r="EK201" s="16"/>
      <c r="EL201" s="16"/>
      <c r="EM201" s="16"/>
      <c r="EN201" s="16"/>
      <c r="EO201" s="16"/>
      <c r="EP201" s="16"/>
      <c r="EQ201" s="16"/>
      <c r="ER201" s="16"/>
      <c r="ES201" s="16"/>
      <c r="ET201" s="16"/>
      <c r="EU201" s="16"/>
      <c r="EV201" s="16"/>
      <c r="EW201" s="16"/>
      <c r="EX201" s="16"/>
      <c r="EY201" s="16"/>
      <c r="EZ201" s="16"/>
      <c r="FA201" s="16"/>
      <c r="FB201" s="16"/>
      <c r="FC201" s="16"/>
      <c r="FD201" s="16"/>
      <c r="FE201" s="16"/>
      <c r="FF201" s="16"/>
      <c r="FG201" s="16"/>
      <c r="FH201" s="16"/>
      <c r="FI201" s="16"/>
      <c r="FJ201" s="16"/>
      <c r="FK201" s="16"/>
      <c r="FL201" s="16"/>
      <c r="FM201" s="16"/>
      <c r="FN201" s="16"/>
      <c r="FO201" s="16"/>
      <c r="FP201" s="16"/>
      <c r="FQ201" s="16"/>
      <c r="FR201" s="16"/>
      <c r="FS201" s="16"/>
      <c r="FT201" s="16"/>
      <c r="FU201" s="16"/>
      <c r="FV201" s="16"/>
      <c r="FW201" s="16"/>
    </row>
    <row r="202" spans="2:179" x14ac:dyDescent="0.25">
      <c r="B202" s="16"/>
      <c r="C202" s="16"/>
      <c r="D202" s="16"/>
      <c r="E202" s="16"/>
      <c r="F202" s="16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6"/>
      <c r="EF202" s="16"/>
      <c r="EG202" s="16"/>
      <c r="EH202" s="16"/>
      <c r="EI202" s="16"/>
      <c r="EJ202" s="16"/>
      <c r="EK202" s="16"/>
      <c r="EL202" s="16"/>
      <c r="EM202" s="16"/>
      <c r="EN202" s="16"/>
      <c r="EO202" s="16"/>
      <c r="EP202" s="16"/>
      <c r="EQ202" s="16"/>
      <c r="ER202" s="16"/>
      <c r="ES202" s="16"/>
      <c r="ET202" s="16"/>
      <c r="EU202" s="16"/>
      <c r="EV202" s="16"/>
      <c r="EW202" s="16"/>
      <c r="EX202" s="16"/>
      <c r="EY202" s="16"/>
      <c r="EZ202" s="16"/>
      <c r="FA202" s="16"/>
      <c r="FB202" s="16"/>
      <c r="FC202" s="16"/>
      <c r="FD202" s="16"/>
      <c r="FE202" s="16"/>
      <c r="FF202" s="16"/>
      <c r="FG202" s="16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</row>
    <row r="203" spans="2:179" x14ac:dyDescent="0.25">
      <c r="B203" s="16"/>
      <c r="C203" s="16"/>
      <c r="D203" s="16"/>
      <c r="E203" s="16"/>
      <c r="F203" s="16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6"/>
      <c r="EJ203" s="16"/>
      <c r="EK203" s="16"/>
      <c r="EL203" s="16"/>
      <c r="EM203" s="16"/>
      <c r="EN203" s="16"/>
      <c r="EO203" s="16"/>
      <c r="EP203" s="16"/>
      <c r="EQ203" s="16"/>
      <c r="ER203" s="16"/>
      <c r="ES203" s="16"/>
      <c r="ET203" s="16"/>
      <c r="EU203" s="16"/>
      <c r="EV203" s="16"/>
      <c r="EW203" s="16"/>
      <c r="EX203" s="16"/>
      <c r="EY203" s="16"/>
      <c r="EZ203" s="16"/>
      <c r="FA203" s="16"/>
      <c r="FB203" s="16"/>
      <c r="FC203" s="16"/>
      <c r="FD203" s="16"/>
      <c r="FE203" s="16"/>
      <c r="FF203" s="16"/>
      <c r="FG203" s="16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</row>
    <row r="204" spans="2:179" x14ac:dyDescent="0.25"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6"/>
      <c r="EJ204" s="16"/>
      <c r="EK204" s="16"/>
      <c r="EL204" s="16"/>
      <c r="EM204" s="16"/>
      <c r="EN204" s="16"/>
      <c r="EO204" s="16"/>
      <c r="EP204" s="16"/>
      <c r="EQ204" s="16"/>
      <c r="ER204" s="16"/>
      <c r="ES204" s="16"/>
      <c r="ET204" s="16"/>
      <c r="EU204" s="16"/>
      <c r="EV204" s="16"/>
      <c r="EW204" s="16"/>
      <c r="EX204" s="16"/>
      <c r="EY204" s="16"/>
      <c r="EZ204" s="16"/>
      <c r="FA204" s="16"/>
      <c r="FB204" s="16"/>
      <c r="FC204" s="16"/>
      <c r="FD204" s="16"/>
      <c r="FE204" s="16"/>
      <c r="FF204" s="16"/>
      <c r="FG204" s="16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</row>
    <row r="205" spans="2:179" x14ac:dyDescent="0.25">
      <c r="B205" s="16"/>
      <c r="C205" s="16"/>
      <c r="D205" s="16"/>
      <c r="E205" s="16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  <c r="EE205" s="16"/>
      <c r="EF205" s="16"/>
      <c r="EG205" s="16"/>
      <c r="EH205" s="16"/>
      <c r="EI205" s="16"/>
      <c r="EJ205" s="16"/>
      <c r="EK205" s="16"/>
      <c r="EL205" s="16"/>
      <c r="EM205" s="16"/>
      <c r="EN205" s="16"/>
      <c r="EO205" s="16"/>
      <c r="EP205" s="16"/>
      <c r="EQ205" s="16"/>
      <c r="ER205" s="16"/>
      <c r="ES205" s="16"/>
      <c r="ET205" s="16"/>
      <c r="EU205" s="16"/>
      <c r="EV205" s="16"/>
      <c r="EW205" s="16"/>
      <c r="EX205" s="16"/>
      <c r="EY205" s="16"/>
      <c r="EZ205" s="16"/>
      <c r="FA205" s="16"/>
      <c r="FB205" s="16"/>
      <c r="FC205" s="16"/>
      <c r="FD205" s="16"/>
      <c r="FE205" s="16"/>
      <c r="FF205" s="16"/>
      <c r="FG205" s="16"/>
      <c r="FH205" s="16"/>
      <c r="FI205" s="16"/>
      <c r="FJ205" s="16"/>
      <c r="FK205" s="16"/>
      <c r="FL205" s="16"/>
      <c r="FM205" s="16"/>
      <c r="FN205" s="16"/>
      <c r="FO205" s="16"/>
      <c r="FP205" s="16"/>
      <c r="FQ205" s="16"/>
      <c r="FR205" s="16"/>
      <c r="FS205" s="16"/>
      <c r="FT205" s="16"/>
      <c r="FU205" s="16"/>
      <c r="FV205" s="16"/>
      <c r="FW205" s="16"/>
    </row>
    <row r="206" spans="2:179" x14ac:dyDescent="0.25">
      <c r="B206" s="16"/>
      <c r="C206" s="16"/>
      <c r="D206" s="16"/>
      <c r="E206" s="16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  <c r="EE206" s="16"/>
      <c r="EF206" s="16"/>
      <c r="EG206" s="16"/>
      <c r="EH206" s="16"/>
      <c r="EI206" s="16"/>
      <c r="EJ206" s="16"/>
      <c r="EK206" s="16"/>
      <c r="EL206" s="16"/>
      <c r="EM206" s="16"/>
      <c r="EN206" s="16"/>
      <c r="EO206" s="16"/>
      <c r="EP206" s="16"/>
      <c r="EQ206" s="16"/>
      <c r="ER206" s="16"/>
      <c r="ES206" s="16"/>
      <c r="ET206" s="16"/>
      <c r="EU206" s="16"/>
      <c r="EV206" s="16"/>
      <c r="EW206" s="16"/>
      <c r="EX206" s="16"/>
      <c r="EY206" s="16"/>
      <c r="EZ206" s="16"/>
      <c r="FA206" s="16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</row>
    <row r="207" spans="2:179" x14ac:dyDescent="0.25">
      <c r="B207" s="16"/>
      <c r="C207" s="16"/>
      <c r="D207" s="16"/>
      <c r="E207" s="16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6"/>
      <c r="EJ207" s="16"/>
      <c r="EK207" s="16"/>
      <c r="EL207" s="16"/>
      <c r="EM207" s="16"/>
      <c r="EN207" s="16"/>
      <c r="EO207" s="16"/>
      <c r="EP207" s="16"/>
      <c r="EQ207" s="16"/>
      <c r="ER207" s="16"/>
      <c r="ES207" s="16"/>
      <c r="ET207" s="16"/>
      <c r="EU207" s="16"/>
      <c r="EV207" s="16"/>
      <c r="EW207" s="16"/>
      <c r="EX207" s="16"/>
      <c r="EY207" s="16"/>
      <c r="EZ207" s="16"/>
      <c r="FA207" s="16"/>
      <c r="FB207" s="16"/>
      <c r="FC207" s="16"/>
      <c r="FD207" s="16"/>
      <c r="FE207" s="16"/>
      <c r="FF207" s="16"/>
      <c r="FG207" s="16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</row>
    <row r="208" spans="2:179" x14ac:dyDescent="0.25">
      <c r="B208" s="16"/>
      <c r="C208" s="16"/>
      <c r="D208" s="16"/>
      <c r="E208" s="16"/>
      <c r="F208" s="36"/>
      <c r="G208" s="16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6"/>
      <c r="EJ208" s="16"/>
      <c r="EK208" s="16"/>
      <c r="EL208" s="16"/>
      <c r="EM208" s="16"/>
      <c r="EN208" s="16"/>
      <c r="EO208" s="16"/>
      <c r="EP208" s="16"/>
      <c r="EQ208" s="16"/>
      <c r="ER208" s="16"/>
      <c r="ES208" s="16"/>
      <c r="ET208" s="16"/>
      <c r="EU208" s="16"/>
      <c r="EV208" s="16"/>
      <c r="EW208" s="16"/>
      <c r="EX208" s="16"/>
      <c r="EY208" s="16"/>
      <c r="EZ208" s="16"/>
      <c r="FA208" s="16"/>
      <c r="FB208" s="16"/>
      <c r="FC208" s="16"/>
      <c r="FD208" s="16"/>
      <c r="FE208" s="16"/>
      <c r="FF208" s="16"/>
      <c r="FG208" s="16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</row>
    <row r="209" spans="2:179" x14ac:dyDescent="0.25">
      <c r="B209" s="16"/>
      <c r="C209" s="16"/>
      <c r="D209" s="16"/>
      <c r="E209" s="16"/>
      <c r="F209" s="16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6"/>
      <c r="EJ209" s="16"/>
      <c r="EK209" s="16"/>
      <c r="EL209" s="16"/>
      <c r="EM209" s="16"/>
      <c r="EN209" s="16"/>
      <c r="EO209" s="16"/>
      <c r="EP209" s="16"/>
      <c r="EQ209" s="16"/>
      <c r="ER209" s="16"/>
      <c r="ES209" s="16"/>
      <c r="ET209" s="16"/>
      <c r="EU209" s="16"/>
      <c r="EV209" s="16"/>
      <c r="EW209" s="16"/>
      <c r="EX209" s="16"/>
      <c r="EY209" s="16"/>
      <c r="EZ209" s="16"/>
      <c r="FA209" s="16"/>
      <c r="FB209" s="16"/>
      <c r="FC209" s="16"/>
      <c r="FD209" s="16"/>
      <c r="FE209" s="16"/>
      <c r="FF209" s="16"/>
      <c r="FG209" s="16"/>
      <c r="FH209" s="16"/>
      <c r="FI209" s="16"/>
      <c r="FJ209" s="16"/>
      <c r="FK209" s="16"/>
      <c r="FL209" s="16"/>
      <c r="FM209" s="16"/>
      <c r="FN209" s="16"/>
      <c r="FO209" s="16"/>
      <c r="FP209" s="16"/>
      <c r="FQ209" s="16"/>
      <c r="FR209" s="16"/>
      <c r="FS209" s="16"/>
      <c r="FT209" s="16"/>
      <c r="FU209" s="16"/>
      <c r="FV209" s="16"/>
      <c r="FW209" s="16"/>
    </row>
    <row r="210" spans="2:179" x14ac:dyDescent="0.25">
      <c r="B210" s="16"/>
      <c r="C210" s="16"/>
      <c r="D210" s="16"/>
      <c r="E210" s="16"/>
      <c r="F210" s="16"/>
      <c r="G210" s="16"/>
      <c r="H210" s="16"/>
      <c r="I210" s="16"/>
      <c r="J210" s="36"/>
      <c r="K210" s="15"/>
      <c r="L210" s="15"/>
      <c r="M210" s="15"/>
      <c r="N210" s="15"/>
      <c r="O210" s="15"/>
      <c r="P210" s="15"/>
      <c r="Q210" s="15"/>
      <c r="R210" s="15"/>
      <c r="S210" s="15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6"/>
      <c r="EJ210" s="16"/>
      <c r="EK210" s="16"/>
      <c r="EL210" s="16"/>
      <c r="EM210" s="16"/>
      <c r="EN210" s="16"/>
      <c r="EO210" s="16"/>
      <c r="EP210" s="16"/>
      <c r="EQ210" s="16"/>
      <c r="ER210" s="16"/>
      <c r="ES210" s="16"/>
      <c r="ET210" s="16"/>
      <c r="EU210" s="16"/>
      <c r="EV210" s="16"/>
      <c r="EW210" s="16"/>
      <c r="EX210" s="16"/>
      <c r="EY210" s="16"/>
      <c r="EZ210" s="16"/>
      <c r="FA210" s="16"/>
      <c r="FB210" s="16"/>
      <c r="FC210" s="16"/>
      <c r="FD210" s="16"/>
      <c r="FE210" s="16"/>
      <c r="FF210" s="16"/>
      <c r="FG210" s="16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</row>
    <row r="211" spans="2:179" x14ac:dyDescent="0.25">
      <c r="B211" s="16"/>
      <c r="C211" s="16"/>
      <c r="D211" s="16"/>
      <c r="E211" s="16"/>
      <c r="F211" s="16"/>
      <c r="G211" s="16"/>
      <c r="H211" s="16"/>
      <c r="I211" s="16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6"/>
      <c r="EJ211" s="16"/>
      <c r="EK211" s="16"/>
      <c r="EL211" s="16"/>
      <c r="EM211" s="16"/>
      <c r="EN211" s="16"/>
      <c r="EO211" s="16"/>
      <c r="EP211" s="16"/>
      <c r="EQ211" s="16"/>
      <c r="ER211" s="16"/>
      <c r="ES211" s="16"/>
      <c r="ET211" s="16"/>
      <c r="EU211" s="16"/>
      <c r="EV211" s="16"/>
      <c r="EW211" s="16"/>
      <c r="EX211" s="16"/>
      <c r="EY211" s="16"/>
      <c r="EZ211" s="16"/>
      <c r="FA211" s="16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</row>
    <row r="212" spans="2:179" x14ac:dyDescent="0.25">
      <c r="B212" s="16"/>
      <c r="C212" s="16"/>
      <c r="D212" s="16"/>
      <c r="E212" s="16"/>
      <c r="F212" s="16"/>
      <c r="G212" s="16"/>
      <c r="H212" s="16"/>
      <c r="I212" s="16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6"/>
      <c r="EJ212" s="16"/>
      <c r="EK212" s="16"/>
      <c r="EL212" s="16"/>
      <c r="EM212" s="16"/>
      <c r="EN212" s="16"/>
      <c r="EO212" s="16"/>
      <c r="EP212" s="16"/>
      <c r="EQ212" s="16"/>
      <c r="ER212" s="16"/>
      <c r="ES212" s="16"/>
      <c r="ET212" s="16"/>
      <c r="EU212" s="16"/>
      <c r="EV212" s="16"/>
      <c r="EW212" s="16"/>
      <c r="EX212" s="16"/>
      <c r="EY212" s="16"/>
      <c r="EZ212" s="16"/>
      <c r="FA212" s="16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</row>
    <row r="213" spans="2:179" x14ac:dyDescent="0.25"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6"/>
      <c r="EJ213" s="16"/>
      <c r="EK213" s="16"/>
      <c r="EL213" s="16"/>
      <c r="EM213" s="16"/>
      <c r="EN213" s="16"/>
      <c r="EO213" s="16"/>
      <c r="EP213" s="16"/>
      <c r="EQ213" s="16"/>
      <c r="ER213" s="16"/>
      <c r="ES213" s="16"/>
      <c r="ET213" s="16"/>
      <c r="EU213" s="16"/>
      <c r="EV213" s="16"/>
      <c r="EW213" s="16"/>
      <c r="EX213" s="16"/>
      <c r="EY213" s="16"/>
      <c r="EZ213" s="16"/>
      <c r="FA213" s="16"/>
      <c r="FB213" s="16"/>
      <c r="FC213" s="16"/>
      <c r="FD213" s="16"/>
      <c r="FE213" s="16"/>
      <c r="FF213" s="16"/>
      <c r="FG213" s="16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</row>
    <row r="214" spans="2:179" x14ac:dyDescent="0.25"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6"/>
      <c r="EJ214" s="16"/>
      <c r="EK214" s="16"/>
      <c r="EL214" s="16"/>
      <c r="EM214" s="16"/>
      <c r="EN214" s="16"/>
      <c r="EO214" s="16"/>
      <c r="EP214" s="16"/>
      <c r="EQ214" s="16"/>
      <c r="ER214" s="16"/>
      <c r="ES214" s="16"/>
      <c r="ET214" s="16"/>
      <c r="EU214" s="16"/>
      <c r="EV214" s="16"/>
      <c r="EW214" s="16"/>
      <c r="EX214" s="16"/>
      <c r="EY214" s="16"/>
      <c r="EZ214" s="16"/>
      <c r="FA214" s="16"/>
      <c r="FB214" s="16"/>
      <c r="FC214" s="16"/>
      <c r="FD214" s="16"/>
      <c r="FE214" s="16"/>
      <c r="FF214" s="16"/>
      <c r="FG214" s="16"/>
      <c r="FH214" s="16"/>
      <c r="FI214" s="16"/>
      <c r="FJ214" s="16"/>
      <c r="FK214" s="16"/>
      <c r="FL214" s="16"/>
      <c r="FM214" s="16"/>
      <c r="FN214" s="16"/>
      <c r="FO214" s="16"/>
      <c r="FP214" s="16"/>
      <c r="FQ214" s="16"/>
      <c r="FR214" s="16"/>
      <c r="FS214" s="16"/>
      <c r="FT214" s="16"/>
      <c r="FU214" s="16"/>
      <c r="FV214" s="16"/>
      <c r="FW214" s="16"/>
    </row>
    <row r="215" spans="2:179" x14ac:dyDescent="0.25"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  <c r="EE215" s="16"/>
      <c r="EF215" s="16"/>
      <c r="EG215" s="16"/>
      <c r="EH215" s="16"/>
      <c r="EI215" s="16"/>
      <c r="EJ215" s="16"/>
      <c r="EK215" s="16"/>
      <c r="EL215" s="16"/>
      <c r="EM215" s="16"/>
      <c r="EN215" s="16"/>
      <c r="EO215" s="16"/>
      <c r="EP215" s="16"/>
      <c r="EQ215" s="16"/>
      <c r="ER215" s="16"/>
      <c r="ES215" s="16"/>
      <c r="ET215" s="16"/>
      <c r="EU215" s="16"/>
      <c r="EV215" s="16"/>
      <c r="EW215" s="16"/>
      <c r="EX215" s="16"/>
      <c r="EY215" s="16"/>
      <c r="EZ215" s="16"/>
      <c r="FA215" s="16"/>
      <c r="FB215" s="16"/>
      <c r="FC215" s="16"/>
      <c r="FD215" s="16"/>
      <c r="FE215" s="16"/>
      <c r="FF215" s="16"/>
      <c r="FG215" s="16"/>
      <c r="FH215" s="16"/>
      <c r="FI215" s="16"/>
      <c r="FJ215" s="16"/>
      <c r="FK215" s="16"/>
      <c r="FL215" s="16"/>
      <c r="FM215" s="16"/>
      <c r="FN215" s="16"/>
      <c r="FO215" s="16"/>
      <c r="FP215" s="16"/>
      <c r="FQ215" s="16"/>
      <c r="FR215" s="16"/>
      <c r="FS215" s="16"/>
      <c r="FT215" s="16"/>
      <c r="FU215" s="16"/>
      <c r="FV215" s="16"/>
      <c r="FW215" s="16"/>
    </row>
    <row r="216" spans="2:179" x14ac:dyDescent="0.25">
      <c r="B216" s="16"/>
      <c r="C216" s="16"/>
      <c r="D216" s="16"/>
      <c r="E216" s="16"/>
      <c r="F216" s="16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5"/>
      <c r="DQ216" s="15"/>
      <c r="DR216" s="15"/>
      <c r="DS216" s="15"/>
      <c r="DT216" s="15"/>
      <c r="DU216" s="15"/>
      <c r="DV216" s="15"/>
      <c r="DW216" s="15"/>
      <c r="DX216" s="15"/>
      <c r="DY216" s="15"/>
      <c r="DZ216" s="15"/>
      <c r="EA216" s="15"/>
      <c r="EB216" s="15"/>
      <c r="EC216" s="15"/>
      <c r="ED216" s="15"/>
      <c r="EE216" s="16"/>
      <c r="EF216" s="16"/>
      <c r="EG216" s="16"/>
      <c r="EH216" s="16"/>
      <c r="EI216" s="16"/>
      <c r="EJ216" s="16"/>
      <c r="EK216" s="16"/>
      <c r="EL216" s="16"/>
      <c r="EM216" s="16"/>
      <c r="EN216" s="16"/>
      <c r="EO216" s="16"/>
      <c r="EP216" s="16"/>
      <c r="EQ216" s="16"/>
      <c r="ER216" s="16"/>
      <c r="ES216" s="16"/>
      <c r="ET216" s="16"/>
      <c r="EU216" s="16"/>
      <c r="EV216" s="16"/>
      <c r="EW216" s="16"/>
      <c r="EX216" s="16"/>
      <c r="EY216" s="16"/>
      <c r="EZ216" s="16"/>
      <c r="FA216" s="16"/>
      <c r="FB216" s="16"/>
      <c r="FC216" s="16"/>
      <c r="FD216" s="16"/>
      <c r="FE216" s="16"/>
      <c r="FF216" s="16"/>
      <c r="FG216" s="16"/>
      <c r="FH216" s="16"/>
      <c r="FI216" s="16"/>
      <c r="FJ216" s="16"/>
      <c r="FK216" s="16"/>
      <c r="FL216" s="16"/>
      <c r="FM216" s="16"/>
      <c r="FN216" s="16"/>
      <c r="FO216" s="16"/>
      <c r="FP216" s="16"/>
      <c r="FQ216" s="16"/>
      <c r="FR216" s="16"/>
      <c r="FS216" s="16"/>
      <c r="FT216" s="16"/>
      <c r="FU216" s="16"/>
      <c r="FV216" s="16"/>
      <c r="FW216" s="16"/>
    </row>
    <row r="217" spans="2:179" x14ac:dyDescent="0.25">
      <c r="B217" s="16"/>
      <c r="C217" s="16"/>
      <c r="D217" s="16"/>
      <c r="E217" s="16"/>
      <c r="F217" s="16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  <c r="DS217" s="15"/>
      <c r="DT217" s="15"/>
      <c r="DU217" s="15"/>
      <c r="DV217" s="15"/>
      <c r="DW217" s="15"/>
      <c r="DX217" s="15"/>
      <c r="DY217" s="15"/>
      <c r="DZ217" s="15"/>
      <c r="EA217" s="15"/>
      <c r="EB217" s="15"/>
      <c r="EC217" s="15"/>
      <c r="ED217" s="15"/>
      <c r="EE217" s="16"/>
      <c r="EF217" s="16"/>
      <c r="EG217" s="16"/>
      <c r="EH217" s="16"/>
      <c r="EI217" s="16"/>
      <c r="EJ217" s="16"/>
      <c r="EK217" s="16"/>
      <c r="EL217" s="16"/>
      <c r="EM217" s="16"/>
      <c r="EN217" s="16"/>
      <c r="EO217" s="16"/>
      <c r="EP217" s="16"/>
      <c r="EQ217" s="16"/>
      <c r="ER217" s="16"/>
      <c r="ES217" s="16"/>
      <c r="ET217" s="16"/>
      <c r="EU217" s="16"/>
      <c r="EV217" s="16"/>
      <c r="EW217" s="16"/>
      <c r="EX217" s="16"/>
      <c r="EY217" s="16"/>
      <c r="EZ217" s="16"/>
      <c r="FA217" s="16"/>
      <c r="FB217" s="16"/>
      <c r="FC217" s="16"/>
      <c r="FD217" s="16"/>
      <c r="FE217" s="16"/>
      <c r="FF217" s="16"/>
      <c r="FG217" s="16"/>
      <c r="FH217" s="16"/>
      <c r="FI217" s="16"/>
      <c r="FJ217" s="16"/>
      <c r="FK217" s="16"/>
      <c r="FL217" s="16"/>
      <c r="FM217" s="16"/>
      <c r="FN217" s="16"/>
      <c r="FO217" s="16"/>
      <c r="FP217" s="16"/>
      <c r="FQ217" s="16"/>
      <c r="FR217" s="16"/>
      <c r="FS217" s="16"/>
      <c r="FT217" s="16"/>
      <c r="FU217" s="16"/>
      <c r="FV217" s="16"/>
      <c r="FW217" s="16"/>
    </row>
    <row r="218" spans="2:179" x14ac:dyDescent="0.25">
      <c r="B218" s="16"/>
      <c r="C218" s="16"/>
      <c r="D218" s="16"/>
      <c r="E218" s="16"/>
      <c r="F218" s="16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  <c r="EE218" s="16"/>
      <c r="EF218" s="16"/>
      <c r="EG218" s="16"/>
      <c r="EH218" s="16"/>
      <c r="EI218" s="16"/>
      <c r="EJ218" s="16"/>
      <c r="EK218" s="16"/>
      <c r="EL218" s="16"/>
      <c r="EM218" s="16"/>
      <c r="EN218" s="16"/>
      <c r="EO218" s="16"/>
      <c r="EP218" s="16"/>
      <c r="EQ218" s="16"/>
      <c r="ER218" s="16"/>
      <c r="ES218" s="16"/>
      <c r="ET218" s="16"/>
      <c r="EU218" s="16"/>
      <c r="EV218" s="16"/>
      <c r="EW218" s="16"/>
      <c r="EX218" s="16"/>
      <c r="EY218" s="16"/>
      <c r="EZ218" s="16"/>
      <c r="FA218" s="16"/>
      <c r="FB218" s="16"/>
      <c r="FC218" s="16"/>
      <c r="FD218" s="16"/>
      <c r="FE218" s="16"/>
      <c r="FF218" s="16"/>
      <c r="FG218" s="16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</row>
    <row r="219" spans="2:179" x14ac:dyDescent="0.25">
      <c r="B219" s="16"/>
      <c r="C219" s="16"/>
      <c r="D219" s="16"/>
      <c r="E219" s="16"/>
      <c r="F219" s="16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5"/>
      <c r="DQ219" s="15"/>
      <c r="DR219" s="15"/>
      <c r="DS219" s="15"/>
      <c r="DT219" s="15"/>
      <c r="DU219" s="15"/>
      <c r="DV219" s="15"/>
      <c r="DW219" s="15"/>
      <c r="DX219" s="15"/>
      <c r="DY219" s="15"/>
      <c r="DZ219" s="15"/>
      <c r="EA219" s="15"/>
      <c r="EB219" s="15"/>
      <c r="EC219" s="15"/>
      <c r="ED219" s="15"/>
      <c r="EE219" s="16"/>
      <c r="EF219" s="16"/>
      <c r="EG219" s="16"/>
      <c r="EH219" s="16"/>
      <c r="EI219" s="16"/>
      <c r="EJ219" s="16"/>
      <c r="EK219" s="16"/>
      <c r="EL219" s="16"/>
      <c r="EM219" s="16"/>
      <c r="EN219" s="16"/>
      <c r="EO219" s="16"/>
      <c r="EP219" s="16"/>
      <c r="EQ219" s="16"/>
      <c r="ER219" s="16"/>
      <c r="ES219" s="16"/>
      <c r="ET219" s="16"/>
      <c r="EU219" s="16"/>
      <c r="EV219" s="16"/>
      <c r="EW219" s="16"/>
      <c r="EX219" s="16"/>
      <c r="EY219" s="16"/>
      <c r="EZ219" s="16"/>
      <c r="FA219" s="16"/>
      <c r="FB219" s="16"/>
      <c r="FC219" s="16"/>
      <c r="FD219" s="16"/>
      <c r="FE219" s="16"/>
      <c r="FF219" s="16"/>
      <c r="FG219" s="16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</row>
    <row r="220" spans="2:179" x14ac:dyDescent="0.25">
      <c r="B220" s="16"/>
      <c r="C220" s="16"/>
      <c r="D220" s="16"/>
      <c r="E220" s="16"/>
      <c r="F220" s="16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15"/>
      <c r="DN220" s="15"/>
      <c r="DO220" s="15"/>
      <c r="DP220" s="15"/>
      <c r="DQ220" s="15"/>
      <c r="DR220" s="15"/>
      <c r="DS220" s="15"/>
      <c r="DT220" s="15"/>
      <c r="DU220" s="15"/>
      <c r="DV220" s="15"/>
      <c r="DW220" s="15"/>
      <c r="DX220" s="15"/>
      <c r="DY220" s="15"/>
      <c r="DZ220" s="15"/>
      <c r="EA220" s="15"/>
      <c r="EB220" s="15"/>
      <c r="EC220" s="15"/>
      <c r="ED220" s="15"/>
      <c r="EE220" s="16"/>
      <c r="EF220" s="16"/>
      <c r="EG220" s="16"/>
      <c r="EH220" s="16"/>
      <c r="EI220" s="16"/>
      <c r="EJ220" s="16"/>
      <c r="EK220" s="16"/>
      <c r="EL220" s="16"/>
      <c r="EM220" s="16"/>
      <c r="EN220" s="16"/>
      <c r="EO220" s="16"/>
      <c r="EP220" s="16"/>
      <c r="EQ220" s="16"/>
      <c r="ER220" s="16"/>
      <c r="ES220" s="16"/>
      <c r="ET220" s="16"/>
      <c r="EU220" s="16"/>
      <c r="EV220" s="16"/>
      <c r="EW220" s="16"/>
      <c r="EX220" s="16"/>
      <c r="EY220" s="16"/>
      <c r="EZ220" s="16"/>
      <c r="FA220" s="16"/>
      <c r="FB220" s="16"/>
      <c r="FC220" s="16"/>
      <c r="FD220" s="16"/>
      <c r="FE220" s="16"/>
      <c r="FF220" s="16"/>
      <c r="FG220" s="16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</row>
    <row r="221" spans="2:179" x14ac:dyDescent="0.25">
      <c r="B221" s="16"/>
      <c r="C221" s="16"/>
      <c r="D221" s="16"/>
      <c r="E221" s="16"/>
      <c r="F221" s="16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  <c r="DN221" s="15"/>
      <c r="DO221" s="15"/>
      <c r="DP221" s="15"/>
      <c r="DQ221" s="15"/>
      <c r="DR221" s="15"/>
      <c r="DS221" s="15"/>
      <c r="DT221" s="15"/>
      <c r="DU221" s="15"/>
      <c r="DV221" s="15"/>
      <c r="DW221" s="15"/>
      <c r="DX221" s="15"/>
      <c r="DY221" s="15"/>
      <c r="DZ221" s="15"/>
      <c r="EA221" s="15"/>
      <c r="EB221" s="15"/>
      <c r="EC221" s="15"/>
      <c r="ED221" s="15"/>
      <c r="EE221" s="16"/>
      <c r="EF221" s="16"/>
      <c r="EG221" s="16"/>
      <c r="EH221" s="16"/>
      <c r="EI221" s="16"/>
      <c r="EJ221" s="16"/>
      <c r="EK221" s="16"/>
      <c r="EL221" s="16"/>
      <c r="EM221" s="16"/>
      <c r="EN221" s="16"/>
      <c r="EO221" s="16"/>
      <c r="EP221" s="16"/>
      <c r="EQ221" s="16"/>
      <c r="ER221" s="16"/>
      <c r="ES221" s="16"/>
      <c r="ET221" s="16"/>
      <c r="EU221" s="16"/>
      <c r="EV221" s="16"/>
      <c r="EW221" s="16"/>
      <c r="EX221" s="16"/>
      <c r="EY221" s="16"/>
      <c r="EZ221" s="16"/>
      <c r="FA221" s="16"/>
      <c r="FB221" s="16"/>
      <c r="FC221" s="16"/>
      <c r="FD221" s="16"/>
      <c r="FE221" s="16"/>
      <c r="FF221" s="16"/>
      <c r="FG221" s="16"/>
      <c r="FH221" s="16"/>
      <c r="FI221" s="16"/>
      <c r="FJ221" s="16"/>
      <c r="FK221" s="16"/>
      <c r="FL221" s="16"/>
      <c r="FM221" s="16"/>
      <c r="FN221" s="16"/>
      <c r="FO221" s="16"/>
      <c r="FP221" s="16"/>
      <c r="FQ221" s="16"/>
      <c r="FR221" s="16"/>
      <c r="FS221" s="16"/>
      <c r="FT221" s="16"/>
      <c r="FU221" s="16"/>
      <c r="FV221" s="16"/>
      <c r="FW221" s="16"/>
    </row>
    <row r="222" spans="2:179" x14ac:dyDescent="0.25">
      <c r="B222" s="16"/>
      <c r="C222" s="16"/>
      <c r="D222" s="16"/>
      <c r="E222" s="16"/>
      <c r="F222" s="16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15"/>
      <c r="DN222" s="15"/>
      <c r="DO222" s="15"/>
      <c r="DP222" s="15"/>
      <c r="DQ222" s="15"/>
      <c r="DR222" s="15"/>
      <c r="DS222" s="15"/>
      <c r="DT222" s="15"/>
      <c r="DU222" s="15"/>
      <c r="DV222" s="15"/>
      <c r="DW222" s="15"/>
      <c r="DX222" s="15"/>
      <c r="DY222" s="15"/>
      <c r="DZ222" s="15"/>
      <c r="EA222" s="15"/>
      <c r="EB222" s="15"/>
      <c r="EC222" s="15"/>
      <c r="ED222" s="15"/>
      <c r="EE222" s="16"/>
      <c r="EF222" s="16"/>
      <c r="EG222" s="16"/>
      <c r="EH222" s="16"/>
      <c r="EI222" s="16"/>
      <c r="EJ222" s="16"/>
      <c r="EK222" s="16"/>
      <c r="EL222" s="16"/>
      <c r="EM222" s="16"/>
      <c r="EN222" s="16"/>
      <c r="EO222" s="16"/>
      <c r="EP222" s="16"/>
      <c r="EQ222" s="16"/>
      <c r="ER222" s="16"/>
      <c r="ES222" s="16"/>
      <c r="ET222" s="16"/>
      <c r="EU222" s="16"/>
      <c r="EV222" s="16"/>
      <c r="EW222" s="16"/>
      <c r="EX222" s="16"/>
      <c r="EY222" s="16"/>
      <c r="EZ222" s="16"/>
      <c r="FA222" s="16"/>
      <c r="FB222" s="16"/>
      <c r="FC222" s="16"/>
      <c r="FD222" s="16"/>
      <c r="FE222" s="16"/>
      <c r="FF222" s="16"/>
      <c r="FG222" s="16"/>
      <c r="FH222" s="16"/>
      <c r="FI222" s="16"/>
      <c r="FJ222" s="16"/>
      <c r="FK222" s="16"/>
      <c r="FL222" s="16"/>
      <c r="FM222" s="16"/>
      <c r="FN222" s="16"/>
      <c r="FO222" s="16"/>
      <c r="FP222" s="16"/>
      <c r="FQ222" s="16"/>
      <c r="FR222" s="16"/>
      <c r="FS222" s="16"/>
      <c r="FT222" s="16"/>
      <c r="FU222" s="16"/>
      <c r="FV222" s="16"/>
      <c r="FW222" s="16"/>
    </row>
    <row r="223" spans="2:179" x14ac:dyDescent="0.25">
      <c r="B223" s="16"/>
      <c r="C223" s="16"/>
      <c r="D223" s="16"/>
      <c r="E223" s="16"/>
      <c r="F223" s="16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  <c r="EE223" s="16"/>
      <c r="EF223" s="16"/>
      <c r="EG223" s="16"/>
      <c r="EH223" s="16"/>
      <c r="EI223" s="16"/>
      <c r="EJ223" s="16"/>
      <c r="EK223" s="16"/>
      <c r="EL223" s="16"/>
      <c r="EM223" s="16"/>
      <c r="EN223" s="16"/>
      <c r="EO223" s="16"/>
      <c r="EP223" s="16"/>
      <c r="EQ223" s="16"/>
      <c r="ER223" s="16"/>
      <c r="ES223" s="16"/>
      <c r="ET223" s="16"/>
      <c r="EU223" s="16"/>
      <c r="EV223" s="16"/>
      <c r="EW223" s="16"/>
      <c r="EX223" s="16"/>
      <c r="EY223" s="16"/>
      <c r="EZ223" s="16"/>
      <c r="FA223" s="16"/>
      <c r="FB223" s="16"/>
      <c r="FC223" s="16"/>
      <c r="FD223" s="16"/>
      <c r="FE223" s="16"/>
      <c r="FF223" s="16"/>
      <c r="FG223" s="16"/>
      <c r="FH223" s="16"/>
      <c r="FI223" s="16"/>
      <c r="FJ223" s="16"/>
      <c r="FK223" s="16"/>
      <c r="FL223" s="16"/>
      <c r="FM223" s="16"/>
      <c r="FN223" s="16"/>
      <c r="FO223" s="16"/>
      <c r="FP223" s="16"/>
      <c r="FQ223" s="16"/>
      <c r="FR223" s="16"/>
      <c r="FS223" s="16"/>
      <c r="FT223" s="16"/>
      <c r="FU223" s="16"/>
      <c r="FV223" s="16"/>
      <c r="FW223" s="16"/>
    </row>
    <row r="224" spans="2:179" x14ac:dyDescent="0.25"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  <c r="EE224" s="16"/>
      <c r="EF224" s="16"/>
      <c r="EG224" s="16"/>
      <c r="EH224" s="16"/>
      <c r="EI224" s="16"/>
      <c r="EJ224" s="16"/>
      <c r="EK224" s="16"/>
      <c r="EL224" s="16"/>
      <c r="EM224" s="16"/>
      <c r="EN224" s="16"/>
      <c r="EO224" s="16"/>
      <c r="EP224" s="16"/>
      <c r="EQ224" s="16"/>
      <c r="ER224" s="16"/>
      <c r="ES224" s="16"/>
      <c r="ET224" s="16"/>
      <c r="EU224" s="16"/>
      <c r="EV224" s="16"/>
      <c r="EW224" s="16"/>
      <c r="EX224" s="16"/>
      <c r="EY224" s="16"/>
      <c r="EZ224" s="16"/>
      <c r="FA224" s="16"/>
      <c r="FB224" s="16"/>
      <c r="FC224" s="16"/>
      <c r="FD224" s="16"/>
      <c r="FE224" s="16"/>
      <c r="FF224" s="16"/>
      <c r="FG224" s="16"/>
      <c r="FH224" s="16"/>
      <c r="FI224" s="16"/>
      <c r="FJ224" s="16"/>
      <c r="FK224" s="16"/>
      <c r="FL224" s="16"/>
      <c r="FM224" s="16"/>
      <c r="FN224" s="16"/>
      <c r="FO224" s="16"/>
      <c r="FP224" s="16"/>
      <c r="FQ224" s="16"/>
      <c r="FR224" s="16"/>
      <c r="FS224" s="16"/>
      <c r="FT224" s="16"/>
      <c r="FU224" s="16"/>
      <c r="FV224" s="16"/>
      <c r="FW224" s="16"/>
    </row>
    <row r="225" spans="2:179" x14ac:dyDescent="0.25">
      <c r="B225" s="16"/>
      <c r="C225" s="16"/>
      <c r="D225" s="16"/>
      <c r="E225" s="16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5"/>
      <c r="DQ225" s="15"/>
      <c r="DR225" s="15"/>
      <c r="DS225" s="15"/>
      <c r="DT225" s="15"/>
      <c r="DU225" s="15"/>
      <c r="DV225" s="15"/>
      <c r="DW225" s="15"/>
      <c r="DX225" s="15"/>
      <c r="DY225" s="15"/>
      <c r="DZ225" s="15"/>
      <c r="EA225" s="15"/>
      <c r="EB225" s="15"/>
      <c r="EC225" s="15"/>
      <c r="ED225" s="15"/>
      <c r="EE225" s="16"/>
      <c r="EF225" s="16"/>
      <c r="EG225" s="16"/>
      <c r="EH225" s="16"/>
      <c r="EI225" s="16"/>
      <c r="EJ225" s="16"/>
      <c r="EK225" s="16"/>
      <c r="EL225" s="16"/>
      <c r="EM225" s="16"/>
      <c r="EN225" s="16"/>
      <c r="EO225" s="16"/>
      <c r="EP225" s="16"/>
      <c r="EQ225" s="16"/>
      <c r="ER225" s="16"/>
      <c r="ES225" s="16"/>
      <c r="ET225" s="16"/>
      <c r="EU225" s="16"/>
      <c r="EV225" s="16"/>
      <c r="EW225" s="16"/>
      <c r="EX225" s="16"/>
      <c r="EY225" s="16"/>
      <c r="EZ225" s="16"/>
      <c r="FA225" s="16"/>
      <c r="FB225" s="16"/>
      <c r="FC225" s="16"/>
      <c r="FD225" s="16"/>
      <c r="FE225" s="16"/>
      <c r="FF225" s="16"/>
      <c r="FG225" s="16"/>
      <c r="FH225" s="16"/>
      <c r="FI225" s="16"/>
      <c r="FJ225" s="16"/>
      <c r="FK225" s="16"/>
      <c r="FL225" s="16"/>
      <c r="FM225" s="16"/>
      <c r="FN225" s="16"/>
      <c r="FO225" s="16"/>
      <c r="FP225" s="16"/>
      <c r="FQ225" s="16"/>
      <c r="FR225" s="16"/>
      <c r="FS225" s="16"/>
      <c r="FT225" s="16"/>
      <c r="FU225" s="16"/>
      <c r="FV225" s="16"/>
      <c r="FW225" s="16"/>
    </row>
    <row r="226" spans="2:179" x14ac:dyDescent="0.25">
      <c r="B226" s="16"/>
      <c r="C226" s="16"/>
      <c r="D226" s="16"/>
      <c r="E226" s="16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  <c r="EE226" s="16"/>
      <c r="EF226" s="16"/>
      <c r="EG226" s="16"/>
      <c r="EH226" s="16"/>
      <c r="EI226" s="16"/>
      <c r="EJ226" s="16"/>
      <c r="EK226" s="16"/>
      <c r="EL226" s="16"/>
      <c r="EM226" s="16"/>
      <c r="EN226" s="16"/>
      <c r="EO226" s="16"/>
      <c r="EP226" s="16"/>
      <c r="EQ226" s="16"/>
      <c r="ER226" s="16"/>
      <c r="ES226" s="16"/>
      <c r="ET226" s="16"/>
      <c r="EU226" s="16"/>
      <c r="EV226" s="16"/>
      <c r="EW226" s="16"/>
      <c r="EX226" s="16"/>
      <c r="EY226" s="16"/>
      <c r="EZ226" s="16"/>
      <c r="FA226" s="16"/>
      <c r="FB226" s="16"/>
      <c r="FC226" s="16"/>
      <c r="FD226" s="16"/>
      <c r="FE226" s="16"/>
      <c r="FF226" s="16"/>
      <c r="FG226" s="16"/>
      <c r="FH226" s="16"/>
      <c r="FI226" s="16"/>
      <c r="FJ226" s="16"/>
      <c r="FK226" s="16"/>
      <c r="FL226" s="16"/>
      <c r="FM226" s="16"/>
      <c r="FN226" s="16"/>
      <c r="FO226" s="16"/>
      <c r="FP226" s="16"/>
      <c r="FQ226" s="16"/>
      <c r="FR226" s="16"/>
      <c r="FS226" s="16"/>
      <c r="FT226" s="16"/>
      <c r="FU226" s="16"/>
      <c r="FV226" s="16"/>
      <c r="FW226" s="16"/>
    </row>
    <row r="227" spans="2:179" x14ac:dyDescent="0.25">
      <c r="B227" s="16"/>
      <c r="C227" s="16"/>
      <c r="D227" s="16"/>
      <c r="E227" s="16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6"/>
      <c r="EJ227" s="16"/>
      <c r="EK227" s="16"/>
      <c r="EL227" s="16"/>
      <c r="EM227" s="16"/>
      <c r="EN227" s="16"/>
      <c r="EO227" s="16"/>
      <c r="EP227" s="16"/>
      <c r="EQ227" s="16"/>
      <c r="ER227" s="16"/>
      <c r="ES227" s="16"/>
      <c r="ET227" s="16"/>
      <c r="EU227" s="16"/>
      <c r="EV227" s="16"/>
      <c r="EW227" s="16"/>
      <c r="EX227" s="16"/>
      <c r="EY227" s="16"/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</row>
    <row r="228" spans="2:179" x14ac:dyDescent="0.25">
      <c r="B228" s="16"/>
      <c r="C228" s="16"/>
      <c r="D228" s="16"/>
      <c r="E228" s="16"/>
      <c r="F228" s="36"/>
      <c r="G228" s="16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/>
      <c r="EY228" s="16"/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</row>
    <row r="229" spans="2:179" x14ac:dyDescent="0.25">
      <c r="B229" s="16"/>
      <c r="C229" s="16"/>
      <c r="D229" s="16"/>
      <c r="E229" s="16"/>
      <c r="F229" s="16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6"/>
      <c r="EJ229" s="16"/>
      <c r="EK229" s="16"/>
      <c r="EL229" s="16"/>
      <c r="EM229" s="16"/>
      <c r="EN229" s="16"/>
      <c r="EO229" s="16"/>
      <c r="EP229" s="16"/>
      <c r="EQ229" s="16"/>
      <c r="ER229" s="16"/>
      <c r="ES229" s="16"/>
      <c r="ET229" s="16"/>
      <c r="EU229" s="16"/>
      <c r="EV229" s="16"/>
      <c r="EW229" s="16"/>
      <c r="EX229" s="16"/>
      <c r="EY229" s="16"/>
      <c r="EZ229" s="16"/>
      <c r="FA229" s="16"/>
      <c r="FB229" s="16"/>
      <c r="FC229" s="16"/>
      <c r="FD229" s="16"/>
      <c r="FE229" s="16"/>
      <c r="FF229" s="16"/>
      <c r="FG229" s="16"/>
      <c r="FH229" s="16"/>
      <c r="FI229" s="16"/>
      <c r="FJ229" s="16"/>
      <c r="FK229" s="16"/>
      <c r="FL229" s="16"/>
      <c r="FM229" s="16"/>
      <c r="FN229" s="16"/>
      <c r="FO229" s="16"/>
      <c r="FP229" s="16"/>
      <c r="FQ229" s="16"/>
      <c r="FR229" s="16"/>
      <c r="FS229" s="16"/>
      <c r="FT229" s="16"/>
      <c r="FU229" s="16"/>
      <c r="FV229" s="16"/>
      <c r="FW229" s="16"/>
    </row>
    <row r="230" spans="2:179" x14ac:dyDescent="0.25">
      <c r="B230" s="16"/>
      <c r="C230" s="16"/>
      <c r="D230" s="16"/>
      <c r="E230" s="16"/>
      <c r="F230" s="16"/>
      <c r="G230" s="16"/>
      <c r="H230" s="16"/>
      <c r="I230" s="16"/>
      <c r="J230" s="36"/>
      <c r="K230" s="15"/>
      <c r="L230" s="15"/>
      <c r="M230" s="15"/>
      <c r="N230" s="15"/>
      <c r="O230" s="15"/>
      <c r="P230" s="15"/>
      <c r="Q230" s="15"/>
      <c r="R230" s="15"/>
      <c r="S230" s="15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  <c r="EE230" s="16"/>
      <c r="EF230" s="16"/>
      <c r="EG230" s="16"/>
      <c r="EH230" s="16"/>
      <c r="EI230" s="16"/>
      <c r="EJ230" s="16"/>
      <c r="EK230" s="16"/>
      <c r="EL230" s="16"/>
      <c r="EM230" s="16"/>
      <c r="EN230" s="16"/>
      <c r="EO230" s="16"/>
      <c r="EP230" s="16"/>
      <c r="EQ230" s="16"/>
      <c r="ER230" s="16"/>
      <c r="ES230" s="16"/>
      <c r="ET230" s="16"/>
      <c r="EU230" s="16"/>
      <c r="EV230" s="16"/>
      <c r="EW230" s="16"/>
      <c r="EX230" s="16"/>
      <c r="EY230" s="16"/>
      <c r="EZ230" s="16"/>
      <c r="FA230" s="16"/>
      <c r="FB230" s="16"/>
      <c r="FC230" s="16"/>
      <c r="FD230" s="16"/>
      <c r="FE230" s="16"/>
      <c r="FF230" s="16"/>
      <c r="FG230" s="16"/>
      <c r="FH230" s="16"/>
      <c r="FI230" s="16"/>
      <c r="FJ230" s="16"/>
      <c r="FK230" s="16"/>
      <c r="FL230" s="16"/>
      <c r="FM230" s="16"/>
      <c r="FN230" s="16"/>
      <c r="FO230" s="16"/>
      <c r="FP230" s="16"/>
      <c r="FQ230" s="16"/>
      <c r="FR230" s="16"/>
      <c r="FS230" s="16"/>
      <c r="FT230" s="16"/>
      <c r="FU230" s="16"/>
      <c r="FV230" s="16"/>
      <c r="FW230" s="16"/>
    </row>
    <row r="231" spans="2:179" x14ac:dyDescent="0.25">
      <c r="B231" s="16"/>
      <c r="C231" s="16"/>
      <c r="D231" s="16"/>
      <c r="E231" s="16"/>
      <c r="F231" s="16"/>
      <c r="G231" s="16"/>
      <c r="H231" s="16"/>
      <c r="I231" s="16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  <c r="EE231" s="16"/>
      <c r="EF231" s="16"/>
      <c r="EG231" s="16"/>
      <c r="EH231" s="16"/>
      <c r="EI231" s="16"/>
      <c r="EJ231" s="16"/>
      <c r="EK231" s="16"/>
      <c r="EL231" s="16"/>
      <c r="EM231" s="16"/>
      <c r="EN231" s="16"/>
      <c r="EO231" s="16"/>
      <c r="EP231" s="16"/>
      <c r="EQ231" s="16"/>
      <c r="ER231" s="16"/>
      <c r="ES231" s="16"/>
      <c r="ET231" s="16"/>
      <c r="EU231" s="16"/>
      <c r="EV231" s="16"/>
      <c r="EW231" s="16"/>
      <c r="EX231" s="16"/>
      <c r="EY231" s="16"/>
      <c r="EZ231" s="16"/>
      <c r="FA231" s="16"/>
      <c r="FB231" s="16"/>
      <c r="FC231" s="16"/>
      <c r="FD231" s="16"/>
      <c r="FE231" s="16"/>
      <c r="FF231" s="16"/>
      <c r="FG231" s="16"/>
      <c r="FH231" s="16"/>
      <c r="FI231" s="16"/>
      <c r="FJ231" s="16"/>
      <c r="FK231" s="16"/>
      <c r="FL231" s="16"/>
      <c r="FM231" s="16"/>
      <c r="FN231" s="16"/>
      <c r="FO231" s="16"/>
      <c r="FP231" s="16"/>
      <c r="FQ231" s="16"/>
      <c r="FR231" s="16"/>
      <c r="FS231" s="16"/>
      <c r="FT231" s="16"/>
      <c r="FU231" s="16"/>
      <c r="FV231" s="16"/>
      <c r="FW231" s="16"/>
    </row>
    <row r="232" spans="2:179" x14ac:dyDescent="0.25">
      <c r="B232" s="16"/>
      <c r="C232" s="16"/>
      <c r="D232" s="16"/>
      <c r="E232" s="16"/>
      <c r="F232" s="16"/>
      <c r="G232" s="16"/>
      <c r="H232" s="16"/>
      <c r="I232" s="16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 s="16"/>
      <c r="EF232" s="16"/>
      <c r="EG232" s="16"/>
      <c r="EH232" s="16"/>
      <c r="EI232" s="16"/>
      <c r="EJ232" s="16"/>
      <c r="EK232" s="16"/>
      <c r="EL232" s="16"/>
      <c r="EM232" s="16"/>
      <c r="EN232" s="16"/>
      <c r="EO232" s="16"/>
      <c r="EP232" s="16"/>
      <c r="EQ232" s="16"/>
      <c r="ER232" s="16"/>
      <c r="ES232" s="16"/>
      <c r="ET232" s="16"/>
      <c r="EU232" s="16"/>
      <c r="EV232" s="16"/>
      <c r="EW232" s="16"/>
      <c r="EX232" s="16"/>
      <c r="EY232" s="16"/>
      <c r="EZ232" s="16"/>
      <c r="FA232" s="16"/>
      <c r="FB232" s="16"/>
      <c r="FC232" s="16"/>
      <c r="FD232" s="16"/>
      <c r="FE232" s="16"/>
      <c r="FF232" s="16"/>
      <c r="FG232" s="16"/>
      <c r="FH232" s="16"/>
      <c r="FI232" s="16"/>
      <c r="FJ232" s="16"/>
      <c r="FK232" s="16"/>
      <c r="FL232" s="16"/>
      <c r="FM232" s="16"/>
      <c r="FN232" s="16"/>
      <c r="FO232" s="16"/>
      <c r="FP232" s="16"/>
      <c r="FQ232" s="16"/>
      <c r="FR232" s="16"/>
      <c r="FS232" s="16"/>
      <c r="FT232" s="16"/>
      <c r="FU232" s="16"/>
      <c r="FV232" s="16"/>
      <c r="FW232" s="16"/>
    </row>
    <row r="233" spans="2:179" x14ac:dyDescent="0.25">
      <c r="B233" s="16"/>
      <c r="C233" s="16"/>
      <c r="D233" s="16"/>
      <c r="E233" s="16"/>
      <c r="F233" s="16"/>
      <c r="G233" s="16"/>
      <c r="H233" s="16"/>
      <c r="I233" s="16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  <c r="EE233" s="16"/>
      <c r="EF233" s="16"/>
      <c r="EG233" s="16"/>
      <c r="EH233" s="16"/>
      <c r="EI233" s="16"/>
      <c r="EJ233" s="16"/>
      <c r="EK233" s="16"/>
      <c r="EL233" s="16"/>
      <c r="EM233" s="16"/>
      <c r="EN233" s="16"/>
      <c r="EO233" s="16"/>
      <c r="EP233" s="16"/>
      <c r="EQ233" s="16"/>
      <c r="ER233" s="16"/>
      <c r="ES233" s="16"/>
      <c r="ET233" s="16"/>
      <c r="EU233" s="16"/>
      <c r="EV233" s="16"/>
      <c r="EW233" s="16"/>
      <c r="EX233" s="16"/>
      <c r="EY233" s="16"/>
      <c r="EZ233" s="16"/>
      <c r="FA233" s="16"/>
      <c r="FB233" s="16"/>
      <c r="FC233" s="16"/>
      <c r="FD233" s="16"/>
      <c r="FE233" s="16"/>
      <c r="FF233" s="16"/>
      <c r="FG233" s="16"/>
      <c r="FH233" s="16"/>
      <c r="FI233" s="16"/>
      <c r="FJ233" s="16"/>
      <c r="FK233" s="16"/>
      <c r="FL233" s="16"/>
      <c r="FM233" s="16"/>
      <c r="FN233" s="16"/>
      <c r="FO233" s="16"/>
      <c r="FP233" s="16"/>
      <c r="FQ233" s="16"/>
      <c r="FR233" s="16"/>
      <c r="FS233" s="16"/>
      <c r="FT233" s="16"/>
      <c r="FU233" s="16"/>
      <c r="FV233" s="16"/>
      <c r="FW233" s="16"/>
    </row>
    <row r="234" spans="2:179" x14ac:dyDescent="0.25"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  <c r="EE234" s="16"/>
      <c r="EF234" s="16"/>
      <c r="EG234" s="16"/>
      <c r="EH234" s="16"/>
      <c r="EI234" s="16"/>
      <c r="EJ234" s="16"/>
      <c r="EK234" s="16"/>
      <c r="EL234" s="16"/>
      <c r="EM234" s="16"/>
      <c r="EN234" s="16"/>
      <c r="EO234" s="16"/>
      <c r="EP234" s="16"/>
      <c r="EQ234" s="16"/>
      <c r="ER234" s="16"/>
      <c r="ES234" s="16"/>
      <c r="ET234" s="16"/>
      <c r="EU234" s="16"/>
      <c r="EV234" s="16"/>
      <c r="EW234" s="16"/>
      <c r="EX234" s="16"/>
      <c r="EY234" s="16"/>
      <c r="EZ234" s="16"/>
      <c r="FA234" s="16"/>
      <c r="FB234" s="16"/>
      <c r="FC234" s="16"/>
      <c r="FD234" s="16"/>
      <c r="FE234" s="16"/>
      <c r="FF234" s="16"/>
      <c r="FG234" s="16"/>
      <c r="FH234" s="16"/>
      <c r="FI234" s="16"/>
      <c r="FJ234" s="16"/>
      <c r="FK234" s="16"/>
      <c r="FL234" s="16"/>
      <c r="FM234" s="16"/>
      <c r="FN234" s="16"/>
      <c r="FO234" s="16"/>
      <c r="FP234" s="16"/>
      <c r="FQ234" s="16"/>
      <c r="FR234" s="16"/>
      <c r="FS234" s="16"/>
      <c r="FT234" s="16"/>
      <c r="FU234" s="16"/>
      <c r="FV234" s="16"/>
      <c r="FW234" s="16"/>
    </row>
    <row r="235" spans="2:179" x14ac:dyDescent="0.25"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</row>
    <row r="236" spans="2:179" x14ac:dyDescent="0.25">
      <c r="B236" s="16"/>
      <c r="C236" s="16"/>
      <c r="D236" s="16"/>
      <c r="E236" s="16"/>
      <c r="F236" s="16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5"/>
      <c r="DQ236" s="15"/>
      <c r="DR236" s="15"/>
      <c r="DS236" s="15"/>
      <c r="DT236" s="15"/>
      <c r="DU236" s="15"/>
      <c r="DV236" s="15"/>
      <c r="DW236" s="15"/>
      <c r="DX236" s="15"/>
      <c r="DY236" s="15"/>
      <c r="DZ236" s="15"/>
      <c r="EA236" s="15"/>
      <c r="EB236" s="15"/>
      <c r="EC236" s="15"/>
      <c r="ED236" s="15"/>
      <c r="EE236" s="16"/>
      <c r="EF236" s="16"/>
      <c r="EG236" s="16"/>
      <c r="EH236" s="16"/>
      <c r="EI236" s="16"/>
      <c r="EJ236" s="16"/>
      <c r="EK236" s="16"/>
      <c r="EL236" s="16"/>
      <c r="EM236" s="16"/>
      <c r="EN236" s="16"/>
      <c r="EO236" s="16"/>
      <c r="EP236" s="16"/>
      <c r="EQ236" s="16"/>
      <c r="ER236" s="16"/>
      <c r="ES236" s="16"/>
      <c r="ET236" s="16"/>
      <c r="EU236" s="16"/>
      <c r="EV236" s="16"/>
      <c r="EW236" s="16"/>
      <c r="EX236" s="16"/>
      <c r="EY236" s="16"/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</row>
    <row r="237" spans="2:179" x14ac:dyDescent="0.25">
      <c r="B237" s="16"/>
      <c r="C237" s="16"/>
      <c r="D237" s="16"/>
      <c r="E237" s="16"/>
      <c r="F237" s="16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5"/>
      <c r="DL237" s="15"/>
      <c r="DM237" s="15"/>
      <c r="DN237" s="15"/>
      <c r="DO237" s="15"/>
      <c r="DP237" s="15"/>
      <c r="DQ237" s="15"/>
      <c r="DR237" s="15"/>
      <c r="DS237" s="15"/>
      <c r="DT237" s="15"/>
      <c r="DU237" s="15"/>
      <c r="DV237" s="15"/>
      <c r="DW237" s="15"/>
      <c r="DX237" s="15"/>
      <c r="DY237" s="15"/>
      <c r="DZ237" s="15"/>
      <c r="EA237" s="15"/>
      <c r="EB237" s="15"/>
      <c r="EC237" s="15"/>
      <c r="ED237" s="15"/>
      <c r="EE237" s="16"/>
      <c r="EF237" s="16"/>
      <c r="EG237" s="16"/>
      <c r="EH237" s="16"/>
      <c r="EI237" s="16"/>
      <c r="EJ237" s="16"/>
      <c r="EK237" s="16"/>
      <c r="EL237" s="16"/>
      <c r="EM237" s="16"/>
      <c r="EN237" s="16"/>
      <c r="EO237" s="16"/>
      <c r="EP237" s="16"/>
      <c r="EQ237" s="16"/>
      <c r="ER237" s="16"/>
      <c r="ES237" s="16"/>
      <c r="ET237" s="16"/>
      <c r="EU237" s="16"/>
      <c r="EV237" s="16"/>
      <c r="EW237" s="16"/>
      <c r="EX237" s="16"/>
      <c r="EY237" s="16"/>
      <c r="EZ237" s="16"/>
      <c r="FA237" s="16"/>
      <c r="FB237" s="16"/>
      <c r="FC237" s="16"/>
      <c r="FD237" s="16"/>
      <c r="FE237" s="16"/>
      <c r="FF237" s="16"/>
      <c r="FG237" s="16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</row>
    <row r="238" spans="2:179" x14ac:dyDescent="0.25">
      <c r="B238" s="16"/>
      <c r="C238" s="16"/>
      <c r="D238" s="16"/>
      <c r="E238" s="16"/>
      <c r="F238" s="16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  <c r="DN238" s="15"/>
      <c r="DO238" s="15"/>
      <c r="DP238" s="15"/>
      <c r="DQ238" s="15"/>
      <c r="DR238" s="15"/>
      <c r="DS238" s="15"/>
      <c r="DT238" s="15"/>
      <c r="DU238" s="15"/>
      <c r="DV238" s="15"/>
      <c r="DW238" s="15"/>
      <c r="DX238" s="15"/>
      <c r="DY238" s="15"/>
      <c r="DZ238" s="15"/>
      <c r="EA238" s="15"/>
      <c r="EB238" s="15"/>
      <c r="EC238" s="15"/>
      <c r="ED238" s="15"/>
      <c r="EE238" s="16"/>
      <c r="EF238" s="16"/>
      <c r="EG238" s="16"/>
      <c r="EH238" s="16"/>
      <c r="EI238" s="16"/>
      <c r="EJ238" s="16"/>
      <c r="EK238" s="16"/>
      <c r="EL238" s="16"/>
      <c r="EM238" s="16"/>
      <c r="EN238" s="16"/>
      <c r="EO238" s="16"/>
      <c r="EP238" s="16"/>
      <c r="EQ238" s="16"/>
      <c r="ER238" s="16"/>
      <c r="ES238" s="16"/>
      <c r="ET238" s="16"/>
      <c r="EU238" s="16"/>
      <c r="EV238" s="16"/>
      <c r="EW238" s="16"/>
      <c r="EX238" s="16"/>
      <c r="EY238" s="16"/>
      <c r="EZ238" s="16"/>
      <c r="FA238" s="16"/>
      <c r="FB238" s="16"/>
      <c r="FC238" s="16"/>
      <c r="FD238" s="16"/>
      <c r="FE238" s="16"/>
      <c r="FF238" s="16"/>
      <c r="FG238" s="16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</row>
    <row r="239" spans="2:179" x14ac:dyDescent="0.25">
      <c r="B239" s="16"/>
      <c r="C239" s="16"/>
      <c r="D239" s="16"/>
      <c r="E239" s="16"/>
      <c r="F239" s="16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5"/>
      <c r="DL239" s="15"/>
      <c r="DM239" s="15"/>
      <c r="DN239" s="15"/>
      <c r="DO239" s="15"/>
      <c r="DP239" s="15"/>
      <c r="DQ239" s="15"/>
      <c r="DR239" s="15"/>
      <c r="DS239" s="15"/>
      <c r="DT239" s="15"/>
      <c r="DU239" s="15"/>
      <c r="DV239" s="15"/>
      <c r="DW239" s="15"/>
      <c r="DX239" s="15"/>
      <c r="DY239" s="15"/>
      <c r="DZ239" s="15"/>
      <c r="EA239" s="15"/>
      <c r="EB239" s="15"/>
      <c r="EC239" s="15"/>
      <c r="ED239" s="15"/>
      <c r="EE239" s="16"/>
      <c r="EF239" s="16"/>
      <c r="EG239" s="16"/>
      <c r="EH239" s="16"/>
      <c r="EI239" s="16"/>
      <c r="EJ239" s="16"/>
      <c r="EK239" s="16"/>
      <c r="EL239" s="16"/>
      <c r="EM239" s="16"/>
      <c r="EN239" s="16"/>
      <c r="EO239" s="16"/>
      <c r="EP239" s="16"/>
      <c r="EQ239" s="16"/>
      <c r="ER239" s="16"/>
      <c r="ES239" s="16"/>
      <c r="ET239" s="16"/>
      <c r="EU239" s="16"/>
      <c r="EV239" s="16"/>
      <c r="EW239" s="16"/>
      <c r="EX239" s="16"/>
      <c r="EY239" s="16"/>
      <c r="EZ239" s="16"/>
      <c r="FA239" s="16"/>
      <c r="FB239" s="16"/>
      <c r="FC239" s="16"/>
      <c r="FD239" s="16"/>
      <c r="FE239" s="16"/>
      <c r="FF239" s="16"/>
      <c r="FG239" s="16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</row>
    <row r="240" spans="2:179" x14ac:dyDescent="0.25">
      <c r="B240" s="16"/>
      <c r="C240" s="16"/>
      <c r="D240" s="16"/>
      <c r="E240" s="16"/>
      <c r="F240" s="16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  <c r="DS240" s="15"/>
      <c r="DT240" s="15"/>
      <c r="DU240" s="15"/>
      <c r="DV240" s="15"/>
      <c r="DW240" s="15"/>
      <c r="DX240" s="15"/>
      <c r="DY240" s="15"/>
      <c r="DZ240" s="15"/>
      <c r="EA240" s="15"/>
      <c r="EB240" s="15"/>
      <c r="EC240" s="15"/>
      <c r="ED240" s="15"/>
      <c r="EE240" s="16"/>
      <c r="EF240" s="16"/>
      <c r="EG240" s="16"/>
      <c r="EH240" s="16"/>
      <c r="EI240" s="16"/>
      <c r="EJ240" s="16"/>
      <c r="EK240" s="16"/>
      <c r="EL240" s="16"/>
      <c r="EM240" s="16"/>
      <c r="EN240" s="16"/>
      <c r="EO240" s="16"/>
      <c r="EP240" s="16"/>
      <c r="EQ240" s="16"/>
      <c r="ER240" s="16"/>
      <c r="ES240" s="16"/>
      <c r="ET240" s="16"/>
      <c r="EU240" s="16"/>
      <c r="EV240" s="16"/>
      <c r="EW240" s="16"/>
      <c r="EX240" s="16"/>
      <c r="EY240" s="16"/>
      <c r="EZ240" s="16"/>
      <c r="FA240" s="16"/>
      <c r="FB240" s="16"/>
      <c r="FC240" s="16"/>
      <c r="FD240" s="16"/>
      <c r="FE240" s="16"/>
      <c r="FF240" s="16"/>
      <c r="FG240" s="16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</row>
    <row r="241" spans="2:179" x14ac:dyDescent="0.25">
      <c r="B241" s="16"/>
      <c r="C241" s="16"/>
      <c r="D241" s="16"/>
      <c r="E241" s="16"/>
      <c r="F241" s="16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  <c r="DN241" s="15"/>
      <c r="DO241" s="15"/>
      <c r="DP241" s="15"/>
      <c r="DQ241" s="15"/>
      <c r="DR241" s="15"/>
      <c r="DS241" s="15"/>
      <c r="DT241" s="15"/>
      <c r="DU241" s="15"/>
      <c r="DV241" s="15"/>
      <c r="DW241" s="15"/>
      <c r="DX241" s="15"/>
      <c r="DY241" s="15"/>
      <c r="DZ241" s="15"/>
      <c r="EA241" s="15"/>
      <c r="EB241" s="15"/>
      <c r="EC241" s="15"/>
      <c r="ED241" s="15"/>
      <c r="EE241" s="16"/>
      <c r="EF241" s="16"/>
      <c r="EG241" s="16"/>
      <c r="EH241" s="16"/>
      <c r="EI241" s="16"/>
      <c r="EJ241" s="16"/>
      <c r="EK241" s="16"/>
      <c r="EL241" s="16"/>
      <c r="EM241" s="16"/>
      <c r="EN241" s="16"/>
      <c r="EO241" s="16"/>
      <c r="EP241" s="16"/>
      <c r="EQ241" s="16"/>
      <c r="ER241" s="16"/>
      <c r="ES241" s="16"/>
      <c r="ET241" s="16"/>
      <c r="EU241" s="16"/>
      <c r="EV241" s="16"/>
      <c r="EW241" s="16"/>
      <c r="EX241" s="16"/>
      <c r="EY241" s="16"/>
      <c r="EZ241" s="16"/>
      <c r="FA241" s="16"/>
      <c r="FB241" s="16"/>
      <c r="FC241" s="16"/>
      <c r="FD241" s="16"/>
      <c r="FE241" s="16"/>
      <c r="FF241" s="16"/>
      <c r="FG241" s="16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</row>
    <row r="242" spans="2:179" x14ac:dyDescent="0.25">
      <c r="B242" s="16"/>
      <c r="C242" s="16"/>
      <c r="D242" s="16"/>
      <c r="E242" s="16"/>
      <c r="F242" s="16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  <c r="EE242" s="16"/>
      <c r="EF242" s="16"/>
      <c r="EG242" s="16"/>
      <c r="EH242" s="16"/>
      <c r="EI242" s="16"/>
      <c r="EJ242" s="16"/>
      <c r="EK242" s="16"/>
      <c r="EL242" s="16"/>
      <c r="EM242" s="16"/>
      <c r="EN242" s="16"/>
      <c r="EO242" s="16"/>
      <c r="EP242" s="16"/>
      <c r="EQ242" s="16"/>
      <c r="ER242" s="16"/>
      <c r="ES242" s="16"/>
      <c r="ET242" s="16"/>
      <c r="EU242" s="16"/>
      <c r="EV242" s="16"/>
      <c r="EW242" s="16"/>
      <c r="EX242" s="16"/>
      <c r="EY242" s="16"/>
      <c r="EZ242" s="16"/>
      <c r="FA242" s="16"/>
      <c r="FB242" s="16"/>
      <c r="FC242" s="16"/>
      <c r="FD242" s="16"/>
      <c r="FE242" s="16"/>
      <c r="FF242" s="16"/>
      <c r="FG242" s="16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</row>
    <row r="243" spans="2:179" x14ac:dyDescent="0.25">
      <c r="B243" s="16"/>
      <c r="C243" s="16"/>
      <c r="D243" s="16"/>
      <c r="E243" s="16"/>
      <c r="F243" s="16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6"/>
      <c r="EJ243" s="16"/>
      <c r="EK243" s="16"/>
      <c r="EL243" s="16"/>
      <c r="EM243" s="16"/>
      <c r="EN243" s="16"/>
      <c r="EO243" s="16"/>
      <c r="EP243" s="16"/>
      <c r="EQ243" s="16"/>
      <c r="ER243" s="16"/>
      <c r="ES243" s="16"/>
      <c r="ET243" s="16"/>
      <c r="EU243" s="16"/>
      <c r="EV243" s="16"/>
      <c r="EW243" s="16"/>
      <c r="EX243" s="16"/>
      <c r="EY243" s="16"/>
      <c r="EZ243" s="16"/>
      <c r="FA243" s="16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</row>
    <row r="244" spans="2:179" x14ac:dyDescent="0.25"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</row>
    <row r="245" spans="2:179" x14ac:dyDescent="0.25">
      <c r="B245" s="16"/>
      <c r="C245" s="16"/>
      <c r="D245" s="16"/>
      <c r="E245" s="16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  <c r="DI245" s="15"/>
      <c r="DJ245" s="15"/>
      <c r="DK245" s="15"/>
      <c r="DL245" s="15"/>
      <c r="DM245" s="15"/>
      <c r="DN245" s="15"/>
      <c r="DO245" s="15"/>
      <c r="DP245" s="15"/>
      <c r="DQ245" s="15"/>
      <c r="DR245" s="15"/>
      <c r="DS245" s="15"/>
      <c r="DT245" s="15"/>
      <c r="DU245" s="15"/>
      <c r="DV245" s="15"/>
      <c r="DW245" s="15"/>
      <c r="DX245" s="15"/>
      <c r="DY245" s="15"/>
      <c r="DZ245" s="15"/>
      <c r="EA245" s="15"/>
      <c r="EB245" s="15"/>
      <c r="EC245" s="15"/>
      <c r="ED245" s="15"/>
      <c r="EE245" s="16"/>
      <c r="EF245" s="16"/>
      <c r="EG245" s="16"/>
      <c r="EH245" s="16"/>
      <c r="EI245" s="16"/>
      <c r="EJ245" s="16"/>
      <c r="EK245" s="16"/>
      <c r="EL245" s="16"/>
      <c r="EM245" s="16"/>
      <c r="EN245" s="16"/>
      <c r="EO245" s="16"/>
      <c r="EP245" s="16"/>
      <c r="EQ245" s="16"/>
      <c r="ER245" s="16"/>
      <c r="ES245" s="16"/>
      <c r="ET245" s="16"/>
      <c r="EU245" s="16"/>
      <c r="EV245" s="16"/>
      <c r="EW245" s="16"/>
      <c r="EX245" s="16"/>
      <c r="EY245" s="16"/>
      <c r="EZ245" s="16"/>
      <c r="FA245" s="16"/>
      <c r="FB245" s="16"/>
      <c r="FC245" s="16"/>
      <c r="FD245" s="16"/>
      <c r="FE245" s="16"/>
      <c r="FF245" s="16"/>
      <c r="FG245" s="16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</row>
    <row r="246" spans="2:179" x14ac:dyDescent="0.25">
      <c r="B246" s="16"/>
      <c r="C246" s="16"/>
      <c r="D246" s="16"/>
      <c r="E246" s="16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  <c r="DH246" s="15"/>
      <c r="DI246" s="15"/>
      <c r="DJ246" s="15"/>
      <c r="DK246" s="15"/>
      <c r="DL246" s="15"/>
      <c r="DM246" s="15"/>
      <c r="DN246" s="15"/>
      <c r="DO246" s="15"/>
      <c r="DP246" s="15"/>
      <c r="DQ246" s="15"/>
      <c r="DR246" s="15"/>
      <c r="DS246" s="15"/>
      <c r="DT246" s="15"/>
      <c r="DU246" s="15"/>
      <c r="DV246" s="15"/>
      <c r="DW246" s="15"/>
      <c r="DX246" s="15"/>
      <c r="DY246" s="15"/>
      <c r="DZ246" s="15"/>
      <c r="EA246" s="15"/>
      <c r="EB246" s="15"/>
      <c r="EC246" s="15"/>
      <c r="ED246" s="15"/>
      <c r="EE246" s="16"/>
      <c r="EF246" s="16"/>
      <c r="EG246" s="16"/>
      <c r="EH246" s="16"/>
      <c r="EI246" s="16"/>
      <c r="EJ246" s="16"/>
      <c r="EK246" s="16"/>
      <c r="EL246" s="16"/>
      <c r="EM246" s="16"/>
      <c r="EN246" s="16"/>
      <c r="EO246" s="16"/>
      <c r="EP246" s="16"/>
      <c r="EQ246" s="16"/>
      <c r="ER246" s="16"/>
      <c r="ES246" s="16"/>
      <c r="ET246" s="16"/>
      <c r="EU246" s="16"/>
      <c r="EV246" s="16"/>
      <c r="EW246" s="16"/>
      <c r="EX246" s="16"/>
      <c r="EY246" s="16"/>
      <c r="EZ246" s="16"/>
      <c r="FA246" s="16"/>
      <c r="FB246" s="16"/>
      <c r="FC246" s="16"/>
      <c r="FD246" s="16"/>
      <c r="FE246" s="16"/>
      <c r="FF246" s="16"/>
      <c r="FG246" s="16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</row>
    <row r="247" spans="2:179" x14ac:dyDescent="0.25">
      <c r="B247" s="16"/>
      <c r="C247" s="16"/>
      <c r="D247" s="16"/>
      <c r="E247" s="16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6"/>
      <c r="EH247" s="16"/>
      <c r="EI247" s="16"/>
      <c r="EJ247" s="16"/>
      <c r="EK247" s="16"/>
      <c r="EL247" s="16"/>
      <c r="EM247" s="16"/>
      <c r="EN247" s="16"/>
      <c r="EO247" s="16"/>
      <c r="EP247" s="16"/>
      <c r="EQ247" s="16"/>
      <c r="ER247" s="16"/>
      <c r="ES247" s="16"/>
      <c r="ET247" s="16"/>
      <c r="EU247" s="16"/>
      <c r="EV247" s="16"/>
      <c r="EW247" s="16"/>
      <c r="EX247" s="16"/>
      <c r="EY247" s="16"/>
      <c r="EZ247" s="16"/>
      <c r="FA247" s="16"/>
      <c r="FB247" s="16"/>
      <c r="FC247" s="16"/>
      <c r="FD247" s="16"/>
      <c r="FE247" s="16"/>
      <c r="FF247" s="16"/>
      <c r="FG247" s="16"/>
      <c r="FH247" s="16"/>
      <c r="FI247" s="16"/>
      <c r="FJ247" s="16"/>
      <c r="FK247" s="16"/>
      <c r="FL247" s="16"/>
      <c r="FM247" s="16"/>
      <c r="FN247" s="16"/>
      <c r="FO247" s="16"/>
      <c r="FP247" s="16"/>
      <c r="FQ247" s="16"/>
      <c r="FR247" s="16"/>
      <c r="FS247" s="16"/>
      <c r="FT247" s="16"/>
      <c r="FU247" s="16"/>
      <c r="FV247" s="16"/>
      <c r="FW247" s="16"/>
    </row>
    <row r="248" spans="2:179" x14ac:dyDescent="0.25">
      <c r="B248" s="16"/>
      <c r="C248" s="16"/>
      <c r="D248" s="16"/>
      <c r="E248" s="16"/>
      <c r="F248" s="36"/>
      <c r="G248" s="16"/>
      <c r="H248" s="15"/>
      <c r="I248" s="15"/>
      <c r="J248" s="15"/>
      <c r="K248" s="15"/>
      <c r="L248" s="40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6"/>
      <c r="DH248" s="16"/>
      <c r="DI248" s="16"/>
      <c r="DJ248" s="16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 s="16"/>
      <c r="EF248" s="16"/>
      <c r="EG248" s="16"/>
      <c r="EH248" s="16"/>
      <c r="EI248" s="16"/>
      <c r="EJ248" s="16"/>
      <c r="EK248" s="16"/>
      <c r="EL248" s="16"/>
      <c r="EM248" s="16"/>
      <c r="EN248" s="16"/>
      <c r="EO248" s="16"/>
      <c r="EP248" s="16"/>
      <c r="EQ248" s="16"/>
      <c r="ER248" s="16"/>
      <c r="ES248" s="16"/>
      <c r="ET248" s="16"/>
      <c r="EU248" s="16"/>
      <c r="EV248" s="16"/>
      <c r="EW248" s="16"/>
      <c r="EX248" s="16"/>
      <c r="EY248" s="16"/>
      <c r="EZ248" s="16"/>
      <c r="FA248" s="16"/>
      <c r="FB248" s="16"/>
      <c r="FC248" s="16"/>
      <c r="FD248" s="16"/>
      <c r="FE248" s="16"/>
      <c r="FF248" s="16"/>
      <c r="FG248" s="16"/>
      <c r="FH248" s="16"/>
      <c r="FI248" s="16"/>
      <c r="FJ248" s="16"/>
      <c r="FK248" s="16"/>
      <c r="FL248" s="16"/>
      <c r="FM248" s="16"/>
      <c r="FN248" s="16"/>
      <c r="FO248" s="16"/>
      <c r="FP248" s="16"/>
      <c r="FQ248" s="16"/>
      <c r="FR248" s="16"/>
      <c r="FS248" s="16"/>
      <c r="FT248" s="16"/>
      <c r="FU248" s="16"/>
      <c r="FV248" s="16"/>
      <c r="FW248" s="16"/>
    </row>
    <row r="249" spans="2:179" x14ac:dyDescent="0.25">
      <c r="B249" s="16"/>
      <c r="C249" s="16"/>
      <c r="D249" s="16"/>
      <c r="E249" s="16"/>
      <c r="F249" s="16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6"/>
      <c r="DH249" s="16"/>
      <c r="DI249" s="16"/>
      <c r="DJ249" s="16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 s="16"/>
      <c r="EF249" s="16"/>
      <c r="EG249" s="16"/>
      <c r="EH249" s="16"/>
      <c r="EI249" s="16"/>
      <c r="EJ249" s="16"/>
      <c r="EK249" s="16"/>
      <c r="EL249" s="16"/>
      <c r="EM249" s="16"/>
      <c r="EN249" s="16"/>
      <c r="EO249" s="16"/>
      <c r="EP249" s="16"/>
      <c r="EQ249" s="16"/>
      <c r="ER249" s="16"/>
      <c r="ES249" s="16"/>
      <c r="ET249" s="16"/>
      <c r="EU249" s="16"/>
      <c r="EV249" s="16"/>
      <c r="EW249" s="16"/>
      <c r="EX249" s="16"/>
      <c r="EY249" s="16"/>
      <c r="EZ249" s="16"/>
      <c r="FA249" s="16"/>
      <c r="FB249" s="16"/>
      <c r="FC249" s="16"/>
      <c r="FD249" s="16"/>
      <c r="FE249" s="16"/>
      <c r="FF249" s="16"/>
      <c r="FG249" s="16"/>
      <c r="FH249" s="16"/>
      <c r="FI249" s="16"/>
      <c r="FJ249" s="16"/>
      <c r="FK249" s="16"/>
      <c r="FL249" s="16"/>
      <c r="FM249" s="16"/>
      <c r="FN249" s="16"/>
      <c r="FO249" s="16"/>
      <c r="FP249" s="16"/>
      <c r="FQ249" s="16"/>
      <c r="FR249" s="16"/>
      <c r="FS249" s="16"/>
      <c r="FT249" s="16"/>
      <c r="FU249" s="16"/>
      <c r="FV249" s="16"/>
      <c r="FW249" s="16"/>
    </row>
    <row r="250" spans="2:179" x14ac:dyDescent="0.25">
      <c r="B250" s="16"/>
      <c r="C250" s="16"/>
      <c r="D250" s="16"/>
      <c r="E250" s="16"/>
      <c r="F250" s="16"/>
      <c r="G250" s="16"/>
      <c r="H250" s="16"/>
      <c r="I250" s="16"/>
      <c r="J250" s="36"/>
      <c r="K250" s="15"/>
      <c r="L250" s="15"/>
      <c r="M250" s="15"/>
      <c r="N250" s="15"/>
      <c r="O250" s="15"/>
      <c r="P250" s="15"/>
      <c r="Q250" s="15"/>
      <c r="R250" s="15"/>
      <c r="S250" s="15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  <c r="DD250" s="16"/>
      <c r="DE250" s="16"/>
      <c r="DF250" s="16"/>
      <c r="DG250" s="16"/>
      <c r="DH250" s="16"/>
      <c r="DI250" s="16"/>
      <c r="DJ250" s="16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 s="16"/>
      <c r="EF250" s="16"/>
      <c r="EG250" s="16"/>
      <c r="EH250" s="16"/>
      <c r="EI250" s="16"/>
      <c r="EJ250" s="16"/>
      <c r="EK250" s="16"/>
      <c r="EL250" s="16"/>
      <c r="EM250" s="16"/>
      <c r="EN250" s="16"/>
      <c r="EO250" s="16"/>
      <c r="EP250" s="16"/>
      <c r="EQ250" s="16"/>
      <c r="ER250" s="16"/>
      <c r="ES250" s="16"/>
      <c r="ET250" s="16"/>
      <c r="EU250" s="16"/>
      <c r="EV250" s="16"/>
      <c r="EW250" s="16"/>
      <c r="EX250" s="16"/>
      <c r="EY250" s="16"/>
      <c r="EZ250" s="16"/>
      <c r="FA250" s="16"/>
      <c r="FB250" s="16"/>
      <c r="FC250" s="16"/>
      <c r="FD250" s="16"/>
      <c r="FE250" s="16"/>
      <c r="FF250" s="16"/>
      <c r="FG250" s="16"/>
      <c r="FH250" s="16"/>
      <c r="FI250" s="16"/>
      <c r="FJ250" s="16"/>
      <c r="FK250" s="16"/>
      <c r="FL250" s="16"/>
      <c r="FM250" s="16"/>
      <c r="FN250" s="16"/>
      <c r="FO250" s="16"/>
      <c r="FP250" s="16"/>
      <c r="FQ250" s="16"/>
      <c r="FR250" s="16"/>
      <c r="FS250" s="16"/>
      <c r="FT250" s="16"/>
      <c r="FU250" s="16"/>
      <c r="FV250" s="16"/>
      <c r="FW250" s="16"/>
    </row>
    <row r="251" spans="2:179" x14ac:dyDescent="0.25">
      <c r="B251" s="16"/>
      <c r="C251" s="16"/>
      <c r="D251" s="16"/>
      <c r="E251" s="16"/>
      <c r="F251" s="16"/>
      <c r="G251" s="16"/>
      <c r="H251" s="16"/>
      <c r="I251" s="16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6"/>
      <c r="EJ251" s="16"/>
      <c r="EK251" s="16"/>
      <c r="EL251" s="16"/>
      <c r="EM251" s="16"/>
      <c r="EN251" s="16"/>
      <c r="EO251" s="16"/>
      <c r="EP251" s="16"/>
      <c r="EQ251" s="16"/>
      <c r="ER251" s="16"/>
      <c r="ES251" s="16"/>
      <c r="ET251" s="16"/>
      <c r="EU251" s="16"/>
      <c r="EV251" s="16"/>
      <c r="EW251" s="16"/>
      <c r="EX251" s="16"/>
      <c r="EY251" s="16"/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</row>
    <row r="252" spans="2:179" x14ac:dyDescent="0.25">
      <c r="B252" s="16"/>
      <c r="C252" s="16"/>
      <c r="D252" s="16"/>
      <c r="E252" s="16"/>
      <c r="F252" s="16"/>
      <c r="G252" s="16"/>
      <c r="H252" s="16"/>
      <c r="I252" s="16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</row>
    <row r="253" spans="2:179" x14ac:dyDescent="0.25"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/>
      <c r="EY253" s="16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</row>
    <row r="254" spans="2:179" x14ac:dyDescent="0.25"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</row>
    <row r="255" spans="2:179" x14ac:dyDescent="0.25"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  <c r="EY255" s="16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</row>
    <row r="256" spans="2:179" x14ac:dyDescent="0.25"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16"/>
      <c r="CX256" s="16"/>
      <c r="CY256" s="16"/>
      <c r="CZ256" s="16"/>
      <c r="DA256" s="16"/>
      <c r="DB256" s="16"/>
      <c r="DC256" s="16"/>
      <c r="DD256" s="16"/>
      <c r="DE256" s="16"/>
      <c r="DF256" s="16"/>
      <c r="DG256" s="16"/>
      <c r="DH256" s="16"/>
      <c r="DI256" s="16"/>
      <c r="DJ256" s="16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 s="16"/>
      <c r="EF256" s="16"/>
      <c r="EG256" s="16"/>
      <c r="EH256" s="16"/>
      <c r="EI256" s="16"/>
      <c r="EJ256" s="16"/>
      <c r="EK256" s="16"/>
      <c r="EL256" s="16"/>
      <c r="EM256" s="16"/>
      <c r="EN256" s="16"/>
      <c r="EO256" s="16"/>
      <c r="EP256" s="16"/>
      <c r="EQ256" s="16"/>
      <c r="ER256" s="16"/>
      <c r="ES256" s="16"/>
      <c r="ET256" s="16"/>
      <c r="EU256" s="16"/>
      <c r="EV256" s="16"/>
      <c r="EW256" s="16"/>
      <c r="EX256" s="16"/>
      <c r="EY256" s="16"/>
      <c r="EZ256" s="16"/>
      <c r="FA256" s="16"/>
      <c r="FB256" s="16"/>
      <c r="FC256" s="16"/>
      <c r="FD256" s="16"/>
      <c r="FE256" s="16"/>
      <c r="FF256" s="16"/>
      <c r="FG256" s="16"/>
      <c r="FH256" s="16"/>
      <c r="FI256" s="16"/>
      <c r="FJ256" s="16"/>
      <c r="FK256" s="16"/>
      <c r="FL256" s="16"/>
      <c r="FM256" s="16"/>
      <c r="FN256" s="16"/>
      <c r="FO256" s="16"/>
      <c r="FP256" s="16"/>
      <c r="FQ256" s="16"/>
      <c r="FR256" s="16"/>
      <c r="FS256" s="16"/>
      <c r="FT256" s="16"/>
      <c r="FU256" s="16"/>
      <c r="FV256" s="16"/>
      <c r="FW256" s="16"/>
    </row>
    <row r="257" spans="2:179" x14ac:dyDescent="0.25"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6"/>
      <c r="CU257" s="16"/>
      <c r="CV257" s="16"/>
      <c r="CW257" s="16"/>
      <c r="CX257" s="16"/>
      <c r="CY257" s="16"/>
      <c r="CZ257" s="16"/>
      <c r="DA257" s="16"/>
      <c r="DB257" s="16"/>
      <c r="DC257" s="16"/>
      <c r="DD257" s="16"/>
      <c r="DE257" s="16"/>
      <c r="DF257" s="16"/>
      <c r="DG257" s="16"/>
      <c r="DH257" s="16"/>
      <c r="DI257" s="16"/>
      <c r="DJ257" s="16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  <c r="EE257" s="16"/>
      <c r="EF257" s="16"/>
      <c r="EG257" s="16"/>
      <c r="EH257" s="16"/>
      <c r="EI257" s="16"/>
      <c r="EJ257" s="16"/>
      <c r="EK257" s="16"/>
      <c r="EL257" s="16"/>
      <c r="EM257" s="16"/>
      <c r="EN257" s="16"/>
      <c r="EO257" s="16"/>
      <c r="EP257" s="16"/>
      <c r="EQ257" s="16"/>
      <c r="ER257" s="16"/>
      <c r="ES257" s="16"/>
      <c r="ET257" s="16"/>
      <c r="EU257" s="16"/>
      <c r="EV257" s="16"/>
      <c r="EW257" s="16"/>
      <c r="EX257" s="16"/>
      <c r="EY257" s="16"/>
      <c r="EZ257" s="16"/>
      <c r="FA257" s="16"/>
      <c r="FB257" s="16"/>
      <c r="FC257" s="16"/>
      <c r="FD257" s="16"/>
      <c r="FE257" s="16"/>
      <c r="FF257" s="16"/>
      <c r="FG257" s="16"/>
      <c r="FH257" s="16"/>
      <c r="FI257" s="16"/>
      <c r="FJ257" s="16"/>
      <c r="FK257" s="16"/>
      <c r="FL257" s="16"/>
      <c r="FM257" s="16"/>
      <c r="FN257" s="16"/>
      <c r="FO257" s="16"/>
      <c r="FP257" s="16"/>
      <c r="FQ257" s="16"/>
      <c r="FR257" s="16"/>
      <c r="FS257" s="16"/>
      <c r="FT257" s="16"/>
      <c r="FU257" s="16"/>
      <c r="FV257" s="16"/>
      <c r="FW257" s="16"/>
    </row>
    <row r="258" spans="2:179" x14ac:dyDescent="0.25"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6"/>
      <c r="CU258" s="16"/>
      <c r="CV258" s="16"/>
      <c r="CW258" s="16"/>
      <c r="CX258" s="16"/>
      <c r="CY258" s="16"/>
      <c r="CZ258" s="16"/>
      <c r="DA258" s="16"/>
      <c r="DB258" s="16"/>
      <c r="DC258" s="16"/>
      <c r="DD258" s="16"/>
      <c r="DE258" s="16"/>
      <c r="DF258" s="16"/>
      <c r="DG258" s="16"/>
      <c r="DH258" s="16"/>
      <c r="DI258" s="16"/>
      <c r="DJ258" s="16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  <c r="EE258" s="16"/>
      <c r="EF258" s="16"/>
      <c r="EG258" s="16"/>
      <c r="EH258" s="16"/>
      <c r="EI258" s="16"/>
      <c r="EJ258" s="16"/>
      <c r="EK258" s="16"/>
      <c r="EL258" s="16"/>
      <c r="EM258" s="16"/>
      <c r="EN258" s="16"/>
      <c r="EO258" s="16"/>
      <c r="EP258" s="16"/>
      <c r="EQ258" s="16"/>
      <c r="ER258" s="16"/>
      <c r="ES258" s="16"/>
      <c r="ET258" s="16"/>
      <c r="EU258" s="16"/>
      <c r="EV258" s="16"/>
      <c r="EW258" s="16"/>
      <c r="EX258" s="16"/>
      <c r="EY258" s="16"/>
      <c r="EZ258" s="16"/>
      <c r="FA258" s="16"/>
      <c r="FB258" s="16"/>
      <c r="FC258" s="16"/>
      <c r="FD258" s="16"/>
      <c r="FE258" s="16"/>
      <c r="FF258" s="16"/>
      <c r="FG258" s="16"/>
      <c r="FH258" s="16"/>
      <c r="FI258" s="16"/>
      <c r="FJ258" s="16"/>
      <c r="FK258" s="16"/>
      <c r="FL258" s="16"/>
      <c r="FM258" s="16"/>
      <c r="FN258" s="16"/>
      <c r="FO258" s="16"/>
      <c r="FP258" s="16"/>
      <c r="FQ258" s="16"/>
      <c r="FR258" s="16"/>
      <c r="FS258" s="16"/>
      <c r="FT258" s="16"/>
      <c r="FU258" s="16"/>
      <c r="FV258" s="16"/>
      <c r="FW258" s="16"/>
    </row>
    <row r="259" spans="2:179" x14ac:dyDescent="0.25"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6"/>
      <c r="EJ259" s="16"/>
      <c r="EK259" s="16"/>
      <c r="EL259" s="16"/>
      <c r="EM259" s="16"/>
      <c r="EN259" s="16"/>
      <c r="EO259" s="16"/>
      <c r="EP259" s="16"/>
      <c r="EQ259" s="16"/>
      <c r="ER259" s="16"/>
      <c r="ES259" s="16"/>
      <c r="ET259" s="16"/>
      <c r="EU259" s="16"/>
      <c r="EV259" s="16"/>
      <c r="EW259" s="16"/>
      <c r="EX259" s="16"/>
      <c r="EY259" s="16"/>
      <c r="EZ259" s="16"/>
      <c r="FA259" s="16"/>
      <c r="FB259" s="16"/>
      <c r="FC259" s="16"/>
      <c r="FD259" s="16"/>
      <c r="FE259" s="16"/>
      <c r="FF259" s="16"/>
      <c r="FG259" s="16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</row>
    <row r="260" spans="2:179" x14ac:dyDescent="0.25"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6"/>
      <c r="EJ260" s="16"/>
      <c r="EK260" s="16"/>
      <c r="EL260" s="16"/>
      <c r="EM260" s="16"/>
      <c r="EN260" s="16"/>
      <c r="EO260" s="16"/>
      <c r="EP260" s="16"/>
      <c r="EQ260" s="16"/>
      <c r="ER260" s="16"/>
      <c r="ES260" s="16"/>
      <c r="ET260" s="16"/>
      <c r="EU260" s="16"/>
      <c r="EV260" s="16"/>
      <c r="EW260" s="16"/>
      <c r="EX260" s="16"/>
      <c r="EY260" s="16"/>
      <c r="EZ260" s="16"/>
      <c r="FA260" s="16"/>
      <c r="FB260" s="16"/>
      <c r="FC260" s="16"/>
      <c r="FD260" s="16"/>
      <c r="FE260" s="16"/>
      <c r="FF260" s="16"/>
      <c r="FG260" s="16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</row>
    <row r="261" spans="2:179" x14ac:dyDescent="0.25"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6"/>
      <c r="CU261" s="16"/>
      <c r="CV261" s="16"/>
      <c r="CW261" s="16"/>
      <c r="CX261" s="16"/>
      <c r="CY261" s="16"/>
      <c r="CZ261" s="16"/>
      <c r="DA261" s="16"/>
      <c r="DB261" s="16"/>
      <c r="DC261" s="16"/>
      <c r="DD261" s="16"/>
      <c r="DE261" s="16"/>
      <c r="DF261" s="16"/>
      <c r="DG261" s="16"/>
      <c r="DH261" s="16"/>
      <c r="DI261" s="16"/>
      <c r="DJ261" s="16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 s="16"/>
      <c r="EF261" s="16"/>
      <c r="EG261" s="16"/>
      <c r="EH261" s="16"/>
      <c r="EI261" s="16"/>
      <c r="EJ261" s="16"/>
      <c r="EK261" s="16"/>
      <c r="EL261" s="16"/>
      <c r="EM261" s="16"/>
      <c r="EN261" s="16"/>
      <c r="EO261" s="16"/>
      <c r="EP261" s="16"/>
      <c r="EQ261" s="16"/>
      <c r="ER261" s="16"/>
      <c r="ES261" s="16"/>
      <c r="ET261" s="16"/>
      <c r="EU261" s="16"/>
      <c r="EV261" s="16"/>
      <c r="EW261" s="16"/>
      <c r="EX261" s="16"/>
      <c r="EY261" s="16"/>
      <c r="EZ261" s="16"/>
      <c r="FA261" s="16"/>
      <c r="FB261" s="16"/>
      <c r="FC261" s="16"/>
      <c r="FD261" s="16"/>
      <c r="FE261" s="16"/>
      <c r="FF261" s="16"/>
      <c r="FG261" s="16"/>
      <c r="FH261" s="16"/>
      <c r="FI261" s="16"/>
      <c r="FJ261" s="16"/>
      <c r="FK261" s="16"/>
      <c r="FL261" s="16"/>
      <c r="FM261" s="16"/>
      <c r="FN261" s="16"/>
      <c r="FO261" s="16"/>
      <c r="FP261" s="16"/>
      <c r="FQ261" s="16"/>
      <c r="FR261" s="16"/>
      <c r="FS261" s="16"/>
      <c r="FT261" s="16"/>
      <c r="FU261" s="16"/>
      <c r="FV261" s="16"/>
      <c r="FW261" s="16"/>
    </row>
  </sheetData>
  <conditionalFormatting sqref="G18:V21 AL17 G17:U17 V22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8:AL21 W22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AL22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3:V36 AL32 G32:U32 V37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3:AL36 W37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3:AL37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9:V52 AL48 G48:U48 V5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9:AL52 W53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9:AL5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6:V69 AL65 G65:U65 V70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66:AL69 W70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6:AL70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2:V85 AL81 G81:U81 V8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2:AL85 W86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2:AL86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02:BQ102 AM100:BB10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02:EC102 CY100:DN10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0:AK123 AM121:BR121 AL122:BR12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6:AK11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20:BQ120 AM116:BB120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16:BQ119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20:CW122 BS116:CH122 CY121:ED121 CX122:ED12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16:CW119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20:EC120 CY116:DN120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16:EC11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6:ED122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0:AK143 AM141:BR141 AL142:BR142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36:AK13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40:BQ140 AM136:BB14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36:BQ13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40:CW142 BS136:CH142 CY141:ED141 CX142:ED142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36:CW13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40:EC140 CY136:DN14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36:EC13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36:ED142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60:AK163 AM161:BR161 AL162:BR162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56:AK15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60:BQ160 AM156:BB160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56:BQ159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60:CW162 BS156:CH162 CY161:ED161 CX162:ED162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56:CW159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60:EC160 CY156:DN160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56:EC159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56:ED16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80:AK183 G176:V183 AM181:BR181 AL182:BR18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76:AK17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80:BQ180 AM176:BB180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76:BQ179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80:CW182 BS176:CH182 CY181:ED181 CX182:ED18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76:CW179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80:EC180 CY176:DN18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76:EC179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6:ED18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00:AK203 G196:V203 AM201:BR201 AL202:BR20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96:AK199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00:BQ200 AM196:BB20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96:BQ19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00:CW202 BS196:CH202 CY201:ED201 CX202:ED20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96:CW19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00:EC200 CY196:DN20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96:EC19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6:ED202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20:AK223 G216:V223 AM221:BR221 AL222:BR22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16:AK219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20:BQ220 AM216:BB22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16:BQ21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20:CW222 BS216:CH222 CY221:ED221 CX222:ED222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16:CW21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20:EC220 CY216:DN22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16:EC21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6:ED22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40:AK243 G236:V243 AM241:BR241 AL242:BR24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36:AK23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40:BQ240 AM236:BB24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36:BQ23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40:CW242 BS236:CH242 CY241:ED241 CX242:ED24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236:CW23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40:EC240 CY236:DN24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236:EC23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6:ED24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0:AK101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00:BQ101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00:CW101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O100:EC101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I102:CW103 BS100:CH103 CY103:ED103 BS104:ED104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2:AK103 G100:V103 AM103:BR103 G104:BR104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0:ED104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21:W12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23:W12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21:W12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4:V1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4:V1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8:V13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8:V13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2:V14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2:V14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6:V16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6:V16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Sheet2 (2)</vt:lpstr>
      <vt:lpstr>Sheet2 (3)</vt:lpstr>
      <vt:lpstr>Sheet2 (4)</vt:lpstr>
      <vt:lpstr>Sheet2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psztorc</dc:creator>
  <cp:lastModifiedBy>psztorc</cp:lastModifiedBy>
  <dcterms:created xsi:type="dcterms:W3CDTF">2020-04-25T20:18:42Z</dcterms:created>
  <dcterms:modified xsi:type="dcterms:W3CDTF">2020-04-28T07:29:05Z</dcterms:modified>
</cp:coreProperties>
</file>