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\\uwv.wpol.nl\UWV-home$\tgr033\Windows\Profile.v6\win2016-rds\Desktop\OTAP Performance\"/>
    </mc:Choice>
  </mc:AlternateContent>
  <bookViews>
    <workbookView xWindow="0" yWindow="0" windowWidth="24195" windowHeight="12930"/>
  </bookViews>
  <sheets>
    <sheet name="Dashboard- Voorbeeld 1" sheetId="4" r:id="rId1"/>
    <sheet name="TIJD" sheetId="16" state="hidden" r:id="rId2"/>
    <sheet name="STATUS" sheetId="14" state="hidden" r:id="rId3"/>
    <sheet name="DAGEN" sheetId="15" state="hidden" r:id="rId4"/>
    <sheet name="DETAILS" sheetId="17" state="hidden" r:id="rId5"/>
    <sheet name="DATA" sheetId="13" state="hidden" r:id="rId6"/>
  </sheets>
  <definedNames>
    <definedName name="_xlnm._FilterDatabase" localSheetId="5" hidden="1">DATA!$A$1:$S$306</definedName>
    <definedName name="Slicer_JaarFilter">#N/A</definedName>
    <definedName name="Slicer_MaandFilter">#N/A</definedName>
    <definedName name="Slicer_SUBTEAM">#N/A</definedName>
    <definedName name="Slicer_TEAM">#N/A</definedName>
  </definedNames>
  <calcPr calcId="162913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<sst xmlns="http://schemas.openxmlformats.org/spreadsheetml/2006/main" count="3648" uniqueCount="1006">
  <si>
    <t>PRD-3446</t>
  </si>
  <si>
    <t>done</t>
  </si>
  <si>
    <t>jan.</t>
  </si>
  <si>
    <t>DPUT-678</t>
  </si>
  <si>
    <t>AT-UP!</t>
  </si>
  <si>
    <t>PRD-1579</t>
  </si>
  <si>
    <t>DPUT-662</t>
  </si>
  <si>
    <t>vervallen</t>
  </si>
  <si>
    <t>DPUT-726</t>
  </si>
  <si>
    <t>PRD-2317</t>
  </si>
  <si>
    <t>DPUT-143</t>
  </si>
  <si>
    <t>DPUT-469</t>
  </si>
  <si>
    <t>DPUT-773</t>
  </si>
  <si>
    <t>PRD-2137-3</t>
  </si>
  <si>
    <t>DPUT-259</t>
  </si>
  <si>
    <t>to do</t>
  </si>
  <si>
    <t>DPUT-818</t>
  </si>
  <si>
    <t>mee bezig</t>
  </si>
  <si>
    <t>DPUT-818-views</t>
  </si>
  <si>
    <t>DPUT-844</t>
  </si>
  <si>
    <t>feb.</t>
  </si>
  <si>
    <t>DPUT-818-drop-views</t>
  </si>
  <si>
    <t>DPUT-852</t>
  </si>
  <si>
    <t>PRD-4235</t>
  </si>
  <si>
    <t>PRD-4447a</t>
  </si>
  <si>
    <t>PRD-4309</t>
  </si>
  <si>
    <t>PRD-2137-4</t>
  </si>
  <si>
    <t>PRD-4447b</t>
  </si>
  <si>
    <t>PRD-4470</t>
  </si>
  <si>
    <t>DPUT-112-1</t>
  </si>
  <si>
    <t>DPUT-112-2</t>
  </si>
  <si>
    <t>DPUT-112-3</t>
  </si>
  <si>
    <t>PRD-4473</t>
  </si>
  <si>
    <t>DPUT-959</t>
  </si>
  <si>
    <t>mrt.</t>
  </si>
  <si>
    <t>DPUT-571</t>
  </si>
  <si>
    <t>DPUT-798</t>
  </si>
  <si>
    <t>DPUT-980-BDR</t>
  </si>
  <si>
    <t>DPUT-980-INT</t>
  </si>
  <si>
    <t>PRD-2071</t>
  </si>
  <si>
    <t>PRD-1909</t>
  </si>
  <si>
    <t>DPUT-986</t>
  </si>
  <si>
    <t>DPUT-824</t>
  </si>
  <si>
    <t>PRD-1447</t>
  </si>
  <si>
    <t>DPUT-1017</t>
  </si>
  <si>
    <t>PRD-4447c</t>
  </si>
  <si>
    <t>PRD-4622</t>
  </si>
  <si>
    <t>DPUT-884</t>
  </si>
  <si>
    <t>DPUT-1054</t>
  </si>
  <si>
    <t>DPUT-1063</t>
  </si>
  <si>
    <t>DPUT-1072</t>
  </si>
  <si>
    <t>DPUT-1017-1</t>
  </si>
  <si>
    <t>PRD-5885</t>
  </si>
  <si>
    <t>PRD-5986</t>
  </si>
  <si>
    <t>DPUT-1164</t>
  </si>
  <si>
    <t>DPUT-469-DS</t>
  </si>
  <si>
    <t>13-2022</t>
  </si>
  <si>
    <t>DPUT-977</t>
  </si>
  <si>
    <t>DPUT-1166</t>
  </si>
  <si>
    <t>DPUT-976</t>
  </si>
  <si>
    <t>PRD-1946</t>
  </si>
  <si>
    <t>DPUT-976-2</t>
  </si>
  <si>
    <t>apr.</t>
  </si>
  <si>
    <t>DPUT-574</t>
  </si>
  <si>
    <t>14-2022</t>
  </si>
  <si>
    <t>DPUT-1190</t>
  </si>
  <si>
    <t>PRD-5450</t>
  </si>
  <si>
    <t>PRD-6054</t>
  </si>
  <si>
    <t>PRD-6539</t>
  </si>
  <si>
    <t>DPUT-1239</t>
  </si>
  <si>
    <t>PRD-6397</t>
  </si>
  <si>
    <t>PRD-513</t>
  </si>
  <si>
    <t>16-2022</t>
  </si>
  <si>
    <t>PRD-4955</t>
  </si>
  <si>
    <t>PRD-1946a</t>
  </si>
  <si>
    <t>17-2022</t>
  </si>
  <si>
    <t>DPUT-1180</t>
  </si>
  <si>
    <t>PRD-7075</t>
  </si>
  <si>
    <t>mei</t>
  </si>
  <si>
    <t>18-2022</t>
  </si>
  <si>
    <t>DPUT-1363</t>
  </si>
  <si>
    <t>PRD-4622-Seq</t>
  </si>
  <si>
    <t>PRD-7077</t>
  </si>
  <si>
    <t>19-2022</t>
  </si>
  <si>
    <t>PRD-7794</t>
  </si>
  <si>
    <t>DPUT-449</t>
  </si>
  <si>
    <t>20-2022</t>
  </si>
  <si>
    <t>PRD-1607</t>
  </si>
  <si>
    <t>PRD-7643</t>
  </si>
  <si>
    <t>DPUT-449-2</t>
  </si>
  <si>
    <t>PRD-6016</t>
  </si>
  <si>
    <t>21-2022</t>
  </si>
  <si>
    <t>PRD-1909a</t>
  </si>
  <si>
    <t>PRD-7662</t>
  </si>
  <si>
    <t>PRD-3822</t>
  </si>
  <si>
    <t>22-2022</t>
  </si>
  <si>
    <t>PRD-8061</t>
  </si>
  <si>
    <t>PRD-1909b</t>
  </si>
  <si>
    <t>jun.</t>
  </si>
  <si>
    <t>PRD-7666</t>
  </si>
  <si>
    <t>23-2022</t>
  </si>
  <si>
    <t>DPUT-1605</t>
  </si>
  <si>
    <t>24-2022</t>
  </si>
  <si>
    <t>PRD-8201</t>
  </si>
  <si>
    <t>PRD-8121</t>
  </si>
  <si>
    <t>DPUT-1362</t>
  </si>
  <si>
    <t>25-2022</t>
  </si>
  <si>
    <t>DPUT-1688</t>
  </si>
  <si>
    <t>PRD-4657-1</t>
  </si>
  <si>
    <t>DPUT-1731</t>
  </si>
  <si>
    <t>26-2022</t>
  </si>
  <si>
    <t>DPUT-1733</t>
  </si>
  <si>
    <t>DPUT-1685</t>
  </si>
  <si>
    <t>PRD-8984</t>
  </si>
  <si>
    <t>PRD-5913</t>
  </si>
  <si>
    <t>jul.</t>
  </si>
  <si>
    <t>PRD-513-3</t>
  </si>
  <si>
    <t>27-2022</t>
  </si>
  <si>
    <t>PRD-4657-s</t>
  </si>
  <si>
    <t>DPUT-1345</t>
  </si>
  <si>
    <t>PRD-513-4</t>
  </si>
  <si>
    <t>DPUT-183</t>
  </si>
  <si>
    <t>okt.</t>
  </si>
  <si>
    <t>41-2021</t>
  </si>
  <si>
    <t>DPUT-181</t>
  </si>
  <si>
    <t>PRD-463</t>
  </si>
  <si>
    <t>nov.</t>
  </si>
  <si>
    <t>44-2021</t>
  </si>
  <si>
    <t>DPUT-268-1</t>
  </si>
  <si>
    <t>45-2021</t>
  </si>
  <si>
    <t>DPUT-268-2</t>
  </si>
  <si>
    <t>DPUT-268-3</t>
  </si>
  <si>
    <t>PRD-1961</t>
  </si>
  <si>
    <t>DPUT-210</t>
  </si>
  <si>
    <t>46-2021</t>
  </si>
  <si>
    <t>PRD-2407</t>
  </si>
  <si>
    <t>PRD-2407-1</t>
  </si>
  <si>
    <t>PRD-2407-2</t>
  </si>
  <si>
    <t>on hold</t>
  </si>
  <si>
    <t>DPUT-424</t>
  </si>
  <si>
    <t>47-2021</t>
  </si>
  <si>
    <t>PRD-479</t>
  </si>
  <si>
    <t>PRD-1119</t>
  </si>
  <si>
    <t>PRD-2407-3</t>
  </si>
  <si>
    <t>PRD-2137</t>
  </si>
  <si>
    <t>PRD-2137-DS</t>
  </si>
  <si>
    <t>PRD-9111</t>
  </si>
  <si>
    <t>DPUT-466</t>
  </si>
  <si>
    <t>48-2021</t>
  </si>
  <si>
    <t>PRD-2137-2</t>
  </si>
  <si>
    <t>DPUT-336</t>
  </si>
  <si>
    <t>dec.</t>
  </si>
  <si>
    <t>PRD-2407-4</t>
  </si>
  <si>
    <t>PRD-3101</t>
  </si>
  <si>
    <t>50-2021</t>
  </si>
  <si>
    <t>PRD-3057</t>
  </si>
  <si>
    <t>51-2021</t>
  </si>
  <si>
    <t>PRD-3418</t>
  </si>
  <si>
    <t>PRD-2407-5</t>
  </si>
  <si>
    <t>PRD-1644-DDL</t>
  </si>
  <si>
    <t>52-2021</t>
  </si>
  <si>
    <t>PRD-1702-DDL</t>
  </si>
  <si>
    <t>PRD-2933</t>
  </si>
  <si>
    <t>PRD-2945</t>
  </si>
  <si>
    <t>PRD-1644-CM</t>
  </si>
  <si>
    <t>PRD-1702-CM</t>
  </si>
  <si>
    <t>Management Informatie - Deployments</t>
  </si>
  <si>
    <t>Rijlabels</t>
  </si>
  <si>
    <t>Eindtotaal</t>
  </si>
  <si>
    <t>okt</t>
  </si>
  <si>
    <t>jan</t>
  </si>
  <si>
    <t>feb</t>
  </si>
  <si>
    <t>mrt</t>
  </si>
  <si>
    <t>jul</t>
  </si>
  <si>
    <t>Totaal</t>
  </si>
  <si>
    <t>(Alle)</t>
  </si>
  <si>
    <t xml:space="preserve">   </t>
  </si>
  <si>
    <t>Filters:</t>
  </si>
  <si>
    <t>Deployments per - # Aantal dagen open</t>
  </si>
  <si>
    <t>Deployments per - status</t>
  </si>
  <si>
    <t>Periode (datum van eerste deployment):</t>
  </si>
  <si>
    <r>
      <t xml:space="preserve">Details van </t>
    </r>
    <r>
      <rPr>
        <b/>
        <u/>
        <sz val="12"/>
        <color indexed="8"/>
        <rFont val="Calibri"/>
        <family val="2"/>
        <scheme val="minor"/>
      </rPr>
      <t>openstaande</t>
    </r>
    <r>
      <rPr>
        <b/>
        <sz val="12"/>
        <color indexed="8"/>
        <rFont val="Calibri"/>
        <family val="2"/>
        <scheme val="minor"/>
      </rPr>
      <t xml:space="preserve"> deployments</t>
    </r>
  </si>
  <si>
    <t>Uranium</t>
  </si>
  <si>
    <t>Bestandslevering GevalsActie</t>
  </si>
  <si>
    <t>Lithium</t>
  </si>
  <si>
    <t>Initiele deployment van een nieuw harnas</t>
  </si>
  <si>
    <t>Neon</t>
  </si>
  <si>
    <t>De OKV's voor tabel MIS_GEPLANDE_HERBO aangepast.</t>
  </si>
  <si>
    <t>Titanium</t>
  </si>
  <si>
    <t>https://jira.ba.uwv.nl/browse/PRD-4235</t>
  </si>
  <si>
    <t>https://jira.ba.uwv.nl/browse/PRD-4447</t>
  </si>
  <si>
    <t>tijdelijke fix op rf.acties verwijderd / verwerking lege bestanden</t>
  </si>
  <si>
    <t>De PK's gelijkgetrokken met DWH3 configuratie.</t>
  </si>
  <si>
    <t>Software om OKV te generenen. Oude software wordt opgeruimd. NP schema en VW view worden niet langer aangemaakt</t>
  </si>
  <si>
    <t>https://jira.ba.uwv.nl/browse/PRD-2071 v1.6b Staging Keys en Controle op Versienr in SQL-script</t>
  </si>
  <si>
    <t>Peoplesoft HCM implementatie</t>
  </si>
  <si>
    <t>SMF - Referentie tabellen vanuit OSI doc</t>
  </si>
  <si>
    <t>ResaFasa Recht : control metadata update voor staging keys functionaliteit</t>
  </si>
  <si>
    <t>https://jira.ba.uwv.nl/browse/PRD-4622</t>
  </si>
  <si>
    <t>https://jira.ba.uwv.nl/browse/PRD-5885</t>
  </si>
  <si>
    <t>https://jira.ba.uwv.nl/browse/PRD-5986</t>
  </si>
  <si>
    <t>https://jira.ba.uwv.nl/browse/PRD-1946</t>
  </si>
  <si>
    <t>Aanmaken gegevensvensters voor GINA</t>
  </si>
  <si>
    <t>Update in de DIM_Metadata tabel etl_dataverwerking_tb.</t>
  </si>
  <si>
    <t>https://jira.ba.uwv.nl/browse/PRD-6539</t>
  </si>
  <si>
    <t>Alleen verwijderscript</t>
  </si>
  <si>
    <t>Nieuwe tabellen bij ontsluiten van volledige load, adminstatie tijdlijn begindatum op 1-1-1900 zetten.</t>
  </si>
  <si>
    <t>Ferrum</t>
  </si>
  <si>
    <t>https://jira.ba.uwv.nl/browse/PRD-4955</t>
  </si>
  <si>
    <t>Drop scripts WWO actuele views</t>
  </si>
  <si>
    <t>Init gedeelte bronzone harnas laten lopen in 8 streams</t>
  </si>
  <si>
    <t>Toevoeging aan PRD-4622</t>
  </si>
  <si>
    <t>Wijzigingen in aanmaken van OKV's tbv delete propagatie en verwijdering filter op einddatum (tabel en attributen)</t>
  </si>
  <si>
    <t>Aanpassen spaties in SQL Insert statements met een Append hint.</t>
  </si>
  <si>
    <t>https://jira.ba.uwv.nl/browse/PRD-1607</t>
  </si>
  <si>
    <t>Update bestaande jobs (fix invocation ids)</t>
  </si>
  <si>
    <t>Gadolinium</t>
  </si>
  <si>
    <t>PS HCM bijwerken control metadata</t>
  </si>
  <si>
    <t>Nieuwe Bronzone delete harnas tbv softdeletes. Deze bronzone wordt aangeroepen dmv master datapump delete sequence.</t>
  </si>
  <si>
    <t>https://jira.ba.uwv.nl/browse/PRD-8061</t>
  </si>
  <si>
    <t>https://jira.ba.uwv.nl/browse/PRD-7666</t>
  </si>
  <si>
    <t>Xenon</t>
  </si>
  <si>
    <t>Integratiezone SMZ SV Release 2 https://jira.ba.uwv.nl/secure/RapidBoard.jspa?rapidView=2779&amp;projectKey=PRD&amp;view=detail&amp;selectedIssue=PRD-8195</t>
  </si>
  <si>
    <t>Performance verbetering</t>
  </si>
  <si>
    <t>Excasso wekelijks: Scripts voor dim_metadata, brz en okv</t>
  </si>
  <si>
    <t>Bepalen van nationale feestdagen in datum dimensie tabel</t>
  </si>
  <si>
    <t>De invocation ID's bij het aanroepen van datastage jobs waren niet uniek.</t>
  </si>
  <si>
    <t>https://jira.ba.uwv.nl/browse/PRD-1961</t>
  </si>
  <si>
    <t>ResaFasa Aanpassingen t.b.v. rf.recht</t>
  </si>
  <si>
    <t>Aanpassingen in rf.actie levering</t>
  </si>
  <si>
    <t>Fix op metadata rf.recht</t>
  </si>
  <si>
    <t>Uitkeren - UGL11 referentiedata</t>
  </si>
  <si>
    <t>Gegevensvenster views UGL11</t>
  </si>
  <si>
    <t>Fix op characterset van rf.actie</t>
  </si>
  <si>
    <t>Fix op invalide datum velden in SMF levering</t>
  </si>
  <si>
    <t>Changes t.b.v. pre-processor SMF</t>
  </si>
  <si>
    <t>SMF wijzigingen om migratie te verwerken</t>
  </si>
  <si>
    <t>Aanpassing pakbon controles ResaFasa</t>
  </si>
  <si>
    <t>https://jira.ba.uwv.nl/browse/PRD-3101</t>
  </si>
  <si>
    <t>Twee datastage jobs krijgen een standaard invocation id mee tbv logging</t>
  </si>
  <si>
    <t>Eerst uitrollen ETL proces framework</t>
  </si>
  <si>
    <t>Fix op invocationId in detecteer ResaFasa Pakbon</t>
  </si>
  <si>
    <t>https://jira.ba.uwv.nl/browse/PRD-1644</t>
  </si>
  <si>
    <t>https://jira.ba.uwv.nl/browse/PRD-1702</t>
  </si>
  <si>
    <t>Datastage aanpassingen voor de nieuwe staging view laag en overslaan van tabellen in BRZ</t>
  </si>
  <si>
    <t>https://jira.ba.uwv.nl/browse/PRD-2945</t>
  </si>
  <si>
    <r>
      <t>USER STORY</t>
    </r>
    <r>
      <rPr>
        <b/>
        <sz val="9"/>
        <color indexed="8"/>
        <rFont val="Calibri"/>
        <family val="2"/>
        <scheme val="minor"/>
      </rPr>
      <t xml:space="preserve"> </t>
    </r>
  </si>
  <si>
    <r>
      <t>TEAM</t>
    </r>
    <r>
      <rPr>
        <b/>
        <sz val="9"/>
        <color indexed="8"/>
        <rFont val="Calibri"/>
        <family val="2"/>
        <scheme val="minor"/>
      </rPr>
      <t xml:space="preserve"> </t>
    </r>
  </si>
  <si>
    <r>
      <t>SUBTEAM</t>
    </r>
    <r>
      <rPr>
        <b/>
        <sz val="9"/>
        <color indexed="8"/>
        <rFont val="Calibri"/>
        <family val="2"/>
        <scheme val="minor"/>
      </rPr>
      <t xml:space="preserve"> </t>
    </r>
  </si>
  <si>
    <r>
      <t>OMSCHRIJVING</t>
    </r>
    <r>
      <rPr>
        <b/>
        <sz val="9"/>
        <color indexed="8"/>
        <rFont val="Calibri"/>
        <family val="2"/>
        <scheme val="minor"/>
      </rPr>
      <t xml:space="preserve"> </t>
    </r>
  </si>
  <si>
    <r>
      <t>START_DATUM</t>
    </r>
    <r>
      <rPr>
        <b/>
        <sz val="9"/>
        <color indexed="8"/>
        <rFont val="Calibri"/>
        <family val="2"/>
        <scheme val="minor"/>
      </rPr>
      <t xml:space="preserve"> </t>
    </r>
  </si>
  <si>
    <r>
      <t>STATUS</t>
    </r>
    <r>
      <rPr>
        <b/>
        <sz val="9"/>
        <color indexed="8"/>
        <rFont val="Calibri"/>
        <family val="2"/>
        <scheme val="minor"/>
      </rPr>
      <t xml:space="preserve"> </t>
    </r>
  </si>
  <si>
    <r>
      <t>SHAREPOINT STATUS</t>
    </r>
    <r>
      <rPr>
        <b/>
        <sz val="9"/>
        <color indexed="8"/>
        <rFont val="Calibri"/>
        <family val="2"/>
        <scheme val="minor"/>
      </rPr>
      <t xml:space="preserve"> </t>
    </r>
  </si>
  <si>
    <r>
      <t>Year</t>
    </r>
    <r>
      <rPr>
        <b/>
        <sz val="9"/>
        <color indexed="8"/>
        <rFont val="Calibri"/>
        <family val="2"/>
        <scheme val="minor"/>
      </rPr>
      <t xml:space="preserve"> </t>
    </r>
  </si>
  <si>
    <r>
      <t>Month</t>
    </r>
    <r>
      <rPr>
        <b/>
        <sz val="9"/>
        <color indexed="8"/>
        <rFont val="Calibri"/>
        <family val="2"/>
        <scheme val="minor"/>
      </rPr>
      <t xml:space="preserve"> </t>
    </r>
  </si>
  <si>
    <r>
      <t>Week</t>
    </r>
    <r>
      <rPr>
        <b/>
        <sz val="9"/>
        <color indexed="8"/>
        <rFont val="Calibri"/>
        <family val="2"/>
        <scheme val="minor"/>
      </rPr>
      <t xml:space="preserve"> </t>
    </r>
  </si>
  <si>
    <r>
      <t>MonthYear</t>
    </r>
    <r>
      <rPr>
        <b/>
        <sz val="9"/>
        <color indexed="8"/>
        <rFont val="Calibri"/>
        <family val="2"/>
        <scheme val="minor"/>
      </rPr>
      <t xml:space="preserve"> </t>
    </r>
  </si>
  <si>
    <r>
      <t>WeekYear</t>
    </r>
    <r>
      <rPr>
        <b/>
        <sz val="9"/>
        <color indexed="8"/>
        <rFont val="Calibri"/>
        <family val="2"/>
        <scheme val="minor"/>
      </rPr>
      <t xml:space="preserve"> </t>
    </r>
  </si>
  <si>
    <r>
      <t>URL</t>
    </r>
    <r>
      <rPr>
        <b/>
        <sz val="9"/>
        <color indexed="8"/>
        <rFont val="Calibri"/>
        <family val="2"/>
        <scheme val="minor"/>
      </rPr>
      <t xml:space="preserve"> </t>
    </r>
  </si>
  <si>
    <r>
      <t># Aantal dagen open</t>
    </r>
    <r>
      <rPr>
        <b/>
        <sz val="9"/>
        <color indexed="8"/>
        <rFont val="Calibri"/>
        <family val="2"/>
        <scheme val="minor"/>
      </rPr>
      <t xml:space="preserve"> </t>
    </r>
  </si>
  <si>
    <r>
      <t># DagenCat</t>
    </r>
    <r>
      <rPr>
        <b/>
        <sz val="9"/>
        <color indexed="8"/>
        <rFont val="Calibri"/>
        <family val="2"/>
        <scheme val="minor"/>
      </rPr>
      <t xml:space="preserve"> </t>
    </r>
  </si>
  <si>
    <t>jan.-2022</t>
  </si>
  <si>
    <r>
      <t>JIRA PRD-3446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</si>
  <si>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PRD-1579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</si>
  <si>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PRD-2317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</si>
  <si>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PRD-2137-3</t>
    </r>
    <r>
      <rPr>
        <u/>
        <sz val="9"/>
        <color indexed="8"/>
        <rFont val="Calibri"/>
        <family val="2"/>
        <scheme val="minor"/>
      </rPr>
      <t xml:space="preserve"> </t>
    </r>
  </si>
  <si>
    <t>feb.-2022</t>
  </si>
  <si>
    <r>
      <t>JIRA PRD-4235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</si>
  <si>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PRD-4447a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</si>
  <si>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PRD-4309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</si>
  <si>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PRD-2137-4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</si>
  <si>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PRD-4447b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</si>
  <si>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PRD-4470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</si>
  <si>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PRD-4473</t>
    </r>
    <r>
      <rPr>
        <u/>
        <sz val="9"/>
        <color indexed="8"/>
        <rFont val="Calibri"/>
        <family val="2"/>
        <scheme val="minor"/>
      </rPr>
      <t xml:space="preserve"> </t>
    </r>
  </si>
  <si>
    <t>mrt.-2022</t>
  </si>
  <si>
    <r>
      <t>JIRA PRD-2071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</si>
  <si>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PRD-1909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</si>
  <si>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PRD-1447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</si>
  <si>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PRD-4447c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</si>
  <si>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PRD-4622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</si>
  <si>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PRD-5885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</si>
  <si>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PRD-5986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</si>
  <si>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PRD-1946</t>
    </r>
    <r>
      <rPr>
        <u/>
        <sz val="9"/>
        <color indexed="8"/>
        <rFont val="Calibri"/>
        <family val="2"/>
        <scheme val="minor"/>
      </rPr>
      <t xml:space="preserve"> </t>
    </r>
  </si>
  <si>
    <t>apr.-2022</t>
  </si>
  <si>
    <r>
      <t>JIRA PRD-5450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</si>
  <si>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PRD-6054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</si>
  <si>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PRD-6539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</si>
  <si>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PRD-6397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</si>
  <si>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PRD-513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</si>
  <si>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PRD-4955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</si>
  <si>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PRD-1946a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</si>
  <si>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PRD-7075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</si>
  <si>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PRD-4622-Seq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</si>
  <si>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PRD-7077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</si>
  <si>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PRD-7794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</si>
  <si>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PRD-1607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</si>
  <si>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PRD-7643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</si>
  <si>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PRD-6016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</si>
  <si>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PRD-1909a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</si>
  <si>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PRD-7662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</si>
  <si>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PRD-3822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</si>
  <si>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PRD-8061</t>
    </r>
    <r>
      <rPr>
        <u/>
        <sz val="9"/>
        <color indexed="8"/>
        <rFont val="Calibri"/>
        <family val="2"/>
        <scheme val="minor"/>
      </rPr>
      <t xml:space="preserve"> </t>
    </r>
  </si>
  <si>
    <t>jun.-2022</t>
  </si>
  <si>
    <r>
      <t>JIRA PRD-1909b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</si>
  <si>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PRD-7666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</si>
  <si>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PRD-8201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</si>
  <si>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PRD-8121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</si>
  <si>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PRD-4657-1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</si>
  <si>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PRD-8984</t>
    </r>
    <r>
      <rPr>
        <u/>
        <sz val="9"/>
        <color indexed="8"/>
        <rFont val="Calibri"/>
        <family val="2"/>
        <scheme val="minor"/>
      </rPr>
      <t xml:space="preserve"> </t>
    </r>
  </si>
  <si>
    <t>jul.-2022</t>
  </si>
  <si>
    <r>
      <t>JIRA PRD-5913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</si>
  <si>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PRD-513-3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</si>
  <si>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PRD-4657-s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</si>
  <si>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PRD-513-4</t>
    </r>
    <r>
      <rPr>
        <u/>
        <sz val="9"/>
        <color indexed="8"/>
        <rFont val="Calibri"/>
        <family val="2"/>
        <scheme val="minor"/>
      </rPr>
      <t xml:space="preserve"> </t>
    </r>
  </si>
  <si>
    <t>nov.-2021</t>
  </si>
  <si>
    <r>
      <t>JIRA PRD-463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</si>
  <si>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PRD-1961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</si>
  <si>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PRD-2407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</si>
  <si>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PRD-2407-1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</si>
  <si>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PRD-2407-2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</si>
  <si>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PRD-479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</si>
  <si>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PRD-1119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</si>
  <si>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PRD-2407-3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</si>
  <si>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PRD-2137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</si>
  <si>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PRD-2137-DS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</si>
  <si>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PRD-9111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</si>
  <si>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PRD-2137-2</t>
    </r>
    <r>
      <rPr>
        <u/>
        <sz val="9"/>
        <color indexed="8"/>
        <rFont val="Calibri"/>
        <family val="2"/>
        <scheme val="minor"/>
      </rPr>
      <t xml:space="preserve"> </t>
    </r>
  </si>
  <si>
    <t>dec.-2021</t>
  </si>
  <si>
    <r>
      <t>JIRA PRD-2407-4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</si>
  <si>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PRD-3101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</si>
  <si>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PRD-3057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</si>
  <si>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PRD-3418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</si>
  <si>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PRD-2407-5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</si>
  <si>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PRD-1644-DDL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</si>
  <si>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PRD-1702-DDL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</si>
  <si>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PRD-2933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</si>
  <si>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PRD-2945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</si>
  <si>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PRD-1644-CM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</si>
  <si>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PRD-1702-CM</t>
    </r>
    <r>
      <rPr>
        <u/>
        <sz val="9"/>
        <color indexed="8"/>
        <rFont val="Calibri"/>
        <family val="2"/>
        <scheme val="minor"/>
      </rPr>
      <t xml:space="preserve"> </t>
    </r>
  </si>
  <si>
    <r>
      <t>JaarFilter</t>
    </r>
    <r>
      <rPr>
        <b/>
        <sz val="9"/>
        <color indexed="8"/>
        <rFont val="Calibri"/>
        <family val="2"/>
        <scheme val="minor"/>
      </rPr>
      <t xml:space="preserve"> </t>
    </r>
  </si>
  <si>
    <r>
      <t>MaandFilter</t>
    </r>
    <r>
      <rPr>
        <b/>
        <sz val="9"/>
        <color indexed="8"/>
        <rFont val="Calibri"/>
        <family val="2"/>
        <scheme val="minor"/>
      </rPr>
      <t xml:space="preserve"> </t>
    </r>
  </si>
  <si>
    <r>
      <t>AANTAL_TEST</t>
    </r>
    <r>
      <rPr>
        <b/>
        <sz val="9"/>
        <color indexed="8"/>
        <rFont val="Calibri"/>
        <family val="2"/>
        <scheme val="minor"/>
      </rPr>
      <t xml:space="preserve"> </t>
    </r>
  </si>
  <si>
    <t>DAFA-4731</t>
  </si>
  <si>
    <t>DF AFNEMERS-2</t>
  </si>
  <si>
    <t>jan.-2021</t>
  </si>
  <si>
    <r>
      <t>JIRA DAFA-4731</t>
    </r>
    <r>
      <rPr>
        <u/>
        <sz val="9"/>
        <color indexed="8"/>
        <rFont val="Calibri"/>
        <family val="2"/>
        <scheme val="minor"/>
      </rPr>
      <t xml:space="preserve"> </t>
    </r>
  </si>
  <si>
    <t>DAFA-4704-1</t>
  </si>
  <si>
    <r>
      <t>JIRA DAFA-4704-1</t>
    </r>
    <r>
      <rPr>
        <u/>
        <sz val="9"/>
        <color indexed="8"/>
        <rFont val="Calibri"/>
        <family val="2"/>
        <scheme val="minor"/>
      </rPr>
      <t xml:space="preserve"> </t>
    </r>
  </si>
  <si>
    <t>DH-1673</t>
  </si>
  <si>
    <t>DF BRONONTSLUITINGEN</t>
  </si>
  <si>
    <r>
      <t>JIRA DH-1673</t>
    </r>
    <r>
      <rPr>
        <u/>
        <sz val="9"/>
        <color indexed="8"/>
        <rFont val="Calibri"/>
        <family val="2"/>
        <scheme val="minor"/>
      </rPr>
      <t xml:space="preserve"> </t>
    </r>
  </si>
  <si>
    <t>DAFA-2592</t>
  </si>
  <si>
    <r>
      <t>JIRA DAFA-2592</t>
    </r>
    <r>
      <rPr>
        <u/>
        <sz val="9"/>
        <color indexed="8"/>
        <rFont val="Calibri"/>
        <family val="2"/>
        <scheme val="minor"/>
      </rPr>
      <t xml:space="preserve"> </t>
    </r>
  </si>
  <si>
    <t>DAFA-4140</t>
  </si>
  <si>
    <r>
      <t>JIRA DAFA-4140</t>
    </r>
    <r>
      <rPr>
        <u/>
        <sz val="9"/>
        <color indexed="8"/>
        <rFont val="Calibri"/>
        <family val="2"/>
        <scheme val="minor"/>
      </rPr>
      <t xml:space="preserve"> </t>
    </r>
  </si>
  <si>
    <t>DAFA-4256</t>
  </si>
  <si>
    <t>Generieke staging check module</t>
  </si>
  <si>
    <r>
      <t>JIRA DAFA-4256</t>
    </r>
    <r>
      <rPr>
        <u/>
        <sz val="9"/>
        <color indexed="8"/>
        <rFont val="Calibri"/>
        <family val="2"/>
        <scheme val="minor"/>
      </rPr>
      <t xml:space="preserve"> </t>
    </r>
  </si>
  <si>
    <t>DAFA-4418</t>
  </si>
  <si>
    <t>Aanpassing DIM_Logging tabellen</t>
  </si>
  <si>
    <r>
      <t>JIRA DAFA-4418</t>
    </r>
    <r>
      <rPr>
        <u/>
        <sz val="9"/>
        <color indexed="8"/>
        <rFont val="Calibri"/>
        <family val="2"/>
        <scheme val="minor"/>
      </rPr>
      <t xml:space="preserve"> </t>
    </r>
  </si>
  <si>
    <t>DAFA-4131</t>
  </si>
  <si>
    <t>Aanpassingen DIM_METADATA tabellen</t>
  </si>
  <si>
    <r>
      <t>JIRA DAFA-4131</t>
    </r>
    <r>
      <rPr>
        <u/>
        <sz val="9"/>
        <color indexed="8"/>
        <rFont val="Calibri"/>
        <family val="2"/>
        <scheme val="minor"/>
      </rPr>
      <t xml:space="preserve"> </t>
    </r>
  </si>
  <si>
    <t>DAFA-4751</t>
  </si>
  <si>
    <t>Deployment alle harnassen DIM</t>
  </si>
  <si>
    <r>
      <t>JIRA DAFA-4751</t>
    </r>
    <r>
      <rPr>
        <u/>
        <sz val="9"/>
        <color indexed="8"/>
        <rFont val="Calibri"/>
        <family val="2"/>
        <scheme val="minor"/>
      </rPr>
      <t xml:space="preserve"> </t>
    </r>
  </si>
  <si>
    <t>DH-1844</t>
  </si>
  <si>
    <t>Migratie GINA bronzone naar nieuwe structuur</t>
  </si>
  <si>
    <r>
      <t>JIRA DH-1844</t>
    </r>
    <r>
      <rPr>
        <u/>
        <sz val="9"/>
        <color indexed="8"/>
        <rFont val="Calibri"/>
        <family val="2"/>
        <scheme val="minor"/>
      </rPr>
      <t xml:space="preserve"> </t>
    </r>
  </si>
  <si>
    <t>DH-1844-1</t>
  </si>
  <si>
    <t>Migratie GINA bronzone naar nieuwe structuur - Drop tables</t>
  </si>
  <si>
    <r>
      <t>JIRA DH-1844-1</t>
    </r>
    <r>
      <rPr>
        <u/>
        <sz val="9"/>
        <color indexed="8"/>
        <rFont val="Calibri"/>
        <family val="2"/>
        <scheme val="minor"/>
      </rPr>
      <t xml:space="preserve"> </t>
    </r>
  </si>
  <si>
    <t>Toevoeging van Resafasa RECHT en ACTIE aan GIA referentie tabel</t>
  </si>
  <si>
    <r>
      <t>JIRA DPUT-678</t>
    </r>
    <r>
      <rPr>
        <u/>
        <sz val="9"/>
        <color indexed="8"/>
        <rFont val="Calibri"/>
        <family val="2"/>
        <scheme val="minor"/>
      </rPr>
      <t xml:space="preserve"> </t>
    </r>
  </si>
  <si>
    <t>Nieuwe versie GINA RLO data ivm technische aanpassingen metadata model</t>
  </si>
  <si>
    <r>
      <t>JIRA DPUT-662</t>
    </r>
    <r>
      <rPr>
        <u/>
        <sz val="9"/>
        <color indexed="8"/>
        <rFont val="Calibri"/>
        <family val="2"/>
        <scheme val="minor"/>
      </rPr>
      <t xml:space="preserve"> </t>
    </r>
  </si>
  <si>
    <t>Toevoeging $APT_CONFIG_FILE parameter aan soft en hard delete master sequence (tbv IWS)</t>
  </si>
  <si>
    <r>
      <t>JIRA DPUT-726</t>
    </r>
    <r>
      <rPr>
        <u/>
        <sz val="9"/>
        <color indexed="8"/>
        <rFont val="Calibri"/>
        <family val="2"/>
        <scheme val="minor"/>
      </rPr>
      <t xml:space="preserve"> </t>
    </r>
  </si>
  <si>
    <t>DEL-001</t>
  </si>
  <si>
    <r>
      <t>JIRA DEL-001</t>
    </r>
    <r>
      <rPr>
        <u/>
        <sz val="9"/>
        <color indexed="8"/>
        <rFont val="Calibri"/>
        <family val="2"/>
        <scheme val="minor"/>
      </rPr>
      <t xml:space="preserve"> </t>
    </r>
  </si>
  <si>
    <t>DEL-002</t>
  </si>
  <si>
    <r>
      <t>JIRA DEL-002</t>
    </r>
    <r>
      <rPr>
        <u/>
        <sz val="9"/>
        <color indexed="8"/>
        <rFont val="Calibri"/>
        <family val="2"/>
        <scheme val="minor"/>
      </rPr>
      <t xml:space="preserve"> </t>
    </r>
  </si>
  <si>
    <t>Configureren bronzone FLEKS: https://jira.ba.uwv.nl/browse/DPUT-143</t>
  </si>
  <si>
    <r>
      <t>JIRA DPUT-143</t>
    </r>
    <r>
      <rPr>
        <u/>
        <sz val="9"/>
        <color indexed="8"/>
        <rFont val="Calibri"/>
        <family val="2"/>
        <scheme val="minor"/>
      </rPr>
      <t xml:space="preserve"> </t>
    </r>
  </si>
  <si>
    <t>Deployment van custom soft deletes GINA</t>
  </si>
  <si>
    <r>
      <t>JIRA DPUT-469</t>
    </r>
    <r>
      <rPr>
        <u/>
        <sz val="9"/>
        <color indexed="8"/>
        <rFont val="Calibri"/>
        <family val="2"/>
        <scheme val="minor"/>
      </rPr>
      <t xml:space="preserve"> </t>
    </r>
  </si>
  <si>
    <t>Update GIA referentie data + doorvoeren wijzigingen performance dashboard views</t>
  </si>
  <si>
    <r>
      <t>JIRA DPUT-773</t>
    </r>
    <r>
      <rPr>
        <u/>
        <sz val="9"/>
        <color indexed="8"/>
        <rFont val="Calibri"/>
        <family val="2"/>
        <scheme val="minor"/>
      </rPr>
      <t xml:space="preserve"> </t>
    </r>
  </si>
  <si>
    <t>initial load FLEKS, jobs, script en template parfile. https://jira.ba.uwv.nl/browse/DPUT-259</t>
  </si>
  <si>
    <r>
      <t>JIRA DPUT-259</t>
    </r>
    <r>
      <rPr>
        <u/>
        <sz val="9"/>
        <color indexed="8"/>
        <rFont val="Calibri"/>
        <family val="2"/>
        <scheme val="minor"/>
      </rPr>
      <t xml:space="preserve"> </t>
    </r>
  </si>
  <si>
    <t>Nieuwe change voor het herladen van de GINA data</t>
  </si>
  <si>
    <r>
      <t>JIRA DPUT-818</t>
    </r>
    <r>
      <rPr>
        <u/>
        <sz val="9"/>
        <color indexed="8"/>
        <rFont val="Calibri"/>
        <family val="2"/>
        <scheme val="minor"/>
      </rPr>
      <t xml:space="preserve"> </t>
    </r>
  </si>
  <si>
    <t>Rename van gealden GINA tabellen + herdefinitie ontkoppelviews</t>
  </si>
  <si>
    <r>
      <t>JIRA DPUT-818-views</t>
    </r>
    <r>
      <rPr>
        <u/>
        <sz val="9"/>
        <color indexed="8"/>
        <rFont val="Calibri"/>
        <family val="2"/>
        <scheme val="minor"/>
      </rPr>
      <t xml:space="preserve"> </t>
    </r>
  </si>
  <si>
    <t>DH-1728</t>
  </si>
  <si>
    <t>Applicatie componenten voor reguliere + migratie levering Peercode</t>
  </si>
  <si>
    <t>feb.-2021</t>
  </si>
  <si>
    <r>
      <t>JIRA DH-1728</t>
    </r>
    <r>
      <rPr>
        <u/>
        <sz val="9"/>
        <color indexed="8"/>
        <rFont val="Calibri"/>
        <family val="2"/>
        <scheme val="minor"/>
      </rPr>
      <t xml:space="preserve"> </t>
    </r>
  </si>
  <si>
    <t>DH-2328</t>
  </si>
  <si>
    <t>Fix aanroep van script sftp_rechten.sh in polling scripts</t>
  </si>
  <si>
    <r>
      <t>JIRA DH-2328</t>
    </r>
    <r>
      <rPr>
        <u/>
        <sz val="9"/>
        <color indexed="8"/>
        <rFont val="Calibri"/>
        <family val="2"/>
        <scheme val="minor"/>
      </rPr>
      <t xml:space="preserve"> </t>
    </r>
  </si>
  <si>
    <t>DH-2277</t>
  </si>
  <si>
    <t>Tevoeging DL_NAAM in dl_pakbon_data_root_tb en in flat file harnas https://jira.ba.uwv.nl/browse/DH-2277</t>
  </si>
  <si>
    <r>
      <t>JIRA DH-2277</t>
    </r>
    <r>
      <rPr>
        <u/>
        <sz val="9"/>
        <color indexed="8"/>
        <rFont val="Calibri"/>
        <family val="2"/>
        <scheme val="minor"/>
      </rPr>
      <t xml:space="preserve"> </t>
    </r>
  </si>
  <si>
    <t>DH-2888</t>
  </si>
  <si>
    <t>Wijzigingen in verwerk_dump package DIM</t>
  </si>
  <si>
    <r>
      <t>JIRA DH-2888</t>
    </r>
    <r>
      <rPr>
        <u/>
        <sz val="9"/>
        <color indexed="8"/>
        <rFont val="Calibri"/>
        <family val="2"/>
        <scheme val="minor"/>
      </rPr>
      <t xml:space="preserve"> </t>
    </r>
  </si>
  <si>
    <t>DH-1844-Fix</t>
  </si>
  <si>
    <t>Oplossen van problemen met 2 tabellen in migratie van GINA</t>
  </si>
  <si>
    <r>
      <t>JIRA DH-1844-Fix</t>
    </r>
    <r>
      <rPr>
        <u/>
        <sz val="9"/>
        <color indexed="8"/>
        <rFont val="Calibri"/>
        <family val="2"/>
        <scheme val="minor"/>
      </rPr>
      <t xml:space="preserve"> </t>
    </r>
  </si>
  <si>
    <t>DH-2964</t>
  </si>
  <si>
    <t>Fix job_DL_LaadBronzoneTabel updates</t>
  </si>
  <si>
    <r>
      <t>JIRA DH-2964</t>
    </r>
    <r>
      <rPr>
        <u/>
        <sz val="9"/>
        <color indexed="8"/>
        <rFont val="Calibri"/>
        <family val="2"/>
        <scheme val="minor"/>
      </rPr>
      <t xml:space="preserve"> </t>
    </r>
  </si>
  <si>
    <t>DH-2179</t>
  </si>
  <si>
    <r>
      <t>JIRA DH-2179</t>
    </r>
    <r>
      <rPr>
        <u/>
        <sz val="9"/>
        <color indexed="8"/>
        <rFont val="Calibri"/>
        <family val="2"/>
        <scheme val="minor"/>
      </rPr>
      <t xml:space="preserve"> </t>
    </r>
  </si>
  <si>
    <t>Fix op dubbele regels in ResaFasa aanlevering</t>
  </si>
  <si>
    <r>
      <t>JIRA DPUT-844</t>
    </r>
    <r>
      <rPr>
        <u/>
        <sz val="9"/>
        <color indexed="8"/>
        <rFont val="Calibri"/>
        <family val="2"/>
        <scheme val="minor"/>
      </rPr>
      <t xml:space="preserve"> </t>
    </r>
  </si>
  <si>
    <t>DH-4576</t>
  </si>
  <si>
    <t>https://jira.ba.uwv.nl/browse/DH-4576</t>
  </si>
  <si>
    <r>
      <t>JIRA DH-4576</t>
    </r>
    <r>
      <rPr>
        <u/>
        <sz val="9"/>
        <color indexed="8"/>
        <rFont val="Calibri"/>
        <family val="2"/>
        <scheme val="minor"/>
      </rPr>
      <t xml:space="preserve"> </t>
    </r>
  </si>
  <si>
    <t>Drop van PO/PM organisatiegroep OKV's</t>
  </si>
  <si>
    <r>
      <t>JIRA DPUT-818-drop-views</t>
    </r>
    <r>
      <rPr>
        <u/>
        <sz val="9"/>
        <color indexed="8"/>
        <rFont val="Calibri"/>
        <family val="2"/>
        <scheme val="minor"/>
      </rPr>
      <t xml:space="preserve"> </t>
    </r>
  </si>
  <si>
    <t>Deploy van GGV_ORGANISATIEGROEP_HV</t>
  </si>
  <si>
    <r>
      <t>JIRA DPUT-852</t>
    </r>
    <r>
      <rPr>
        <u/>
        <sz val="9"/>
        <color indexed="8"/>
        <rFont val="Calibri"/>
        <family val="2"/>
        <scheme val="minor"/>
      </rPr>
      <t xml:space="preserve"> </t>
    </r>
  </si>
  <si>
    <t>TRUDI release 1 deel 1, https://jira.ba.uwv.nl/browse/DPUT-112</t>
  </si>
  <si>
    <r>
      <t>JIRA DPUT-112-1</t>
    </r>
    <r>
      <rPr>
        <u/>
        <sz val="9"/>
        <color indexed="8"/>
        <rFont val="Calibri"/>
        <family val="2"/>
        <scheme val="minor"/>
      </rPr>
      <t xml:space="preserve"> </t>
    </r>
  </si>
  <si>
    <t>TRUDI release 1 deel 2: https://jira.ba.uwv.nl/browse/DPUT-112</t>
  </si>
  <si>
    <r>
      <t>JIRA DPUT-112-2</t>
    </r>
    <r>
      <rPr>
        <u/>
        <sz val="9"/>
        <color indexed="8"/>
        <rFont val="Calibri"/>
        <family val="2"/>
        <scheme val="minor"/>
      </rPr>
      <t xml:space="preserve"> </t>
    </r>
  </si>
  <si>
    <t>TRUDI release 1 deel 2, https://jira.ba.uwv.nl/browse/DPUT-112</t>
  </si>
  <si>
    <r>
      <t>JIRA DPUT-112-3</t>
    </r>
    <r>
      <rPr>
        <u/>
        <sz val="9"/>
        <color indexed="8"/>
        <rFont val="Calibri"/>
        <family val="2"/>
        <scheme val="minor"/>
      </rPr>
      <t xml:space="preserve"> </t>
    </r>
  </si>
  <si>
    <t>DH-1860</t>
  </si>
  <si>
    <t>Performance verbeteringen DIM bronzone harnas https://jira.ba.uwv.nl/browse/DH-1860</t>
  </si>
  <si>
    <t>mrt.-2021</t>
  </si>
  <si>
    <r>
      <t>JIRA DH-1860</t>
    </r>
    <r>
      <rPr>
        <u/>
        <sz val="9"/>
        <color indexed="8"/>
        <rFont val="Calibri"/>
        <family val="2"/>
        <scheme val="minor"/>
      </rPr>
      <t xml:space="preserve"> </t>
    </r>
  </si>
  <si>
    <t>DH-2010-DS</t>
  </si>
  <si>
    <t>Toevoeging timestamp datatype in schema file generatie https://jira.ba.uwv.nl/browse/DH-2010</t>
  </si>
  <si>
    <r>
      <t>JIRA DH-2010-DS</t>
    </r>
    <r>
      <rPr>
        <u/>
        <sz val="9"/>
        <color indexed="8"/>
        <rFont val="Calibri"/>
        <family val="2"/>
        <scheme val="minor"/>
      </rPr>
      <t xml:space="preserve"> </t>
    </r>
  </si>
  <si>
    <t>DH-1018</t>
  </si>
  <si>
    <t>Aanpassing SQL generatie voor keys bestaande uit alle kolommen in een tabel https://jira.ba.uwv.nl/browse/DH-1018</t>
  </si>
  <si>
    <r>
      <t>JIRA DH-1018</t>
    </r>
    <r>
      <rPr>
        <u/>
        <sz val="9"/>
        <color indexed="8"/>
        <rFont val="Calibri"/>
        <family val="2"/>
        <scheme val="minor"/>
      </rPr>
      <t xml:space="preserve"> </t>
    </r>
  </si>
  <si>
    <t>DH-1860-GINA-UPGRADE</t>
  </si>
  <si>
    <t>Upgrade GINA HUB tabellen met DIM_RECENT_IND kolom</t>
  </si>
  <si>
    <r>
      <t>JIRA DH-1860-GINA-UPGRADE</t>
    </r>
    <r>
      <rPr>
        <u/>
        <sz val="9"/>
        <color indexed="8"/>
        <rFont val="Calibri"/>
        <family val="2"/>
        <scheme val="minor"/>
      </rPr>
      <t xml:space="preserve"> </t>
    </r>
  </si>
  <si>
    <t>DH-1964</t>
  </si>
  <si>
    <t>Klaarmaken T/A/P omgeving voor CBBS. CBBS Schema's, CBBS linux folders, runnen SQL scritps (aanmaak CBBS bron en ontkoppelviesws https://jira.ba.uwv.nl/browse/DH-2179</t>
  </si>
  <si>
    <r>
      <t>JIRA DH-1964</t>
    </r>
    <r>
      <rPr>
        <u/>
        <sz val="9"/>
        <color indexed="8"/>
        <rFont val="Calibri"/>
        <family val="2"/>
        <scheme val="minor"/>
      </rPr>
      <t xml:space="preserve"> </t>
    </r>
  </si>
  <si>
    <t>DH-2010</t>
  </si>
  <si>
    <t>UPA tabellen en ontkoppelviews https://jira.ba.uwv.nl/browse/DH-2010</t>
  </si>
  <si>
    <r>
      <t>JIRA DH-2010</t>
    </r>
    <r>
      <rPr>
        <u/>
        <sz val="9"/>
        <color indexed="8"/>
        <rFont val="Calibri"/>
        <family val="2"/>
        <scheme val="minor"/>
      </rPr>
      <t xml:space="preserve"> </t>
    </r>
  </si>
  <si>
    <t>DH-2945</t>
  </si>
  <si>
    <t>verwijdering van fysieke ontkoppelview oplossing https://jira.ba.uwv.nl/browse/DH-2945</t>
  </si>
  <si>
    <r>
      <t>JIRA DH-2945</t>
    </r>
    <r>
      <rPr>
        <u/>
        <sz val="9"/>
        <color indexed="8"/>
        <rFont val="Calibri"/>
        <family val="2"/>
        <scheme val="minor"/>
      </rPr>
      <t xml:space="preserve"> </t>
    </r>
  </si>
  <si>
    <t>DH-2945-GINA-UPGRADE</t>
  </si>
  <si>
    <t>Upgrade GINA na DH-2945</t>
  </si>
  <si>
    <r>
      <t>JIRA DH-2945-GINA-UPGRADE</t>
    </r>
    <r>
      <rPr>
        <u/>
        <sz val="9"/>
        <color indexed="8"/>
        <rFont val="Calibri"/>
        <family val="2"/>
        <scheme val="minor"/>
      </rPr>
      <t xml:space="preserve"> </t>
    </r>
  </si>
  <si>
    <t>DH-3181</t>
  </si>
  <si>
    <t>Aanpassing MD5 berekening nav Oracle concatenatie limiet van 4000 posities https://jira.ba.uwv.nl/browse/DH-3181</t>
  </si>
  <si>
    <r>
      <t>JIRA DH-3181</t>
    </r>
    <r>
      <rPr>
        <u/>
        <sz val="9"/>
        <color indexed="8"/>
        <rFont val="Calibri"/>
        <family val="2"/>
        <scheme val="minor"/>
      </rPr>
      <t xml:space="preserve"> </t>
    </r>
  </si>
  <si>
    <t>DH-3218</t>
  </si>
  <si>
    <t>Conversie van CRLF -&gt; LF https://jira.ba.uwv.nl/browse/DH-3218</t>
  </si>
  <si>
    <r>
      <t>JIRA DH-3218</t>
    </r>
    <r>
      <rPr>
        <u/>
        <sz val="9"/>
        <color indexed="8"/>
        <rFont val="Calibri"/>
        <family val="2"/>
        <scheme val="minor"/>
      </rPr>
      <t xml:space="preserve"> </t>
    </r>
  </si>
  <si>
    <t>DH-3265</t>
  </si>
  <si>
    <t>fix DL_RECENTSTE_VERWERKING in bestand harnas https://jira.ba.uwv.nl/browse/DH-3265</t>
  </si>
  <si>
    <r>
      <t>JIRA DH-3265</t>
    </r>
    <r>
      <rPr>
        <u/>
        <sz val="9"/>
        <color indexed="8"/>
        <rFont val="Calibri"/>
        <family val="2"/>
        <scheme val="minor"/>
      </rPr>
      <t xml:space="preserve"> </t>
    </r>
  </si>
  <si>
    <t>DH-3356</t>
  </si>
  <si>
    <t>Fix OPTIM_PKG, verwijdering whenmatch clause https://jira.ba.uwv.nl/browse/DH-3356</t>
  </si>
  <si>
    <r>
      <t>JIRA DH-3356</t>
    </r>
    <r>
      <rPr>
        <u/>
        <sz val="9"/>
        <color indexed="8"/>
        <rFont val="Calibri"/>
        <family val="2"/>
        <scheme val="minor"/>
      </rPr>
      <t xml:space="preserve"> </t>
    </r>
  </si>
  <si>
    <t>DH-2946</t>
  </si>
  <si>
    <t>implementatie van fysieke ontkoppelviews in Dev/Test https://jira.ba.uwv.nl/browse/DH-2946</t>
  </si>
  <si>
    <r>
      <t>JIRA DH-2946</t>
    </r>
    <r>
      <rPr>
        <u/>
        <sz val="9"/>
        <color indexed="8"/>
        <rFont val="Calibri"/>
        <family val="2"/>
        <scheme val="minor"/>
      </rPr>
      <t xml:space="preserve"> </t>
    </r>
  </si>
  <si>
    <t>DH-2770</t>
  </si>
  <si>
    <t>Aanpassingen GINA voor 21.1 release</t>
  </si>
  <si>
    <r>
      <t>JIRA DH-2770</t>
    </r>
    <r>
      <rPr>
        <u/>
        <sz val="9"/>
        <color indexed="8"/>
        <rFont val="Calibri"/>
        <family val="2"/>
        <scheme val="minor"/>
      </rPr>
      <t xml:space="preserve"> </t>
    </r>
  </si>
  <si>
    <t>DH-3427</t>
  </si>
  <si>
    <t>Fix default waarde error logging : https://jira.ba.uwv.nl/browse/DH-3427</t>
  </si>
  <si>
    <r>
      <t>JIRA DH-3427</t>
    </r>
    <r>
      <rPr>
        <u/>
        <sz val="9"/>
        <color indexed="8"/>
        <rFont val="Calibri"/>
        <family val="2"/>
        <scheme val="minor"/>
      </rPr>
      <t xml:space="preserve"> </t>
    </r>
  </si>
  <si>
    <t>DH-1860-GINA-DROP-BCK</t>
  </si>
  <si>
    <r>
      <t>JIRA DH-1860-GINA-DROP-BCK</t>
    </r>
    <r>
      <rPr>
        <u/>
        <sz val="9"/>
        <color indexed="8"/>
        <rFont val="Calibri"/>
        <family val="2"/>
        <scheme val="minor"/>
      </rPr>
      <t xml:space="preserve"> </t>
    </r>
  </si>
  <si>
    <r>
      <t>JIRA DPUT-959</t>
    </r>
    <r>
      <rPr>
        <u/>
        <sz val="9"/>
        <color indexed="8"/>
        <rFont val="Calibri"/>
        <family val="2"/>
        <scheme val="minor"/>
      </rPr>
      <t xml:space="preserve"> </t>
    </r>
  </si>
  <si>
    <t>Verplaatsing NP OKV's voor Peercode</t>
  </si>
  <si>
    <r>
      <t>JIRA DPUT-571</t>
    </r>
    <r>
      <rPr>
        <u/>
        <sz val="9"/>
        <color indexed="8"/>
        <rFont val="Calibri"/>
        <family val="2"/>
        <scheme val="minor"/>
      </rPr>
      <t xml:space="preserve"> </t>
    </r>
  </si>
  <si>
    <t>Aanpassing ontkoppelviews BAS</t>
  </si>
  <si>
    <r>
      <t>JIRA DPUT-798</t>
    </r>
    <r>
      <rPr>
        <u/>
        <sz val="9"/>
        <color indexed="8"/>
        <rFont val="Calibri"/>
        <family val="2"/>
        <scheme val="minor"/>
      </rPr>
      <t xml:space="preserve"> </t>
    </r>
  </si>
  <si>
    <t>Deployment van dim platform performance bedrijfszone componenten</t>
  </si>
  <si>
    <r>
      <t>JIRA DPUT-980-BDR</t>
    </r>
    <r>
      <rPr>
        <u/>
        <sz val="9"/>
        <color indexed="8"/>
        <rFont val="Calibri"/>
        <family val="2"/>
        <scheme val="minor"/>
      </rPr>
      <t xml:space="preserve"> </t>
    </r>
  </si>
  <si>
    <t>Deployment van dim platform performance integratiezone componenten</t>
  </si>
  <si>
    <r>
      <t>JIRA DPUT-980-INT</t>
    </r>
    <r>
      <rPr>
        <u/>
        <sz val="9"/>
        <color indexed="8"/>
        <rFont val="Calibri"/>
        <family val="2"/>
        <scheme val="minor"/>
      </rPr>
      <t xml:space="preserve"> </t>
    </r>
  </si>
  <si>
    <t>B&amp;B datamart, r1</t>
  </si>
  <si>
    <r>
      <t>JIRA DPUT-986</t>
    </r>
    <r>
      <rPr>
        <u/>
        <sz val="9"/>
        <color indexed="8"/>
        <rFont val="Calibri"/>
        <family val="2"/>
        <scheme val="minor"/>
      </rPr>
      <t xml:space="preserve"> </t>
    </r>
  </si>
  <si>
    <t>Toevoeging upa.upadagelijk aan referentie tabel REF_PERF_GIA_TB</t>
  </si>
  <si>
    <r>
      <t>JIRA DPUT-824</t>
    </r>
    <r>
      <rPr>
        <u/>
        <sz val="9"/>
        <color indexed="8"/>
        <rFont val="Calibri"/>
        <family val="2"/>
        <scheme val="minor"/>
      </rPr>
      <t xml:space="preserve"> </t>
    </r>
  </si>
  <si>
    <t>Aanpassingen rapportage functionaliteit TRUDI</t>
  </si>
  <si>
    <r>
      <t>JIRA DPUT-1017</t>
    </r>
    <r>
      <rPr>
        <u/>
        <sz val="9"/>
        <color indexed="8"/>
        <rFont val="Calibri"/>
        <family val="2"/>
        <scheme val="minor"/>
      </rPr>
      <t xml:space="preserve"> </t>
    </r>
  </si>
  <si>
    <t>GINA wijzigingen 22.1 Release</t>
  </si>
  <si>
    <r>
      <t>JIRA DPUT-884</t>
    </r>
    <r>
      <rPr>
        <u/>
        <sz val="9"/>
        <color indexed="8"/>
        <rFont val="Calibri"/>
        <family val="2"/>
        <scheme val="minor"/>
      </rPr>
      <t xml:space="preserve"> </t>
    </r>
  </si>
  <si>
    <t>Aanpassen ontkoppelviews UPA, https://jira.ba.uwv.nl/browse/DPUT-1054</t>
  </si>
  <si>
    <r>
      <t>JIRA DPUT-1054</t>
    </r>
    <r>
      <rPr>
        <u/>
        <sz val="9"/>
        <color indexed="8"/>
        <rFont val="Calibri"/>
        <family val="2"/>
        <scheme val="minor"/>
      </rPr>
      <t xml:space="preserve"> </t>
    </r>
  </si>
  <si>
    <t>Aanpassen ontkoppelviews rf actie, https://jira.ba.uwv.nl/browse/DPUT-1063</t>
  </si>
  <si>
    <r>
      <t>JIRA DPUT-1063</t>
    </r>
    <r>
      <rPr>
        <u/>
        <sz val="9"/>
        <color indexed="8"/>
        <rFont val="Calibri"/>
        <family val="2"/>
        <scheme val="minor"/>
      </rPr>
      <t xml:space="preserve"> </t>
    </r>
  </si>
  <si>
    <t>Aanpassen ontkoppelviews rf opendk, https://jira.ba.uwv.nl/browse/DPUT-1072</t>
  </si>
  <si>
    <r>
      <t>JIRA DPUT-1072</t>
    </r>
    <r>
      <rPr>
        <u/>
        <sz val="9"/>
        <color indexed="8"/>
        <rFont val="Calibri"/>
        <family val="2"/>
        <scheme val="minor"/>
      </rPr>
      <t xml:space="preserve"> </t>
    </r>
  </si>
  <si>
    <t>Fix op e-mail functionaliteit</t>
  </si>
  <si>
    <r>
      <t>JIRA DPUT-1017-1</t>
    </r>
    <r>
      <rPr>
        <u/>
        <sz val="9"/>
        <color indexed="8"/>
        <rFont val="Calibri"/>
        <family val="2"/>
        <scheme val="minor"/>
      </rPr>
      <t xml:space="preserve"> </t>
    </r>
  </si>
  <si>
    <t>Verplaatsing GINA NP OKV's naar PO en PM schema's en het verwijderen van de actuele GINA views</t>
  </si>
  <si>
    <r>
      <t>JIRA DPUT-1164</t>
    </r>
    <r>
      <rPr>
        <u/>
        <sz val="9"/>
        <color indexed="8"/>
        <rFont val="Calibri"/>
        <family val="2"/>
        <scheme val="minor"/>
      </rPr>
      <t xml:space="preserve"> </t>
    </r>
  </si>
  <si>
    <t>Wijziging APT_CONFIG soft deletes</t>
  </si>
  <si>
    <r>
      <t>JIRA DPUT-469-DS</t>
    </r>
    <r>
      <rPr>
        <u/>
        <sz val="9"/>
        <color indexed="8"/>
        <rFont val="Calibri"/>
        <family val="2"/>
        <scheme val="minor"/>
      </rPr>
      <t xml:space="preserve"> </t>
    </r>
  </si>
  <si>
    <t>Toevoegen rf.recht aan GIA referentie tabel</t>
  </si>
  <si>
    <r>
      <t>JIRA DPUT-977</t>
    </r>
    <r>
      <rPr>
        <u/>
        <sz val="9"/>
        <color indexed="8"/>
        <rFont val="Calibri"/>
        <family val="2"/>
        <scheme val="minor"/>
      </rPr>
      <t xml:space="preserve"> </t>
    </r>
  </si>
  <si>
    <t>Aanpassing aan actuele performance view DIM</t>
  </si>
  <si>
    <r>
      <t>JIRA DPUT-1166</t>
    </r>
    <r>
      <rPr>
        <u/>
        <sz val="9"/>
        <color indexed="8"/>
        <rFont val="Calibri"/>
        <family val="2"/>
        <scheme val="minor"/>
      </rPr>
      <t xml:space="preserve"> </t>
    </r>
  </si>
  <si>
    <t>Toevoegen smf aan gia referentie tabel</t>
  </si>
  <si>
    <r>
      <t>JIRA DPUT-976</t>
    </r>
    <r>
      <rPr>
        <u/>
        <sz val="9"/>
        <color indexed="8"/>
        <rFont val="Calibri"/>
        <family val="2"/>
        <scheme val="minor"/>
      </rPr>
      <t xml:space="preserve"> </t>
    </r>
  </si>
  <si>
    <t>DH-2344</t>
  </si>
  <si>
    <t>Inititatie van WWO / bronzone</t>
  </si>
  <si>
    <t>apr.-2021</t>
  </si>
  <si>
    <t>13-2021</t>
  </si>
  <si>
    <r>
      <t>JIRA DH-2344</t>
    </r>
    <r>
      <rPr>
        <u/>
        <sz val="9"/>
        <color indexed="8"/>
        <rFont val="Calibri"/>
        <family val="2"/>
        <scheme val="minor"/>
      </rPr>
      <t xml:space="preserve"> </t>
    </r>
  </si>
  <si>
    <t>DH-3469</t>
  </si>
  <si>
    <t>Deploy 21 Referentie tabellen van CBBS (Create, insert en create ontkoppelviews)</t>
  </si>
  <si>
    <t>15-2021</t>
  </si>
  <si>
    <r>
      <t>JIRA DH-3469</t>
    </r>
    <r>
      <rPr>
        <u/>
        <sz val="9"/>
        <color indexed="8"/>
        <rFont val="Calibri"/>
        <family val="2"/>
        <scheme val="minor"/>
      </rPr>
      <t xml:space="preserve"> </t>
    </r>
  </si>
  <si>
    <t>DH-3602</t>
  </si>
  <si>
    <t>Fix dl_pakbon_data_bestand_tb / Toevoegen sha256_controle_getal</t>
  </si>
  <si>
    <r>
      <t>JIRA DH-3602</t>
    </r>
    <r>
      <rPr>
        <u/>
        <sz val="9"/>
        <color indexed="8"/>
        <rFont val="Calibri"/>
        <family val="2"/>
        <scheme val="minor"/>
      </rPr>
      <t xml:space="preserve"> </t>
    </r>
  </si>
  <si>
    <t>DH-1028</t>
  </si>
  <si>
    <t>DS recenste_verwerking wijzigingen https://jira.ba.uwv.nl/browse/DH-1028</t>
  </si>
  <si>
    <r>
      <t>JIRA DH-1028</t>
    </r>
    <r>
      <rPr>
        <u/>
        <sz val="9"/>
        <color indexed="8"/>
        <rFont val="Calibri"/>
        <family val="2"/>
        <scheme val="minor"/>
      </rPr>
      <t xml:space="preserve"> </t>
    </r>
  </si>
  <si>
    <t>DH-3526</t>
  </si>
  <si>
    <t>Aanpassing databaselink harnas incrementeel laden</t>
  </si>
  <si>
    <r>
      <t>JIRA DH-3526</t>
    </r>
    <r>
      <rPr>
        <u/>
        <sz val="9"/>
        <color indexed="8"/>
        <rFont val="Calibri"/>
        <family val="2"/>
        <scheme val="minor"/>
      </rPr>
      <t xml:space="preserve"> </t>
    </r>
  </si>
  <si>
    <t>DH-3714</t>
  </si>
  <si>
    <t>16-2021</t>
  </si>
  <si>
    <r>
      <t>JIRA DH-3714</t>
    </r>
    <r>
      <rPr>
        <u/>
        <sz val="9"/>
        <color indexed="8"/>
        <rFont val="Calibri"/>
        <family val="2"/>
        <scheme val="minor"/>
      </rPr>
      <t xml:space="preserve"> </t>
    </r>
  </si>
  <si>
    <t>DH-3801</t>
  </si>
  <si>
    <t>Fix ontkoppelviewsOpMVL op DEV/TEST https://jira.ba.uwv.nl/browse/DH-3801</t>
  </si>
  <si>
    <r>
      <t>JIRA DH-3801</t>
    </r>
    <r>
      <rPr>
        <u/>
        <sz val="9"/>
        <color indexed="8"/>
        <rFont val="Calibri"/>
        <family val="2"/>
        <scheme val="minor"/>
      </rPr>
      <t xml:space="preserve"> </t>
    </r>
  </si>
  <si>
    <t>DH-3823</t>
  </si>
  <si>
    <t>CBBS / Aanpassing bronzone tabel</t>
  </si>
  <si>
    <r>
      <t>JIRA DH-3823</t>
    </r>
    <r>
      <rPr>
        <u/>
        <sz val="9"/>
        <color indexed="8"/>
        <rFont val="Calibri"/>
        <family val="2"/>
        <scheme val="minor"/>
      </rPr>
      <t xml:space="preserve"> </t>
    </r>
  </si>
  <si>
    <t>DH-3211</t>
  </si>
  <si>
    <t>Toevoegen generieke staging check module aan het DBLink en DBPump harnas.</t>
  </si>
  <si>
    <t>17-2021</t>
  </si>
  <si>
    <r>
      <t>JIRA DH-3211</t>
    </r>
    <r>
      <rPr>
        <u/>
        <sz val="9"/>
        <color indexed="8"/>
        <rFont val="Calibri"/>
        <family val="2"/>
        <scheme val="minor"/>
      </rPr>
      <t xml:space="preserve"> </t>
    </r>
  </si>
  <si>
    <t>DH-3211-DROP</t>
  </si>
  <si>
    <t>Verwijderen van dl_staging_datapump_controles_tb</t>
  </si>
  <si>
    <r>
      <t>JIRA DH-3211-DROP</t>
    </r>
    <r>
      <rPr>
        <u/>
        <sz val="9"/>
        <color indexed="8"/>
        <rFont val="Calibri"/>
        <family val="2"/>
        <scheme val="minor"/>
      </rPr>
      <t xml:space="preserve"> </t>
    </r>
  </si>
  <si>
    <t>DH-3362</t>
  </si>
  <si>
    <t>Vervangen van staging tabellen door sysonyms op de import tabellen in het datapump harnas. https://jira.ba.uwv.nl/browse/DH-3362</t>
  </si>
  <si>
    <r>
      <t>JIRA DH-3362</t>
    </r>
    <r>
      <rPr>
        <u/>
        <sz val="9"/>
        <color indexed="8"/>
        <rFont val="Calibri"/>
        <family val="2"/>
        <scheme val="minor"/>
      </rPr>
      <t xml:space="preserve"> </t>
    </r>
  </si>
  <si>
    <t>Fix op gia referentie data voor smf</t>
  </si>
  <si>
    <r>
      <t>JIRA DPUT-976-2</t>
    </r>
    <r>
      <rPr>
        <u/>
        <sz val="9"/>
        <color indexed="8"/>
        <rFont val="Calibri"/>
        <family val="2"/>
        <scheme val="minor"/>
      </rPr>
      <t xml:space="preserve"> </t>
    </r>
  </si>
  <si>
    <t>Toevoeging audit gegevens aan GINA OKV's</t>
  </si>
  <si>
    <r>
      <t>JIRA DPUT-574</t>
    </r>
    <r>
      <rPr>
        <u/>
        <sz val="9"/>
        <color indexed="8"/>
        <rFont val="Calibri"/>
        <family val="2"/>
        <scheme val="minor"/>
      </rPr>
      <t xml:space="preserve"> </t>
    </r>
  </si>
  <si>
    <t>Correctie OKV's INKOMSTENOPGAVE_H (nieuwe kolom release 2022-3)</t>
  </si>
  <si>
    <r>
      <t>JIRA DPUT-1190</t>
    </r>
    <r>
      <rPr>
        <u/>
        <sz val="9"/>
        <color indexed="8"/>
        <rFont val="Calibri"/>
        <family val="2"/>
        <scheme val="minor"/>
      </rPr>
      <t xml:space="preserve"> </t>
    </r>
  </si>
  <si>
    <t>Fix GINA OKV's , toevoegen INDPOLISBESCHIKBAARVERZONDEN. https://jira.ba.uwv.nl/browse/DPUT-1239</t>
  </si>
  <si>
    <r>
      <t>JIRA DPUT-1239</t>
    </r>
    <r>
      <rPr>
        <u/>
        <sz val="9"/>
        <color indexed="8"/>
        <rFont val="Calibri"/>
        <family val="2"/>
        <scheme val="minor"/>
      </rPr>
      <t xml:space="preserve"> </t>
    </r>
  </si>
  <si>
    <t>Aanpassingen rf.recht ontkoppelviews</t>
  </si>
  <si>
    <r>
      <t>JIRA DPUT-1180</t>
    </r>
    <r>
      <rPr>
        <u/>
        <sz val="9"/>
        <color indexed="8"/>
        <rFont val="Calibri"/>
        <family val="2"/>
        <scheme val="minor"/>
      </rPr>
      <t xml:space="preserve"> </t>
    </r>
  </si>
  <si>
    <t>DH-3902</t>
  </si>
  <si>
    <t>Aanpassen datatype int naar long ivm overflow problemen</t>
  </si>
  <si>
    <t>18-2021</t>
  </si>
  <si>
    <r>
      <t>JIRA DH-3902</t>
    </r>
    <r>
      <rPr>
        <u/>
        <sz val="9"/>
        <color indexed="8"/>
        <rFont val="Calibri"/>
        <family val="2"/>
        <scheme val="minor"/>
      </rPr>
      <t xml:space="preserve"> </t>
    </r>
  </si>
  <si>
    <t>DH-3913</t>
  </si>
  <si>
    <t>Aanpassingen delta detectie optimezed voor CBBS acceptatie</t>
  </si>
  <si>
    <r>
      <t>JIRA DH-3913</t>
    </r>
    <r>
      <rPr>
        <u/>
        <sz val="9"/>
        <color indexed="8"/>
        <rFont val="Calibri"/>
        <family val="2"/>
        <scheme val="minor"/>
      </rPr>
      <t xml:space="preserve"> </t>
    </r>
  </si>
  <si>
    <t>DH-2344-1</t>
  </si>
  <si>
    <t>Fix op WWO ontkoppelviews</t>
  </si>
  <si>
    <r>
      <t>JIRA DH-2344-1</t>
    </r>
    <r>
      <rPr>
        <u/>
        <sz val="9"/>
        <color indexed="8"/>
        <rFont val="Calibri"/>
        <family val="2"/>
        <scheme val="minor"/>
      </rPr>
      <t xml:space="preserve"> </t>
    </r>
  </si>
  <si>
    <t>DH-4274</t>
  </si>
  <si>
    <t>Aanpassingen laadbronzone om deadlock te voorkomen</t>
  </si>
  <si>
    <t>19-2021</t>
  </si>
  <si>
    <r>
      <t>JIRA DH-4274</t>
    </r>
    <r>
      <rPr>
        <u/>
        <sz val="9"/>
        <color indexed="8"/>
        <rFont val="Calibri"/>
        <family val="2"/>
        <scheme val="minor"/>
      </rPr>
      <t xml:space="preserve"> </t>
    </r>
  </si>
  <si>
    <t>DH-4274-1</t>
  </si>
  <si>
    <t>Fix deadlock CBBS</t>
  </si>
  <si>
    <r>
      <t>JIRA DH-4274-1</t>
    </r>
    <r>
      <rPr>
        <u/>
        <sz val="9"/>
        <color indexed="8"/>
        <rFont val="Calibri"/>
        <family val="2"/>
        <scheme val="minor"/>
      </rPr>
      <t xml:space="preserve"> </t>
    </r>
  </si>
  <si>
    <t>DH-4012</t>
  </si>
  <si>
    <t>Verwijderen logging tabel voor MV's</t>
  </si>
  <si>
    <t>20-2021</t>
  </si>
  <si>
    <r>
      <t>JIRA DH-4012</t>
    </r>
    <r>
      <rPr>
        <u/>
        <sz val="9"/>
        <color indexed="8"/>
        <rFont val="Calibri"/>
        <family val="2"/>
        <scheme val="minor"/>
      </rPr>
      <t xml:space="preserve"> </t>
    </r>
  </si>
  <si>
    <t>DH-4365-DROP</t>
  </si>
  <si>
    <r>
      <t>JIRA DH-4365-DROP</t>
    </r>
    <r>
      <rPr>
        <u/>
        <sz val="9"/>
        <color indexed="8"/>
        <rFont val="Calibri"/>
        <family val="2"/>
        <scheme val="minor"/>
      </rPr>
      <t xml:space="preserve"> </t>
    </r>
  </si>
  <si>
    <t>DH-4734</t>
  </si>
  <si>
    <t>Uitbreiding DL_TABEL_TB met TABEL_HISTORIETYPE</t>
  </si>
  <si>
    <t>22-2021</t>
  </si>
  <si>
    <r>
      <t>JIRA DH-4734</t>
    </r>
    <r>
      <rPr>
        <u/>
        <sz val="9"/>
        <color indexed="8"/>
        <rFont val="Calibri"/>
        <family val="2"/>
        <scheme val="minor"/>
      </rPr>
      <t xml:space="preserve"> </t>
    </r>
  </si>
  <si>
    <t>Referentie data B&amp;B</t>
  </si>
  <si>
    <r>
      <t>JIRA DPUT-1363</t>
    </r>
    <r>
      <rPr>
        <u/>
        <sz val="9"/>
        <color indexed="8"/>
        <rFont val="Calibri"/>
        <family val="2"/>
        <scheme val="minor"/>
      </rPr>
      <t xml:space="preserve"> </t>
    </r>
  </si>
  <si>
    <t>Peercode soft delete regels</t>
  </si>
  <si>
    <r>
      <t>JIRA DPUT-449</t>
    </r>
    <r>
      <rPr>
        <u/>
        <sz val="9"/>
        <color indexed="8"/>
        <rFont val="Calibri"/>
        <family val="2"/>
        <scheme val="minor"/>
      </rPr>
      <t xml:space="preserve"> </t>
    </r>
  </si>
  <si>
    <t>Fix op peercode soft delete regels</t>
  </si>
  <si>
    <r>
      <t>JIRA DPUT-449-2</t>
    </r>
    <r>
      <rPr>
        <u/>
        <sz val="9"/>
        <color indexed="8"/>
        <rFont val="Calibri"/>
        <family val="2"/>
        <scheme val="minor"/>
      </rPr>
      <t xml:space="preserve"> </t>
    </r>
  </si>
  <si>
    <t>MDS-3848</t>
  </si>
  <si>
    <t>AT-SMZ</t>
  </si>
  <si>
    <t>Aanpassen ontkoppelviews SMF</t>
  </si>
  <si>
    <r>
      <t>JIRA MDS-3848</t>
    </r>
    <r>
      <rPr>
        <u/>
        <sz val="9"/>
        <color indexed="8"/>
        <rFont val="Calibri"/>
        <family val="2"/>
        <scheme val="minor"/>
      </rPr>
      <t xml:space="preserve"> </t>
    </r>
  </si>
  <si>
    <t>DH-4439</t>
  </si>
  <si>
    <t>Aanpassingen laadbronzone om deadlock te voorkomen - Lostrekken update einddatum</t>
  </si>
  <si>
    <t>jun.-2021</t>
  </si>
  <si>
    <r>
      <t>JIRA DH-4439</t>
    </r>
    <r>
      <rPr>
        <u/>
        <sz val="9"/>
        <color indexed="8"/>
        <rFont val="Calibri"/>
        <family val="2"/>
        <scheme val="minor"/>
      </rPr>
      <t xml:space="preserve"> </t>
    </r>
  </si>
  <si>
    <t>DH-4754</t>
  </si>
  <si>
    <r>
      <t>JIRA DH-4754</t>
    </r>
    <r>
      <rPr>
        <u/>
        <sz val="9"/>
        <color indexed="8"/>
        <rFont val="Calibri"/>
        <family val="2"/>
        <scheme val="minor"/>
      </rPr>
      <t xml:space="preserve"> </t>
    </r>
  </si>
  <si>
    <t>DH-3865</t>
  </si>
  <si>
    <t>RLO Verwerkingsproces in PL/SQL TEST met BAS https://jira.ba.uwv.nl/browse/DH-3865</t>
  </si>
  <si>
    <r>
      <t>JIRA DH-3865</t>
    </r>
    <r>
      <rPr>
        <u/>
        <sz val="9"/>
        <color indexed="8"/>
        <rFont val="Calibri"/>
        <family val="2"/>
        <scheme val="minor"/>
      </rPr>
      <t xml:space="preserve"> </t>
    </r>
  </si>
  <si>
    <t>DW-1860</t>
  </si>
  <si>
    <t>RLO Verwerkingsproces in PL/SQL https://jira.ba.uwv.nl/browse/DW-1860</t>
  </si>
  <si>
    <r>
      <t>JIRA DW-1860</t>
    </r>
    <r>
      <rPr>
        <u/>
        <sz val="9"/>
        <color indexed="8"/>
        <rFont val="Calibri"/>
        <family val="2"/>
        <scheme val="minor"/>
      </rPr>
      <t xml:space="preserve"> </t>
    </r>
  </si>
  <si>
    <t>DW-1956</t>
  </si>
  <si>
    <t>RLO Verwerkingsproces in PL/SQL fix https://jira.ba.uwv.nl/browse/DW-1956</t>
  </si>
  <si>
    <r>
      <t>JIRA DW-1956</t>
    </r>
    <r>
      <rPr>
        <u/>
        <sz val="9"/>
        <color indexed="8"/>
        <rFont val="Calibri"/>
        <family val="2"/>
        <scheme val="minor"/>
      </rPr>
      <t xml:space="preserve"> </t>
    </r>
  </si>
  <si>
    <t>DH-4542</t>
  </si>
  <si>
    <t>Opnieuw opbouwen WWO bronzone componenten</t>
  </si>
  <si>
    <r>
      <t>JIRA DH-4542</t>
    </r>
    <r>
      <rPr>
        <u/>
        <sz val="9"/>
        <color indexed="8"/>
        <rFont val="Calibri"/>
        <family val="2"/>
        <scheme val="minor"/>
      </rPr>
      <t xml:space="preserve"> </t>
    </r>
  </si>
  <si>
    <t>DH-4542-DROP</t>
  </si>
  <si>
    <t>Verwijderen van WWO bronzone componenten</t>
  </si>
  <si>
    <r>
      <t>JIRA DH-4542-DROP</t>
    </r>
    <r>
      <rPr>
        <u/>
        <sz val="9"/>
        <color indexed="8"/>
        <rFont val="Calibri"/>
        <family val="2"/>
        <scheme val="minor"/>
      </rPr>
      <t xml:space="preserve"> </t>
    </r>
  </si>
  <si>
    <t>DH-4786</t>
  </si>
  <si>
    <t>Oplossen bugs in signaal detectie</t>
  </si>
  <si>
    <r>
      <t>JIRA DH-4786</t>
    </r>
    <r>
      <rPr>
        <u/>
        <sz val="9"/>
        <color indexed="8"/>
        <rFont val="Calibri"/>
        <family val="2"/>
        <scheme val="minor"/>
      </rPr>
      <t xml:space="preserve"> </t>
    </r>
  </si>
  <si>
    <t>DH-2344-2</t>
  </si>
  <si>
    <t>Aanpassing IMP_WWO views ivm nieuw bron schema</t>
  </si>
  <si>
    <t>23-2021</t>
  </si>
  <si>
    <r>
      <t>JIRA DH-2344-2</t>
    </r>
    <r>
      <rPr>
        <u/>
        <sz val="9"/>
        <color indexed="8"/>
        <rFont val="Calibri"/>
        <family val="2"/>
        <scheme val="minor"/>
      </rPr>
      <t xml:space="preserve"> </t>
    </r>
  </si>
  <si>
    <t>DH-4830</t>
  </si>
  <si>
    <t>Delete detectie harnas voor volledig historische leveringen</t>
  </si>
  <si>
    <r>
      <t>JIRA DH-4830</t>
    </r>
    <r>
      <rPr>
        <u/>
        <sz val="9"/>
        <color indexed="8"/>
        <rFont val="Calibri"/>
        <family val="2"/>
        <scheme val="minor"/>
      </rPr>
      <t xml:space="preserve"> </t>
    </r>
  </si>
  <si>
    <t>DH-3835</t>
  </si>
  <si>
    <t>24-2021</t>
  </si>
  <si>
    <r>
      <t>JIRA DH-3835</t>
    </r>
    <r>
      <rPr>
        <u/>
        <sz val="9"/>
        <color indexed="8"/>
        <rFont val="Calibri"/>
        <family val="2"/>
        <scheme val="minor"/>
      </rPr>
      <t xml:space="preserve"> </t>
    </r>
  </si>
  <si>
    <t>DH-4917</t>
  </si>
  <si>
    <r>
      <t>JIRA DH-4917</t>
    </r>
    <r>
      <rPr>
        <u/>
        <sz val="9"/>
        <color indexed="8"/>
        <rFont val="Calibri"/>
        <family val="2"/>
        <scheme val="minor"/>
      </rPr>
      <t xml:space="preserve"> </t>
    </r>
  </si>
  <si>
    <t>DH-4917-1</t>
  </si>
  <si>
    <r>
      <t>JIRA DH-4917-1</t>
    </r>
    <r>
      <rPr>
        <u/>
        <sz val="9"/>
        <color indexed="8"/>
        <rFont val="Calibri"/>
        <family val="2"/>
        <scheme val="minor"/>
      </rPr>
      <t xml:space="preserve"> </t>
    </r>
  </si>
  <si>
    <t>DH-2663</t>
  </si>
  <si>
    <t>Release BAS https://jira.ba.uwv.nl/browse/DH-2663</t>
  </si>
  <si>
    <r>
      <t>JIRA DH-2663</t>
    </r>
    <r>
      <rPr>
        <u/>
        <sz val="9"/>
        <color indexed="8"/>
        <rFont val="Calibri"/>
        <family val="2"/>
        <scheme val="minor"/>
      </rPr>
      <t xml:space="preserve"> </t>
    </r>
  </si>
  <si>
    <t>DH-2609</t>
  </si>
  <si>
    <t>IMF migratie componenten package: https://jira.ba.uwv.nl/browse/DH-2609 / https://jira.ba.uwv.nl/browse/DH-2592 / https://jira.ba.uwv.nl/browse/DH-2600</t>
  </si>
  <si>
    <t>25-2021</t>
  </si>
  <si>
    <r>
      <t>JIRA DH-2609</t>
    </r>
    <r>
      <rPr>
        <u/>
        <sz val="9"/>
        <color indexed="8"/>
        <rFont val="Calibri"/>
        <family val="2"/>
        <scheme val="minor"/>
      </rPr>
      <t xml:space="preserve"> </t>
    </r>
  </si>
  <si>
    <t>DH-4985</t>
  </si>
  <si>
    <t>Toevoeging DBLinkIndScnGebruik aan metadatamodel</t>
  </si>
  <si>
    <r>
      <t>JIRA DH-4985</t>
    </r>
    <r>
      <rPr>
        <u/>
        <sz val="9"/>
        <color indexed="8"/>
        <rFont val="Calibri"/>
        <family val="2"/>
        <scheme val="minor"/>
      </rPr>
      <t xml:space="preserve"> </t>
    </r>
  </si>
  <si>
    <t>DH-4985-metadata</t>
  </si>
  <si>
    <t>Aanpassingen rlo verwerking</t>
  </si>
  <si>
    <r>
      <t>JIRA DH-4985-metadata</t>
    </r>
    <r>
      <rPr>
        <u/>
        <sz val="9"/>
        <color indexed="8"/>
        <rFont val="Calibri"/>
        <family val="2"/>
        <scheme val="minor"/>
      </rPr>
      <t xml:space="preserve"> </t>
    </r>
  </si>
  <si>
    <t>DH-4981</t>
  </si>
  <si>
    <t>https://jira.ba.uwv.nl/browse/DH-4981 Deploy referentie tabellen van IMF (Create, insert en create ontkoppelviews)</t>
  </si>
  <si>
    <r>
      <t>JIRA DH-4981</t>
    </r>
    <r>
      <rPr>
        <u/>
        <sz val="9"/>
        <color indexed="8"/>
        <rFont val="Calibri"/>
        <family val="2"/>
        <scheme val="minor"/>
      </rPr>
      <t xml:space="preserve"> </t>
    </r>
  </si>
  <si>
    <t>DH-4983</t>
  </si>
  <si>
    <t>Deploy 16 Referentie tabellen van BAS (Create, insert en create ontkoppelviews)</t>
  </si>
  <si>
    <r>
      <t>JIRA DH-4983</t>
    </r>
    <r>
      <rPr>
        <u/>
        <sz val="9"/>
        <color indexed="8"/>
        <rFont val="Calibri"/>
        <family val="2"/>
        <scheme val="minor"/>
      </rPr>
      <t xml:space="preserve"> </t>
    </r>
  </si>
  <si>
    <t>DH-4786-1</t>
  </si>
  <si>
    <t>Fix op signaal detectie t.b.v. WWO</t>
  </si>
  <si>
    <t>26-2021</t>
  </si>
  <si>
    <r>
      <t>JIRA DH-4786-1</t>
    </r>
    <r>
      <rPr>
        <u/>
        <sz val="9"/>
        <color indexed="8"/>
        <rFont val="Calibri"/>
        <family val="2"/>
        <scheme val="minor"/>
      </rPr>
      <t xml:space="preserve"> </t>
    </r>
  </si>
  <si>
    <t>DH-2597-DS</t>
  </si>
  <si>
    <t>DS Pakbon wijzigingen t.a.v. IMF levering https://jira.ba.uwv.nl/browse/DH-2597</t>
  </si>
  <si>
    <r>
      <t>JIRA DH-2597-DS</t>
    </r>
    <r>
      <rPr>
        <u/>
        <sz val="9"/>
        <color indexed="8"/>
        <rFont val="Calibri"/>
        <family val="2"/>
        <scheme val="minor"/>
      </rPr>
      <t xml:space="preserve"> </t>
    </r>
  </si>
  <si>
    <t>DH-2603</t>
  </si>
  <si>
    <r>
      <t>JIRA DH-2603</t>
    </r>
    <r>
      <rPr>
        <u/>
        <sz val="9"/>
        <color indexed="8"/>
        <rFont val="Calibri"/>
        <family val="2"/>
        <scheme val="minor"/>
      </rPr>
      <t xml:space="preserve"> </t>
    </r>
  </si>
  <si>
    <t>https://jira.ba.uwv.nl/browse/DPUT-1605, DPUT-1605: resafasa recht update metadata</t>
  </si>
  <si>
    <r>
      <t>JIRA DPUT-1605</t>
    </r>
    <r>
      <rPr>
        <u/>
        <sz val="9"/>
        <color indexed="8"/>
        <rFont val="Calibri"/>
        <family val="2"/>
        <scheme val="minor"/>
      </rPr>
      <t xml:space="preserve"> </t>
    </r>
  </si>
  <si>
    <t>GINA release 22.02 (metadata/bronzone/gegevensvenster)</t>
  </si>
  <si>
    <r>
      <t>JIRA DPUT-1362</t>
    </r>
    <r>
      <rPr>
        <u/>
        <sz val="9"/>
        <color indexed="8"/>
        <rFont val="Calibri"/>
        <family val="2"/>
        <scheme val="minor"/>
      </rPr>
      <t xml:space="preserve"> </t>
    </r>
  </si>
  <si>
    <t>Resafasa - looping structuur om meerdere leveringen in 1 keer te verwerken</t>
  </si>
  <si>
    <r>
      <t>JIRA DPUT-1688</t>
    </r>
    <r>
      <rPr>
        <u/>
        <sz val="9"/>
        <color indexed="8"/>
        <rFont val="Calibri"/>
        <family val="2"/>
        <scheme val="minor"/>
      </rPr>
      <t xml:space="preserve"> </t>
    </r>
  </si>
  <si>
    <t>Reload van GINA delete SQL, nav GINA release 20.2</t>
  </si>
  <si>
    <r>
      <t>JIRA DPUT-1731</t>
    </r>
    <r>
      <rPr>
        <u/>
        <sz val="9"/>
        <color indexed="8"/>
        <rFont val="Calibri"/>
        <family val="2"/>
        <scheme val="minor"/>
      </rPr>
      <t xml:space="preserve"> </t>
    </r>
  </si>
  <si>
    <t>Aanpassing resafasa looping mechanisme</t>
  </si>
  <si>
    <r>
      <t>JIRA DPUT-1733</t>
    </r>
    <r>
      <rPr>
        <u/>
        <sz val="9"/>
        <color indexed="8"/>
        <rFont val="Calibri"/>
        <family val="2"/>
        <scheme val="minor"/>
      </rPr>
      <t xml:space="preserve"> </t>
    </r>
  </si>
  <si>
    <t>Correctie performance dashboard - verwerking levering dimensie</t>
  </si>
  <si>
    <r>
      <t>JIRA DPUT-1685</t>
    </r>
    <r>
      <rPr>
        <u/>
        <sz val="9"/>
        <color indexed="8"/>
        <rFont val="Calibri"/>
        <family val="2"/>
        <scheme val="minor"/>
      </rPr>
      <t xml:space="preserve"> </t>
    </r>
  </si>
  <si>
    <t>DH-3853</t>
  </si>
  <si>
    <t>Deploy 5 CBBS referentie tables and views + 91 Insert script</t>
  </si>
  <si>
    <t>jul.-2021</t>
  </si>
  <si>
    <t>27-2021</t>
  </si>
  <si>
    <r>
      <t>JIRA DH-3853</t>
    </r>
    <r>
      <rPr>
        <u/>
        <sz val="9"/>
        <color indexed="8"/>
        <rFont val="Calibri"/>
        <family val="2"/>
        <scheme val="minor"/>
      </rPr>
      <t xml:space="preserve"> </t>
    </r>
  </si>
  <si>
    <t>DH-5136</t>
  </si>
  <si>
    <t>GINA Referentie tabellen</t>
  </si>
  <si>
    <t>28-2021</t>
  </si>
  <si>
    <r>
      <t>JIRA DH-5136</t>
    </r>
    <r>
      <rPr>
        <u/>
        <sz val="9"/>
        <color indexed="8"/>
        <rFont val="Calibri"/>
        <family val="2"/>
        <scheme val="minor"/>
      </rPr>
      <t xml:space="preserve"> </t>
    </r>
  </si>
  <si>
    <t>DH-4985-CLEANUP</t>
  </si>
  <si>
    <t>Drop tijdelijke DL_TYPE_DBLINK_TB_OLD tabel</t>
  </si>
  <si>
    <r>
      <t>JIRA DH-4985-CLEANUP</t>
    </r>
    <r>
      <rPr>
        <u/>
        <sz val="9"/>
        <color indexed="8"/>
        <rFont val="Calibri"/>
        <family val="2"/>
        <scheme val="minor"/>
      </rPr>
      <t xml:space="preserve"> </t>
    </r>
  </si>
  <si>
    <t>DH-1041</t>
  </si>
  <si>
    <t>Toevoegen generieke staging controle aan databaselink harnas</t>
  </si>
  <si>
    <r>
      <t>JIRA DH-1041</t>
    </r>
    <r>
      <rPr>
        <u/>
        <sz val="9"/>
        <color indexed="8"/>
        <rFont val="Calibri"/>
        <family val="2"/>
        <scheme val="minor"/>
      </rPr>
      <t xml:space="preserve"> </t>
    </r>
  </si>
  <si>
    <t>DH-5200</t>
  </si>
  <si>
    <t>Initiatie van BAS</t>
  </si>
  <si>
    <r>
      <t>JIRA DH-5200</t>
    </r>
    <r>
      <rPr>
        <u/>
        <sz val="9"/>
        <color indexed="8"/>
        <rFont val="Calibri"/>
        <family val="2"/>
        <scheme val="minor"/>
      </rPr>
      <t xml:space="preserve"> </t>
    </r>
  </si>
  <si>
    <t>DH-4982</t>
  </si>
  <si>
    <t>Deploy 108 Referentie tabellen van Resafasa (Create, insert en create ontkoppelviews scripts)</t>
  </si>
  <si>
    <t>30-2021</t>
  </si>
  <si>
    <r>
      <t>JIRA DH-4982</t>
    </r>
    <r>
      <rPr>
        <u/>
        <sz val="9"/>
        <color indexed="8"/>
        <rFont val="Calibri"/>
        <family val="2"/>
        <scheme val="minor"/>
      </rPr>
      <t xml:space="preserve"> </t>
    </r>
  </si>
  <si>
    <t>DH-5511</t>
  </si>
  <si>
    <t>Oplossen datapump problemen met conversie en datatype</t>
  </si>
  <si>
    <r>
      <t>JIRA DH-5511</t>
    </r>
    <r>
      <rPr>
        <u/>
        <sz val="9"/>
        <color indexed="8"/>
        <rFont val="Calibri"/>
        <family val="2"/>
        <scheme val="minor"/>
      </rPr>
      <t xml:space="preserve"> </t>
    </r>
  </si>
  <si>
    <t>MDS-3855</t>
  </si>
  <si>
    <t>Staging views ten behoeve van standenharnas</t>
  </si>
  <si>
    <r>
      <t>JIRA MDS-3855</t>
    </r>
    <r>
      <rPr>
        <u/>
        <sz val="9"/>
        <color indexed="8"/>
        <rFont val="Calibri"/>
        <family val="2"/>
        <scheme val="minor"/>
      </rPr>
      <t xml:space="preserve"> </t>
    </r>
  </si>
  <si>
    <t>Opnemen rf.koppel in gia referentie data</t>
  </si>
  <si>
    <r>
      <t>JIRA DPUT-1345</t>
    </r>
    <r>
      <rPr>
        <u/>
        <sz val="9"/>
        <color indexed="8"/>
        <rFont val="Calibri"/>
        <family val="2"/>
        <scheme val="minor"/>
      </rPr>
      <t xml:space="preserve"> </t>
    </r>
  </si>
  <si>
    <t>DW-2178</t>
  </si>
  <si>
    <t>Aanpassing PL/SQL RLO verwerking naar versie 1.6</t>
  </si>
  <si>
    <t>aug.</t>
  </si>
  <si>
    <t>aug.-2021</t>
  </si>
  <si>
    <t>31-2021</t>
  </si>
  <si>
    <r>
      <t>JIRA DW-2178</t>
    </r>
    <r>
      <rPr>
        <u/>
        <sz val="9"/>
        <color indexed="8"/>
        <rFont val="Calibri"/>
        <family val="2"/>
        <scheme val="minor"/>
      </rPr>
      <t xml:space="preserve"> </t>
    </r>
  </si>
  <si>
    <t>DH-2541</t>
  </si>
  <si>
    <t>Deployment van SMF migratie datalevering</t>
  </si>
  <si>
    <r>
      <t>JIRA DH-2541</t>
    </r>
    <r>
      <rPr>
        <u/>
        <sz val="9"/>
        <color indexed="8"/>
        <rFont val="Calibri"/>
        <family val="2"/>
        <scheme val="minor"/>
      </rPr>
      <t xml:space="preserve"> </t>
    </r>
  </si>
  <si>
    <t>DH-2544</t>
  </si>
  <si>
    <t>SMF: BRZ en OKV scripts incl SMF RLO Pl SQL metadata script</t>
  </si>
  <si>
    <r>
      <t>JIRA DH-2544</t>
    </r>
    <r>
      <rPr>
        <u/>
        <sz val="9"/>
        <color indexed="8"/>
        <rFont val="Calibri"/>
        <family val="2"/>
        <scheme val="minor"/>
      </rPr>
      <t xml:space="preserve"> </t>
    </r>
  </si>
  <si>
    <t>DH-5563</t>
  </si>
  <si>
    <t>Fix op laadstaging module databaselink vanwege volgorde deployment</t>
  </si>
  <si>
    <r>
      <t>JIRA DH-5563</t>
    </r>
    <r>
      <rPr>
        <u/>
        <sz val="9"/>
        <color indexed="8"/>
        <rFont val="Calibri"/>
        <family val="2"/>
        <scheme val="minor"/>
      </rPr>
      <t xml:space="preserve"> </t>
    </r>
  </si>
  <si>
    <t>DH-5132</t>
  </si>
  <si>
    <t>Complete Resafasa verwerking inclusief metadata. https://jira.ba.uwv.nl/browse/DH-5132</t>
  </si>
  <si>
    <t>33-2021</t>
  </si>
  <si>
    <r>
      <t>JIRA DH-5132</t>
    </r>
    <r>
      <rPr>
        <u/>
        <sz val="9"/>
        <color indexed="8"/>
        <rFont val="Calibri"/>
        <family val="2"/>
        <scheme val="minor"/>
      </rPr>
      <t xml:space="preserve"> </t>
    </r>
  </si>
  <si>
    <t>DH-5465</t>
  </si>
  <si>
    <t>Bas Metadata: update naar RLO template v1.6, https://jira.ba.uwv.nl/browse/DH-5465</t>
  </si>
  <si>
    <t>34-2021</t>
  </si>
  <si>
    <r>
      <t>JIRA DH-5465</t>
    </r>
    <r>
      <rPr>
        <u/>
        <sz val="9"/>
        <color indexed="8"/>
        <rFont val="Calibri"/>
        <family val="2"/>
        <scheme val="minor"/>
      </rPr>
      <t xml:space="preserve"> </t>
    </r>
  </si>
  <si>
    <t>DH-5594</t>
  </si>
  <si>
    <t>update PL/SQL oplossing tbv UZS: https://jira.ba.uwv.nl/browse/DH-5594</t>
  </si>
  <si>
    <r>
      <t>JIRA DH-5594</t>
    </r>
    <r>
      <rPr>
        <u/>
        <sz val="9"/>
        <color indexed="8"/>
        <rFont val="Calibri"/>
        <family val="2"/>
        <scheme val="minor"/>
      </rPr>
      <t xml:space="preserve"> </t>
    </r>
  </si>
  <si>
    <t>DH-5567</t>
  </si>
  <si>
    <t>Toevoegen van nieuwe maskeringen in DIM</t>
  </si>
  <si>
    <r>
      <t>JIRA DH-5567</t>
    </r>
    <r>
      <rPr>
        <u/>
        <sz val="9"/>
        <color indexed="8"/>
        <rFont val="Calibri"/>
        <family val="2"/>
        <scheme val="minor"/>
      </rPr>
      <t xml:space="preserve"> </t>
    </r>
  </si>
  <si>
    <t>DH-5567-DROP</t>
  </si>
  <si>
    <t>Verwijderen van CASCADE referenties binnen DIM_METADATA</t>
  </si>
  <si>
    <r>
      <t>JIRA DH-5567-DROP</t>
    </r>
    <r>
      <rPr>
        <u/>
        <sz val="9"/>
        <color indexed="8"/>
        <rFont val="Calibri"/>
        <family val="2"/>
        <scheme val="minor"/>
      </rPr>
      <t xml:space="preserve"> </t>
    </r>
  </si>
  <si>
    <t>DAFA-1845</t>
  </si>
  <si>
    <t>sep.</t>
  </si>
  <si>
    <t>sep.-2021</t>
  </si>
  <si>
    <t>36-2021</t>
  </si>
  <si>
    <r>
      <t>JIRA DAFA-1845</t>
    </r>
    <r>
      <rPr>
        <u/>
        <sz val="9"/>
        <color indexed="8"/>
        <rFont val="Calibri"/>
        <family val="2"/>
        <scheme val="minor"/>
      </rPr>
      <t xml:space="preserve"> </t>
    </r>
  </si>
  <si>
    <t>DAFA-5437</t>
  </si>
  <si>
    <r>
      <t>JIRA DAFA-5437</t>
    </r>
    <r>
      <rPr>
        <u/>
        <sz val="9"/>
        <color indexed="8"/>
        <rFont val="Calibri"/>
        <family val="2"/>
        <scheme val="minor"/>
      </rPr>
      <t xml:space="preserve"> </t>
    </r>
  </si>
  <si>
    <t>DAFA-6098</t>
  </si>
  <si>
    <r>
      <t>JIRA DAFA-6098</t>
    </r>
    <r>
      <rPr>
        <u/>
        <sz val="9"/>
        <color indexed="8"/>
        <rFont val="Calibri"/>
        <family val="2"/>
        <scheme val="minor"/>
      </rPr>
      <t xml:space="preserve"> </t>
    </r>
  </si>
  <si>
    <t>DAFA-6157</t>
  </si>
  <si>
    <t>37-2021</t>
  </si>
  <si>
    <r>
      <t>JIRA DAFA-6157</t>
    </r>
    <r>
      <rPr>
        <u/>
        <sz val="9"/>
        <color indexed="8"/>
        <rFont val="Calibri"/>
        <family val="2"/>
        <scheme val="minor"/>
      </rPr>
      <t xml:space="preserve"> </t>
    </r>
  </si>
  <si>
    <t>DH-3536</t>
  </si>
  <si>
    <t>Bijwerken recentste verwerking datapump harnas</t>
  </si>
  <si>
    <r>
      <t>JIRA DH-3536</t>
    </r>
    <r>
      <rPr>
        <u/>
        <sz val="9"/>
        <color indexed="8"/>
        <rFont val="Calibri"/>
        <family val="2"/>
        <scheme val="minor"/>
      </rPr>
      <t xml:space="preserve"> </t>
    </r>
  </si>
  <si>
    <t>DH-5560</t>
  </si>
  <si>
    <t>Verwijderen ongewenste string in naam logfile (DBDump)</t>
  </si>
  <si>
    <r>
      <t>JIRA DH-5560</t>
    </r>
    <r>
      <rPr>
        <u/>
        <sz val="9"/>
        <color indexed="8"/>
        <rFont val="Calibri"/>
        <family val="2"/>
        <scheme val="minor"/>
      </rPr>
      <t xml:space="preserve"> </t>
    </r>
  </si>
  <si>
    <t>DH-5143</t>
  </si>
  <si>
    <t>Skip historie obv TABEL_HISTORIETYPE</t>
  </si>
  <si>
    <t>okt.-2021</t>
  </si>
  <si>
    <t>40-2021</t>
  </si>
  <si>
    <r>
      <t>JIRA DH-5143</t>
    </r>
    <r>
      <rPr>
        <u/>
        <sz val="9"/>
        <color indexed="8"/>
        <rFont val="Calibri"/>
        <family val="2"/>
        <scheme val="minor"/>
      </rPr>
      <t xml:space="preserve"> </t>
    </r>
  </si>
  <si>
    <t>DAFA-6163</t>
  </si>
  <si>
    <t>DAFA-6163 Peercocde fix in Harnas (hardcoded ID)</t>
  </si>
  <si>
    <r>
      <t>JIRA DAFA-6163</t>
    </r>
    <r>
      <rPr>
        <u/>
        <sz val="9"/>
        <color indexed="8"/>
        <rFont val="Calibri"/>
        <family val="2"/>
        <scheme val="minor"/>
      </rPr>
      <t xml:space="preserve"> </t>
    </r>
  </si>
  <si>
    <t>Migratie GINA metadata naar PL/SQL oplossing</t>
  </si>
  <si>
    <r>
      <t>JIRA DPUT-183</t>
    </r>
    <r>
      <rPr>
        <u/>
        <sz val="9"/>
        <color indexed="8"/>
        <rFont val="Calibri"/>
        <family val="2"/>
        <scheme val="minor"/>
      </rPr>
      <t xml:space="preserve"> </t>
    </r>
  </si>
  <si>
    <t>DH-3536-2</t>
  </si>
  <si>
    <r>
      <t>JIRA DH-3536-2</t>
    </r>
    <r>
      <rPr>
        <u/>
        <sz val="9"/>
        <color indexed="8"/>
        <rFont val="Calibri"/>
        <family val="2"/>
        <scheme val="minor"/>
      </rPr>
      <t xml:space="preserve"> </t>
    </r>
  </si>
  <si>
    <t>Migratei van Peercode metadata naar PL/SQL oplossing</t>
  </si>
  <si>
    <r>
      <t>JIRA DPUT-181</t>
    </r>
    <r>
      <rPr>
        <u/>
        <sz val="9"/>
        <color indexed="8"/>
        <rFont val="Calibri"/>
        <family val="2"/>
        <scheme val="minor"/>
      </rPr>
      <t xml:space="preserve"> </t>
    </r>
  </si>
  <si>
    <t>DH-3536-3</t>
  </si>
  <si>
    <t>Bijwerken recentste verwerking in datapump harnas</t>
  </si>
  <si>
    <t>42-2021</t>
  </si>
  <si>
    <r>
      <t>JIRA DH-3536-3</t>
    </r>
    <r>
      <rPr>
        <u/>
        <sz val="9"/>
        <color indexed="8"/>
        <rFont val="Calibri"/>
        <family val="2"/>
        <scheme val="minor"/>
      </rPr>
      <t xml:space="preserve"> </t>
    </r>
  </si>
  <si>
    <t>DH-5634</t>
  </si>
  <si>
    <t>https://jira.ba.uwv.nl/browse/DH-5634</t>
  </si>
  <si>
    <t>43-2021</t>
  </si>
  <si>
    <r>
      <t>JIRA DH-5634</t>
    </r>
    <r>
      <rPr>
        <u/>
        <sz val="9"/>
        <color indexed="8"/>
        <rFont val="Calibri"/>
        <family val="2"/>
        <scheme val="minor"/>
      </rPr>
      <t xml:space="preserve"> </t>
    </r>
  </si>
  <si>
    <t>DH-5705</t>
  </si>
  <si>
    <t>Aanpassingen SMF interface</t>
  </si>
  <si>
    <r>
      <t>JIRA DH-5705</t>
    </r>
    <r>
      <rPr>
        <u/>
        <sz val="9"/>
        <color indexed="8"/>
        <rFont val="Calibri"/>
        <family val="2"/>
        <scheme val="minor"/>
      </rPr>
      <t xml:space="preserve"> </t>
    </r>
  </si>
  <si>
    <t>DAFA-3005</t>
  </si>
  <si>
    <t>nov.-2020</t>
  </si>
  <si>
    <t>46-2020</t>
  </si>
  <si>
    <r>
      <t>JIRA DAFA-3005</t>
    </r>
    <r>
      <rPr>
        <u/>
        <sz val="9"/>
        <color indexed="8"/>
        <rFont val="Calibri"/>
        <family val="2"/>
        <scheme val="minor"/>
      </rPr>
      <t xml:space="preserve"> </t>
    </r>
  </si>
  <si>
    <t>DAFA-3023</t>
  </si>
  <si>
    <r>
      <t>JIRA DAFA-3023</t>
    </r>
    <r>
      <rPr>
        <u/>
        <sz val="9"/>
        <color indexed="8"/>
        <rFont val="Calibri"/>
        <family val="2"/>
        <scheme val="minor"/>
      </rPr>
      <t xml:space="preserve"> </t>
    </r>
  </si>
  <si>
    <t>DAFA-3175-1</t>
  </si>
  <si>
    <r>
      <t>JIRA DAFA-3175-1</t>
    </r>
    <r>
      <rPr>
        <u/>
        <sz val="9"/>
        <color indexed="8"/>
        <rFont val="Calibri"/>
        <family val="2"/>
        <scheme val="minor"/>
      </rPr>
      <t xml:space="preserve"> </t>
    </r>
  </si>
  <si>
    <t>DAFA-3005-2</t>
  </si>
  <si>
    <r>
      <t>JIRA DAFA-3005-2</t>
    </r>
    <r>
      <rPr>
        <u/>
        <sz val="9"/>
        <color indexed="8"/>
        <rFont val="Calibri"/>
        <family val="2"/>
        <scheme val="minor"/>
      </rPr>
      <t xml:space="preserve"> </t>
    </r>
  </si>
  <si>
    <t>DAFA-3401</t>
  </si>
  <si>
    <t>47-2020</t>
  </si>
  <si>
    <r>
      <t>JIRA DAFA-3401</t>
    </r>
    <r>
      <rPr>
        <u/>
        <sz val="9"/>
        <color indexed="8"/>
        <rFont val="Calibri"/>
        <family val="2"/>
        <scheme val="minor"/>
      </rPr>
      <t xml:space="preserve"> </t>
    </r>
  </si>
  <si>
    <t>DAFA-3401-1</t>
  </si>
  <si>
    <r>
      <t>JIRA DAFA-3401-1</t>
    </r>
    <r>
      <rPr>
        <u/>
        <sz val="9"/>
        <color indexed="8"/>
        <rFont val="Calibri"/>
        <family val="2"/>
        <scheme val="minor"/>
      </rPr>
      <t xml:space="preserve"> </t>
    </r>
  </si>
  <si>
    <t>DAFA-3815</t>
  </si>
  <si>
    <r>
      <t>JIRA DAFA-3815</t>
    </r>
    <r>
      <rPr>
        <u/>
        <sz val="9"/>
        <color indexed="8"/>
        <rFont val="Calibri"/>
        <family val="2"/>
        <scheme val="minor"/>
      </rPr>
      <t xml:space="preserve"> </t>
    </r>
  </si>
  <si>
    <t>DAFA-4004</t>
  </si>
  <si>
    <r>
      <t>JIRA DAFA-4004</t>
    </r>
    <r>
      <rPr>
        <u/>
        <sz val="9"/>
        <color indexed="8"/>
        <rFont val="Calibri"/>
        <family val="2"/>
        <scheme val="minor"/>
      </rPr>
      <t xml:space="preserve"> </t>
    </r>
  </si>
  <si>
    <t>DAFA-3401-2</t>
  </si>
  <si>
    <t>48-2020</t>
  </si>
  <si>
    <r>
      <t>JIRA DAFA-3401-2</t>
    </r>
    <r>
      <rPr>
        <u/>
        <sz val="9"/>
        <color indexed="8"/>
        <rFont val="Calibri"/>
        <family val="2"/>
        <scheme val="minor"/>
      </rPr>
      <t xml:space="preserve"> </t>
    </r>
  </si>
  <si>
    <t>DAFA-3926</t>
  </si>
  <si>
    <r>
      <t>JIRA DAFA-3926</t>
    </r>
    <r>
      <rPr>
        <u/>
        <sz val="9"/>
        <color indexed="8"/>
        <rFont val="Calibri"/>
        <family val="2"/>
        <scheme val="minor"/>
      </rPr>
      <t xml:space="preserve"> </t>
    </r>
  </si>
  <si>
    <t>DAFA-4099</t>
  </si>
  <si>
    <r>
      <t>JIRA DAFA-4099</t>
    </r>
    <r>
      <rPr>
        <u/>
        <sz val="9"/>
        <color indexed="8"/>
        <rFont val="Calibri"/>
        <family val="2"/>
        <scheme val="minor"/>
      </rPr>
      <t xml:space="preserve"> </t>
    </r>
  </si>
  <si>
    <t>DAFA-3779</t>
  </si>
  <si>
    <r>
      <t>JIRA DAFA-3779</t>
    </r>
    <r>
      <rPr>
        <u/>
        <sz val="9"/>
        <color indexed="8"/>
        <rFont val="Calibri"/>
        <family val="2"/>
        <scheme val="minor"/>
      </rPr>
      <t xml:space="preserve"> </t>
    </r>
  </si>
  <si>
    <t>DAFA-4099-1</t>
  </si>
  <si>
    <r>
      <t>JIRA DAFA-4099-1</t>
    </r>
    <r>
      <rPr>
        <u/>
        <sz val="9"/>
        <color indexed="8"/>
        <rFont val="Calibri"/>
        <family val="2"/>
        <scheme val="minor"/>
      </rPr>
      <t xml:space="preserve"> </t>
    </r>
  </si>
  <si>
    <t>DAFA-4437</t>
  </si>
  <si>
    <r>
      <t>JIRA DAFA-4437</t>
    </r>
    <r>
      <rPr>
        <u/>
        <sz val="9"/>
        <color indexed="8"/>
        <rFont val="Calibri"/>
        <family val="2"/>
        <scheme val="minor"/>
      </rPr>
      <t xml:space="preserve"> </t>
    </r>
  </si>
  <si>
    <t>DAFA-1810</t>
  </si>
  <si>
    <t>49-2020</t>
  </si>
  <si>
    <r>
      <t>JIRA DAFA-1810</t>
    </r>
    <r>
      <rPr>
        <u/>
        <sz val="9"/>
        <color indexed="8"/>
        <rFont val="Calibri"/>
        <family val="2"/>
        <scheme val="minor"/>
      </rPr>
      <t xml:space="preserve"> </t>
    </r>
  </si>
  <si>
    <t>DAFA-3157</t>
  </si>
  <si>
    <r>
      <t>JIRA DAFA-3157</t>
    </r>
    <r>
      <rPr>
        <u/>
        <sz val="9"/>
        <color indexed="8"/>
        <rFont val="Calibri"/>
        <family val="2"/>
        <scheme val="minor"/>
      </rPr>
      <t xml:space="preserve"> </t>
    </r>
  </si>
  <si>
    <t>DAFA-3926-1</t>
  </si>
  <si>
    <r>
      <t>JIRA DAFA-3926-1</t>
    </r>
    <r>
      <rPr>
        <u/>
        <sz val="9"/>
        <color indexed="8"/>
        <rFont val="Calibri"/>
        <family val="2"/>
        <scheme val="minor"/>
      </rPr>
      <t xml:space="preserve"> </t>
    </r>
  </si>
  <si>
    <t>DAFA-3926-2</t>
  </si>
  <si>
    <r>
      <t>JIRA DAFA-3926-2</t>
    </r>
    <r>
      <rPr>
        <u/>
        <sz val="9"/>
        <color indexed="8"/>
        <rFont val="Calibri"/>
        <family val="2"/>
        <scheme val="minor"/>
      </rPr>
      <t xml:space="preserve"> </t>
    </r>
  </si>
  <si>
    <t>DAFA-3926-3</t>
  </si>
  <si>
    <r>
      <t>JIRA DAFA-3926-3</t>
    </r>
    <r>
      <rPr>
        <u/>
        <sz val="9"/>
        <color indexed="8"/>
        <rFont val="Calibri"/>
        <family val="2"/>
        <scheme val="minor"/>
      </rPr>
      <t xml:space="preserve"> </t>
    </r>
  </si>
  <si>
    <t>DH-6511</t>
  </si>
  <si>
    <t>Aanpassingen ResaFasa levering - Verplichte velden + December release</t>
  </si>
  <si>
    <r>
      <t>JIRA DH-6511</t>
    </r>
    <r>
      <rPr>
        <u/>
        <sz val="9"/>
        <color indexed="8"/>
        <rFont val="Calibri"/>
        <family val="2"/>
        <scheme val="minor"/>
      </rPr>
      <t xml:space="preserve"> </t>
    </r>
  </si>
  <si>
    <t>DH-6511-1</t>
  </si>
  <si>
    <t>Aanpassing bronzone tabel ResaFasa</t>
  </si>
  <si>
    <r>
      <t>JIRA DH-6511-1</t>
    </r>
    <r>
      <rPr>
        <u/>
        <sz val="9"/>
        <color indexed="8"/>
        <rFont val="Calibri"/>
        <family val="2"/>
        <scheme val="minor"/>
      </rPr>
      <t xml:space="preserve"> </t>
    </r>
  </si>
  <si>
    <t>GINA migratie naar nieuwe tabelstructuur, deel 1. https://jira.ba.uwv.nl/browse/DPUT-268</t>
  </si>
  <si>
    <r>
      <t>JIRA DPUT-268-1</t>
    </r>
    <r>
      <rPr>
        <u/>
        <sz val="9"/>
        <color indexed="8"/>
        <rFont val="Calibri"/>
        <family val="2"/>
        <scheme val="minor"/>
      </rPr>
      <t xml:space="preserve"> </t>
    </r>
  </si>
  <si>
    <t>GINA migratie naar nieuwe tabelstructuur deel 2. https://jira.ba.uwv.nl/browse/DPUT-268</t>
  </si>
  <si>
    <r>
      <t>JIRA DPUT-268-2</t>
    </r>
    <r>
      <rPr>
        <u/>
        <sz val="9"/>
        <color indexed="8"/>
        <rFont val="Calibri"/>
        <family val="2"/>
        <scheme val="minor"/>
      </rPr>
      <t xml:space="preserve"> </t>
    </r>
  </si>
  <si>
    <t>GINA migratie naar nieuwe tabelstructuur deel 3. https://jira.ba.uwv.nl/browse/DPUT-268</t>
  </si>
  <si>
    <r>
      <t>JIRA DPUT-268-3</t>
    </r>
    <r>
      <rPr>
        <u/>
        <sz val="9"/>
        <color indexed="8"/>
        <rFont val="Calibri"/>
        <family val="2"/>
        <scheme val="minor"/>
      </rPr>
      <t xml:space="preserve"> </t>
    </r>
  </si>
  <si>
    <t>Views + ref tabel tbv platform MI oplossing</t>
  </si>
  <si>
    <r>
      <t>JIRA DPUT-210</t>
    </r>
    <r>
      <rPr>
        <u/>
        <sz val="9"/>
        <color indexed="8"/>
        <rFont val="Calibri"/>
        <family val="2"/>
        <scheme val="minor"/>
      </rPr>
      <t xml:space="preserve"> </t>
    </r>
  </si>
  <si>
    <t>GINA Release 21.04: Update referentie data. https://jira.ba.uwv.nl/browse/DPUT-424</t>
  </si>
  <si>
    <r>
      <t>JIRA DPUT-424</t>
    </r>
    <r>
      <rPr>
        <u/>
        <sz val="9"/>
        <color indexed="8"/>
        <rFont val="Calibri"/>
        <family val="2"/>
        <scheme val="minor"/>
      </rPr>
      <t xml:space="preserve"> </t>
    </r>
  </si>
  <si>
    <t>Toevoeging BAS leveringen aan GIA referentie tabel</t>
  </si>
  <si>
    <r>
      <t>JIRA DPUT-466</t>
    </r>
    <r>
      <rPr>
        <u/>
        <sz val="9"/>
        <color indexed="8"/>
        <rFont val="Calibri"/>
        <family val="2"/>
        <scheme val="minor"/>
      </rPr>
      <t xml:space="preserve"> </t>
    </r>
  </si>
  <si>
    <t>DAFA-4098</t>
  </si>
  <si>
    <t>dec.-2020</t>
  </si>
  <si>
    <r>
      <t>JIRA DAFA-4098</t>
    </r>
    <r>
      <rPr>
        <u/>
        <sz val="9"/>
        <color indexed="8"/>
        <rFont val="Calibri"/>
        <family val="2"/>
        <scheme val="minor"/>
      </rPr>
      <t xml:space="preserve"> </t>
    </r>
  </si>
  <si>
    <t>DAFA-3401-3</t>
  </si>
  <si>
    <t>50-2020</t>
  </si>
  <si>
    <r>
      <t>JIRA DAFA-3401-3</t>
    </r>
    <r>
      <rPr>
        <u/>
        <sz val="9"/>
        <color indexed="8"/>
        <rFont val="Calibri"/>
        <family val="2"/>
        <scheme val="minor"/>
      </rPr>
      <t xml:space="preserve"> </t>
    </r>
  </si>
  <si>
    <t>DAFA-4078</t>
  </si>
  <si>
    <r>
      <t>JIRA DAFA-4078</t>
    </r>
    <r>
      <rPr>
        <u/>
        <sz val="9"/>
        <color indexed="8"/>
        <rFont val="Calibri"/>
        <family val="2"/>
        <scheme val="minor"/>
      </rPr>
      <t xml:space="preserve"> </t>
    </r>
  </si>
  <si>
    <t>DAFA-4206</t>
  </si>
  <si>
    <r>
      <t>JIRA DAFA-4206</t>
    </r>
    <r>
      <rPr>
        <u/>
        <sz val="9"/>
        <color indexed="8"/>
        <rFont val="Calibri"/>
        <family val="2"/>
        <scheme val="minor"/>
      </rPr>
      <t xml:space="preserve"> </t>
    </r>
  </si>
  <si>
    <t>DAFA-4438</t>
  </si>
  <si>
    <r>
      <t>JIRA DAFA-4438</t>
    </r>
    <r>
      <rPr>
        <u/>
        <sz val="9"/>
        <color indexed="8"/>
        <rFont val="Calibri"/>
        <family val="2"/>
        <scheme val="minor"/>
      </rPr>
      <t xml:space="preserve"> </t>
    </r>
  </si>
  <si>
    <t>DAFA-4489</t>
  </si>
  <si>
    <r>
      <t>JIRA DAFA-4489</t>
    </r>
    <r>
      <rPr>
        <u/>
        <sz val="9"/>
        <color indexed="8"/>
        <rFont val="Calibri"/>
        <family val="2"/>
        <scheme val="minor"/>
      </rPr>
      <t xml:space="preserve"> </t>
    </r>
  </si>
  <si>
    <t>DAFA-4491</t>
  </si>
  <si>
    <r>
      <t>JIRA DAFA-4491</t>
    </r>
    <r>
      <rPr>
        <u/>
        <sz val="9"/>
        <color indexed="8"/>
        <rFont val="Calibri"/>
        <family val="2"/>
        <scheme val="minor"/>
      </rPr>
      <t xml:space="preserve"> </t>
    </r>
  </si>
  <si>
    <t>DAFA-4492</t>
  </si>
  <si>
    <r>
      <t>JIRA DAFA-4492</t>
    </r>
    <r>
      <rPr>
        <u/>
        <sz val="9"/>
        <color indexed="8"/>
        <rFont val="Calibri"/>
        <family val="2"/>
        <scheme val="minor"/>
      </rPr>
      <t xml:space="preserve"> </t>
    </r>
  </si>
  <si>
    <t>DAFA-3401-4</t>
  </si>
  <si>
    <r>
      <t>JIRA DAFA-3401-4</t>
    </r>
    <r>
      <rPr>
        <u/>
        <sz val="9"/>
        <color indexed="8"/>
        <rFont val="Calibri"/>
        <family val="2"/>
        <scheme val="minor"/>
      </rPr>
      <t xml:space="preserve"> </t>
    </r>
  </si>
  <si>
    <t>DAFA-3933</t>
  </si>
  <si>
    <r>
      <t>JIRA DAFA-3933</t>
    </r>
    <r>
      <rPr>
        <u/>
        <sz val="9"/>
        <color indexed="8"/>
        <rFont val="Calibri"/>
        <family val="2"/>
        <scheme val="minor"/>
      </rPr>
      <t xml:space="preserve"> </t>
    </r>
  </si>
  <si>
    <t>DAFA-4078-1</t>
  </si>
  <si>
    <r>
      <t>JIRA DAFA-4078-1</t>
    </r>
    <r>
      <rPr>
        <u/>
        <sz val="9"/>
        <color indexed="8"/>
        <rFont val="Calibri"/>
        <family val="2"/>
        <scheme val="minor"/>
      </rPr>
      <t xml:space="preserve"> </t>
    </r>
  </si>
  <si>
    <t>DAFA-4542</t>
  </si>
  <si>
    <r>
      <t>JIRA DAFA-4542</t>
    </r>
    <r>
      <rPr>
        <u/>
        <sz val="9"/>
        <color indexed="8"/>
        <rFont val="Calibri"/>
        <family val="2"/>
        <scheme val="minor"/>
      </rPr>
      <t xml:space="preserve"> </t>
    </r>
  </si>
  <si>
    <t>DAFA-3025</t>
  </si>
  <si>
    <t>51-2020</t>
  </si>
  <si>
    <r>
      <t>JIRA DAFA-3025</t>
    </r>
    <r>
      <rPr>
        <u/>
        <sz val="9"/>
        <color indexed="8"/>
        <rFont val="Calibri"/>
        <family val="2"/>
        <scheme val="minor"/>
      </rPr>
      <t xml:space="preserve"> </t>
    </r>
  </si>
  <si>
    <t>DAFA-4704</t>
  </si>
  <si>
    <r>
      <t>JIRA DAFA-4704</t>
    </r>
    <r>
      <rPr>
        <u/>
        <sz val="9"/>
        <color indexed="8"/>
        <rFont val="Calibri"/>
        <family val="2"/>
        <scheme val="minor"/>
      </rPr>
      <t xml:space="preserve"> </t>
    </r>
  </si>
  <si>
    <t>DAFA-4732</t>
  </si>
  <si>
    <r>
      <t>JIRA DAFA-4732</t>
    </r>
    <r>
      <rPr>
        <u/>
        <sz val="9"/>
        <color indexed="8"/>
        <rFont val="Calibri"/>
        <family val="2"/>
        <scheme val="minor"/>
      </rPr>
      <t xml:space="preserve"> </t>
    </r>
  </si>
  <si>
    <t>DAFA-4738</t>
  </si>
  <si>
    <r>
      <t>JIRA DAFA-4738</t>
    </r>
    <r>
      <rPr>
        <u/>
        <sz val="9"/>
        <color indexed="8"/>
        <rFont val="Calibri"/>
        <family val="2"/>
        <scheme val="minor"/>
      </rPr>
      <t xml:space="preserve"> </t>
    </r>
  </si>
  <si>
    <t>DAFA-4732-1</t>
  </si>
  <si>
    <t>52-2020</t>
  </si>
  <si>
    <r>
      <t>JIRA DAFA-4732-1</t>
    </r>
    <r>
      <rPr>
        <u/>
        <sz val="9"/>
        <color indexed="8"/>
        <rFont val="Calibri"/>
        <family val="2"/>
        <scheme val="minor"/>
      </rPr>
      <t xml:space="preserve"> </t>
    </r>
  </si>
  <si>
    <t>DAFA-4733</t>
  </si>
  <si>
    <r>
      <t>JIRA DAFA-4733</t>
    </r>
    <r>
      <rPr>
        <u/>
        <sz val="9"/>
        <color indexed="8"/>
        <rFont val="Calibri"/>
        <family val="2"/>
        <scheme val="minor"/>
      </rPr>
      <t xml:space="preserve"> </t>
    </r>
  </si>
  <si>
    <t>DAFA-3902</t>
  </si>
  <si>
    <r>
      <t>JIRA DAFA-3902</t>
    </r>
    <r>
      <rPr>
        <u/>
        <sz val="9"/>
        <color indexed="8"/>
        <rFont val="Calibri"/>
        <family val="2"/>
        <scheme val="minor"/>
      </rPr>
      <t xml:space="preserve"> </t>
    </r>
  </si>
  <si>
    <t>DAFA-4782</t>
  </si>
  <si>
    <r>
      <t>JIRA DAFA-4782</t>
    </r>
    <r>
      <rPr>
        <u/>
        <sz val="9"/>
        <color indexed="8"/>
        <rFont val="Calibri"/>
        <family val="2"/>
        <scheme val="minor"/>
      </rPr>
      <t xml:space="preserve"> </t>
    </r>
  </si>
  <si>
    <t>DAFA-4796</t>
  </si>
  <si>
    <t>53-2020</t>
  </si>
  <si>
    <r>
      <t>JIRA DAFA-4796</t>
    </r>
    <r>
      <rPr>
        <u/>
        <sz val="9"/>
        <color indexed="8"/>
        <rFont val="Calibri"/>
        <family val="2"/>
        <scheme val="minor"/>
      </rPr>
      <t xml:space="preserve"> </t>
    </r>
  </si>
  <si>
    <t>Soft en hard delete logica ten behoeve van BAS. https://jira.ba.uwv.nl/browse/DPUT-336</t>
  </si>
  <si>
    <r>
      <t>JIRA DPUT-336</t>
    </r>
    <r>
      <rPr>
        <u/>
        <sz val="9"/>
        <color indexed="8"/>
        <rFont val="Calibri"/>
        <family val="2"/>
        <scheme val="minor"/>
      </rPr>
      <t xml:space="preserve"> </t>
    </r>
  </si>
  <si>
    <t>trudi</t>
  </si>
  <si>
    <r>
      <t>JIRA trudi</t>
    </r>
    <r>
      <rPr>
        <u/>
        <sz val="9"/>
        <color indexed="8"/>
        <rFont val="Calibri"/>
        <family val="2"/>
        <scheme val="minor"/>
      </rPr>
      <t xml:space="preserve"> </t>
    </r>
  </si>
  <si>
    <t>3. tussen 20 - 30</t>
  </si>
  <si>
    <t>6. &gt; 50</t>
  </si>
  <si>
    <t>4. tussen 30 - 40</t>
  </si>
  <si>
    <t>1. &lt;= 10</t>
  </si>
  <si>
    <t>5. tussen 40 - 50</t>
  </si>
  <si>
    <t>2. tussen 10 - 20</t>
  </si>
  <si>
    <t xml:space="preserve">Aantal van USER STORY </t>
  </si>
  <si>
    <t>1. Deployment wel uitgevoerd, maar niet geregistreerd</t>
  </si>
  <si>
    <t>3. Deployment Afgerond</t>
  </si>
  <si>
    <t>2. Deployment Open</t>
  </si>
  <si>
    <t>3. PRODUCTIE</t>
  </si>
  <si>
    <t>DATAFABRIEK</t>
  </si>
  <si>
    <t>1. TEST</t>
  </si>
  <si>
    <t>2. ACCEPTATIE</t>
  </si>
  <si>
    <t>(leeg)</t>
  </si>
  <si>
    <t xml:space="preserve">TEAM </t>
  </si>
  <si>
    <t>Datum bijgewerkt</t>
  </si>
  <si>
    <t>Beveiligingstabellen voor Upa/flex en phoenix</t>
  </si>
  <si>
    <t>MDS-3855-1</t>
  </si>
  <si>
    <t>SMF naar het standenharnas (opnieuw)</t>
  </si>
  <si>
    <t>28-2022</t>
  </si>
  <si>
    <r>
      <t>JIRA MDS-3855-1</t>
    </r>
    <r>
      <rPr>
        <u/>
        <sz val="9"/>
        <color indexed="8"/>
        <rFont val="Calibri"/>
        <family val="2"/>
        <scheme val="minor"/>
      </rPr>
      <t xml:space="preserve"> </t>
    </r>
  </si>
  <si>
    <t>PRD-3920</t>
  </si>
  <si>
    <t>https://jira.ba.uwv.nl/browse/PRD-3920</t>
  </si>
  <si>
    <r>
      <t>JIRA PRD-3920</t>
    </r>
    <r>
      <rPr>
        <u/>
        <sz val="9"/>
        <color indexed="8"/>
        <rFont val="Calibri"/>
        <family val="2"/>
        <scheme val="minor"/>
      </rPr>
      <t xml:space="preserve"> </t>
    </r>
  </si>
  <si>
    <t>DPUT-1798</t>
  </si>
  <si>
    <t>DIM Fleks release 17 &amp; 18 release</t>
  </si>
  <si>
    <r>
      <t>JIRA DPUT-1798</t>
    </r>
    <r>
      <rPr>
        <u/>
        <sz val="9"/>
        <color indexed="8"/>
        <rFont val="Calibri"/>
        <family val="2"/>
        <scheme val="minor"/>
      </rPr>
      <t xml:space="preserve"> </t>
    </r>
  </si>
  <si>
    <t>MDS-4056</t>
  </si>
  <si>
    <t>Loop laden SMF leveringen</t>
  </si>
  <si>
    <r>
      <t>JIRA MDS-4056</t>
    </r>
    <r>
      <rPr>
        <u/>
        <sz val="9"/>
        <color indexed="8"/>
        <rFont val="Calibri"/>
        <family val="2"/>
        <scheme val="minor"/>
      </rPr>
      <t xml:space="preserve"> </t>
    </r>
  </si>
  <si>
    <t>PRD-9166</t>
  </si>
  <si>
    <t>Integratiezone SMZ SV Release 3 https://jira.ba.uwv.nl/browse/PRD-9166</t>
  </si>
  <si>
    <r>
      <t>JIRA PRD-9166</t>
    </r>
    <r>
      <rPr>
        <u/>
        <sz val="9"/>
        <color indexed="8"/>
        <rFont val="Calibri"/>
        <family val="2"/>
        <scheme val="minor"/>
      </rPr>
      <t xml:space="preserve"> </t>
    </r>
  </si>
  <si>
    <t>PRD-9148</t>
  </si>
  <si>
    <t>Bedrijfszone SMZ SV DIMFA Release 1 https://jira.ba.uwv.nl/browse/PRD-9148</t>
  </si>
  <si>
    <r>
      <t>JIRA PRD-9148</t>
    </r>
    <r>
      <rPr>
        <u/>
        <sz val="9"/>
        <color indexed="8"/>
        <rFont val="Calibri"/>
        <family val="2"/>
        <scheme val="minor"/>
      </rPr>
      <t xml:space="preserve"> </t>
    </r>
  </si>
  <si>
    <t>PRD-5633</t>
  </si>
  <si>
    <t>View scripts gegevensvenster</t>
  </si>
  <si>
    <r>
      <t>JIRA PRD-5633</t>
    </r>
    <r>
      <rPr>
        <u/>
        <sz val="9"/>
        <color indexed="8"/>
        <rFont val="Calibri"/>
        <family val="2"/>
        <scheme val="minor"/>
      </rPr>
      <t xml:space="preserve"> </t>
    </r>
  </si>
  <si>
    <t>PRD-9239</t>
  </si>
  <si>
    <t>Uitbreiding bronzone harnas - truncate brz tabel</t>
  </si>
  <si>
    <r>
      <t>JIRA PRD-9239</t>
    </r>
    <r>
      <rPr>
        <u/>
        <sz val="9"/>
        <color indexed="8"/>
        <rFont val="Calibri"/>
        <family val="2"/>
        <scheme val="minor"/>
      </rPr>
      <t xml:space="preserve"> </t>
    </r>
  </si>
  <si>
    <t>PRD-9246</t>
  </si>
  <si>
    <t>https://jira.ba.uwv.nl/browse/PRD-9246</t>
  </si>
  <si>
    <r>
      <t>JIRA PRD-9246</t>
    </r>
    <r>
      <rPr>
        <u/>
        <sz val="9"/>
        <color indexed="8"/>
        <rFont val="Calibri"/>
        <family val="2"/>
        <scheme val="minor"/>
      </rPr>
      <t xml:space="preserve"> </t>
    </r>
  </si>
  <si>
    <t>PRD-10274</t>
  </si>
  <si>
    <t>https://jira.ba.uwv.nl/browse/PRD-10274</t>
  </si>
  <si>
    <r>
      <t>JIRA PRD-10274</t>
    </r>
    <r>
      <rPr>
        <u/>
        <sz val="9"/>
        <color indexed="8"/>
        <rFont val="Calibri"/>
        <family val="2"/>
        <scheme val="minor"/>
      </rPr>
      <t xml:space="preserve"> </t>
    </r>
  </si>
  <si>
    <t>DPUT-1841</t>
  </si>
  <si>
    <t>Opvoeren van IMF in gia referentie data</t>
  </si>
  <si>
    <r>
      <t>JIRA DPUT-1841</t>
    </r>
    <r>
      <rPr>
        <u/>
        <sz val="9"/>
        <color indexed="8"/>
        <rFont val="Calibri"/>
        <family val="2"/>
        <scheme val="minor"/>
      </rPr>
      <t xml:space="preserve"> </t>
    </r>
  </si>
  <si>
    <t>MDS-3855-2</t>
  </si>
  <si>
    <t>Fix om migratie smf opnieuw te kunnen laden</t>
  </si>
  <si>
    <r>
      <t>JIRA MDS-3855-2</t>
    </r>
    <r>
      <rPr>
        <u/>
        <sz val="9"/>
        <color indexed="8"/>
        <rFont val="Calibri"/>
        <family val="2"/>
        <scheme val="minor"/>
      </rPr>
      <t xml:space="preserve"> </t>
    </r>
  </si>
  <si>
    <t>PRD-8235</t>
  </si>
  <si>
    <t>29-2022</t>
  </si>
  <si>
    <r>
      <t>JIRA PRD-8235</t>
    </r>
    <r>
      <rPr>
        <u/>
        <sz val="9"/>
        <color indexed="8"/>
        <rFont val="Calibri"/>
        <family val="2"/>
        <scheme val="minor"/>
      </rPr>
      <t xml:space="preserve"> </t>
    </r>
  </si>
  <si>
    <t>PRD-10312</t>
  </si>
  <si>
    <t>Bug in standharnas opgelost (bug in query 11)</t>
  </si>
  <si>
    <r>
      <t>JIRA PRD-10312</t>
    </r>
    <r>
      <rPr>
        <u/>
        <sz val="9"/>
        <color indexed="8"/>
        <rFont val="Calibri"/>
        <family val="2"/>
        <scheme val="minor"/>
      </rPr>
      <t xml:space="preserve"> </t>
    </r>
  </si>
  <si>
    <t>PRD-10312-1</t>
  </si>
  <si>
    <t>Fix in standharnas - bevat de zelfde job als PRD-10312</t>
  </si>
  <si>
    <r>
      <t>JIRA PRD-10312-1</t>
    </r>
    <r>
      <rPr>
        <u/>
        <sz val="9"/>
        <color indexed="8"/>
        <rFont val="Calibri"/>
        <family val="2"/>
        <scheme val="minor"/>
      </rPr>
      <t xml:space="preserve"> </t>
    </r>
  </si>
  <si>
    <t>PRD-7728</t>
  </si>
  <si>
    <t>LessprocesdatumDatapump gewijzigd ivm verschillende NLS settings en oracle v19</t>
  </si>
  <si>
    <r>
      <t>JIRA PRD-7728</t>
    </r>
    <r>
      <rPr>
        <u/>
        <sz val="9"/>
        <color indexed="8"/>
        <rFont val="Calibri"/>
        <family val="2"/>
        <scheme val="minor"/>
      </rPr>
      <t xml:space="preserve"> </t>
    </r>
  </si>
  <si>
    <t>PRD-1404</t>
  </si>
  <si>
    <r>
      <t>JIRA PRD-1404</t>
    </r>
    <r>
      <rPr>
        <u/>
        <sz val="9"/>
        <color indexed="8"/>
        <rFont val="Calibri"/>
        <family val="2"/>
        <scheme val="minor"/>
      </rPr>
      <t xml:space="preserve"> </t>
    </r>
  </si>
  <si>
    <t>MDS-3991</t>
  </si>
  <si>
    <t>SMF 17.2 release</t>
  </si>
  <si>
    <t>30-2022</t>
  </si>
  <si>
    <r>
      <t>JIRA MDS-3991</t>
    </r>
    <r>
      <rPr>
        <u/>
        <sz val="9"/>
        <color indexed="8"/>
        <rFont val="Calibri"/>
        <family val="2"/>
        <scheme val="minor"/>
      </rPr>
      <t xml:space="preserve"> </t>
    </r>
  </si>
  <si>
    <t>DPUT-1890</t>
  </si>
  <si>
    <t>FLEKS bronzone configuratie incl. release 17 en 18: https://jira.ba.uwv.nl/browse/DPUT-1890</t>
  </si>
  <si>
    <r>
      <t>JIRA DPUT-1890</t>
    </r>
    <r>
      <rPr>
        <u/>
        <sz val="9"/>
        <color indexed="8"/>
        <rFont val="Calibri"/>
        <family val="2"/>
        <scheme val="minor"/>
      </rPr>
      <t xml:space="preserve"> </t>
    </r>
  </si>
  <si>
    <t>PRD-10317</t>
  </si>
  <si>
    <t>Lithium, Titanium</t>
  </si>
  <si>
    <t>job_DL_LaadBronzoneTabel Aanpassing in hashing en commitsize in target tables + datum vanuit parameterset</t>
  </si>
  <si>
    <t>aug.-2022</t>
  </si>
  <si>
    <t>31-2022</t>
  </si>
  <si>
    <r>
      <t>JIRA PRD-10317</t>
    </r>
    <r>
      <rPr>
        <u/>
        <sz val="9"/>
        <color indexed="8"/>
        <rFont val="Calibri"/>
        <family val="2"/>
        <scheme val="minor"/>
      </rPr>
      <t xml:space="preserve"> </t>
    </r>
  </si>
  <si>
    <t>PRD-10368</t>
  </si>
  <si>
    <r>
      <t>JIRA PRD-10368</t>
    </r>
    <r>
      <rPr>
        <u/>
        <sz val="9"/>
        <color indexed="8"/>
        <rFont val="Calibri"/>
        <family val="2"/>
        <scheme val="minor"/>
      </rPr>
      <t xml:space="preserve"> </t>
    </r>
  </si>
  <si>
    <t>MDS-3991-1</t>
  </si>
  <si>
    <t>Fix op smf 17.2 release</t>
  </si>
  <si>
    <r>
      <t>JIRA MDS-3991-1</t>
    </r>
    <r>
      <rPr>
        <u/>
        <sz val="9"/>
        <color indexed="8"/>
        <rFont val="Calibri"/>
        <family val="2"/>
        <scheme val="minor"/>
      </rPr>
      <t xml:space="preserve"> </t>
    </r>
  </si>
  <si>
    <t>PRD-9149</t>
  </si>
  <si>
    <t>DimFa bevindingen seq_Bdr_Smz_Sv_Procesdata en seq_Bdr_Smz_Sv_Procesfase https://jira.ba.uwv.nl/browse/PRD-9149</t>
  </si>
  <si>
    <r>
      <t>JIRA PRD-9149</t>
    </r>
    <r>
      <rPr>
        <u/>
        <sz val="9"/>
        <color indexed="8"/>
        <rFont val="Calibri"/>
        <family val="2"/>
        <scheme val="minor"/>
      </rPr>
      <t xml:space="preserve"> </t>
    </r>
  </si>
  <si>
    <t xml:space="preserve">SUBTEAM </t>
  </si>
  <si>
    <t xml:space="preserve">JaarFilter </t>
  </si>
  <si>
    <t xml:space="preserve">MaandFilter </t>
  </si>
  <si>
    <t>ONBEKEND</t>
  </si>
  <si>
    <t># Aantal deployments per status in tijd</t>
  </si>
  <si>
    <t xml:space="preserve">USER STORY </t>
  </si>
  <si>
    <t xml:space="preserve">OMSCHRIJVING </t>
  </si>
  <si>
    <t xml:space="preserve">START_DATUM </t>
  </si>
  <si>
    <t xml:space="preserve">STATUS </t>
  </si>
  <si>
    <t xml:space="preserve">SHAREPOINT STATUS </t>
  </si>
  <si>
    <t xml:space="preserve">URL </t>
  </si>
  <si>
    <t xml:space="preserve">JIRA DPUT-1017 </t>
  </si>
  <si>
    <t xml:space="preserve">JIRA DPUT-1017-1 </t>
  </si>
  <si>
    <t xml:space="preserve">JIRA DPUT-112-1 </t>
  </si>
  <si>
    <t xml:space="preserve">JIRA DPUT-112-2 </t>
  </si>
  <si>
    <t xml:space="preserve">JIRA DPUT-112-3 </t>
  </si>
  <si>
    <t xml:space="preserve">JIRA DPUT-1363 </t>
  </si>
  <si>
    <t xml:space="preserve">JIRA DPUT-181 </t>
  </si>
  <si>
    <t xml:space="preserve">JIRA DPUT-1890 </t>
  </si>
  <si>
    <t xml:space="preserve">JIRA DPUT-259 </t>
  </si>
  <si>
    <t xml:space="preserve">JIRA DPUT-959 </t>
  </si>
  <si>
    <t xml:space="preserve">JIRA DPUT-986 </t>
  </si>
  <si>
    <t>STATUS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</si>
</sst>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12" x14ac:knownFonts="1">
    <font>
      <sz val="11"/>
      <color indexed="8"/>
      <name val="Calibri"/>
      <family val="2"/>
      <scheme val="minor"/>
    </font>
    <font>
      <b/>
      <sz val="14"/>
      <color rgb="FF0099D7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color rgb="FF363636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rgb="FF363636"/>
      <name val="Calibri"/>
      <family val="2"/>
      <scheme val="minor"/>
    </font>
    <font>
      <u/>
      <sz val="9"/>
      <color rgb="FF3366BB"/>
      <name val="Calibri"/>
      <family val="2"/>
      <scheme val="minor"/>
    </font>
    <font>
      <u/>
      <sz val="9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CE7E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2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FC73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/>
    <xf numFmtId="0" fontId="0" fillId="0" borderId="0" xfId="0" applyAlignment="1">
      <alignment horizontal="left" indent="1"/>
    </xf>
    <xf numFmtId="164" fontId="0" fillId="0" borderId="0" xfId="1" applyNumberFormat="1" applyFont="1"/>
    <xf numFmtId="0" fontId="3" fillId="0" borderId="1" xfId="0" pivotButton="1" applyFont="1" applyBorder="1"/>
    <xf numFmtId="0" fontId="3" fillId="0" borderId="1" xfId="0" applyFont="1" applyBorder="1"/>
    <xf numFmtId="164" fontId="3" fillId="0" borderId="1" xfId="0" applyNumberFormat="1" applyFont="1" applyBorder="1"/>
    <xf numFmtId="0" fontId="4" fillId="2" borderId="0" xfId="0" applyFont="1" applyFill="1"/>
    <xf numFmtId="0" fontId="7" fillId="3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left" vertical="center" wrapText="1"/>
    </xf>
    <xf numFmtId="14" fontId="9" fillId="4" borderId="2" xfId="0" applyNumberFormat="1" applyFont="1" applyFill="1" applyBorder="1" applyAlignment="1">
      <alignment horizontal="right" vertical="center" wrapText="1"/>
    </xf>
    <xf numFmtId="0" fontId="9" fillId="4" borderId="2" xfId="0" applyFont="1" applyFill="1" applyBorder="1" applyAlignment="1">
      <alignment horizontal="right" vertical="center" wrapText="1"/>
    </xf>
    <xf numFmtId="17" fontId="9" fillId="4" borderId="2" xfId="0" applyNumberFormat="1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left" vertical="center" wrapText="1"/>
    </xf>
    <xf numFmtId="0" fontId="9" fillId="5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9" fillId="7" borderId="2" xfId="0" applyFont="1" applyFill="1" applyBorder="1" applyAlignment="1">
      <alignment horizontal="left" vertical="center" wrapText="1"/>
    </xf>
    <xf numFmtId="0" fontId="9" fillId="6" borderId="2" xfId="0" applyFont="1" applyFill="1" applyBorder="1" applyAlignment="1">
      <alignment horizontal="left" vertical="center" wrapText="1"/>
    </xf>
    <xf numFmtId="17" fontId="9" fillId="4" borderId="2" xfId="0" applyNumberFormat="1" applyFont="1" applyFill="1" applyBorder="1" applyAlignment="1">
      <alignment horizontal="right" vertical="center" wrapText="1"/>
    </xf>
    <xf numFmtId="14" fontId="0" fillId="0" borderId="0" xfId="0" applyNumberFormat="1" applyAlignment="1">
      <alignment horizontal="left"/>
    </xf>
    <xf numFmtId="14" fontId="4" fillId="2" borderId="0" xfId="0" applyNumberFormat="1" applyFont="1" applyFill="1"/>
    <xf numFmtId="0" fontId="3" fillId="0" borderId="1" xfId="0" applyFont="1" applyBorder="1" applyAlignment="1">
      <alignment wrapText="1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0" fontId="1" fillId="0" borderId="0" xfId="0" applyFont="1" applyAlignment="1">
      <alignment horizontal="left" vertical="center" indent="19"/>
    </xf>
  </cellXfs>
  <cellStyles count="2">
    <cellStyle name="Komma" xfId="1" builtinId="3"/>
    <cellStyle name="Standaard" xfId="0" builtinId="0"/>
  </cellStyles>
  <dxfs count="36">
    <dxf>
      <numFmt numFmtId="165" formatCode="_ * #,##0.0_ ;_ * \-#,##0.0_ ;_ * &quot;-&quot;??_ ;_ @_ "/>
    </dxf>
    <dxf>
      <numFmt numFmtId="165" formatCode="_ * #,##0.0_ ;_ * \-#,##0.0_ ;_ * &quot;-&quot;??_ ;_ @_ "/>
    </dxf>
    <dxf>
      <numFmt numFmtId="165" formatCode="_ * #,##0.0_ ;_ * \-#,##0.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 readingOrder="0"/>
    </dxf>
    <dxf>
      <alignment wrapText="1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5" formatCode="_ * #,##0.0_ ;_ * \-#,##0.0_ ;_ * &quot;-&quot;??_ ;_ @_ "/>
    </dxf>
    <dxf>
      <numFmt numFmtId="165" formatCode="_ * #,##0.0_ ;_ * \-#,##0.0_ ;_ * &quot;-&quot;??_ ;_ @_ "/>
    </dxf>
    <dxf>
      <numFmt numFmtId="165" formatCode="_ * #,##0.0_ ;_ * \-#,##0.0_ ;_ * &quot;-&quot;??_ ;_ @_ "/>
    </dxf>
  </dxfs>
  <tableStyles count="0" defaultTableStyle="TableStyleMedium2" defaultPivotStyle="PivotStyleLight16"/>
  <colors>
    <mruColors>
      <color rgb="FF0099D7"/>
      <color rgb="FFFF7D61"/>
      <color rgb="FFFFA600"/>
      <color rgb="FFFF6FA8"/>
      <color rgb="FFD980DC"/>
      <color rgb="FF8193ED"/>
      <color rgb="FFDCE7ED"/>
      <color rgb="FF0035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[Voorbeeld - Deployment Inzichten_v0.2.xlsx]TIJD!Draaitabel2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34925" cap="rnd">
            <a:solidFill>
              <a:srgbClr val="0099D7"/>
            </a:solidFill>
            <a:round/>
          </a:ln>
          <a:effectLst/>
        </c:spPr>
        <c:marker>
          <c:symbol val="circle"/>
          <c:size val="8"/>
          <c:spPr>
            <a:solidFill>
              <a:srgbClr val="0099D7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TIJD!$B$6</c:f>
              <c:strCache>
                <c:ptCount val="1"/>
                <c:pt idx="0">
                  <c:v>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TIJD!$A$7:$A$33</c:f>
              <c:strCache>
                <c:ptCount val="26"/>
                <c:pt idx="0">
                  <c:v>13-2022</c:v>
                </c:pt>
                <c:pt idx="1">
                  <c:v>14-2022</c:v>
                </c:pt>
                <c:pt idx="2">
                  <c:v>17-2022</c:v>
                </c:pt>
                <c:pt idx="3">
                  <c:v>18-2022</c:v>
                </c:pt>
                <c:pt idx="4">
                  <c:v>20-2022</c:v>
                </c:pt>
                <c:pt idx="5">
                  <c:v>1-1-2022</c:v>
                </c:pt>
                <c:pt idx="6">
                  <c:v>1-2-2022</c:v>
                </c:pt>
                <c:pt idx="7">
                  <c:v>1-3-2022</c:v>
                </c:pt>
                <c:pt idx="8">
                  <c:v>1-4-2022</c:v>
                </c:pt>
                <c:pt idx="9">
                  <c:v>1-5-2022</c:v>
                </c:pt>
                <c:pt idx="10">
                  <c:v>1-8-2022</c:v>
                </c:pt>
                <c:pt idx="11">
                  <c:v>1-9-2022</c:v>
                </c:pt>
                <c:pt idx="12">
                  <c:v>1-10-2022</c:v>
                </c:pt>
                <c:pt idx="13">
                  <c:v>1-11-2022</c:v>
                </c:pt>
                <c:pt idx="14">
                  <c:v>1-12-2022</c:v>
                </c:pt>
                <c:pt idx="15">
                  <c:v>24-2022</c:v>
                </c:pt>
                <c:pt idx="16">
                  <c:v>25-2022</c:v>
                </c:pt>
                <c:pt idx="17">
                  <c:v>26-2022</c:v>
                </c:pt>
                <c:pt idx="18">
                  <c:v>27-2022</c:v>
                </c:pt>
                <c:pt idx="19">
                  <c:v>28-2022</c:v>
                </c:pt>
                <c:pt idx="20">
                  <c:v>30-2022</c:v>
                </c:pt>
                <c:pt idx="21">
                  <c:v>41-2021</c:v>
                </c:pt>
                <c:pt idx="22">
                  <c:v>45-2021</c:v>
                </c:pt>
                <c:pt idx="23">
                  <c:v>46-2021</c:v>
                </c:pt>
                <c:pt idx="24">
                  <c:v>47-2021</c:v>
                </c:pt>
                <c:pt idx="25">
                  <c:v>48-2021</c:v>
                </c:pt>
              </c:strCache>
            </c:strRef>
          </c:cat>
          <c:val>
            <c:numRef>
              <c:f>TIJD!$B$7:$B$33</c:f>
              <c:numCache>
                <c:formatCode>General</c:formatCode>
                <c:ptCount val="26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F-455F-8453-3C1D3A0EC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27296"/>
        <c:axId val="432726312"/>
      </c:areaChart>
      <c:catAx>
        <c:axId val="4327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2726312"/>
        <c:crosses val="autoZero"/>
        <c:auto val="1"/>
        <c:lblAlgn val="ctr"/>
        <c:lblOffset val="100"/>
        <c:noMultiLvlLbl val="0"/>
      </c:catAx>
      <c:valAx>
        <c:axId val="432726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272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[Voorbeeld - Deployment Inzichten_v0.2.xlsx]STATUS!Draaitabel1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rgbClr val="FF0000"/>
          </a:solidFill>
          <a:ln>
            <a:noFill/>
          </a:ln>
          <a:effectLst/>
        </c:spPr>
      </c:pivotFmt>
      <c:pivotFmt>
        <c:idx val="11"/>
        <c:spPr>
          <a:solidFill>
            <a:srgbClr val="92D050"/>
          </a:solidFill>
          <a:ln>
            <a:noFill/>
          </a:ln>
          <a:effectLst/>
        </c:spPr>
      </c:pivotFmt>
      <c:pivotFmt>
        <c:idx val="12"/>
        <c:spPr>
          <a:solidFill>
            <a:srgbClr val="92D050"/>
          </a:solidFill>
          <a:ln>
            <a:noFill/>
          </a:ln>
          <a:effectLst/>
        </c:spPr>
      </c:pivotFmt>
      <c:pivotFmt>
        <c:idx val="13"/>
        <c:spPr>
          <a:solidFill>
            <a:srgbClr val="92D050"/>
          </a:solidFill>
          <a:ln>
            <a:noFill/>
          </a:ln>
          <a:effectLst/>
        </c:spPr>
      </c:pivotFmt>
      <c:pivotFmt>
        <c:idx val="14"/>
        <c:spPr>
          <a:solidFill>
            <a:srgbClr val="FFC000"/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18"/>
        <c:spPr>
          <a:solidFill>
            <a:srgbClr val="FFC000"/>
          </a:solidFill>
          <a:ln>
            <a:noFill/>
          </a:ln>
          <a:effectLst/>
        </c:spPr>
      </c:pivotFmt>
      <c:pivotFmt>
        <c:idx val="19"/>
        <c:spPr>
          <a:solidFill>
            <a:srgbClr val="FFC000"/>
          </a:solidFill>
          <a:ln>
            <a:noFill/>
          </a:ln>
          <a:effectLst/>
        </c:spPr>
      </c:pivotFmt>
      <c:pivotFmt>
        <c:idx val="20"/>
        <c:spPr>
          <a:solidFill>
            <a:srgbClr val="92D050"/>
          </a:solidFill>
          <a:ln>
            <a:noFill/>
          </a:ln>
          <a:effectLst/>
        </c:spPr>
      </c:pivotFmt>
      <c:pivotFmt>
        <c:idx val="21"/>
        <c:spPr>
          <a:solidFill>
            <a:srgbClr val="92D050"/>
          </a:solidFill>
          <a:ln>
            <a:noFill/>
          </a:ln>
          <a:effectLst/>
        </c:spPr>
      </c:pivotFmt>
      <c:pivotFmt>
        <c:idx val="22"/>
        <c:spPr>
          <a:solidFill>
            <a:srgbClr val="92D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STATUS!$B$3</c:f>
              <c:strCache>
                <c:ptCount val="1"/>
                <c:pt idx="0">
                  <c:v>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05-4A21-A585-6A8460C359D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105-4A21-A585-6A8460C359D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105-4A21-A585-6A8460C359D8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105-4A21-A585-6A8460C359D8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105-4A21-A585-6A8460C359D8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105-4A21-A585-6A8460C359D8}"/>
              </c:ext>
            </c:extLst>
          </c:dPt>
          <c:cat>
            <c:multiLvlStrRef>
              <c:f>STATUS!$A$4:$A$12</c:f>
              <c:multiLvlStrCache>
                <c:ptCount val="5"/>
                <c:lvl>
                  <c:pt idx="0">
                    <c:v>1. TEST</c:v>
                  </c:pt>
                  <c:pt idx="1">
                    <c:v>1. TEST</c:v>
                  </c:pt>
                  <c:pt idx="2">
                    <c:v>1. TEST</c:v>
                  </c:pt>
                  <c:pt idx="3">
                    <c:v>2. ACCEPTATIE</c:v>
                  </c:pt>
                  <c:pt idx="4">
                    <c:v>3. PRODUCTIE</c:v>
                  </c:pt>
                </c:lvl>
                <c:lvl>
                  <c:pt idx="0">
                    <c:v>1. Deployment wel uitgevoerd, maar niet geregistreerd</c:v>
                  </c:pt>
                  <c:pt idx="1">
                    <c:v>2. Deployment Open</c:v>
                  </c:pt>
                  <c:pt idx="2">
                    <c:v>3. Deployment Afgerond</c:v>
                  </c:pt>
                </c:lvl>
              </c:multiLvlStrCache>
            </c:multiLvlStrRef>
          </c:cat>
          <c:val>
            <c:numRef>
              <c:f>STATUS!$B$4:$B$12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6</c:v>
                </c:pt>
                <c:pt idx="3">
                  <c:v>2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105-4A21-A585-6A8460C35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848256"/>
        <c:axId val="429849240"/>
      </c:barChart>
      <c:catAx>
        <c:axId val="42984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9849240"/>
        <c:crosses val="autoZero"/>
        <c:auto val="1"/>
        <c:lblAlgn val="ctr"/>
        <c:lblOffset val="100"/>
        <c:noMultiLvlLbl val="0"/>
      </c:catAx>
      <c:valAx>
        <c:axId val="42984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984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[Voorbeeld - Deployment Inzichten_v0.2.xlsx]DAGEN!Draaitabel3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0099D7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DAGEN!$B$1</c:f>
              <c:strCache>
                <c:ptCount val="1"/>
                <c:pt idx="0">
                  <c:v>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DAGEN!$A$2:$A$7</c:f>
              <c:strCache>
                <c:ptCount val="5"/>
                <c:pt idx="0">
                  <c:v>1. &lt;= 10</c:v>
                </c:pt>
                <c:pt idx="1">
                  <c:v>2. tussen 10 - 20</c:v>
                </c:pt>
                <c:pt idx="2">
                  <c:v>3. tussen 20 - 30</c:v>
                </c:pt>
                <c:pt idx="3">
                  <c:v>5. tussen 40 - 50</c:v>
                </c:pt>
                <c:pt idx="4">
                  <c:v>6. &gt; 50</c:v>
                </c:pt>
              </c:strCache>
            </c:strRef>
          </c:cat>
          <c:val>
            <c:numRef>
              <c:f>DAGEN!$B$2:$B$7</c:f>
              <c:numCache>
                <c:formatCode>General</c:formatCode>
                <c:ptCount val="5"/>
                <c:pt idx="0">
                  <c:v>32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1-4092-BB90-EFF948BC8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6141016"/>
        <c:axId val="316143312"/>
      </c:barChart>
      <c:catAx>
        <c:axId val="316141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143312"/>
        <c:crosses val="autoZero"/>
        <c:auto val="1"/>
        <c:lblAlgn val="ctr"/>
        <c:lblOffset val="100"/>
        <c:noMultiLvlLbl val="0"/>
      </c:catAx>
      <c:valAx>
        <c:axId val="3161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14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235325</xdr:colOff>
      <xdr:row>0</xdr:row>
      <xdr:rowOff>8282</xdr:rowOff>
    </xdr:from>
    <xdr:to>
      <xdr:col>1</xdr:col>
      <xdr:colOff>706355</xdr:colOff>
      <xdr:row>3</xdr:row>
      <xdr:rowOff>5708</xdr:rowOff>
    </xdr:to>
    <xdr:pic>
      <xdr:nvPicPr>
        <xdr:cNvPr id="3" name="Afbeelding 2" descr="UWV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325" y="579782"/>
          <a:ext cx="1068943" cy="568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27214</xdr:colOff>
      <xdr:row>21</xdr:row>
      <xdr:rowOff>68035</xdr:rowOff>
    </xdr:from>
    <xdr:to>
      <xdr:col>9</xdr:col>
      <xdr:colOff>901714</xdr:colOff>
      <xdr:row>39</xdr:row>
      <xdr:rowOff>136070</xdr:rowOff>
    </xdr:to>
    <xdr:graphicFrame macro="">
      <xdr:nvGraphicFramePr>
        <xdr:cNvPr id="13" name="Grafiek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40822</xdr:colOff>
      <xdr:row>41</xdr:row>
      <xdr:rowOff>27214</xdr:rowOff>
    </xdr:from>
    <xdr:to>
      <xdr:col>4</xdr:col>
      <xdr:colOff>2257500</xdr:colOff>
      <xdr:row>57</xdr:row>
      <xdr:rowOff>48986</xdr:rowOff>
    </xdr:to>
    <xdr:graphicFrame macro="">
      <xdr:nvGraphicFramePr>
        <xdr:cNvPr id="14" name="Grafiek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2571752</xdr:colOff>
      <xdr:row>41</xdr:row>
      <xdr:rowOff>27214</xdr:rowOff>
    </xdr:from>
    <xdr:to>
      <xdr:col>9</xdr:col>
      <xdr:colOff>869574</xdr:colOff>
      <xdr:row>57</xdr:row>
      <xdr:rowOff>48986</xdr:rowOff>
    </xdr:to>
    <xdr:graphicFrame macro="">
      <xdr:nvGraphicFramePr>
        <xdr:cNvPr id="15" name="Grafiek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95249</xdr:colOff>
      <xdr:row>6</xdr:row>
      <xdr:rowOff>54428</xdr:rowOff>
    </xdr:from>
    <xdr:to>
      <xdr:col>9</xdr:col>
      <xdr:colOff>911678</xdr:colOff>
      <xdr:row>9</xdr:row>
      <xdr:rowOff>111578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MaandFilter 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andFilter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0892" y="1197428"/>
              <a:ext cx="9538607" cy="62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40821</xdr:colOff>
      <xdr:row>6</xdr:row>
      <xdr:rowOff>54428</xdr:rowOff>
    </xdr:from>
    <xdr:to>
      <xdr:col>3</xdr:col>
      <xdr:colOff>707572</xdr:colOff>
      <xdr:row>9</xdr:row>
      <xdr:rowOff>130627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JaarFilter 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aarFilter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3142" y="1197428"/>
              <a:ext cx="3986894" cy="647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40819</xdr:colOff>
      <xdr:row>11</xdr:row>
      <xdr:rowOff>54428</xdr:rowOff>
    </xdr:from>
    <xdr:to>
      <xdr:col>9</xdr:col>
      <xdr:colOff>915319</xdr:colOff>
      <xdr:row>14</xdr:row>
      <xdr:rowOff>121102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TEAM 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AM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3140" y="2163535"/>
              <a:ext cx="14400000" cy="6381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27212</xdr:colOff>
      <xdr:row>15</xdr:row>
      <xdr:rowOff>81643</xdr:rowOff>
    </xdr:from>
    <xdr:to>
      <xdr:col>9</xdr:col>
      <xdr:colOff>901712</xdr:colOff>
      <xdr:row>18</xdr:row>
      <xdr:rowOff>186418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SUBTEAM 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TEAM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9533" y="2952750"/>
              <a:ext cx="14400000" cy="676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oustra, Tijmen (T.M.)" refreshedDate="44778.576959953702" createdVersion="6" refreshedVersion="6" minRefreshableVersion="3" recordCount="305">
  <cacheSource type="worksheet">
    <worksheetSource ref="A1:S306" sheet="DATA"/>
  </cacheSource>
  <cacheFields count="21">
    <cacheField name="USER STORY " numFmtId="0">
      <sharedItems count="301">
        <s v="DAFA-4731"/>
        <s v="DAFA-4704-1"/>
        <s v="DH-1673"/>
        <s v="DAFA-2592"/>
        <s v="DAFA-4140"/>
        <s v="DAFA-4256"/>
        <s v="DAFA-4418"/>
        <s v="DAFA-4131"/>
        <s v="DAFA-4751"/>
        <s v="DH-1844"/>
        <s v="DH-1844-1"/>
        <s v="PRD-3446"/>
        <s v="DPUT-678"/>
        <s v="PRD-1579"/>
        <s v="DPUT-662"/>
        <s v="DPUT-726"/>
        <s v="DEL-001"/>
        <s v="DEL-002"/>
        <s v="PRD-2317"/>
        <s v="DPUT-143"/>
        <s v="DPUT-469"/>
        <s v="DPUT-773"/>
        <s v="PRD-2137-3"/>
        <s v="DPUT-259"/>
        <s v="DPUT-818"/>
        <s v="DPUT-818-views"/>
        <s v="DH-1728"/>
        <s v="DH-2328"/>
        <s v="DH-2277"/>
        <s v="DH-2888"/>
        <s v="DH-1844-Fix"/>
        <s v="DH-2964"/>
        <s v="DH-2179"/>
        <s v="DPUT-844"/>
        <s v="DH-4576"/>
        <s v="DPUT-818-drop-views"/>
        <s v="DPUT-852"/>
        <s v="PRD-4235"/>
        <s v="PRD-4447a"/>
        <s v="PRD-4309"/>
        <s v="PRD-2137-4"/>
        <s v="PRD-4447b"/>
        <s v="PRD-4470"/>
        <s v="DPUT-112-1"/>
        <s v="DPUT-112-2"/>
        <s v="DPUT-112-3"/>
        <s v="PRD-4473"/>
        <s v="DH-1860"/>
        <s v="DH-2010-DS"/>
        <s v="DH-1018"/>
        <s v="DH-1860-GINA-UPGRADE"/>
        <s v="DH-1964"/>
        <s v="DH-2010"/>
        <s v="DH-2945"/>
        <s v="DH-2945-GINA-UPGRADE"/>
        <s v="DH-3181"/>
        <s v="DH-3218"/>
        <s v="DH-3265"/>
        <s v="DH-3356"/>
        <s v="DH-2946"/>
        <s v="DH-2770"/>
        <s v="DH-3427"/>
        <s v="DH-1860-GINA-DROP-BCK"/>
        <s v="DPUT-959"/>
        <s v="DPUT-571"/>
        <s v="DPUT-798"/>
        <s v="DPUT-980-BDR"/>
        <s v="DPUT-980-INT"/>
        <s v="PRD-2071"/>
        <s v="PRD-1909"/>
        <s v="DPUT-986"/>
        <s v="DPUT-824"/>
        <s v="PRD-1447"/>
        <s v="DPUT-1017"/>
        <s v="PRD-4447c"/>
        <s v="PRD-4622"/>
        <s v="DPUT-884"/>
        <s v="DPUT-1054"/>
        <s v="DPUT-1063"/>
        <s v="DPUT-1072"/>
        <s v="DPUT-1017-1"/>
        <s v="PRD-5885"/>
        <s v="PRD-5986"/>
        <s v="DPUT-1164"/>
        <s v="DPUT-469-DS"/>
        <s v="DPUT-977"/>
        <s v="DPUT-1166"/>
        <s v="DPUT-976"/>
        <s v="PRD-1946"/>
        <s v="DH-2344"/>
        <s v="DH-3469"/>
        <s v="DH-3602"/>
        <s v="DH-1028"/>
        <s v="DH-3526"/>
        <s v="DH-3714"/>
        <s v="DH-3801"/>
        <s v="DH-3823"/>
        <s v="DH-3211"/>
        <s v="DH-3211-DROP"/>
        <s v="DH-3362"/>
        <s v="DPUT-976-2"/>
        <s v="DPUT-574"/>
        <s v="DPUT-1190"/>
        <s v="PRD-5450"/>
        <s v="PRD-6054"/>
        <s v="PRD-6539"/>
        <s v="DPUT-1239"/>
        <s v="PRD-6397"/>
        <s v="PRD-513"/>
        <s v="PRD-4955"/>
        <s v="PRD-1946a"/>
        <s v="DPUT-1180"/>
        <s v="DH-3902"/>
        <s v="DH-3913"/>
        <s v="DH-2344-1"/>
        <s v="DH-4274"/>
        <s v="DH-4274-1"/>
        <s v="DH-4012"/>
        <s v="DH-4365-DROP"/>
        <s v="DH-4734"/>
        <s v="PRD-7075"/>
        <s v="DPUT-1363"/>
        <s v="PRD-4622-Seq"/>
        <s v="PRD-7077"/>
        <s v="PRD-7794"/>
        <s v="DPUT-449"/>
        <s v="PRD-1607"/>
        <s v="PRD-7643"/>
        <s v="DPUT-449-2"/>
        <s v="MDS-3848"/>
        <s v="PRD-6016"/>
        <s v="PRD-1909a"/>
        <s v="PRD-7662"/>
        <s v="PRD-3822"/>
        <s v="PRD-8061"/>
        <s v="DH-4439"/>
        <s v="DH-4754"/>
        <s v="DH-3865"/>
        <s v="DW-1860"/>
        <s v="DW-1956"/>
        <s v="DH-4542"/>
        <s v="DH-4542-DROP"/>
        <s v="DH-4786"/>
        <s v="DH-2344-2"/>
        <s v="DH-4830"/>
        <s v="DH-3835"/>
        <s v="DH-4917"/>
        <s v="DH-4917-1"/>
        <s v="DH-2663"/>
        <s v="DH-2609"/>
        <s v="DH-4985"/>
        <s v="DH-4985-metadata"/>
        <s v="DH-4981"/>
        <s v="DH-4983"/>
        <s v="DH-4786-1"/>
        <s v="DH-2597-DS"/>
        <s v="DH-2603"/>
        <s v="PRD-1909b"/>
        <s v="PRD-7666"/>
        <s v="DPUT-1605"/>
        <s v="PRD-8201"/>
        <s v="PRD-8121"/>
        <s v="DPUT-1362"/>
        <s v="DPUT-1688"/>
        <s v="PRD-4657-1"/>
        <s v="DPUT-1731"/>
        <s v="DPUT-1733"/>
        <s v="DPUT-1685"/>
        <s v="PRD-8984"/>
        <s v="DH-3853"/>
        <s v="DH-5136"/>
        <s v="DH-4985-CLEANUP"/>
        <s v="DH-1041"/>
        <s v="DH-5200"/>
        <s v="DH-4982"/>
        <s v="DH-5511"/>
        <s v="PRD-5913"/>
        <s v="MDS-3855"/>
        <s v="PRD-513-3"/>
        <s v="PRD-4657-s"/>
        <s v="DPUT-1345"/>
        <s v="PRD-513-4"/>
        <s v="MDS-3855-1"/>
        <s v="PRD-3920"/>
        <s v="DPUT-1798"/>
        <s v="MDS-4056"/>
        <s v="PRD-9166"/>
        <s v="PRD-9148"/>
        <s v="PRD-5633"/>
        <s v="PRD-9239"/>
        <s v="PRD-9246"/>
        <s v="PRD-10274"/>
        <s v="DPUT-1841"/>
        <s v="MDS-3855-2"/>
        <s v="PRD-8235"/>
        <s v="PRD-10312"/>
        <s v="PRD-10312-1"/>
        <s v="PRD-7728"/>
        <s v="PRD-1404"/>
        <s v="MDS-3991"/>
        <s v="DPUT-1890"/>
        <s v="DW-2178"/>
        <s v="DH-2541"/>
        <s v="DH-2544"/>
        <s v="DH-5563"/>
        <s v="DH-5132"/>
        <s v="DH-5465"/>
        <s v="DH-5594"/>
        <s v="DH-5567"/>
        <s v="DH-5567-DROP"/>
        <s v="PRD-10317"/>
        <s v="PRD-10368"/>
        <s v="MDS-3991-1"/>
        <s v="PRD-9149"/>
        <s v="DAFA-1845"/>
        <s v="DAFA-5437"/>
        <s v="DAFA-6098"/>
        <s v="DAFA-6157"/>
        <s v="DH-3536"/>
        <s v="DH-5560"/>
        <s v="DH-5143"/>
        <s v="DAFA-6163"/>
        <s v="DPUT-183"/>
        <s v="DH-3536-2"/>
        <s v="DPUT-181"/>
        <s v="DH-3536-3"/>
        <s v="DH-5634"/>
        <s v="DH-5705"/>
        <s v="DAFA-3005"/>
        <s v="DAFA-3023"/>
        <s v="DAFA-3175-1"/>
        <s v="DAFA-3005-2"/>
        <s v="DAFA-3401"/>
        <s v="DAFA-3401-1"/>
        <s v="DAFA-3815"/>
        <s v="DAFA-4004"/>
        <s v="DAFA-3401-2"/>
        <s v="DAFA-3926"/>
        <s v="DAFA-4099"/>
        <s v="DAFA-3779"/>
        <s v="DAFA-4099-1"/>
        <s v="DAFA-4437"/>
        <s v="DAFA-1810"/>
        <s v="DAFA-3157"/>
        <s v="DAFA-3926-1"/>
        <s v="DAFA-3926-2"/>
        <s v="DAFA-3926-3"/>
        <s v="DH-6511"/>
        <s v="DH-6511-1"/>
        <s v="PRD-463"/>
        <s v="DPUT-268-1"/>
        <s v="DPUT-268-2"/>
        <s v="DPUT-268-3"/>
        <s v="PRD-1961"/>
        <s v="DPUT-210"/>
        <s v="PRD-2407"/>
        <s v="PRD-2407-1"/>
        <s v="PRD-2407-2"/>
        <s v="DPUT-424"/>
        <s v="PRD-479"/>
        <s v="PRD-1119"/>
        <s v="PRD-2407-3"/>
        <s v="PRD-2137"/>
        <s v="PRD-2137-DS"/>
        <s v="PRD-9111"/>
        <s v="DPUT-466"/>
        <s v="PRD-2137-2"/>
        <s v="DAFA-4098"/>
        <s v="DAFA-3401-3"/>
        <s v="DAFA-4078"/>
        <s v="DAFA-4206"/>
        <s v="DAFA-4438"/>
        <s v="DAFA-4489"/>
        <s v="DAFA-4491"/>
        <s v="DAFA-4492"/>
        <s v="DAFA-3401-4"/>
        <s v="DAFA-3933"/>
        <s v="DAFA-4078-1"/>
        <s v="DAFA-4542"/>
        <s v="DAFA-3025"/>
        <s v="DAFA-4704"/>
        <s v="DAFA-4732"/>
        <s v="DAFA-4738"/>
        <s v="DAFA-4732-1"/>
        <s v="DAFA-4733"/>
        <s v="DAFA-3902"/>
        <s v="DAFA-4782"/>
        <s v="DAFA-4796"/>
        <s v="DPUT-336"/>
        <s v="trudi"/>
        <s v="PRD-2407-4"/>
        <s v="PRD-3101"/>
        <s v="PRD-3057"/>
        <s v="PRD-3418"/>
        <s v="PRD-2407-5"/>
        <s v="PRD-1644-DDL"/>
        <s v="PRD-1702-DDL"/>
        <s v="PRD-2933"/>
        <s v="PRD-2945"/>
        <s v="PRD-1644-CM"/>
        <s v="PRD-1702-CM"/>
      </sharedItems>
    </cacheField>
    <cacheField name="TEAM " numFmtId="0">
      <sharedItems containsBlank="1" count="7">
        <s v="DF AFNEMERS-2"/>
        <s v="DF BRONONTSLUITINGEN"/>
        <s v="DATAFABRIEK"/>
        <s v="AT-UP!"/>
        <s v="ONBEKEND"/>
        <s v="AT-SMZ"/>
        <m u="1"/>
      </sharedItems>
    </cacheField>
    <cacheField name="SUBTEAM " numFmtId="0">
      <sharedItems containsBlank="1" count="9">
        <m/>
        <s v="Uranium"/>
        <s v="Lithium"/>
        <s v="Neon"/>
        <s v="Titanium"/>
        <s v="Ferrum"/>
        <s v="Gadolinium"/>
        <s v="Xenon"/>
        <s v="Lithium, Titanium"/>
      </sharedItems>
    </cacheField>
    <cacheField name="OMSCHRIJVING " numFmtId="0">
      <sharedItems containsBlank="1" count="224">
        <m/>
        <s v="Generieke staging check module"/>
        <s v="Aanpassing DIM_Logging tabellen"/>
        <s v="Aanpassingen DIM_METADATA tabellen"/>
        <s v="Deployment alle harnassen DIM"/>
        <s v="Migratie GINA bronzone naar nieuwe structuur"/>
        <s v="Migratie GINA bronzone naar nieuwe structuur - Drop tables"/>
        <s v="Bestandslevering GevalsActie"/>
        <s v="Toevoeging van Resafasa RECHT en ACTIE aan GIA referentie tabel"/>
        <s v="Nieuwe versie GINA RLO data ivm technische aanpassingen metadata model"/>
        <s v="Toevoeging $APT_CONFIG_FILE parameter aan soft en hard delete master sequence (tbv IWS)"/>
        <s v="Initiele deployment van een nieuw harnas"/>
        <s v="Configureren bronzone FLEKS: https://jira.ba.uwv.nl/browse/DPUT-143"/>
        <s v="Deployment van custom soft deletes GINA"/>
        <s v="Update GIA referentie data + doorvoeren wijzigingen performance dashboard views"/>
        <s v="De OKV's voor tabel MIS_GEPLANDE_HERBO aangepast."/>
        <s v="initial load FLEKS, jobs, script en template parfile. https://jira.ba.uwv.nl/browse/DPUT-259"/>
        <s v="Nieuwe change voor het herladen van de GINA data"/>
        <s v="Rename van gealden GINA tabellen + herdefinitie ontkoppelviews"/>
        <s v="Applicatie componenten voor reguliere + migratie levering Peercode"/>
        <s v="Fix aanroep van script sftp_rechten.sh in polling scripts"/>
        <s v="Tevoeging DL_NAAM in dl_pakbon_data_root_tb en in flat file harnas https://jira.ba.uwv.nl/browse/DH-2277"/>
        <s v="Wijzigingen in verwerk_dump package DIM"/>
        <s v="Oplossen van problemen met 2 tabellen in migratie van GINA"/>
        <s v="Fix job_DL_LaadBronzoneTabel updates"/>
        <s v="Fix op dubbele regels in ResaFasa aanlevering"/>
        <s v="https://jira.ba.uwv.nl/browse/DH-4576"/>
        <s v="Drop van PO/PM organisatiegroep OKV's"/>
        <s v="Deploy van GGV_ORGANISATIEGROEP_HV"/>
        <s v="https://jira.ba.uwv.nl/browse/PRD-4235"/>
        <s v="https://jira.ba.uwv.nl/browse/PRD-4447"/>
        <s v="tijdelijke fix op rf.acties verwijderd / verwerking lege bestanden"/>
        <s v="De PK's gelijkgetrokken met DWH3 configuratie."/>
        <s v="TRUDI release 1 deel 1, https://jira.ba.uwv.nl/browse/DPUT-112"/>
        <s v="TRUDI release 1 deel 2: https://jira.ba.uwv.nl/browse/DPUT-112"/>
        <s v="TRUDI release 1 deel 2, https://jira.ba.uwv.nl/browse/DPUT-112"/>
        <s v="Software om OKV te generenen. Oude software wordt opgeruimd. NP schema en VW view worden niet langer aangemaakt"/>
        <s v="Performance verbeteringen DIM bronzone harnas https://jira.ba.uwv.nl/browse/DH-1860"/>
        <s v="Toevoeging timestamp datatype in schema file generatie https://jira.ba.uwv.nl/browse/DH-2010"/>
        <s v="Aanpassing SQL generatie voor keys bestaande uit alle kolommen in een tabel https://jira.ba.uwv.nl/browse/DH-1018"/>
        <s v="Upgrade GINA HUB tabellen met DIM_RECENT_IND kolom"/>
        <s v="Klaarmaken T/A/P omgeving voor CBBS. CBBS Schema's, CBBS linux folders, runnen SQL scritps (aanmaak CBBS bron en ontkoppelviesws https://jira.ba.uwv.nl/browse/DH-2179"/>
        <s v="UPA tabellen en ontkoppelviews https://jira.ba.uwv.nl/browse/DH-2010"/>
        <s v="verwijdering van fysieke ontkoppelview oplossing https://jira.ba.uwv.nl/browse/DH-2945"/>
        <s v="Upgrade GINA na DH-2945"/>
        <s v="Aanpassing MD5 berekening nav Oracle concatenatie limiet van 4000 posities https://jira.ba.uwv.nl/browse/DH-3181"/>
        <s v="Conversie van CRLF -&gt; LF https://jira.ba.uwv.nl/browse/DH-3218"/>
        <s v="fix DL_RECENTSTE_VERWERKING in bestand harnas https://jira.ba.uwv.nl/browse/DH-3265"/>
        <s v="Fix OPTIM_PKG, verwijdering whenmatch clause https://jira.ba.uwv.nl/browse/DH-3356"/>
        <s v="implementatie van fysieke ontkoppelviews in Dev/Test https://jira.ba.uwv.nl/browse/DH-2946"/>
        <s v="Aanpassingen GINA voor 21.1 release"/>
        <s v="Fix default waarde error logging : https://jira.ba.uwv.nl/browse/DH-3427"/>
        <s v="Verplaatsing NP OKV's voor Peercode"/>
        <s v="Aanpassing ontkoppelviews BAS"/>
        <s v="Deployment van dim platform performance bedrijfszone componenten"/>
        <s v="Deployment van dim platform performance integratiezone componenten"/>
        <s v="https://jira.ba.uwv.nl/browse/PRD-2071 v1.6b Staging Keys en Controle op Versienr in SQL-script"/>
        <s v="Peoplesoft HCM implementatie"/>
        <s v="B&amp;B datamart, r1"/>
        <s v="Toevoeging upa.upadagelijk aan referentie tabel REF_PERF_GIA_TB"/>
        <s v="SMF - Referentie tabellen vanuit OSI doc"/>
        <s v="Aanpassingen rapportage functionaliteit TRUDI"/>
        <s v="ResaFasa Recht : control metadata update voor staging keys functionaliteit"/>
        <s v="https://jira.ba.uwv.nl/browse/PRD-4622"/>
        <s v="GINA wijzigingen 22.1 Release"/>
        <s v="Aanpassen ontkoppelviews UPA, https://jira.ba.uwv.nl/browse/DPUT-1054"/>
        <s v="Aanpassen ontkoppelviews rf actie, https://jira.ba.uwv.nl/browse/DPUT-1063"/>
        <s v="Aanpassen ontkoppelviews rf opendk, https://jira.ba.uwv.nl/browse/DPUT-1072"/>
        <s v="Fix op e-mail functionaliteit"/>
        <s v="https://jira.ba.uwv.nl/browse/PRD-5885"/>
        <s v="https://jira.ba.uwv.nl/browse/PRD-5986"/>
        <s v="Verplaatsing GINA NP OKV's naar PO en PM schema's en het verwijderen van de actuele GINA views"/>
        <s v="Wijziging APT_CONFIG soft deletes"/>
        <s v="Toevoegen rf.recht aan GIA referentie tabel"/>
        <s v="Aanpassing aan actuele performance view DIM"/>
        <s v="Toevoegen smf aan gia referentie tabel"/>
        <s v="https://jira.ba.uwv.nl/browse/PRD-1946"/>
        <s v="Inititatie van WWO / bronzone"/>
        <s v="Deploy 21 Referentie tabellen van CBBS (Create, insert en create ontkoppelviews)"/>
        <s v="Fix dl_pakbon_data_bestand_tb / Toevoegen sha256_controle_getal"/>
        <s v="DS recenste_verwerking wijzigingen https://jira.ba.uwv.nl/browse/DH-1028"/>
        <s v="Aanpassing databaselink harnas incrementeel laden"/>
        <s v="Fix ontkoppelviewsOpMVL op DEV/TEST https://jira.ba.uwv.nl/browse/DH-3801"/>
        <s v="CBBS / Aanpassing bronzone tabel"/>
        <s v="Toevoegen generieke staging check module aan het DBLink en DBPump harnas."/>
        <s v="Verwijderen van dl_staging_datapump_controles_tb"/>
        <s v="Vervangen van staging tabellen door sysonyms op de import tabellen in het datapump harnas. https://jira.ba.uwv.nl/browse/DH-3362"/>
        <s v="Fix op gia referentie data voor smf"/>
        <s v="Toevoeging audit gegevens aan GINA OKV's"/>
        <s v="Correctie OKV's INKOMSTENOPGAVE_H (nieuwe kolom release 2022-3)"/>
        <s v="Aanmaken gegevensvensters voor GINA"/>
        <s v="Update in de DIM_Metadata tabel etl_dataverwerking_tb."/>
        <s v="https://jira.ba.uwv.nl/browse/PRD-6539"/>
        <s v="Fix GINA OKV's , toevoegen INDPOLISBESCHIKBAARVERZONDEN. https://jira.ba.uwv.nl/browse/DPUT-1239"/>
        <s v="Alleen verwijderscript"/>
        <s v="https://jira.ba.uwv.nl/browse/PRD-4955"/>
        <s v="Drop scripts WWO actuele views"/>
        <s v="Aanpassingen rf.recht ontkoppelviews"/>
        <s v="Aanpassen datatype int naar long ivm overflow problemen"/>
        <s v="Aanpassingen delta detectie optimezed voor CBBS acceptatie"/>
        <s v="Fix op WWO ontkoppelviews"/>
        <s v="Aanpassingen laadbronzone om deadlock te voorkomen"/>
        <s v="Fix deadlock CBBS"/>
        <s v="Verwijderen logging tabel voor MV's"/>
        <s v="Uitbreiding DL_TABEL_TB met TABEL_HISTORIETYPE"/>
        <s v="Init gedeelte bronzone harnas laten lopen in 8 streams"/>
        <s v="Referentie data B&amp;B"/>
        <s v="Toevoeging aan PRD-4622"/>
        <s v="Wijzigingen in aanmaken van OKV's tbv delete propagatie en verwijdering filter op einddatum (tabel en attributen)"/>
        <s v="Aanpassen spaties in SQL Insert statements met een Append hint."/>
        <s v="Peercode soft delete regels"/>
        <s v="https://jira.ba.uwv.nl/browse/PRD-1607"/>
        <s v="Update bestaande jobs (fix invocation ids)"/>
        <s v="Fix op peercode soft delete regels"/>
        <s v="Aanpassen ontkoppelviews SMF"/>
        <s v="PS HCM bijwerken control metadata"/>
        <s v="Beveiligingstabellen voor Upa/flex en phoenix"/>
        <s v="Nieuwe Bronzone delete harnas tbv softdeletes. Deze bronzone wordt aangeroepen dmv master datapump delete sequence."/>
        <s v="https://jira.ba.uwv.nl/browse/PRD-8061"/>
        <s v="Aanpassingen laadbronzone om deadlock te voorkomen - Lostrekken update einddatum"/>
        <s v="RLO Verwerkingsproces in PL/SQL TEST met BAS https://jira.ba.uwv.nl/browse/DH-3865"/>
        <s v="RLO Verwerkingsproces in PL/SQL https://jira.ba.uwv.nl/browse/DW-1860"/>
        <s v="RLO Verwerkingsproces in PL/SQL fix https://jira.ba.uwv.nl/browse/DW-1956"/>
        <s v="Opnieuw opbouwen WWO bronzone componenten"/>
        <s v="Verwijderen van WWO bronzone componenten"/>
        <s v="Oplossen bugs in signaal detectie"/>
        <s v="Aanpassing IMP_WWO views ivm nieuw bron schema"/>
        <s v="Delete detectie harnas voor volledig historische leveringen"/>
        <s v="Release BAS https://jira.ba.uwv.nl/browse/DH-2663"/>
        <s v="IMF migratie componenten package: https://jira.ba.uwv.nl/browse/DH-2609 / https://jira.ba.uwv.nl/browse/DH-2592 / https://jira.ba.uwv.nl/browse/DH-2600"/>
        <s v="Toevoeging DBLinkIndScnGebruik aan metadatamodel"/>
        <s v="Aanpassingen rlo verwerking"/>
        <s v="https://jira.ba.uwv.nl/browse/DH-4981 Deploy referentie tabellen van IMF (Create, insert en create ontkoppelviews)"/>
        <s v="Deploy 16 Referentie tabellen van BAS (Create, insert en create ontkoppelviews)"/>
        <s v="Fix op signaal detectie t.b.v. WWO"/>
        <s v="DS Pakbon wijzigingen t.a.v. IMF levering https://jira.ba.uwv.nl/browse/DH-2597"/>
        <s v="https://jira.ba.uwv.nl/browse/PRD-7666"/>
        <s v="https://jira.ba.uwv.nl/browse/DPUT-1605, DPUT-1605: resafasa recht update metadata"/>
        <s v="Integratiezone SMZ SV Release 2 https://jira.ba.uwv.nl/secure/RapidBoard.jspa?rapidView=2779&amp;projectKey=PRD&amp;view=detail&amp;selectedIssue=PRD-8195"/>
        <s v="GINA release 22.02 (metadata/bronzone/gegevensvenster)"/>
        <s v="Resafasa - looping structuur om meerdere leveringen in 1 keer te verwerken"/>
        <s v="Reload van GINA delete SQL, nav GINA release 20.2"/>
        <s v="Aanpassing resafasa looping mechanisme"/>
        <s v="Correctie performance dashboard - verwerking levering dimensie"/>
        <s v="Performance verbetering"/>
        <s v="Deploy 5 CBBS referentie tables and views + 91 Insert script"/>
        <s v="GINA Referentie tabellen"/>
        <s v="Drop tijdelijke DL_TYPE_DBLINK_TB_OLD tabel"/>
        <s v="Toevoegen generieke staging controle aan databaselink harnas"/>
        <s v="Initiatie van BAS"/>
        <s v="Deploy 108 Referentie tabellen van Resafasa (Create, insert en create ontkoppelviews scripts)"/>
        <s v="Oplossen datapump problemen met conversie en datatype"/>
        <s v="Excasso wekelijks: Scripts voor dim_metadata, brz en okv"/>
        <s v="Staging views ten behoeve van standenharnas"/>
        <s v="Bepalen van nationale feestdagen in datum dimensie tabel"/>
        <s v="Opnemen rf.koppel in gia referentie data"/>
        <s v="Nieuwe tabellen bij ontsluiten van volledige load, adminstatie tijdlijn begindatum op 1-1-1900 zetten."/>
        <s v="SMF naar het standenharnas (opnieuw)"/>
        <s v="https://jira.ba.uwv.nl/browse/PRD-3920"/>
        <s v="DIM Fleks release 17 &amp; 18 release"/>
        <s v="Loop laden SMF leveringen"/>
        <s v="Integratiezone SMZ SV Release 3 https://jira.ba.uwv.nl/browse/PRD-9166"/>
        <s v="Bedrijfszone SMZ SV DIMFA Release 1 https://jira.ba.uwv.nl/browse/PRD-9148"/>
        <s v="View scripts gegevensvenster"/>
        <s v="Uitbreiding bronzone harnas - truncate brz tabel"/>
        <s v="https://jira.ba.uwv.nl/browse/PRD-9246"/>
        <s v="https://jira.ba.uwv.nl/browse/PRD-10274"/>
        <s v="Opvoeren van IMF in gia referentie data"/>
        <s v="Fix om migratie smf opnieuw te kunnen laden"/>
        <s v="Bug in standharnas opgelost (bug in query 11)"/>
        <s v="Fix in standharnas - bevat de zelfde job als PRD-10312"/>
        <s v="LessprocesdatumDatapump gewijzigd ivm verschillende NLS settings en oracle v19"/>
        <s v="SMF 17.2 release"/>
        <s v="FLEKS bronzone configuratie incl. release 17 en 18: https://jira.ba.uwv.nl/browse/DPUT-1890"/>
        <s v="Aanpassing PL/SQL RLO verwerking naar versie 1.6"/>
        <s v="Deployment van SMF migratie datalevering"/>
        <s v="SMF: BRZ en OKV scripts incl SMF RLO Pl SQL metadata script"/>
        <s v="Fix op laadstaging module databaselink vanwege volgorde deployment"/>
        <s v="Complete Resafasa verwerking inclusief metadata. https://jira.ba.uwv.nl/browse/DH-5132"/>
        <s v="Bas Metadata: update naar RLO template v1.6, https://jira.ba.uwv.nl/browse/DH-5465"/>
        <s v="update PL/SQL oplossing tbv UZS: https://jira.ba.uwv.nl/browse/DH-5594"/>
        <s v="Toevoegen van nieuwe maskeringen in DIM"/>
        <s v="Verwijderen van CASCADE referenties binnen DIM_METADATA"/>
        <s v="job_DL_LaadBronzoneTabel Aanpassing in hashing en commitsize in target tables + datum vanuit parameterset"/>
        <s v="Fix op smf 17.2 release"/>
        <s v="DimFa bevindingen seq_Bdr_Smz_Sv_Procesdata en seq_Bdr_Smz_Sv_Procesfase https://jira.ba.uwv.nl/browse/PRD-9149"/>
        <s v="Bijwerken recentste verwerking datapump harnas"/>
        <s v="Verwijderen ongewenste string in naam logfile (DBDump)"/>
        <s v="Skip historie obv TABEL_HISTORIETYPE"/>
        <s v="DAFA-6163 Peercocde fix in Harnas (hardcoded ID)"/>
        <s v="Migratie GINA metadata naar PL/SQL oplossing"/>
        <s v="Migratei van Peercode metadata naar PL/SQL oplossing"/>
        <s v="Bijwerken recentste verwerking in datapump harnas"/>
        <s v="https://jira.ba.uwv.nl/browse/DH-5634"/>
        <s v="Aanpassingen SMF interface"/>
        <s v="Aanpassingen ResaFasa levering - Verplichte velden + December release"/>
        <s v="Aanpassing bronzone tabel ResaFasa"/>
        <s v="De invocation ID's bij het aanroepen van datastage jobs waren niet uniek."/>
        <s v="GINA migratie naar nieuwe tabelstructuur, deel 1. https://jira.ba.uwv.nl/browse/DPUT-268"/>
        <s v="GINA migratie naar nieuwe tabelstructuur deel 2. https://jira.ba.uwv.nl/browse/DPUT-268"/>
        <s v="GINA migratie naar nieuwe tabelstructuur deel 3. https://jira.ba.uwv.nl/browse/DPUT-268"/>
        <s v="https://jira.ba.uwv.nl/browse/PRD-1961"/>
        <s v="Views + ref tabel tbv platform MI oplossing"/>
        <s v="ResaFasa Aanpassingen t.b.v. rf.recht"/>
        <s v="Aanpassingen in rf.actie levering"/>
        <s v="Fix op metadata rf.recht"/>
        <s v="GINA Release 21.04: Update referentie data. https://jira.ba.uwv.nl/browse/DPUT-424"/>
        <s v="Uitkeren - UGL11 referentiedata"/>
        <s v="Gegevensvenster views UGL11"/>
        <s v="Fix op characterset van rf.actie"/>
        <s v="Fix op invalide datum velden in SMF levering"/>
        <s v="Changes t.b.v. pre-processor SMF"/>
        <s v="Toevoeging BAS leveringen aan GIA referentie tabel"/>
        <s v="SMF wijzigingen om migratie te verwerken"/>
        <s v="Soft en hard delete logica ten behoeve van BAS. https://jira.ba.uwv.nl/browse/DPUT-336"/>
        <s v="Aanpassing pakbon controles ResaFasa"/>
        <s v="https://jira.ba.uwv.nl/browse/PRD-3101"/>
        <s v="Twee datastage jobs krijgen een standaard invocation id mee tbv logging"/>
        <s v="Eerst uitrollen ETL proces framework"/>
        <s v="Fix op invocationId in detecteer ResaFasa Pakbon"/>
        <s v="https://jira.ba.uwv.nl/browse/PRD-1644"/>
        <s v="https://jira.ba.uwv.nl/browse/PRD-1702"/>
        <s v="Datastage aanpassingen voor de nieuwe staging view laag en overslaan van tabellen in BRZ"/>
        <s v="https://jira.ba.uwv.nl/browse/PRD-2945"/>
      </sharedItems>
    </cacheField>
    <cacheField name="START_DATUM " numFmtId="14">
      <sharedItems containsSemiMixedTypes="0" containsNonDate="0" containsDate="1" containsString="0" minDate="2020-11-11T00:00:00" maxDate="2022-08-06T00:00:00" count="186">
        <d v="2021-01-05T00:00:00"/>
        <d v="2021-01-07T00:00:00"/>
        <d v="2021-01-11T00:00:00"/>
        <d v="2021-01-22T00:00:00"/>
        <d v="2021-01-27T00:00:00"/>
        <d v="2021-01-28T00:00:00"/>
        <d v="2022-01-05T00:00:00"/>
        <d v="2022-01-06T00:00:00"/>
        <d v="2022-01-07T00:00:00"/>
        <d v="2022-01-13T00:00:00"/>
        <d v="2022-01-14T00:00:00"/>
        <d v="2022-01-18T00:00:00"/>
        <d v="2022-01-20T00:00:00"/>
        <d v="2022-01-21T00:00:00"/>
        <d v="2022-01-24T00:00:00"/>
        <d v="2022-01-31T00:00:00"/>
        <d v="2021-02-09T00:00:00"/>
        <d v="2021-02-11T00:00:00"/>
        <d v="2021-02-18T00:00:00"/>
        <d v="2021-02-19T00:00:00"/>
        <d v="2021-02-24T00:00:00"/>
        <d v="2021-02-25T00:00:00"/>
        <d v="2022-02-02T00:00:00"/>
        <d v="2022-02-03T00:00:00"/>
        <d v="2022-02-04T00:00:00"/>
        <d v="2022-02-15T00:00:00"/>
        <d v="2022-02-16T00:00:00"/>
        <d v="2022-02-17T00:00:00"/>
        <d v="2022-02-23T00:00:00"/>
        <d v="2022-02-25T00:00:00"/>
        <d v="2021-03-09T00:00:00"/>
        <d v="2021-03-10T00:00:00"/>
        <d v="2021-03-11T00:00:00"/>
        <d v="2021-03-15T00:00:00"/>
        <d v="2021-03-19T00:00:00"/>
        <d v="2021-03-22T00:00:00"/>
        <d v="2021-03-24T00:00:00"/>
        <d v="2021-03-25T00:00:00"/>
        <d v="2022-03-02T00:00:00"/>
        <d v="2022-03-04T00:00:00"/>
        <d v="2022-03-07T00:00:00"/>
        <d v="2022-03-08T00:00:00"/>
        <d v="2022-03-11T00:00:00"/>
        <d v="2022-03-14T00:00:00"/>
        <d v="2022-03-15T00:00:00"/>
        <d v="2022-03-16T00:00:00"/>
        <d v="2022-03-17T00:00:00"/>
        <d v="2022-03-18T00:00:00"/>
        <d v="2022-03-23T00:00:00"/>
        <d v="2022-03-24T00:00:00"/>
        <d v="2022-03-25T00:00:00"/>
        <d v="2022-03-28T00:00:00"/>
        <d v="2022-03-29T00:00:00"/>
        <d v="2022-03-31T00:00:00"/>
        <d v="2021-04-01T00:00:00"/>
        <d v="2021-04-12T00:00:00"/>
        <d v="2021-04-13T00:00:00"/>
        <d v="2021-04-19T00:00:00"/>
        <d v="2021-04-22T00:00:00"/>
        <d v="2021-04-23T00:00:00"/>
        <d v="2021-04-29T00:00:00"/>
        <d v="2022-04-01T00:00:00"/>
        <d v="2022-04-04T00:00:00"/>
        <d v="2022-04-05T00:00:00"/>
        <d v="2022-04-06T00:00:00"/>
        <d v="2022-04-08T00:00:00"/>
        <d v="2022-04-20T00:00:00"/>
        <d v="2022-04-21T00:00:00"/>
        <d v="2022-04-25T00:00:00"/>
        <d v="2022-04-28T00:00:00"/>
        <d v="2021-05-03T00:00:00"/>
        <d v="2021-05-04T00:00:00"/>
        <d v="2021-05-07T00:00:00"/>
        <d v="2021-05-11T00:00:00"/>
        <d v="2021-05-12T00:00:00"/>
        <d v="2021-05-21T00:00:00"/>
        <d v="2021-05-31T00:00:00"/>
        <d v="2022-05-02T00:00:00"/>
        <d v="2022-05-04T00:00:00"/>
        <d v="2022-05-05T00:00:00"/>
        <d v="2022-05-12T00:00:00"/>
        <d v="2022-05-13T00:00:00"/>
        <d v="2022-05-17T00:00:00"/>
        <d v="2022-05-18T00:00:00"/>
        <d v="2022-05-20T00:00:00"/>
        <d v="2022-05-25T00:00:00"/>
        <d v="2022-05-27T00:00:00"/>
        <d v="2022-05-30T00:00:00"/>
        <d v="2022-05-31T00:00:00"/>
        <d v="2021-06-01T00:00:00"/>
        <d v="2021-06-02T00:00:00"/>
        <d v="2021-06-04T00:00:00"/>
        <d v="2021-06-11T00:00:00"/>
        <d v="2021-06-13T00:00:00"/>
        <d v="2021-06-15T00:00:00"/>
        <d v="2021-06-16T00:00:00"/>
        <d v="2021-06-18T00:00:00"/>
        <d v="2021-06-22T00:00:00"/>
        <d v="2021-06-23T00:00:00"/>
        <d v="2021-06-25T00:00:00"/>
        <d v="2021-06-28T00:00:00"/>
        <d v="2021-06-30T00:00:00"/>
        <d v="2022-06-01T00:00:00"/>
        <d v="2022-06-09T00:00:00"/>
        <d v="2022-06-14T00:00:00"/>
        <d v="2022-06-15T00:00:00"/>
        <d v="2022-06-17T00:00:00"/>
        <d v="2022-06-20T00:00:00"/>
        <d v="2022-06-21T00:00:00"/>
        <d v="2022-06-28T00:00:00"/>
        <d v="2022-06-29T00:00:00"/>
        <d v="2021-07-08T00:00:00"/>
        <d v="2021-07-12T00:00:00"/>
        <d v="2021-07-14T00:00:00"/>
        <d v="2021-07-15T00:00:00"/>
        <d v="2021-07-26T00:00:00"/>
        <d v="2021-07-30T00:00:00"/>
        <d v="2022-07-01T00:00:00"/>
        <d v="2022-07-05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20T00:00:00"/>
        <d v="2022-07-21T00:00:00"/>
        <d v="2022-07-22T00:00:00"/>
        <d v="2022-07-26T00:00:00"/>
        <d v="2022-07-29T00:00:00"/>
        <d v="2021-08-03T00:00:00"/>
        <d v="2021-08-06T00:00:00"/>
        <d v="2021-08-17T00:00:00"/>
        <d v="2021-08-24T00:00:00"/>
        <d v="2021-08-26T00:00:00"/>
        <d v="2022-08-03T00:00:00"/>
        <d v="2022-08-04T00:00:00"/>
        <d v="2022-08-05T00:00:00"/>
        <d v="2021-09-10T00:00:00"/>
        <d v="2021-09-15T00:00:00"/>
        <d v="2021-10-04T00:00:00"/>
        <d v="2021-10-14T00:00:00"/>
        <d v="2021-10-15T00:00:00"/>
        <d v="2021-10-20T00:00:00"/>
        <d v="2021-10-25T00:00:00"/>
        <d v="2021-10-29T00:00:00"/>
        <d v="2020-11-11T00:00:00"/>
        <d v="2020-11-13T00:00:00"/>
        <d v="2020-11-18T00:00:00"/>
        <d v="2020-11-20T00:00:00"/>
        <d v="2020-11-25T00:00:00"/>
        <d v="2020-11-26T00:00:00"/>
        <d v="2020-11-27T00:00:00"/>
        <d v="2020-11-30T00:00:00"/>
        <d v="2021-11-02T00:00:00"/>
        <d v="2021-11-08T00:00:00"/>
        <d v="2021-11-09T00:00:00"/>
        <d v="2021-11-10T00:00:00"/>
        <d v="2021-11-16T00:00:00"/>
        <d v="2021-11-18T00:00:00"/>
        <d v="2021-11-19T00:00:00"/>
        <d v="2021-11-23T00:00:00"/>
        <d v="2021-11-24T00:00:00"/>
        <d v="2021-11-26T00:00:00"/>
        <d v="2021-11-29T00:00:00"/>
        <d v="2021-11-30T00:00:00"/>
        <d v="2020-12-01T00:00:00"/>
        <d v="2020-12-07T00:00:00"/>
        <d v="2020-12-08T00:00:00"/>
        <d v="2020-12-09T00:00:00"/>
        <d v="2020-12-16T00:00:00"/>
        <d v="2020-12-17T00:00:00"/>
        <d v="2020-12-18T00:00:00"/>
        <d v="2020-12-21T00:00:00"/>
        <d v="2020-12-22T00:00:00"/>
        <d v="2020-12-28T00:00:00"/>
        <d v="2021-12-01T00:00:00"/>
        <d v="2021-12-02T00:00:00"/>
        <d v="2021-12-17T00:00:00"/>
        <d v="2021-12-21T00:00:00"/>
        <d v="2021-12-22T00:00:00"/>
        <d v="2021-12-28T00:00:00"/>
        <d v="2021-12-29T00:00:00"/>
        <d v="2021-12-30T00:00:00"/>
      </sharedItems>
      <fieldGroup par="20" base="4">
        <rangePr groupBy="months" startDate="2020-11-11T00:00:00" endDate="2022-08-06T00:00:00"/>
        <groupItems count="14">
          <s v="&lt;11-11-2020"/>
          <s v="jan"/>
          <s v="feb"/>
          <s v="mrt"/>
          <s v="apr"/>
          <s v="mei"/>
          <s v="jun"/>
          <s v="jul"/>
          <s v="aug"/>
          <s v="sep"/>
          <s v="okt"/>
          <s v="nov"/>
          <s v="dec"/>
          <s v="&gt;6-8-2022"/>
        </groupItems>
      </fieldGroup>
    </cacheField>
    <cacheField name="STATUS " numFmtId="0">
      <sharedItems count="3">
        <s v="3. PRODUCTIE"/>
        <s v="1. TEST"/>
        <s v="2. ACCEPTATIE"/>
      </sharedItems>
    </cacheField>
    <cacheField name="SHAREPOINT STATUS " numFmtId="0">
      <sharedItems containsBlank="1" count="6">
        <m/>
        <s v="done"/>
        <s v="vervallen"/>
        <s v="to do"/>
        <s v="mee bezig"/>
        <s v="on hold"/>
      </sharedItems>
    </cacheField>
    <cacheField name="Year " numFmtId="0">
      <sharedItems containsSemiMixedTypes="0" containsString="0" containsNumber="1" containsInteger="1" minValue="2020" maxValue="2022"/>
    </cacheField>
    <cacheField name="JaarFilter " numFmtId="0">
      <sharedItems containsSemiMixedTypes="0" containsString="0" containsNumber="1" containsInteger="1" minValue="2020" maxValue="2022" count="3">
        <n v="2021"/>
        <n v="2022"/>
        <n v="2020"/>
      </sharedItems>
    </cacheField>
    <cacheField name="Month " numFmtId="0">
      <sharedItems/>
    </cacheField>
    <cacheField name="MaandFilter " numFmtId="0">
      <sharedItems count="12">
        <s v="jan."/>
        <s v="feb."/>
        <s v="mrt."/>
        <s v="apr."/>
        <s v="mei"/>
        <s v="jun."/>
        <s v="jul."/>
        <s v="aug."/>
        <s v="sep."/>
        <s v="okt."/>
        <s v="nov."/>
        <s v="dec."/>
      </sharedItems>
    </cacheField>
    <cacheField name="Week " numFmtId="0">
      <sharedItems containsSemiMixedTypes="0" containsString="0" containsNumber="1" containsInteger="1" minValue="1" maxValue="53"/>
    </cacheField>
    <cacheField name="MonthYear " numFmtId="0">
      <sharedItems containsDate="1" containsMixedTypes="1" minDate="2021-05-01T00:00:00" maxDate="2022-05-02T00:00:00"/>
    </cacheField>
    <cacheField name="WeekYear " numFmtId="0">
      <sharedItems containsDate="1" containsMixedTypes="1" minDate="2021-01-01T00:00:00" maxDate="2022-12-02T00:00:00" count="79">
        <d v="2021-01-01T00:00:00"/>
        <d v="2021-02-01T00:00:00"/>
        <d v="2021-03-01T00:00:00"/>
        <d v="2021-04-01T00:00:00"/>
        <d v="2022-01-01T00:00:00"/>
        <d v="2022-02-01T00:00:00"/>
        <d v="2022-03-01T00:00:00"/>
        <d v="2022-04-01T00:00:00"/>
        <d v="2022-05-01T00:00:00"/>
        <d v="2021-06-01T00:00:00"/>
        <d v="2021-07-01T00:00:00"/>
        <d v="2021-08-01T00:00:00"/>
        <d v="2022-07-01T00:00:00"/>
        <d v="2022-08-01T00:00:00"/>
        <d v="2021-10-01T00:00:00"/>
        <d v="2021-11-01T00:00:00"/>
        <d v="2021-12-01T00:00:00"/>
        <d v="2022-09-01T00:00:00"/>
        <d v="2022-10-01T00:00:00"/>
        <d v="2022-11-01T00:00:00"/>
        <d v="2022-12-01T00:00:00"/>
        <s v="13-2022"/>
        <s v="13-2021"/>
        <s v="15-2021"/>
        <s v="16-2021"/>
        <s v="17-2021"/>
        <s v="14-2022"/>
        <s v="16-2022"/>
        <s v="17-2022"/>
        <s v="18-2021"/>
        <s v="19-2021"/>
        <s v="20-2021"/>
        <s v="22-2021"/>
        <s v="18-2022"/>
        <s v="19-2022"/>
        <s v="20-2022"/>
        <s v="21-2022"/>
        <s v="22-2022"/>
        <s v="23-2021"/>
        <s v="24-2021"/>
        <s v="25-2021"/>
        <s v="26-2021"/>
        <s v="23-2022"/>
        <s v="24-2022"/>
        <s v="25-2022"/>
        <s v="26-2022"/>
        <s v="27-2021"/>
        <s v="28-2021"/>
        <s v="30-2021"/>
        <s v="27-2022"/>
        <s v="28-2022"/>
        <s v="29-2022"/>
        <s v="30-2022"/>
        <s v="31-2021"/>
        <s v="33-2021"/>
        <s v="34-2021"/>
        <s v="31-2022"/>
        <s v="36-2021"/>
        <s v="37-2021"/>
        <s v="40-2021"/>
        <s v="41-2021"/>
        <s v="42-2021"/>
        <s v="43-2021"/>
        <s v="46-2020"/>
        <s v="47-2020"/>
        <s v="48-2020"/>
        <s v="49-2020"/>
        <s v="44-2021"/>
        <s v="45-2021"/>
        <s v="46-2021"/>
        <s v="47-2021"/>
        <s v="48-2021"/>
        <s v="50-2020"/>
        <s v="51-2020"/>
        <s v="52-2020"/>
        <s v="53-2020"/>
        <s v="50-2021"/>
        <s v="51-2021"/>
        <s v="52-2021"/>
      </sharedItems>
    </cacheField>
    <cacheField name="AANTAL_TEST " numFmtId="0">
      <sharedItems containsSemiMixedTypes="0" containsString="0" containsNumber="1" containsInteger="1" minValue="1" maxValue="37"/>
    </cacheField>
    <cacheField name="URL " numFmtId="0">
      <sharedItems count="301">
        <s v="JIRA DAFA-4731 "/>
        <s v="JIRA DAFA-4704-1 "/>
        <s v="JIRA DH-1673 "/>
        <s v="JIRA DAFA-2592 "/>
        <s v="JIRA DAFA-4140 "/>
        <s v="JIRA DAFA-4256 "/>
        <s v="JIRA DAFA-4418 "/>
        <s v="JIRA DAFA-4131 "/>
        <s v="JIRA DAFA-4751 "/>
        <s v="JIRA DH-1844 "/>
        <s v="JIRA DH-1844-1 "/>
        <s v="JIRA PRD-3446 "/>
        <s v="JIRA DPUT-678 "/>
        <s v="JIRA PRD-1579 "/>
        <s v="JIRA DPUT-662 "/>
        <s v="JIRA DPUT-726 "/>
        <s v="JIRA DEL-001 "/>
        <s v="JIRA DEL-002 "/>
        <s v="JIRA PRD-2317 "/>
        <s v="JIRA DPUT-143 "/>
        <s v="JIRA DPUT-469 "/>
        <s v="JIRA DPUT-773 "/>
        <s v="JIRA PRD-2137-3 "/>
        <s v="JIRA DPUT-259 "/>
        <s v="JIRA DPUT-818 "/>
        <s v="JIRA DPUT-818-views "/>
        <s v="JIRA DH-1728 "/>
        <s v="JIRA DH-2328 "/>
        <s v="JIRA DH-2277 "/>
        <s v="JIRA DH-2888 "/>
        <s v="JIRA DH-1844-Fix "/>
        <s v="JIRA DH-2964 "/>
        <s v="JIRA DH-2179 "/>
        <s v="JIRA DPUT-844 "/>
        <s v="JIRA DH-4576 "/>
        <s v="JIRA DPUT-818-drop-views "/>
        <s v="JIRA DPUT-852 "/>
        <s v="JIRA PRD-4235 "/>
        <s v="JIRA PRD-4447a "/>
        <s v="JIRA PRD-4309 "/>
        <s v="JIRA PRD-2137-4 "/>
        <s v="JIRA PRD-4447b "/>
        <s v="JIRA PRD-4470 "/>
        <s v="JIRA DPUT-112-1 "/>
        <s v="JIRA DPUT-112-2 "/>
        <s v="JIRA DPUT-112-3 "/>
        <s v="JIRA PRD-4473 "/>
        <s v="JIRA DH-1860 "/>
        <s v="JIRA DH-2010-DS "/>
        <s v="JIRA DH-1018 "/>
        <s v="JIRA DH-1860-GINA-UPGRADE "/>
        <s v="JIRA DH-1964 "/>
        <s v="JIRA DH-2010 "/>
        <s v="JIRA DH-2945 "/>
        <s v="JIRA DH-2945-GINA-UPGRADE "/>
        <s v="JIRA DH-3181 "/>
        <s v="JIRA DH-3218 "/>
        <s v="JIRA DH-3265 "/>
        <s v="JIRA DH-3356 "/>
        <s v="JIRA DH-2946 "/>
        <s v="JIRA DH-2770 "/>
        <s v="JIRA DH-3427 "/>
        <s v="JIRA DH-1860-GINA-DROP-BCK "/>
        <s v="JIRA DPUT-959 "/>
        <s v="JIRA DPUT-571 "/>
        <s v="JIRA DPUT-798 "/>
        <s v="JIRA DPUT-980-BDR "/>
        <s v="JIRA DPUT-980-INT "/>
        <s v="JIRA PRD-2071 "/>
        <s v="JIRA PRD-1909 "/>
        <s v="JIRA DPUT-986 "/>
        <s v="JIRA DPUT-824 "/>
        <s v="JIRA PRD-1447 "/>
        <s v="JIRA DPUT-1017 "/>
        <s v="JIRA PRD-4447c "/>
        <s v="JIRA PRD-4622 "/>
        <s v="JIRA DPUT-884 "/>
        <s v="JIRA DPUT-1054 "/>
        <s v="JIRA DPUT-1063 "/>
        <s v="JIRA DPUT-1072 "/>
        <s v="JIRA DPUT-1017-1 "/>
        <s v="JIRA PRD-5885 "/>
        <s v="JIRA PRD-5986 "/>
        <s v="JIRA DPUT-1164 "/>
        <s v="JIRA DPUT-469-DS "/>
        <s v="JIRA DPUT-977 "/>
        <s v="JIRA DPUT-1166 "/>
        <s v="JIRA DPUT-976 "/>
        <s v="JIRA PRD-1946 "/>
        <s v="JIRA DH-2344 "/>
        <s v="JIRA DH-3469 "/>
        <s v="JIRA DH-3602 "/>
        <s v="JIRA DH-1028 "/>
        <s v="JIRA DH-3526 "/>
        <s v="JIRA DH-3714 "/>
        <s v="JIRA DH-3801 "/>
        <s v="JIRA DH-3823 "/>
        <s v="JIRA DH-3211 "/>
        <s v="JIRA DH-3211-DROP "/>
        <s v="JIRA DH-3362 "/>
        <s v="JIRA DPUT-976-2 "/>
        <s v="JIRA DPUT-574 "/>
        <s v="JIRA DPUT-1190 "/>
        <s v="JIRA PRD-5450 "/>
        <s v="JIRA PRD-6054 "/>
        <s v="JIRA PRD-6539 "/>
        <s v="JIRA DPUT-1239 "/>
        <s v="JIRA PRD-6397 "/>
        <s v="JIRA PRD-513 "/>
        <s v="JIRA PRD-4955 "/>
        <s v="JIRA PRD-1946a "/>
        <s v="JIRA DPUT-1180 "/>
        <s v="JIRA DH-3902 "/>
        <s v="JIRA DH-3913 "/>
        <s v="JIRA DH-2344-1 "/>
        <s v="JIRA DH-4274 "/>
        <s v="JIRA DH-4274-1 "/>
        <s v="JIRA DH-4012 "/>
        <s v="JIRA DH-4365-DROP "/>
        <s v="JIRA DH-4734 "/>
        <s v="JIRA PRD-7075 "/>
        <s v="JIRA DPUT-1363 "/>
        <s v="JIRA PRD-4622-Seq "/>
        <s v="JIRA PRD-7077 "/>
        <s v="JIRA PRD-7794 "/>
        <s v="JIRA DPUT-449 "/>
        <s v="JIRA PRD-1607 "/>
        <s v="JIRA PRD-7643 "/>
        <s v="JIRA DPUT-449-2 "/>
        <s v="JIRA MDS-3848 "/>
        <s v="JIRA PRD-6016 "/>
        <s v="JIRA PRD-1909a "/>
        <s v="JIRA PRD-7662 "/>
        <s v="JIRA PRD-3822 "/>
        <s v="JIRA PRD-8061 "/>
        <s v="JIRA DH-4439 "/>
        <s v="JIRA DH-4754 "/>
        <s v="JIRA DH-3865 "/>
        <s v="JIRA DW-1860 "/>
        <s v="JIRA DW-1956 "/>
        <s v="JIRA DH-4542 "/>
        <s v="JIRA DH-4542-DROP "/>
        <s v="JIRA DH-4786 "/>
        <s v="JIRA DH-2344-2 "/>
        <s v="JIRA DH-4830 "/>
        <s v="JIRA DH-3835 "/>
        <s v="JIRA DH-4917 "/>
        <s v="JIRA DH-4917-1 "/>
        <s v="JIRA DH-2663 "/>
        <s v="JIRA DH-2609 "/>
        <s v="JIRA DH-4985 "/>
        <s v="JIRA DH-4985-metadata "/>
        <s v="JIRA DH-4981 "/>
        <s v="JIRA DH-4983 "/>
        <s v="JIRA DH-4786-1 "/>
        <s v="JIRA DH-2597-DS "/>
        <s v="JIRA DH-2603 "/>
        <s v="JIRA PRD-1909b "/>
        <s v="JIRA PRD-7666 "/>
        <s v="JIRA DPUT-1605 "/>
        <s v="JIRA PRD-8201 "/>
        <s v="JIRA PRD-8121 "/>
        <s v="JIRA DPUT-1362 "/>
        <s v="JIRA DPUT-1688 "/>
        <s v="JIRA PRD-4657-1 "/>
        <s v="JIRA DPUT-1731 "/>
        <s v="JIRA DPUT-1733 "/>
        <s v="JIRA DPUT-1685 "/>
        <s v="JIRA PRD-8984 "/>
        <s v="JIRA DH-3853 "/>
        <s v="JIRA DH-5136 "/>
        <s v="JIRA DH-4985-CLEANUP "/>
        <s v="JIRA DH-1041 "/>
        <s v="JIRA DH-5200 "/>
        <s v="JIRA DH-4982 "/>
        <s v="JIRA DH-5511 "/>
        <s v="JIRA PRD-5913 "/>
        <s v="JIRA MDS-3855 "/>
        <s v="JIRA PRD-513-3 "/>
        <s v="JIRA PRD-4657-s "/>
        <s v="JIRA DPUT-1345 "/>
        <s v="JIRA PRD-513-4 "/>
        <s v="JIRA MDS-3855-1 "/>
        <s v="JIRA PRD-3920 "/>
        <s v="JIRA DPUT-1798 "/>
        <s v="JIRA MDS-4056 "/>
        <s v="JIRA PRD-9166 "/>
        <s v="JIRA PRD-9148 "/>
        <s v="JIRA PRD-5633 "/>
        <s v="JIRA PRD-9239 "/>
        <s v="JIRA PRD-9246 "/>
        <s v="JIRA PRD-10274 "/>
        <s v="JIRA DPUT-1841 "/>
        <s v="JIRA MDS-3855-2 "/>
        <s v="JIRA PRD-8235 "/>
        <s v="JIRA PRD-10312 "/>
        <s v="JIRA PRD-10312-1 "/>
        <s v="JIRA PRD-7728 "/>
        <s v="JIRA PRD-1404 "/>
        <s v="JIRA MDS-3991 "/>
        <s v="JIRA DPUT-1890 "/>
        <s v="JIRA DW-2178 "/>
        <s v="JIRA DH-2541 "/>
        <s v="JIRA DH-2544 "/>
        <s v="JIRA DH-5563 "/>
        <s v="JIRA DH-5132 "/>
        <s v="JIRA DH-5465 "/>
        <s v="JIRA DH-5594 "/>
        <s v="JIRA DH-5567 "/>
        <s v="JIRA DH-5567-DROP "/>
        <s v="JIRA PRD-10317 "/>
        <s v="JIRA PRD-10368 "/>
        <s v="JIRA MDS-3991-1 "/>
        <s v="JIRA PRD-9149 "/>
        <s v="JIRA DAFA-1845 "/>
        <s v="JIRA DAFA-5437 "/>
        <s v="JIRA DAFA-6098 "/>
        <s v="JIRA DAFA-6157 "/>
        <s v="JIRA DH-3536 "/>
        <s v="JIRA DH-5560 "/>
        <s v="JIRA DH-5143 "/>
        <s v="JIRA DAFA-6163 "/>
        <s v="JIRA DPUT-183 "/>
        <s v="JIRA DH-3536-2 "/>
        <s v="JIRA DPUT-181 "/>
        <s v="JIRA DH-3536-3 "/>
        <s v="JIRA DH-5634 "/>
        <s v="JIRA DH-5705 "/>
        <s v="JIRA DAFA-3005 "/>
        <s v="JIRA DAFA-3023 "/>
        <s v="JIRA DAFA-3175-1 "/>
        <s v="JIRA DAFA-3005-2 "/>
        <s v="JIRA DAFA-3401 "/>
        <s v="JIRA DAFA-3401-1 "/>
        <s v="JIRA DAFA-3815 "/>
        <s v="JIRA DAFA-4004 "/>
        <s v="JIRA DAFA-3401-2 "/>
        <s v="JIRA DAFA-3926 "/>
        <s v="JIRA DAFA-4099 "/>
        <s v="JIRA DAFA-3779 "/>
        <s v="JIRA DAFA-4099-1 "/>
        <s v="JIRA DAFA-4437 "/>
        <s v="JIRA DAFA-1810 "/>
        <s v="JIRA DAFA-3157 "/>
        <s v="JIRA DAFA-3926-1 "/>
        <s v="JIRA DAFA-3926-2 "/>
        <s v="JIRA DAFA-3926-3 "/>
        <s v="JIRA DH-6511 "/>
        <s v="JIRA DH-6511-1 "/>
        <s v="JIRA PRD-463 "/>
        <s v="JIRA DPUT-268-1 "/>
        <s v="JIRA DPUT-268-2 "/>
        <s v="JIRA DPUT-268-3 "/>
        <s v="JIRA PRD-1961 "/>
        <s v="JIRA DPUT-210 "/>
        <s v="JIRA PRD-2407 "/>
        <s v="JIRA PRD-2407-1 "/>
        <s v="JIRA PRD-2407-2 "/>
        <s v="JIRA DPUT-424 "/>
        <s v="JIRA PRD-479 "/>
        <s v="JIRA PRD-1119 "/>
        <s v="JIRA PRD-2407-3 "/>
        <s v="JIRA PRD-2137 "/>
        <s v="JIRA PRD-2137-DS "/>
        <s v="JIRA PRD-9111 "/>
        <s v="JIRA DPUT-466 "/>
        <s v="JIRA PRD-2137-2 "/>
        <s v="JIRA DAFA-4098 "/>
        <s v="JIRA DAFA-3401-3 "/>
        <s v="JIRA DAFA-4078 "/>
        <s v="JIRA DAFA-4206 "/>
        <s v="JIRA DAFA-4438 "/>
        <s v="JIRA DAFA-4489 "/>
        <s v="JIRA DAFA-4491 "/>
        <s v="JIRA DAFA-4492 "/>
        <s v="JIRA DAFA-3401-4 "/>
        <s v="JIRA DAFA-3933 "/>
        <s v="JIRA DAFA-4078-1 "/>
        <s v="JIRA DAFA-4542 "/>
        <s v="JIRA DAFA-3025 "/>
        <s v="JIRA DAFA-4704 "/>
        <s v="JIRA DAFA-4732 "/>
        <s v="JIRA DAFA-4738 "/>
        <s v="JIRA DAFA-4732-1 "/>
        <s v="JIRA DAFA-4733 "/>
        <s v="JIRA DAFA-3902 "/>
        <s v="JIRA DAFA-4782 "/>
        <s v="JIRA DAFA-4796 "/>
        <s v="JIRA DPUT-336 "/>
        <s v="JIRA trudi "/>
        <s v="JIRA PRD-2407-4 "/>
        <s v="JIRA PRD-3101 "/>
        <s v="JIRA PRD-3057 "/>
        <s v="JIRA PRD-3418 "/>
        <s v="JIRA PRD-2407-5 "/>
        <s v="JIRA PRD-1644-DDL "/>
        <s v="JIRA PRD-1702-DDL "/>
        <s v="JIRA PRD-2933 "/>
        <s v="JIRA PRD-2945 "/>
        <s v="JIRA PRD-1644-CM "/>
        <s v="JIRA PRD-1702-CM "/>
      </sharedItems>
    </cacheField>
    <cacheField name="STATUS 2" numFmtId="0">
      <sharedItems count="3">
        <s v="3. Deployment Afgerond"/>
        <s v="1. Deployment wel uitgevoerd, maar niet geregistreerd"/>
        <s v="2. Deployment Open"/>
      </sharedItems>
    </cacheField>
    <cacheField name="# Aantal dagen open " numFmtId="0">
      <sharedItems containsSemiMixedTypes="0" containsString="0" containsNumber="1" containsInteger="1" minValue="0" maxValue="631"/>
    </cacheField>
    <cacheField name="# DagenCat " numFmtId="0">
      <sharedItems count="6">
        <s v="3. tussen 20 - 30"/>
        <s v="6. &gt; 50"/>
        <s v="4. tussen 30 - 40"/>
        <s v="1. &lt;= 10"/>
        <s v="5. tussen 40 - 50"/>
        <s v="2. tussen 10 - 20"/>
      </sharedItems>
    </cacheField>
    <cacheField name="Kwartalen" numFmtId="0" databaseField="0">
      <fieldGroup base="4">
        <rangePr groupBy="quarters" startDate="2020-11-11T00:00:00" endDate="2022-08-06T00:00:00"/>
        <groupItems count="6">
          <s v="&lt;11-11-2020"/>
          <s v="Kwrt1"/>
          <s v="Kwrt2"/>
          <s v="Kwrt3"/>
          <s v="Kwrt4"/>
          <s v="&gt;6-8-2022"/>
        </groupItems>
      </fieldGroup>
    </cacheField>
    <cacheField name="Jaren" numFmtId="0" databaseField="0">
      <fieldGroup base="4">
        <rangePr groupBy="years" startDate="2020-11-11T00:00:00" endDate="2022-08-06T00:00:00"/>
        <groupItems count="5">
          <s v="&lt;11-11-2020"/>
          <s v="2020"/>
          <s v="2021"/>
          <s v="2022"/>
          <s v="&gt;6-8-2022"/>
        </groupItems>
      </fieldGroup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5">
  <r>
    <x v="0"/>
    <x v="0"/>
    <x v="0"/>
    <x v="0"/>
    <x v="0"/>
    <x v="0"/>
    <x v="0"/>
    <n v="2021"/>
    <x v="0"/>
    <s v="jan."/>
    <x v="0"/>
    <n v="1"/>
    <s v="jan.-2021"/>
    <x v="0"/>
    <n v="1"/>
    <x v="0"/>
    <x v="0"/>
    <n v="24"/>
    <x v="0"/>
  </r>
  <r>
    <x v="1"/>
    <x v="0"/>
    <x v="0"/>
    <x v="0"/>
    <x v="1"/>
    <x v="0"/>
    <x v="0"/>
    <n v="2021"/>
    <x v="0"/>
    <s v="jan."/>
    <x v="0"/>
    <n v="1"/>
    <s v="jan.-2021"/>
    <x v="0"/>
    <n v="3"/>
    <x v="1"/>
    <x v="0"/>
    <n v="21"/>
    <x v="0"/>
  </r>
  <r>
    <x v="2"/>
    <x v="1"/>
    <x v="0"/>
    <x v="0"/>
    <x v="2"/>
    <x v="1"/>
    <x v="0"/>
    <n v="2021"/>
    <x v="0"/>
    <s v="jan."/>
    <x v="0"/>
    <n v="2"/>
    <s v="jan.-2021"/>
    <x v="1"/>
    <n v="6"/>
    <x v="2"/>
    <x v="1"/>
    <n v="570"/>
    <x v="1"/>
  </r>
  <r>
    <x v="3"/>
    <x v="0"/>
    <x v="0"/>
    <x v="0"/>
    <x v="3"/>
    <x v="0"/>
    <x v="0"/>
    <n v="2021"/>
    <x v="0"/>
    <s v="jan."/>
    <x v="0"/>
    <n v="3"/>
    <s v="jan.-2021"/>
    <x v="2"/>
    <n v="1"/>
    <x v="3"/>
    <x v="0"/>
    <n v="34"/>
    <x v="2"/>
  </r>
  <r>
    <x v="4"/>
    <x v="0"/>
    <x v="0"/>
    <x v="0"/>
    <x v="3"/>
    <x v="0"/>
    <x v="0"/>
    <n v="2021"/>
    <x v="0"/>
    <s v="jan."/>
    <x v="0"/>
    <n v="3"/>
    <s v="jan.-2021"/>
    <x v="2"/>
    <n v="1"/>
    <x v="4"/>
    <x v="0"/>
    <n v="34"/>
    <x v="2"/>
  </r>
  <r>
    <x v="5"/>
    <x v="0"/>
    <x v="0"/>
    <x v="1"/>
    <x v="3"/>
    <x v="0"/>
    <x v="1"/>
    <n v="2021"/>
    <x v="0"/>
    <s v="jan."/>
    <x v="0"/>
    <n v="3"/>
    <s v="jan.-2021"/>
    <x v="2"/>
    <n v="1"/>
    <x v="5"/>
    <x v="0"/>
    <n v="34"/>
    <x v="2"/>
  </r>
  <r>
    <x v="6"/>
    <x v="0"/>
    <x v="0"/>
    <x v="2"/>
    <x v="3"/>
    <x v="0"/>
    <x v="1"/>
    <n v="2021"/>
    <x v="0"/>
    <s v="jan."/>
    <x v="0"/>
    <n v="3"/>
    <s v="jan.-2021"/>
    <x v="2"/>
    <n v="4"/>
    <x v="6"/>
    <x v="0"/>
    <n v="34"/>
    <x v="2"/>
  </r>
  <r>
    <x v="7"/>
    <x v="0"/>
    <x v="0"/>
    <x v="3"/>
    <x v="4"/>
    <x v="0"/>
    <x v="1"/>
    <n v="2021"/>
    <x v="0"/>
    <s v="jan."/>
    <x v="0"/>
    <n v="4"/>
    <s v="jan.-2021"/>
    <x v="3"/>
    <n v="7"/>
    <x v="7"/>
    <x v="0"/>
    <n v="28"/>
    <x v="0"/>
  </r>
  <r>
    <x v="8"/>
    <x v="0"/>
    <x v="0"/>
    <x v="4"/>
    <x v="4"/>
    <x v="0"/>
    <x v="1"/>
    <n v="2021"/>
    <x v="0"/>
    <s v="jan."/>
    <x v="0"/>
    <n v="4"/>
    <s v="jan.-2021"/>
    <x v="3"/>
    <n v="18"/>
    <x v="8"/>
    <x v="0"/>
    <n v="28"/>
    <x v="0"/>
  </r>
  <r>
    <x v="9"/>
    <x v="1"/>
    <x v="0"/>
    <x v="5"/>
    <x v="4"/>
    <x v="0"/>
    <x v="1"/>
    <n v="2021"/>
    <x v="0"/>
    <s v="jan."/>
    <x v="0"/>
    <n v="4"/>
    <s v="jan.-2021"/>
    <x v="3"/>
    <n v="7"/>
    <x v="9"/>
    <x v="0"/>
    <n v="28"/>
    <x v="0"/>
  </r>
  <r>
    <x v="10"/>
    <x v="1"/>
    <x v="0"/>
    <x v="6"/>
    <x v="5"/>
    <x v="0"/>
    <x v="1"/>
    <n v="2021"/>
    <x v="0"/>
    <s v="jan."/>
    <x v="0"/>
    <n v="4"/>
    <s v="jan.-2021"/>
    <x v="3"/>
    <n v="2"/>
    <x v="10"/>
    <x v="0"/>
    <n v="28"/>
    <x v="0"/>
  </r>
  <r>
    <x v="11"/>
    <x v="2"/>
    <x v="1"/>
    <x v="7"/>
    <x v="6"/>
    <x v="2"/>
    <x v="1"/>
    <n v="2022"/>
    <x v="1"/>
    <s v="jan."/>
    <x v="0"/>
    <n v="1"/>
    <s v="jan.-2022"/>
    <x v="4"/>
    <n v="16"/>
    <x v="11"/>
    <x v="2"/>
    <n v="211"/>
    <x v="1"/>
  </r>
  <r>
    <x v="12"/>
    <x v="3"/>
    <x v="0"/>
    <x v="8"/>
    <x v="7"/>
    <x v="0"/>
    <x v="1"/>
    <n v="2022"/>
    <x v="1"/>
    <s v="jan."/>
    <x v="0"/>
    <n v="1"/>
    <s v="jan.-2022"/>
    <x v="4"/>
    <n v="1"/>
    <x v="12"/>
    <x v="0"/>
    <n v="0"/>
    <x v="3"/>
  </r>
  <r>
    <x v="13"/>
    <x v="2"/>
    <x v="0"/>
    <x v="0"/>
    <x v="7"/>
    <x v="1"/>
    <x v="0"/>
    <n v="2022"/>
    <x v="1"/>
    <s v="jan."/>
    <x v="0"/>
    <n v="1"/>
    <s v="jan.-2022"/>
    <x v="4"/>
    <n v="5"/>
    <x v="13"/>
    <x v="1"/>
    <n v="210"/>
    <x v="1"/>
  </r>
  <r>
    <x v="14"/>
    <x v="3"/>
    <x v="0"/>
    <x v="9"/>
    <x v="8"/>
    <x v="2"/>
    <x v="2"/>
    <n v="2022"/>
    <x v="1"/>
    <s v="jan."/>
    <x v="0"/>
    <n v="1"/>
    <s v="jan.-2022"/>
    <x v="4"/>
    <n v="1"/>
    <x v="14"/>
    <x v="0"/>
    <n v="209"/>
    <x v="1"/>
  </r>
  <r>
    <x v="15"/>
    <x v="3"/>
    <x v="0"/>
    <x v="10"/>
    <x v="9"/>
    <x v="0"/>
    <x v="1"/>
    <n v="2022"/>
    <x v="1"/>
    <s v="jan."/>
    <x v="0"/>
    <n v="2"/>
    <s v="jan.-2022"/>
    <x v="5"/>
    <n v="1"/>
    <x v="15"/>
    <x v="0"/>
    <n v="0"/>
    <x v="3"/>
  </r>
  <r>
    <x v="16"/>
    <x v="4"/>
    <x v="0"/>
    <x v="0"/>
    <x v="10"/>
    <x v="1"/>
    <x v="0"/>
    <n v="2022"/>
    <x v="1"/>
    <s v="jan."/>
    <x v="0"/>
    <n v="2"/>
    <s v="jan.-2022"/>
    <x v="5"/>
    <n v="10"/>
    <x v="16"/>
    <x v="1"/>
    <n v="202"/>
    <x v="1"/>
  </r>
  <r>
    <x v="17"/>
    <x v="4"/>
    <x v="0"/>
    <x v="0"/>
    <x v="10"/>
    <x v="1"/>
    <x v="0"/>
    <n v="2022"/>
    <x v="1"/>
    <s v="jan."/>
    <x v="0"/>
    <n v="2"/>
    <s v="jan.-2022"/>
    <x v="5"/>
    <n v="18"/>
    <x v="17"/>
    <x v="1"/>
    <n v="202"/>
    <x v="1"/>
  </r>
  <r>
    <x v="18"/>
    <x v="2"/>
    <x v="2"/>
    <x v="11"/>
    <x v="11"/>
    <x v="0"/>
    <x v="1"/>
    <n v="2022"/>
    <x v="1"/>
    <s v="jan."/>
    <x v="0"/>
    <n v="3"/>
    <s v="jan.-2022"/>
    <x v="6"/>
    <n v="4"/>
    <x v="18"/>
    <x v="0"/>
    <n v="48"/>
    <x v="4"/>
  </r>
  <r>
    <x v="19"/>
    <x v="3"/>
    <x v="0"/>
    <x v="12"/>
    <x v="12"/>
    <x v="1"/>
    <x v="2"/>
    <n v="2022"/>
    <x v="1"/>
    <s v="jan."/>
    <x v="0"/>
    <n v="3"/>
    <s v="jan.-2022"/>
    <x v="6"/>
    <n v="4"/>
    <x v="19"/>
    <x v="0"/>
    <n v="196"/>
    <x v="1"/>
  </r>
  <r>
    <x v="20"/>
    <x v="3"/>
    <x v="0"/>
    <x v="13"/>
    <x v="12"/>
    <x v="0"/>
    <x v="1"/>
    <n v="2022"/>
    <x v="1"/>
    <s v="jan."/>
    <x v="0"/>
    <n v="3"/>
    <s v="jan.-2022"/>
    <x v="6"/>
    <n v="6"/>
    <x v="20"/>
    <x v="0"/>
    <n v="68"/>
    <x v="1"/>
  </r>
  <r>
    <x v="21"/>
    <x v="3"/>
    <x v="0"/>
    <x v="14"/>
    <x v="12"/>
    <x v="0"/>
    <x v="1"/>
    <n v="2022"/>
    <x v="1"/>
    <s v="jan."/>
    <x v="0"/>
    <n v="3"/>
    <s v="jan.-2022"/>
    <x v="6"/>
    <n v="3"/>
    <x v="21"/>
    <x v="0"/>
    <n v="11"/>
    <x v="5"/>
  </r>
  <r>
    <x v="22"/>
    <x v="2"/>
    <x v="3"/>
    <x v="15"/>
    <x v="13"/>
    <x v="0"/>
    <x v="1"/>
    <n v="2022"/>
    <x v="1"/>
    <s v="jan."/>
    <x v="0"/>
    <n v="3"/>
    <s v="jan.-2022"/>
    <x v="6"/>
    <n v="1"/>
    <x v="22"/>
    <x v="0"/>
    <n v="33"/>
    <x v="2"/>
  </r>
  <r>
    <x v="23"/>
    <x v="3"/>
    <x v="0"/>
    <x v="16"/>
    <x v="14"/>
    <x v="1"/>
    <x v="3"/>
    <n v="2022"/>
    <x v="1"/>
    <s v="jan."/>
    <x v="0"/>
    <n v="4"/>
    <s v="jan.-2022"/>
    <x v="7"/>
    <n v="2"/>
    <x v="23"/>
    <x v="2"/>
    <n v="192"/>
    <x v="1"/>
  </r>
  <r>
    <x v="24"/>
    <x v="3"/>
    <x v="0"/>
    <x v="17"/>
    <x v="15"/>
    <x v="0"/>
    <x v="4"/>
    <n v="2022"/>
    <x v="1"/>
    <s v="jan."/>
    <x v="0"/>
    <n v="5"/>
    <s v="jan.-2022"/>
    <x v="8"/>
    <n v="3"/>
    <x v="24"/>
    <x v="0"/>
    <n v="23"/>
    <x v="0"/>
  </r>
  <r>
    <x v="25"/>
    <x v="3"/>
    <x v="0"/>
    <x v="18"/>
    <x v="15"/>
    <x v="0"/>
    <x v="3"/>
    <n v="2022"/>
    <x v="1"/>
    <s v="jan."/>
    <x v="0"/>
    <n v="5"/>
    <s v="jan.-2022"/>
    <x v="8"/>
    <n v="7"/>
    <x v="25"/>
    <x v="0"/>
    <n v="53"/>
    <x v="1"/>
  </r>
  <r>
    <x v="26"/>
    <x v="1"/>
    <x v="0"/>
    <x v="19"/>
    <x v="16"/>
    <x v="0"/>
    <x v="1"/>
    <n v="2021"/>
    <x v="0"/>
    <s v="feb."/>
    <x v="1"/>
    <n v="6"/>
    <s v="feb.-2021"/>
    <x v="9"/>
    <n v="8"/>
    <x v="26"/>
    <x v="0"/>
    <n v="63"/>
    <x v="1"/>
  </r>
  <r>
    <x v="27"/>
    <x v="1"/>
    <x v="0"/>
    <x v="20"/>
    <x v="16"/>
    <x v="0"/>
    <x v="1"/>
    <n v="2021"/>
    <x v="0"/>
    <s v="feb."/>
    <x v="1"/>
    <n v="6"/>
    <s v="feb.-2021"/>
    <x v="9"/>
    <n v="7"/>
    <x v="27"/>
    <x v="0"/>
    <n v="13"/>
    <x v="5"/>
  </r>
  <r>
    <x v="28"/>
    <x v="1"/>
    <x v="0"/>
    <x v="21"/>
    <x v="17"/>
    <x v="0"/>
    <x v="1"/>
    <n v="2021"/>
    <x v="0"/>
    <s v="feb."/>
    <x v="1"/>
    <n v="6"/>
    <s v="feb.-2021"/>
    <x v="9"/>
    <n v="5"/>
    <x v="28"/>
    <x v="0"/>
    <n v="43"/>
    <x v="4"/>
  </r>
  <r>
    <x v="29"/>
    <x v="1"/>
    <x v="0"/>
    <x v="22"/>
    <x v="18"/>
    <x v="0"/>
    <x v="1"/>
    <n v="2021"/>
    <x v="0"/>
    <s v="feb."/>
    <x v="1"/>
    <n v="7"/>
    <s v="feb.-2021"/>
    <x v="10"/>
    <n v="1"/>
    <x v="29"/>
    <x v="0"/>
    <n v="7"/>
    <x v="3"/>
  </r>
  <r>
    <x v="30"/>
    <x v="1"/>
    <x v="0"/>
    <x v="23"/>
    <x v="19"/>
    <x v="0"/>
    <x v="1"/>
    <n v="2021"/>
    <x v="0"/>
    <s v="feb."/>
    <x v="1"/>
    <n v="7"/>
    <s v="feb.-2021"/>
    <x v="10"/>
    <n v="1"/>
    <x v="30"/>
    <x v="0"/>
    <n v="6"/>
    <x v="3"/>
  </r>
  <r>
    <x v="31"/>
    <x v="1"/>
    <x v="0"/>
    <x v="24"/>
    <x v="20"/>
    <x v="0"/>
    <x v="1"/>
    <n v="2021"/>
    <x v="0"/>
    <s v="feb."/>
    <x v="1"/>
    <n v="8"/>
    <s v="feb.-2021"/>
    <x v="11"/>
    <n v="1"/>
    <x v="31"/>
    <x v="0"/>
    <n v="2"/>
    <x v="3"/>
  </r>
  <r>
    <x v="32"/>
    <x v="1"/>
    <x v="0"/>
    <x v="0"/>
    <x v="21"/>
    <x v="1"/>
    <x v="0"/>
    <n v="2021"/>
    <x v="0"/>
    <s v="feb."/>
    <x v="1"/>
    <n v="8"/>
    <s v="feb.-2021"/>
    <x v="11"/>
    <n v="3"/>
    <x v="32"/>
    <x v="1"/>
    <n v="525"/>
    <x v="1"/>
  </r>
  <r>
    <x v="33"/>
    <x v="3"/>
    <x v="0"/>
    <x v="25"/>
    <x v="22"/>
    <x v="0"/>
    <x v="1"/>
    <n v="2022"/>
    <x v="1"/>
    <s v="feb."/>
    <x v="1"/>
    <n v="5"/>
    <s v="feb.-2022"/>
    <x v="8"/>
    <n v="1"/>
    <x v="33"/>
    <x v="0"/>
    <n v="0"/>
    <x v="3"/>
  </r>
  <r>
    <x v="34"/>
    <x v="1"/>
    <x v="0"/>
    <x v="26"/>
    <x v="23"/>
    <x v="1"/>
    <x v="3"/>
    <n v="2022"/>
    <x v="1"/>
    <s v="feb."/>
    <x v="1"/>
    <n v="5"/>
    <s v="feb.-2022"/>
    <x v="8"/>
    <n v="5"/>
    <x v="34"/>
    <x v="2"/>
    <n v="182"/>
    <x v="1"/>
  </r>
  <r>
    <x v="35"/>
    <x v="3"/>
    <x v="0"/>
    <x v="27"/>
    <x v="23"/>
    <x v="0"/>
    <x v="3"/>
    <n v="2022"/>
    <x v="1"/>
    <s v="feb."/>
    <x v="1"/>
    <n v="5"/>
    <s v="feb.-2022"/>
    <x v="8"/>
    <n v="2"/>
    <x v="35"/>
    <x v="0"/>
    <n v="50"/>
    <x v="1"/>
  </r>
  <r>
    <x v="36"/>
    <x v="3"/>
    <x v="0"/>
    <x v="28"/>
    <x v="23"/>
    <x v="1"/>
    <x v="2"/>
    <n v="2022"/>
    <x v="1"/>
    <s v="feb."/>
    <x v="1"/>
    <n v="5"/>
    <s v="feb.-2022"/>
    <x v="8"/>
    <n v="3"/>
    <x v="36"/>
    <x v="0"/>
    <n v="182"/>
    <x v="1"/>
  </r>
  <r>
    <x v="37"/>
    <x v="2"/>
    <x v="4"/>
    <x v="29"/>
    <x v="24"/>
    <x v="0"/>
    <x v="1"/>
    <n v="2022"/>
    <x v="1"/>
    <s v="feb."/>
    <x v="1"/>
    <n v="5"/>
    <s v="feb.-2022"/>
    <x v="8"/>
    <n v="6"/>
    <x v="37"/>
    <x v="0"/>
    <n v="20"/>
    <x v="0"/>
  </r>
  <r>
    <x v="38"/>
    <x v="2"/>
    <x v="4"/>
    <x v="30"/>
    <x v="25"/>
    <x v="0"/>
    <x v="1"/>
    <n v="2022"/>
    <x v="1"/>
    <s v="feb."/>
    <x v="1"/>
    <n v="7"/>
    <s v="feb.-2022"/>
    <x v="12"/>
    <n v="6"/>
    <x v="38"/>
    <x v="0"/>
    <n v="9"/>
    <x v="3"/>
  </r>
  <r>
    <x v="39"/>
    <x v="2"/>
    <x v="2"/>
    <x v="31"/>
    <x v="26"/>
    <x v="0"/>
    <x v="1"/>
    <n v="2022"/>
    <x v="1"/>
    <s v="feb."/>
    <x v="1"/>
    <n v="7"/>
    <s v="feb.-2022"/>
    <x v="12"/>
    <n v="1"/>
    <x v="39"/>
    <x v="0"/>
    <n v="34"/>
    <x v="2"/>
  </r>
  <r>
    <x v="40"/>
    <x v="2"/>
    <x v="3"/>
    <x v="32"/>
    <x v="27"/>
    <x v="0"/>
    <x v="1"/>
    <n v="2022"/>
    <x v="1"/>
    <s v="feb."/>
    <x v="1"/>
    <n v="7"/>
    <s v="feb.-2022"/>
    <x v="12"/>
    <n v="1"/>
    <x v="40"/>
    <x v="0"/>
    <n v="5"/>
    <x v="3"/>
  </r>
  <r>
    <x v="41"/>
    <x v="2"/>
    <x v="4"/>
    <x v="0"/>
    <x v="27"/>
    <x v="1"/>
    <x v="0"/>
    <n v="2022"/>
    <x v="1"/>
    <s v="feb."/>
    <x v="1"/>
    <n v="7"/>
    <s v="feb.-2022"/>
    <x v="12"/>
    <n v="2"/>
    <x v="41"/>
    <x v="1"/>
    <n v="168"/>
    <x v="1"/>
  </r>
  <r>
    <x v="42"/>
    <x v="2"/>
    <x v="1"/>
    <x v="0"/>
    <x v="28"/>
    <x v="0"/>
    <x v="1"/>
    <n v="2022"/>
    <x v="1"/>
    <s v="feb."/>
    <x v="1"/>
    <n v="8"/>
    <s v="feb.-2022"/>
    <x v="13"/>
    <n v="3"/>
    <x v="42"/>
    <x v="0"/>
    <n v="48"/>
    <x v="4"/>
  </r>
  <r>
    <x v="43"/>
    <x v="3"/>
    <x v="0"/>
    <x v="33"/>
    <x v="29"/>
    <x v="1"/>
    <x v="1"/>
    <n v="2022"/>
    <x v="1"/>
    <s v="feb."/>
    <x v="1"/>
    <n v="8"/>
    <s v="feb.-2022"/>
    <x v="13"/>
    <n v="2"/>
    <x v="43"/>
    <x v="2"/>
    <n v="160"/>
    <x v="1"/>
  </r>
  <r>
    <x v="44"/>
    <x v="3"/>
    <x v="0"/>
    <x v="34"/>
    <x v="29"/>
    <x v="1"/>
    <x v="1"/>
    <n v="2022"/>
    <x v="1"/>
    <s v="feb."/>
    <x v="1"/>
    <n v="8"/>
    <s v="feb.-2022"/>
    <x v="13"/>
    <n v="1"/>
    <x v="44"/>
    <x v="2"/>
    <n v="160"/>
    <x v="1"/>
  </r>
  <r>
    <x v="45"/>
    <x v="3"/>
    <x v="0"/>
    <x v="35"/>
    <x v="29"/>
    <x v="1"/>
    <x v="1"/>
    <n v="2022"/>
    <x v="1"/>
    <s v="feb."/>
    <x v="1"/>
    <n v="8"/>
    <s v="feb.-2022"/>
    <x v="13"/>
    <n v="1"/>
    <x v="45"/>
    <x v="2"/>
    <n v="160"/>
    <x v="1"/>
  </r>
  <r>
    <x v="46"/>
    <x v="2"/>
    <x v="2"/>
    <x v="36"/>
    <x v="29"/>
    <x v="1"/>
    <x v="1"/>
    <n v="2022"/>
    <x v="1"/>
    <s v="feb."/>
    <x v="1"/>
    <n v="8"/>
    <s v="feb.-2022"/>
    <x v="13"/>
    <n v="3"/>
    <x v="46"/>
    <x v="2"/>
    <n v="160"/>
    <x v="1"/>
  </r>
  <r>
    <x v="47"/>
    <x v="1"/>
    <x v="0"/>
    <x v="37"/>
    <x v="30"/>
    <x v="0"/>
    <x v="1"/>
    <n v="2021"/>
    <x v="0"/>
    <s v="mrt."/>
    <x v="2"/>
    <n v="10"/>
    <s v="mrt.-2021"/>
    <x v="14"/>
    <n v="2"/>
    <x v="47"/>
    <x v="0"/>
    <n v="17"/>
    <x v="5"/>
  </r>
  <r>
    <x v="48"/>
    <x v="1"/>
    <x v="0"/>
    <x v="38"/>
    <x v="30"/>
    <x v="0"/>
    <x v="1"/>
    <n v="2021"/>
    <x v="0"/>
    <s v="mrt."/>
    <x v="2"/>
    <n v="10"/>
    <s v="mrt.-2021"/>
    <x v="14"/>
    <n v="6"/>
    <x v="48"/>
    <x v="0"/>
    <n v="17"/>
    <x v="5"/>
  </r>
  <r>
    <x v="49"/>
    <x v="1"/>
    <x v="0"/>
    <x v="39"/>
    <x v="31"/>
    <x v="0"/>
    <x v="1"/>
    <n v="2021"/>
    <x v="0"/>
    <s v="mrt."/>
    <x v="2"/>
    <n v="10"/>
    <s v="mrt.-2021"/>
    <x v="14"/>
    <n v="1"/>
    <x v="49"/>
    <x v="0"/>
    <n v="15"/>
    <x v="5"/>
  </r>
  <r>
    <x v="50"/>
    <x v="1"/>
    <x v="0"/>
    <x v="40"/>
    <x v="31"/>
    <x v="0"/>
    <x v="1"/>
    <n v="2021"/>
    <x v="0"/>
    <s v="mrt."/>
    <x v="2"/>
    <n v="10"/>
    <s v="mrt.-2021"/>
    <x v="14"/>
    <n v="2"/>
    <x v="50"/>
    <x v="0"/>
    <n v="15"/>
    <x v="5"/>
  </r>
  <r>
    <x v="51"/>
    <x v="1"/>
    <x v="0"/>
    <x v="41"/>
    <x v="31"/>
    <x v="0"/>
    <x v="1"/>
    <n v="2021"/>
    <x v="0"/>
    <s v="mrt."/>
    <x v="2"/>
    <n v="10"/>
    <s v="mrt.-2021"/>
    <x v="14"/>
    <n v="1"/>
    <x v="51"/>
    <x v="0"/>
    <n v="41"/>
    <x v="4"/>
  </r>
  <r>
    <x v="52"/>
    <x v="1"/>
    <x v="0"/>
    <x v="42"/>
    <x v="31"/>
    <x v="0"/>
    <x v="1"/>
    <n v="2021"/>
    <x v="0"/>
    <s v="mrt."/>
    <x v="2"/>
    <n v="10"/>
    <s v="mrt.-2021"/>
    <x v="14"/>
    <n v="3"/>
    <x v="52"/>
    <x v="0"/>
    <n v="49"/>
    <x v="4"/>
  </r>
  <r>
    <x v="53"/>
    <x v="1"/>
    <x v="0"/>
    <x v="43"/>
    <x v="31"/>
    <x v="0"/>
    <x v="1"/>
    <n v="2021"/>
    <x v="0"/>
    <s v="mrt."/>
    <x v="2"/>
    <n v="10"/>
    <s v="mrt.-2021"/>
    <x v="14"/>
    <n v="1"/>
    <x v="53"/>
    <x v="0"/>
    <n v="15"/>
    <x v="5"/>
  </r>
  <r>
    <x v="54"/>
    <x v="1"/>
    <x v="0"/>
    <x v="44"/>
    <x v="31"/>
    <x v="0"/>
    <x v="1"/>
    <n v="2021"/>
    <x v="0"/>
    <s v="mrt."/>
    <x v="2"/>
    <n v="10"/>
    <s v="mrt.-2021"/>
    <x v="14"/>
    <n v="2"/>
    <x v="54"/>
    <x v="0"/>
    <n v="16"/>
    <x v="5"/>
  </r>
  <r>
    <x v="55"/>
    <x v="1"/>
    <x v="0"/>
    <x v="45"/>
    <x v="31"/>
    <x v="0"/>
    <x v="1"/>
    <n v="2021"/>
    <x v="0"/>
    <s v="mrt."/>
    <x v="2"/>
    <n v="10"/>
    <s v="mrt.-2021"/>
    <x v="14"/>
    <n v="1"/>
    <x v="55"/>
    <x v="0"/>
    <n v="15"/>
    <x v="5"/>
  </r>
  <r>
    <x v="56"/>
    <x v="1"/>
    <x v="0"/>
    <x v="46"/>
    <x v="32"/>
    <x v="0"/>
    <x v="1"/>
    <n v="2021"/>
    <x v="0"/>
    <s v="mrt."/>
    <x v="2"/>
    <n v="10"/>
    <s v="mrt.-2021"/>
    <x v="14"/>
    <n v="1"/>
    <x v="56"/>
    <x v="0"/>
    <n v="14"/>
    <x v="5"/>
  </r>
  <r>
    <x v="57"/>
    <x v="1"/>
    <x v="0"/>
    <x v="47"/>
    <x v="33"/>
    <x v="0"/>
    <x v="1"/>
    <n v="2021"/>
    <x v="0"/>
    <s v="mrt."/>
    <x v="2"/>
    <n v="11"/>
    <s v="mrt.-2021"/>
    <x v="15"/>
    <n v="1"/>
    <x v="57"/>
    <x v="0"/>
    <n v="10"/>
    <x v="5"/>
  </r>
  <r>
    <x v="58"/>
    <x v="1"/>
    <x v="0"/>
    <x v="48"/>
    <x v="34"/>
    <x v="0"/>
    <x v="1"/>
    <n v="2021"/>
    <x v="0"/>
    <s v="mrt."/>
    <x v="2"/>
    <n v="11"/>
    <s v="mrt.-2021"/>
    <x v="15"/>
    <n v="2"/>
    <x v="58"/>
    <x v="0"/>
    <n v="6"/>
    <x v="3"/>
  </r>
  <r>
    <x v="59"/>
    <x v="1"/>
    <x v="0"/>
    <x v="49"/>
    <x v="35"/>
    <x v="1"/>
    <x v="1"/>
    <n v="2021"/>
    <x v="0"/>
    <s v="mrt."/>
    <x v="2"/>
    <n v="12"/>
    <s v="mrt.-2021"/>
    <x v="16"/>
    <n v="1"/>
    <x v="59"/>
    <x v="2"/>
    <n v="500"/>
    <x v="1"/>
  </r>
  <r>
    <x v="60"/>
    <x v="1"/>
    <x v="0"/>
    <x v="50"/>
    <x v="36"/>
    <x v="0"/>
    <x v="1"/>
    <n v="2021"/>
    <x v="0"/>
    <s v="mrt."/>
    <x v="2"/>
    <n v="12"/>
    <s v="mrt.-2021"/>
    <x v="16"/>
    <n v="2"/>
    <x v="60"/>
    <x v="0"/>
    <n v="2"/>
    <x v="3"/>
  </r>
  <r>
    <x v="61"/>
    <x v="1"/>
    <x v="0"/>
    <x v="51"/>
    <x v="36"/>
    <x v="0"/>
    <x v="1"/>
    <n v="2021"/>
    <x v="0"/>
    <s v="mrt."/>
    <x v="2"/>
    <n v="12"/>
    <s v="mrt.-2021"/>
    <x v="16"/>
    <n v="1"/>
    <x v="61"/>
    <x v="0"/>
    <n v="43"/>
    <x v="4"/>
  </r>
  <r>
    <x v="61"/>
    <x v="1"/>
    <x v="0"/>
    <x v="51"/>
    <x v="36"/>
    <x v="0"/>
    <x v="5"/>
    <n v="2021"/>
    <x v="0"/>
    <s v="mrt."/>
    <x v="2"/>
    <n v="12"/>
    <s v="mrt.-2021"/>
    <x v="16"/>
    <n v="1"/>
    <x v="61"/>
    <x v="0"/>
    <n v="43"/>
    <x v="4"/>
  </r>
  <r>
    <x v="62"/>
    <x v="1"/>
    <x v="0"/>
    <x v="0"/>
    <x v="37"/>
    <x v="0"/>
    <x v="0"/>
    <n v="2021"/>
    <x v="0"/>
    <s v="mrt."/>
    <x v="2"/>
    <n v="12"/>
    <s v="mrt.-2021"/>
    <x v="16"/>
    <n v="1"/>
    <x v="62"/>
    <x v="0"/>
    <n v="19"/>
    <x v="5"/>
  </r>
  <r>
    <x v="63"/>
    <x v="3"/>
    <x v="0"/>
    <x v="0"/>
    <x v="38"/>
    <x v="1"/>
    <x v="0"/>
    <n v="2022"/>
    <x v="1"/>
    <s v="mrt."/>
    <x v="2"/>
    <n v="9"/>
    <s v="mrt.-2022"/>
    <x v="17"/>
    <n v="1"/>
    <x v="63"/>
    <x v="1"/>
    <n v="155"/>
    <x v="1"/>
  </r>
  <r>
    <x v="64"/>
    <x v="3"/>
    <x v="0"/>
    <x v="52"/>
    <x v="39"/>
    <x v="0"/>
    <x v="1"/>
    <n v="2022"/>
    <x v="1"/>
    <s v="mrt."/>
    <x v="2"/>
    <n v="9"/>
    <s v="mrt.-2022"/>
    <x v="17"/>
    <n v="2"/>
    <x v="64"/>
    <x v="0"/>
    <n v="3"/>
    <x v="3"/>
  </r>
  <r>
    <x v="65"/>
    <x v="3"/>
    <x v="0"/>
    <x v="53"/>
    <x v="40"/>
    <x v="0"/>
    <x v="1"/>
    <n v="2022"/>
    <x v="1"/>
    <s v="mrt."/>
    <x v="2"/>
    <n v="10"/>
    <s v="mrt.-2022"/>
    <x v="18"/>
    <n v="1"/>
    <x v="65"/>
    <x v="0"/>
    <n v="0"/>
    <x v="3"/>
  </r>
  <r>
    <x v="66"/>
    <x v="3"/>
    <x v="0"/>
    <x v="54"/>
    <x v="41"/>
    <x v="0"/>
    <x v="1"/>
    <n v="2022"/>
    <x v="1"/>
    <s v="mrt."/>
    <x v="2"/>
    <n v="10"/>
    <s v="mrt.-2022"/>
    <x v="18"/>
    <n v="3"/>
    <x v="66"/>
    <x v="0"/>
    <n v="13"/>
    <x v="5"/>
  </r>
  <r>
    <x v="67"/>
    <x v="3"/>
    <x v="0"/>
    <x v="55"/>
    <x v="41"/>
    <x v="0"/>
    <x v="3"/>
    <n v="2022"/>
    <x v="1"/>
    <s v="mrt."/>
    <x v="2"/>
    <n v="10"/>
    <s v="mrt.-2022"/>
    <x v="18"/>
    <n v="8"/>
    <x v="67"/>
    <x v="0"/>
    <n v="13"/>
    <x v="5"/>
  </r>
  <r>
    <x v="68"/>
    <x v="2"/>
    <x v="2"/>
    <x v="56"/>
    <x v="42"/>
    <x v="0"/>
    <x v="1"/>
    <n v="2022"/>
    <x v="1"/>
    <s v="mrt."/>
    <x v="2"/>
    <n v="10"/>
    <s v="mrt.-2022"/>
    <x v="18"/>
    <n v="1"/>
    <x v="68"/>
    <x v="0"/>
    <n v="3"/>
    <x v="3"/>
  </r>
  <r>
    <x v="69"/>
    <x v="2"/>
    <x v="4"/>
    <x v="57"/>
    <x v="43"/>
    <x v="2"/>
    <x v="1"/>
    <n v="2022"/>
    <x v="1"/>
    <s v="mrt."/>
    <x v="2"/>
    <n v="11"/>
    <s v="mrt.-2022"/>
    <x v="19"/>
    <n v="4"/>
    <x v="69"/>
    <x v="2"/>
    <n v="143"/>
    <x v="1"/>
  </r>
  <r>
    <x v="70"/>
    <x v="3"/>
    <x v="0"/>
    <x v="58"/>
    <x v="44"/>
    <x v="1"/>
    <x v="1"/>
    <n v="2022"/>
    <x v="1"/>
    <s v="mrt."/>
    <x v="2"/>
    <n v="11"/>
    <s v="mrt.-2022"/>
    <x v="19"/>
    <n v="10"/>
    <x v="70"/>
    <x v="2"/>
    <n v="142"/>
    <x v="1"/>
  </r>
  <r>
    <x v="71"/>
    <x v="3"/>
    <x v="0"/>
    <x v="59"/>
    <x v="45"/>
    <x v="0"/>
    <x v="1"/>
    <n v="2022"/>
    <x v="1"/>
    <s v="mrt."/>
    <x v="2"/>
    <n v="11"/>
    <s v="mrt.-2022"/>
    <x v="19"/>
    <n v="1"/>
    <x v="71"/>
    <x v="0"/>
    <n v="0"/>
    <x v="3"/>
  </r>
  <r>
    <x v="72"/>
    <x v="2"/>
    <x v="3"/>
    <x v="60"/>
    <x v="45"/>
    <x v="0"/>
    <x v="1"/>
    <n v="2022"/>
    <x v="1"/>
    <s v="mrt."/>
    <x v="2"/>
    <n v="11"/>
    <s v="mrt.-2022"/>
    <x v="19"/>
    <n v="5"/>
    <x v="72"/>
    <x v="0"/>
    <n v="1"/>
    <x v="3"/>
  </r>
  <r>
    <x v="73"/>
    <x v="3"/>
    <x v="0"/>
    <x v="61"/>
    <x v="46"/>
    <x v="1"/>
    <x v="1"/>
    <n v="2022"/>
    <x v="1"/>
    <s v="mrt."/>
    <x v="2"/>
    <n v="11"/>
    <s v="mrt.-2022"/>
    <x v="19"/>
    <n v="1"/>
    <x v="73"/>
    <x v="2"/>
    <n v="140"/>
    <x v="1"/>
  </r>
  <r>
    <x v="74"/>
    <x v="2"/>
    <x v="4"/>
    <x v="62"/>
    <x v="46"/>
    <x v="0"/>
    <x v="3"/>
    <n v="2022"/>
    <x v="1"/>
    <s v="mrt."/>
    <x v="2"/>
    <n v="11"/>
    <s v="mrt.-2022"/>
    <x v="19"/>
    <n v="1"/>
    <x v="74"/>
    <x v="0"/>
    <n v="11"/>
    <x v="5"/>
  </r>
  <r>
    <x v="75"/>
    <x v="2"/>
    <x v="2"/>
    <x v="63"/>
    <x v="46"/>
    <x v="0"/>
    <x v="1"/>
    <n v="2022"/>
    <x v="1"/>
    <s v="mrt."/>
    <x v="2"/>
    <n v="11"/>
    <s v="mrt.-2022"/>
    <x v="19"/>
    <n v="1"/>
    <x v="75"/>
    <x v="0"/>
    <n v="20"/>
    <x v="0"/>
  </r>
  <r>
    <x v="76"/>
    <x v="3"/>
    <x v="0"/>
    <x v="64"/>
    <x v="47"/>
    <x v="0"/>
    <x v="1"/>
    <n v="2022"/>
    <x v="1"/>
    <s v="mrt."/>
    <x v="2"/>
    <n v="11"/>
    <s v="mrt.-2022"/>
    <x v="19"/>
    <n v="1"/>
    <x v="76"/>
    <x v="0"/>
    <n v="11"/>
    <x v="5"/>
  </r>
  <r>
    <x v="77"/>
    <x v="3"/>
    <x v="0"/>
    <x v="65"/>
    <x v="47"/>
    <x v="0"/>
    <x v="1"/>
    <n v="2022"/>
    <x v="1"/>
    <s v="mrt."/>
    <x v="2"/>
    <n v="11"/>
    <s v="mrt.-2022"/>
    <x v="19"/>
    <n v="3"/>
    <x v="77"/>
    <x v="0"/>
    <n v="0"/>
    <x v="3"/>
  </r>
  <r>
    <x v="78"/>
    <x v="3"/>
    <x v="0"/>
    <x v="66"/>
    <x v="47"/>
    <x v="0"/>
    <x v="1"/>
    <n v="2022"/>
    <x v="1"/>
    <s v="mrt."/>
    <x v="2"/>
    <n v="11"/>
    <s v="mrt.-2022"/>
    <x v="19"/>
    <n v="1"/>
    <x v="78"/>
    <x v="0"/>
    <n v="0"/>
    <x v="3"/>
  </r>
  <r>
    <x v="78"/>
    <x v="3"/>
    <x v="0"/>
    <x v="66"/>
    <x v="47"/>
    <x v="0"/>
    <x v="3"/>
    <n v="2022"/>
    <x v="1"/>
    <s v="mrt."/>
    <x v="2"/>
    <n v="11"/>
    <s v="mrt.-2022"/>
    <x v="19"/>
    <n v="1"/>
    <x v="78"/>
    <x v="0"/>
    <n v="0"/>
    <x v="3"/>
  </r>
  <r>
    <x v="79"/>
    <x v="3"/>
    <x v="0"/>
    <x v="67"/>
    <x v="47"/>
    <x v="0"/>
    <x v="1"/>
    <n v="2022"/>
    <x v="1"/>
    <s v="mrt."/>
    <x v="2"/>
    <n v="11"/>
    <s v="mrt.-2022"/>
    <x v="19"/>
    <n v="1"/>
    <x v="79"/>
    <x v="0"/>
    <n v="0"/>
    <x v="3"/>
  </r>
  <r>
    <x v="80"/>
    <x v="3"/>
    <x v="0"/>
    <x v="68"/>
    <x v="48"/>
    <x v="1"/>
    <x v="1"/>
    <n v="2022"/>
    <x v="1"/>
    <s v="mrt."/>
    <x v="2"/>
    <n v="12"/>
    <s v="mrt.-2022"/>
    <x v="20"/>
    <n v="1"/>
    <x v="80"/>
    <x v="2"/>
    <n v="134"/>
    <x v="1"/>
  </r>
  <r>
    <x v="81"/>
    <x v="2"/>
    <x v="2"/>
    <x v="69"/>
    <x v="49"/>
    <x v="0"/>
    <x v="1"/>
    <n v="2022"/>
    <x v="1"/>
    <s v="mrt."/>
    <x v="2"/>
    <n v="12"/>
    <s v="mrt.-2022"/>
    <x v="20"/>
    <n v="1"/>
    <x v="81"/>
    <x v="0"/>
    <n v="5"/>
    <x v="3"/>
  </r>
  <r>
    <x v="82"/>
    <x v="2"/>
    <x v="2"/>
    <x v="70"/>
    <x v="49"/>
    <x v="0"/>
    <x v="1"/>
    <n v="2022"/>
    <x v="1"/>
    <s v="mrt."/>
    <x v="2"/>
    <n v="12"/>
    <s v="mrt.-2022"/>
    <x v="20"/>
    <n v="1"/>
    <x v="82"/>
    <x v="0"/>
    <n v="6"/>
    <x v="3"/>
  </r>
  <r>
    <x v="83"/>
    <x v="3"/>
    <x v="0"/>
    <x v="71"/>
    <x v="50"/>
    <x v="0"/>
    <x v="1"/>
    <n v="2022"/>
    <x v="1"/>
    <s v="mrt."/>
    <x v="2"/>
    <n v="12"/>
    <s v="mrt.-2022"/>
    <x v="20"/>
    <n v="1"/>
    <x v="83"/>
    <x v="0"/>
    <n v="5"/>
    <x v="3"/>
  </r>
  <r>
    <x v="84"/>
    <x v="3"/>
    <x v="0"/>
    <x v="72"/>
    <x v="51"/>
    <x v="0"/>
    <x v="1"/>
    <n v="2022"/>
    <x v="1"/>
    <s v="mrt."/>
    <x v="2"/>
    <n v="13"/>
    <s v="mrt.-2022"/>
    <x v="21"/>
    <n v="1"/>
    <x v="84"/>
    <x v="0"/>
    <n v="2"/>
    <x v="3"/>
  </r>
  <r>
    <x v="85"/>
    <x v="3"/>
    <x v="0"/>
    <x v="73"/>
    <x v="52"/>
    <x v="0"/>
    <x v="1"/>
    <n v="2022"/>
    <x v="1"/>
    <s v="mrt."/>
    <x v="2"/>
    <n v="13"/>
    <s v="mrt.-2022"/>
    <x v="21"/>
    <n v="1"/>
    <x v="85"/>
    <x v="0"/>
    <n v="0"/>
    <x v="3"/>
  </r>
  <r>
    <x v="86"/>
    <x v="3"/>
    <x v="0"/>
    <x v="74"/>
    <x v="52"/>
    <x v="0"/>
    <x v="1"/>
    <n v="2022"/>
    <x v="1"/>
    <s v="mrt."/>
    <x v="2"/>
    <n v="13"/>
    <s v="mrt.-2022"/>
    <x v="21"/>
    <n v="2"/>
    <x v="86"/>
    <x v="0"/>
    <n v="1"/>
    <x v="3"/>
  </r>
  <r>
    <x v="87"/>
    <x v="3"/>
    <x v="0"/>
    <x v="75"/>
    <x v="53"/>
    <x v="0"/>
    <x v="1"/>
    <n v="2022"/>
    <x v="1"/>
    <s v="mrt."/>
    <x v="2"/>
    <n v="13"/>
    <s v="mrt.-2022"/>
    <x v="21"/>
    <n v="1"/>
    <x v="87"/>
    <x v="0"/>
    <n v="1"/>
    <x v="3"/>
  </r>
  <r>
    <x v="88"/>
    <x v="2"/>
    <x v="4"/>
    <x v="76"/>
    <x v="53"/>
    <x v="0"/>
    <x v="1"/>
    <n v="2022"/>
    <x v="1"/>
    <s v="mrt."/>
    <x v="2"/>
    <n v="13"/>
    <s v="mrt.-2022"/>
    <x v="21"/>
    <n v="3"/>
    <x v="88"/>
    <x v="0"/>
    <n v="25"/>
    <x v="0"/>
  </r>
  <r>
    <x v="89"/>
    <x v="1"/>
    <x v="0"/>
    <x v="77"/>
    <x v="54"/>
    <x v="0"/>
    <x v="2"/>
    <n v="2021"/>
    <x v="0"/>
    <s v="apr."/>
    <x v="3"/>
    <n v="13"/>
    <s v="apr.-2021"/>
    <x v="22"/>
    <n v="4"/>
    <x v="89"/>
    <x v="0"/>
    <n v="102"/>
    <x v="1"/>
  </r>
  <r>
    <x v="90"/>
    <x v="1"/>
    <x v="0"/>
    <x v="78"/>
    <x v="55"/>
    <x v="0"/>
    <x v="1"/>
    <n v="2021"/>
    <x v="0"/>
    <s v="apr."/>
    <x v="3"/>
    <n v="15"/>
    <s v="apr.-2021"/>
    <x v="23"/>
    <n v="1"/>
    <x v="90"/>
    <x v="0"/>
    <n v="16"/>
    <x v="5"/>
  </r>
  <r>
    <x v="91"/>
    <x v="1"/>
    <x v="0"/>
    <x v="79"/>
    <x v="55"/>
    <x v="0"/>
    <x v="1"/>
    <n v="2021"/>
    <x v="0"/>
    <s v="apr."/>
    <x v="3"/>
    <n v="15"/>
    <s v="apr.-2021"/>
    <x v="23"/>
    <n v="1"/>
    <x v="91"/>
    <x v="0"/>
    <n v="2"/>
    <x v="3"/>
  </r>
  <r>
    <x v="92"/>
    <x v="1"/>
    <x v="0"/>
    <x v="80"/>
    <x v="56"/>
    <x v="0"/>
    <x v="1"/>
    <n v="2021"/>
    <x v="0"/>
    <s v="apr."/>
    <x v="3"/>
    <n v="15"/>
    <s v="apr.-2021"/>
    <x v="23"/>
    <n v="1"/>
    <x v="92"/>
    <x v="0"/>
    <n v="23"/>
    <x v="0"/>
  </r>
  <r>
    <x v="93"/>
    <x v="1"/>
    <x v="0"/>
    <x v="81"/>
    <x v="56"/>
    <x v="0"/>
    <x v="1"/>
    <n v="2021"/>
    <x v="0"/>
    <s v="apr."/>
    <x v="3"/>
    <n v="15"/>
    <s v="apr.-2021"/>
    <x v="23"/>
    <n v="1"/>
    <x v="93"/>
    <x v="0"/>
    <n v="23"/>
    <x v="0"/>
  </r>
  <r>
    <x v="94"/>
    <x v="1"/>
    <x v="0"/>
    <x v="0"/>
    <x v="57"/>
    <x v="1"/>
    <x v="0"/>
    <n v="2021"/>
    <x v="0"/>
    <s v="apr."/>
    <x v="3"/>
    <n v="16"/>
    <s v="apr.-2021"/>
    <x v="24"/>
    <n v="1"/>
    <x v="94"/>
    <x v="1"/>
    <n v="472"/>
    <x v="1"/>
  </r>
  <r>
    <x v="95"/>
    <x v="1"/>
    <x v="0"/>
    <x v="82"/>
    <x v="58"/>
    <x v="1"/>
    <x v="1"/>
    <n v="2021"/>
    <x v="0"/>
    <s v="apr."/>
    <x v="3"/>
    <n v="16"/>
    <s v="apr.-2021"/>
    <x v="24"/>
    <n v="1"/>
    <x v="95"/>
    <x v="2"/>
    <n v="469"/>
    <x v="1"/>
  </r>
  <r>
    <x v="96"/>
    <x v="1"/>
    <x v="0"/>
    <x v="83"/>
    <x v="59"/>
    <x v="0"/>
    <x v="1"/>
    <n v="2021"/>
    <x v="0"/>
    <s v="apr."/>
    <x v="3"/>
    <n v="16"/>
    <s v="apr.-2021"/>
    <x v="24"/>
    <n v="1"/>
    <x v="96"/>
    <x v="0"/>
    <n v="6"/>
    <x v="3"/>
  </r>
  <r>
    <x v="97"/>
    <x v="1"/>
    <x v="0"/>
    <x v="84"/>
    <x v="60"/>
    <x v="0"/>
    <x v="1"/>
    <n v="2021"/>
    <x v="0"/>
    <s v="apr."/>
    <x v="3"/>
    <n v="17"/>
    <s v="apr.-2021"/>
    <x v="25"/>
    <n v="1"/>
    <x v="97"/>
    <x v="0"/>
    <n v="8"/>
    <x v="3"/>
  </r>
  <r>
    <x v="98"/>
    <x v="1"/>
    <x v="0"/>
    <x v="85"/>
    <x v="60"/>
    <x v="0"/>
    <x v="1"/>
    <n v="2021"/>
    <x v="0"/>
    <s v="apr."/>
    <x v="3"/>
    <n v="17"/>
    <s v="apr.-2021"/>
    <x v="25"/>
    <n v="1"/>
    <x v="98"/>
    <x v="0"/>
    <n v="8"/>
    <x v="3"/>
  </r>
  <r>
    <x v="99"/>
    <x v="1"/>
    <x v="0"/>
    <x v="86"/>
    <x v="60"/>
    <x v="0"/>
    <x v="1"/>
    <n v="2021"/>
    <x v="0"/>
    <s v="apr."/>
    <x v="3"/>
    <n v="17"/>
    <s v="apr.-2021"/>
    <x v="25"/>
    <n v="1"/>
    <x v="99"/>
    <x v="0"/>
    <n v="8"/>
    <x v="3"/>
  </r>
  <r>
    <x v="100"/>
    <x v="3"/>
    <x v="0"/>
    <x v="87"/>
    <x v="61"/>
    <x v="0"/>
    <x v="1"/>
    <n v="2022"/>
    <x v="1"/>
    <s v="apr."/>
    <x v="3"/>
    <n v="13"/>
    <s v="apr.-2022"/>
    <x v="21"/>
    <n v="1"/>
    <x v="100"/>
    <x v="0"/>
    <n v="0"/>
    <x v="3"/>
  </r>
  <r>
    <x v="101"/>
    <x v="3"/>
    <x v="0"/>
    <x v="88"/>
    <x v="62"/>
    <x v="0"/>
    <x v="1"/>
    <n v="2022"/>
    <x v="1"/>
    <s v="apr."/>
    <x v="3"/>
    <n v="14"/>
    <s v="apr.-2022"/>
    <x v="26"/>
    <n v="1"/>
    <x v="101"/>
    <x v="0"/>
    <n v="1"/>
    <x v="3"/>
  </r>
  <r>
    <x v="102"/>
    <x v="3"/>
    <x v="0"/>
    <x v="89"/>
    <x v="62"/>
    <x v="1"/>
    <x v="2"/>
    <n v="2022"/>
    <x v="1"/>
    <s v="apr."/>
    <x v="3"/>
    <n v="14"/>
    <s v="apr.-2022"/>
    <x v="26"/>
    <n v="1"/>
    <x v="102"/>
    <x v="0"/>
    <n v="122"/>
    <x v="1"/>
  </r>
  <r>
    <x v="103"/>
    <x v="2"/>
    <x v="1"/>
    <x v="90"/>
    <x v="63"/>
    <x v="0"/>
    <x v="1"/>
    <n v="2022"/>
    <x v="1"/>
    <s v="apr."/>
    <x v="3"/>
    <n v="14"/>
    <s v="apr.-2022"/>
    <x v="26"/>
    <n v="1"/>
    <x v="103"/>
    <x v="0"/>
    <n v="8"/>
    <x v="3"/>
  </r>
  <r>
    <x v="104"/>
    <x v="2"/>
    <x v="2"/>
    <x v="91"/>
    <x v="63"/>
    <x v="0"/>
    <x v="1"/>
    <n v="2022"/>
    <x v="1"/>
    <s v="apr."/>
    <x v="3"/>
    <n v="14"/>
    <s v="apr.-2022"/>
    <x v="26"/>
    <n v="5"/>
    <x v="104"/>
    <x v="0"/>
    <n v="93"/>
    <x v="1"/>
  </r>
  <r>
    <x v="105"/>
    <x v="2"/>
    <x v="2"/>
    <x v="92"/>
    <x v="64"/>
    <x v="0"/>
    <x v="1"/>
    <n v="2022"/>
    <x v="1"/>
    <s v="apr."/>
    <x v="3"/>
    <n v="14"/>
    <s v="apr.-2022"/>
    <x v="26"/>
    <n v="1"/>
    <x v="105"/>
    <x v="0"/>
    <n v="0"/>
    <x v="3"/>
  </r>
  <r>
    <x v="106"/>
    <x v="3"/>
    <x v="0"/>
    <x v="93"/>
    <x v="65"/>
    <x v="0"/>
    <x v="1"/>
    <n v="2022"/>
    <x v="1"/>
    <s v="apr."/>
    <x v="3"/>
    <n v="14"/>
    <s v="apr.-2022"/>
    <x v="26"/>
    <n v="1"/>
    <x v="106"/>
    <x v="0"/>
    <n v="0"/>
    <x v="3"/>
  </r>
  <r>
    <x v="107"/>
    <x v="2"/>
    <x v="2"/>
    <x v="94"/>
    <x v="65"/>
    <x v="0"/>
    <x v="1"/>
    <n v="2022"/>
    <x v="1"/>
    <s v="apr."/>
    <x v="3"/>
    <n v="14"/>
    <s v="apr.-2022"/>
    <x v="26"/>
    <n v="1"/>
    <x v="107"/>
    <x v="0"/>
    <n v="0"/>
    <x v="3"/>
  </r>
  <r>
    <x v="108"/>
    <x v="2"/>
    <x v="2"/>
    <x v="0"/>
    <x v="66"/>
    <x v="1"/>
    <x v="0"/>
    <n v="2022"/>
    <x v="1"/>
    <s v="apr."/>
    <x v="3"/>
    <n v="16"/>
    <s v="apr.-2022"/>
    <x v="27"/>
    <n v="2"/>
    <x v="108"/>
    <x v="1"/>
    <n v="106"/>
    <x v="1"/>
  </r>
  <r>
    <x v="109"/>
    <x v="2"/>
    <x v="5"/>
    <x v="95"/>
    <x v="67"/>
    <x v="1"/>
    <x v="3"/>
    <n v="2022"/>
    <x v="1"/>
    <s v="apr."/>
    <x v="3"/>
    <n v="16"/>
    <s v="apr.-2022"/>
    <x v="27"/>
    <n v="4"/>
    <x v="109"/>
    <x v="2"/>
    <n v="105"/>
    <x v="1"/>
  </r>
  <r>
    <x v="110"/>
    <x v="2"/>
    <x v="4"/>
    <x v="96"/>
    <x v="68"/>
    <x v="0"/>
    <x v="1"/>
    <n v="2022"/>
    <x v="1"/>
    <s v="apr."/>
    <x v="3"/>
    <n v="17"/>
    <s v="apr.-2022"/>
    <x v="28"/>
    <n v="4"/>
    <x v="110"/>
    <x v="0"/>
    <n v="0"/>
    <x v="3"/>
  </r>
  <r>
    <x v="111"/>
    <x v="3"/>
    <x v="0"/>
    <x v="97"/>
    <x v="69"/>
    <x v="0"/>
    <x v="1"/>
    <n v="2022"/>
    <x v="1"/>
    <s v="apr."/>
    <x v="3"/>
    <n v="17"/>
    <s v="apr.-2022"/>
    <x v="28"/>
    <n v="2"/>
    <x v="111"/>
    <x v="0"/>
    <n v="4"/>
    <x v="3"/>
  </r>
  <r>
    <x v="112"/>
    <x v="1"/>
    <x v="0"/>
    <x v="98"/>
    <x v="70"/>
    <x v="0"/>
    <x v="1"/>
    <n v="2021"/>
    <x v="0"/>
    <s v="mei"/>
    <x v="4"/>
    <n v="18"/>
    <d v="2021-05-01T00:00:00"/>
    <x v="29"/>
    <n v="1"/>
    <x v="112"/>
    <x v="0"/>
    <n v="70"/>
    <x v="1"/>
  </r>
  <r>
    <x v="113"/>
    <x v="1"/>
    <x v="0"/>
    <x v="99"/>
    <x v="71"/>
    <x v="0"/>
    <x v="1"/>
    <n v="2021"/>
    <x v="0"/>
    <s v="mei"/>
    <x v="4"/>
    <n v="18"/>
    <d v="2021-05-01T00:00:00"/>
    <x v="29"/>
    <n v="1"/>
    <x v="113"/>
    <x v="0"/>
    <n v="2"/>
    <x v="3"/>
  </r>
  <r>
    <x v="114"/>
    <x v="1"/>
    <x v="0"/>
    <x v="100"/>
    <x v="72"/>
    <x v="2"/>
    <x v="2"/>
    <n v="2021"/>
    <x v="0"/>
    <s v="mei"/>
    <x v="4"/>
    <n v="18"/>
    <d v="2021-05-01T00:00:00"/>
    <x v="29"/>
    <n v="1"/>
    <x v="114"/>
    <x v="0"/>
    <n v="454"/>
    <x v="1"/>
  </r>
  <r>
    <x v="115"/>
    <x v="1"/>
    <x v="0"/>
    <x v="101"/>
    <x v="73"/>
    <x v="0"/>
    <x v="1"/>
    <n v="2021"/>
    <x v="0"/>
    <s v="mei"/>
    <x v="4"/>
    <n v="19"/>
    <d v="2021-05-01T00:00:00"/>
    <x v="30"/>
    <n v="1"/>
    <x v="115"/>
    <x v="0"/>
    <n v="0"/>
    <x v="3"/>
  </r>
  <r>
    <x v="116"/>
    <x v="1"/>
    <x v="0"/>
    <x v="102"/>
    <x v="74"/>
    <x v="0"/>
    <x v="1"/>
    <n v="2021"/>
    <x v="0"/>
    <s v="mei"/>
    <x v="4"/>
    <n v="19"/>
    <d v="2021-05-01T00:00:00"/>
    <x v="30"/>
    <n v="2"/>
    <x v="116"/>
    <x v="0"/>
    <n v="6"/>
    <x v="3"/>
  </r>
  <r>
    <x v="117"/>
    <x v="1"/>
    <x v="0"/>
    <x v="103"/>
    <x v="75"/>
    <x v="0"/>
    <x v="1"/>
    <n v="2021"/>
    <x v="0"/>
    <s v="mei"/>
    <x v="4"/>
    <n v="20"/>
    <d v="2021-05-01T00:00:00"/>
    <x v="31"/>
    <n v="1"/>
    <x v="117"/>
    <x v="0"/>
    <n v="3"/>
    <x v="3"/>
  </r>
  <r>
    <x v="118"/>
    <x v="1"/>
    <x v="0"/>
    <x v="0"/>
    <x v="75"/>
    <x v="0"/>
    <x v="1"/>
    <n v="2021"/>
    <x v="0"/>
    <s v="mei"/>
    <x v="4"/>
    <n v="20"/>
    <d v="2021-05-01T00:00:00"/>
    <x v="31"/>
    <n v="1"/>
    <x v="118"/>
    <x v="0"/>
    <n v="3"/>
    <x v="3"/>
  </r>
  <r>
    <x v="119"/>
    <x v="1"/>
    <x v="0"/>
    <x v="104"/>
    <x v="76"/>
    <x v="0"/>
    <x v="1"/>
    <n v="2021"/>
    <x v="0"/>
    <s v="mei"/>
    <x v="4"/>
    <n v="22"/>
    <d v="2021-05-01T00:00:00"/>
    <x v="32"/>
    <n v="3"/>
    <x v="119"/>
    <x v="0"/>
    <n v="8"/>
    <x v="3"/>
  </r>
  <r>
    <x v="120"/>
    <x v="2"/>
    <x v="2"/>
    <x v="105"/>
    <x v="77"/>
    <x v="0"/>
    <x v="1"/>
    <n v="2022"/>
    <x v="1"/>
    <s v="mei"/>
    <x v="4"/>
    <n v="18"/>
    <d v="2022-05-01T00:00:00"/>
    <x v="33"/>
    <n v="3"/>
    <x v="120"/>
    <x v="0"/>
    <n v="60"/>
    <x v="1"/>
  </r>
  <r>
    <x v="121"/>
    <x v="3"/>
    <x v="0"/>
    <x v="106"/>
    <x v="78"/>
    <x v="1"/>
    <x v="1"/>
    <n v="2022"/>
    <x v="1"/>
    <s v="mei"/>
    <x v="4"/>
    <n v="18"/>
    <d v="2022-05-01T00:00:00"/>
    <x v="33"/>
    <n v="3"/>
    <x v="121"/>
    <x v="2"/>
    <n v="92"/>
    <x v="1"/>
  </r>
  <r>
    <x v="122"/>
    <x v="2"/>
    <x v="2"/>
    <x v="107"/>
    <x v="79"/>
    <x v="0"/>
    <x v="1"/>
    <n v="2022"/>
    <x v="1"/>
    <s v="mei"/>
    <x v="4"/>
    <n v="18"/>
    <d v="2022-05-01T00:00:00"/>
    <x v="33"/>
    <n v="1"/>
    <x v="122"/>
    <x v="0"/>
    <n v="0"/>
    <x v="3"/>
  </r>
  <r>
    <x v="123"/>
    <x v="2"/>
    <x v="2"/>
    <x v="108"/>
    <x v="80"/>
    <x v="0"/>
    <x v="1"/>
    <n v="2022"/>
    <x v="1"/>
    <s v="mei"/>
    <x v="4"/>
    <n v="19"/>
    <d v="2022-05-01T00:00:00"/>
    <x v="34"/>
    <n v="1"/>
    <x v="123"/>
    <x v="0"/>
    <n v="11"/>
    <x v="5"/>
  </r>
  <r>
    <x v="124"/>
    <x v="2"/>
    <x v="2"/>
    <x v="109"/>
    <x v="81"/>
    <x v="0"/>
    <x v="1"/>
    <n v="2022"/>
    <x v="1"/>
    <s v="mei"/>
    <x v="4"/>
    <n v="19"/>
    <d v="2022-05-01T00:00:00"/>
    <x v="34"/>
    <n v="3"/>
    <x v="124"/>
    <x v="0"/>
    <n v="54"/>
    <x v="1"/>
  </r>
  <r>
    <x v="125"/>
    <x v="3"/>
    <x v="0"/>
    <x v="110"/>
    <x v="82"/>
    <x v="0"/>
    <x v="1"/>
    <n v="2022"/>
    <x v="1"/>
    <s v="mei"/>
    <x v="4"/>
    <n v="20"/>
    <d v="2022-05-01T00:00:00"/>
    <x v="35"/>
    <n v="1"/>
    <x v="125"/>
    <x v="0"/>
    <n v="0"/>
    <x v="3"/>
  </r>
  <r>
    <x v="126"/>
    <x v="2"/>
    <x v="4"/>
    <x v="111"/>
    <x v="83"/>
    <x v="0"/>
    <x v="1"/>
    <n v="2022"/>
    <x v="1"/>
    <s v="mei"/>
    <x v="4"/>
    <n v="20"/>
    <d v="2022-05-01T00:00:00"/>
    <x v="35"/>
    <n v="2"/>
    <x v="126"/>
    <x v="0"/>
    <n v="28"/>
    <x v="0"/>
  </r>
  <r>
    <x v="127"/>
    <x v="2"/>
    <x v="5"/>
    <x v="112"/>
    <x v="83"/>
    <x v="1"/>
    <x v="4"/>
    <n v="2022"/>
    <x v="1"/>
    <s v="mei"/>
    <x v="4"/>
    <n v="20"/>
    <d v="2022-05-01T00:00:00"/>
    <x v="35"/>
    <n v="3"/>
    <x v="127"/>
    <x v="2"/>
    <n v="78"/>
    <x v="1"/>
  </r>
  <r>
    <x v="128"/>
    <x v="3"/>
    <x v="0"/>
    <x v="113"/>
    <x v="84"/>
    <x v="0"/>
    <x v="1"/>
    <n v="2022"/>
    <x v="1"/>
    <s v="mei"/>
    <x v="4"/>
    <n v="20"/>
    <d v="2022-05-01T00:00:00"/>
    <x v="35"/>
    <n v="1"/>
    <x v="128"/>
    <x v="0"/>
    <n v="2"/>
    <x v="3"/>
  </r>
  <r>
    <x v="129"/>
    <x v="5"/>
    <x v="0"/>
    <x v="114"/>
    <x v="84"/>
    <x v="0"/>
    <x v="1"/>
    <n v="2022"/>
    <x v="1"/>
    <s v="mei"/>
    <x v="4"/>
    <n v="20"/>
    <d v="2022-05-01T00:00:00"/>
    <x v="35"/>
    <n v="4"/>
    <x v="129"/>
    <x v="0"/>
    <n v="4"/>
    <x v="3"/>
  </r>
  <r>
    <x v="130"/>
    <x v="2"/>
    <x v="6"/>
    <x v="0"/>
    <x v="85"/>
    <x v="1"/>
    <x v="0"/>
    <n v="2022"/>
    <x v="1"/>
    <s v="mei"/>
    <x v="4"/>
    <n v="21"/>
    <d v="2022-05-01T00:00:00"/>
    <x v="36"/>
    <n v="2"/>
    <x v="130"/>
    <x v="1"/>
    <n v="71"/>
    <x v="1"/>
  </r>
  <r>
    <x v="131"/>
    <x v="2"/>
    <x v="4"/>
    <x v="115"/>
    <x v="86"/>
    <x v="2"/>
    <x v="1"/>
    <n v="2022"/>
    <x v="1"/>
    <s v="mei"/>
    <x v="4"/>
    <n v="21"/>
    <d v="2022-05-01T00:00:00"/>
    <x v="36"/>
    <n v="1"/>
    <x v="131"/>
    <x v="2"/>
    <n v="69"/>
    <x v="1"/>
  </r>
  <r>
    <x v="132"/>
    <x v="2"/>
    <x v="2"/>
    <x v="116"/>
    <x v="86"/>
    <x v="0"/>
    <x v="1"/>
    <n v="2022"/>
    <x v="1"/>
    <s v="mei"/>
    <x v="4"/>
    <n v="21"/>
    <d v="2022-05-01T00:00:00"/>
    <x v="36"/>
    <n v="11"/>
    <x v="132"/>
    <x v="0"/>
    <n v="66"/>
    <x v="1"/>
  </r>
  <r>
    <x v="133"/>
    <x v="2"/>
    <x v="2"/>
    <x v="117"/>
    <x v="87"/>
    <x v="0"/>
    <x v="1"/>
    <n v="2022"/>
    <x v="1"/>
    <s v="mei"/>
    <x v="4"/>
    <n v="22"/>
    <d v="2022-05-01T00:00:00"/>
    <x v="37"/>
    <n v="3"/>
    <x v="133"/>
    <x v="0"/>
    <n v="17"/>
    <x v="5"/>
  </r>
  <r>
    <x v="134"/>
    <x v="2"/>
    <x v="2"/>
    <x v="118"/>
    <x v="88"/>
    <x v="0"/>
    <x v="1"/>
    <n v="2022"/>
    <x v="1"/>
    <s v="mei"/>
    <x v="4"/>
    <n v="22"/>
    <d v="2022-05-01T00:00:00"/>
    <x v="37"/>
    <n v="2"/>
    <x v="134"/>
    <x v="0"/>
    <n v="13"/>
    <x v="5"/>
  </r>
  <r>
    <x v="135"/>
    <x v="1"/>
    <x v="0"/>
    <x v="119"/>
    <x v="89"/>
    <x v="0"/>
    <x v="1"/>
    <n v="2021"/>
    <x v="0"/>
    <s v="jun."/>
    <x v="5"/>
    <n v="22"/>
    <s v="jun.-2021"/>
    <x v="32"/>
    <n v="1"/>
    <x v="135"/>
    <x v="0"/>
    <n v="41"/>
    <x v="4"/>
  </r>
  <r>
    <x v="136"/>
    <x v="1"/>
    <x v="0"/>
    <x v="0"/>
    <x v="89"/>
    <x v="1"/>
    <x v="0"/>
    <n v="2021"/>
    <x v="0"/>
    <s v="jun."/>
    <x v="5"/>
    <n v="22"/>
    <s v="jun.-2021"/>
    <x v="32"/>
    <n v="4"/>
    <x v="136"/>
    <x v="1"/>
    <n v="429"/>
    <x v="1"/>
  </r>
  <r>
    <x v="137"/>
    <x v="1"/>
    <x v="0"/>
    <x v="120"/>
    <x v="90"/>
    <x v="1"/>
    <x v="2"/>
    <n v="2021"/>
    <x v="0"/>
    <s v="jun."/>
    <x v="5"/>
    <n v="22"/>
    <s v="jun.-2021"/>
    <x v="32"/>
    <n v="1"/>
    <x v="137"/>
    <x v="0"/>
    <n v="428"/>
    <x v="1"/>
  </r>
  <r>
    <x v="138"/>
    <x v="4"/>
    <x v="0"/>
    <x v="121"/>
    <x v="90"/>
    <x v="0"/>
    <x v="1"/>
    <n v="2021"/>
    <x v="0"/>
    <s v="jun."/>
    <x v="5"/>
    <n v="22"/>
    <s v="jun.-2021"/>
    <x v="32"/>
    <n v="1"/>
    <x v="138"/>
    <x v="0"/>
    <n v="1"/>
    <x v="3"/>
  </r>
  <r>
    <x v="139"/>
    <x v="4"/>
    <x v="0"/>
    <x v="122"/>
    <x v="90"/>
    <x v="0"/>
    <x v="1"/>
    <n v="2021"/>
    <x v="0"/>
    <s v="jun."/>
    <x v="5"/>
    <n v="22"/>
    <s v="jun.-2021"/>
    <x v="32"/>
    <n v="2"/>
    <x v="139"/>
    <x v="0"/>
    <n v="1"/>
    <x v="3"/>
  </r>
  <r>
    <x v="140"/>
    <x v="1"/>
    <x v="0"/>
    <x v="123"/>
    <x v="91"/>
    <x v="0"/>
    <x v="1"/>
    <n v="2021"/>
    <x v="0"/>
    <s v="jun."/>
    <x v="5"/>
    <n v="22"/>
    <s v="jun.-2021"/>
    <x v="32"/>
    <n v="1"/>
    <x v="140"/>
    <x v="0"/>
    <n v="45"/>
    <x v="4"/>
  </r>
  <r>
    <x v="141"/>
    <x v="1"/>
    <x v="0"/>
    <x v="124"/>
    <x v="91"/>
    <x v="2"/>
    <x v="2"/>
    <n v="2021"/>
    <x v="0"/>
    <s v="jun."/>
    <x v="5"/>
    <n v="22"/>
    <s v="jun.-2021"/>
    <x v="32"/>
    <n v="1"/>
    <x v="141"/>
    <x v="0"/>
    <n v="426"/>
    <x v="1"/>
  </r>
  <r>
    <x v="142"/>
    <x v="1"/>
    <x v="0"/>
    <x v="125"/>
    <x v="91"/>
    <x v="0"/>
    <x v="1"/>
    <n v="2021"/>
    <x v="0"/>
    <s v="jun."/>
    <x v="5"/>
    <n v="22"/>
    <s v="jun.-2021"/>
    <x v="32"/>
    <n v="2"/>
    <x v="142"/>
    <x v="0"/>
    <n v="38"/>
    <x v="2"/>
  </r>
  <r>
    <x v="143"/>
    <x v="1"/>
    <x v="0"/>
    <x v="126"/>
    <x v="92"/>
    <x v="0"/>
    <x v="1"/>
    <n v="2021"/>
    <x v="0"/>
    <s v="jun."/>
    <x v="5"/>
    <n v="23"/>
    <s v="jun.-2021"/>
    <x v="38"/>
    <n v="3"/>
    <x v="143"/>
    <x v="0"/>
    <n v="38"/>
    <x v="2"/>
  </r>
  <r>
    <x v="144"/>
    <x v="1"/>
    <x v="0"/>
    <x v="127"/>
    <x v="93"/>
    <x v="0"/>
    <x v="1"/>
    <n v="2021"/>
    <x v="0"/>
    <s v="jun."/>
    <x v="5"/>
    <n v="23"/>
    <s v="jun.-2021"/>
    <x v="38"/>
    <n v="4"/>
    <x v="144"/>
    <x v="0"/>
    <n v="29"/>
    <x v="0"/>
  </r>
  <r>
    <x v="145"/>
    <x v="1"/>
    <x v="0"/>
    <x v="0"/>
    <x v="94"/>
    <x v="1"/>
    <x v="0"/>
    <n v="2021"/>
    <x v="0"/>
    <s v="jun."/>
    <x v="5"/>
    <n v="24"/>
    <s v="jun.-2021"/>
    <x v="39"/>
    <n v="13"/>
    <x v="145"/>
    <x v="1"/>
    <n v="415"/>
    <x v="1"/>
  </r>
  <r>
    <x v="146"/>
    <x v="1"/>
    <x v="0"/>
    <x v="0"/>
    <x v="95"/>
    <x v="1"/>
    <x v="0"/>
    <n v="2021"/>
    <x v="0"/>
    <s v="jun."/>
    <x v="5"/>
    <n v="24"/>
    <s v="jun.-2021"/>
    <x v="39"/>
    <n v="1"/>
    <x v="146"/>
    <x v="1"/>
    <n v="414"/>
    <x v="1"/>
  </r>
  <r>
    <x v="147"/>
    <x v="1"/>
    <x v="0"/>
    <x v="0"/>
    <x v="95"/>
    <x v="1"/>
    <x v="0"/>
    <n v="2021"/>
    <x v="0"/>
    <s v="jun."/>
    <x v="5"/>
    <n v="24"/>
    <s v="jun.-2021"/>
    <x v="39"/>
    <n v="1"/>
    <x v="147"/>
    <x v="1"/>
    <n v="414"/>
    <x v="1"/>
  </r>
  <r>
    <x v="148"/>
    <x v="1"/>
    <x v="0"/>
    <x v="128"/>
    <x v="96"/>
    <x v="2"/>
    <x v="2"/>
    <n v="2021"/>
    <x v="0"/>
    <s v="jun."/>
    <x v="5"/>
    <n v="24"/>
    <s v="jun.-2021"/>
    <x v="39"/>
    <n v="8"/>
    <x v="148"/>
    <x v="0"/>
    <n v="412"/>
    <x v="1"/>
  </r>
  <r>
    <x v="149"/>
    <x v="1"/>
    <x v="0"/>
    <x v="129"/>
    <x v="97"/>
    <x v="0"/>
    <x v="1"/>
    <n v="2021"/>
    <x v="0"/>
    <s v="jun."/>
    <x v="5"/>
    <n v="25"/>
    <s v="jun.-2021"/>
    <x v="40"/>
    <n v="8"/>
    <x v="149"/>
    <x v="0"/>
    <n v="365"/>
    <x v="1"/>
  </r>
  <r>
    <x v="150"/>
    <x v="1"/>
    <x v="0"/>
    <x v="130"/>
    <x v="98"/>
    <x v="0"/>
    <x v="1"/>
    <n v="2021"/>
    <x v="0"/>
    <s v="jun."/>
    <x v="5"/>
    <n v="25"/>
    <s v="jun.-2021"/>
    <x v="40"/>
    <n v="1"/>
    <x v="150"/>
    <x v="0"/>
    <n v="19"/>
    <x v="5"/>
  </r>
  <r>
    <x v="151"/>
    <x v="1"/>
    <x v="0"/>
    <x v="131"/>
    <x v="98"/>
    <x v="0"/>
    <x v="1"/>
    <n v="2021"/>
    <x v="0"/>
    <s v="jun."/>
    <x v="5"/>
    <n v="25"/>
    <s v="jun.-2021"/>
    <x v="40"/>
    <n v="1"/>
    <x v="151"/>
    <x v="0"/>
    <n v="19"/>
    <x v="5"/>
  </r>
  <r>
    <x v="152"/>
    <x v="1"/>
    <x v="0"/>
    <x v="132"/>
    <x v="99"/>
    <x v="0"/>
    <x v="1"/>
    <n v="2021"/>
    <x v="0"/>
    <s v="jun."/>
    <x v="5"/>
    <n v="25"/>
    <s v="jun.-2021"/>
    <x v="40"/>
    <n v="3"/>
    <x v="152"/>
    <x v="0"/>
    <n v="18"/>
    <x v="5"/>
  </r>
  <r>
    <x v="153"/>
    <x v="1"/>
    <x v="0"/>
    <x v="133"/>
    <x v="99"/>
    <x v="0"/>
    <x v="1"/>
    <n v="2021"/>
    <x v="0"/>
    <s v="jun."/>
    <x v="5"/>
    <n v="25"/>
    <s v="jun.-2021"/>
    <x v="40"/>
    <n v="1"/>
    <x v="153"/>
    <x v="0"/>
    <n v="17"/>
    <x v="5"/>
  </r>
  <r>
    <x v="154"/>
    <x v="1"/>
    <x v="0"/>
    <x v="134"/>
    <x v="100"/>
    <x v="1"/>
    <x v="2"/>
    <n v="2021"/>
    <x v="0"/>
    <s v="jun."/>
    <x v="5"/>
    <n v="26"/>
    <s v="jun.-2021"/>
    <x v="41"/>
    <n v="2"/>
    <x v="154"/>
    <x v="0"/>
    <n v="402"/>
    <x v="1"/>
  </r>
  <r>
    <x v="155"/>
    <x v="1"/>
    <x v="0"/>
    <x v="135"/>
    <x v="101"/>
    <x v="0"/>
    <x v="1"/>
    <n v="2021"/>
    <x v="0"/>
    <s v="jun."/>
    <x v="5"/>
    <n v="26"/>
    <s v="jun.-2021"/>
    <x v="41"/>
    <n v="1"/>
    <x v="155"/>
    <x v="0"/>
    <n v="363"/>
    <x v="1"/>
  </r>
  <r>
    <x v="156"/>
    <x v="1"/>
    <x v="0"/>
    <x v="0"/>
    <x v="101"/>
    <x v="0"/>
    <x v="1"/>
    <n v="2021"/>
    <x v="0"/>
    <s v="jun."/>
    <x v="5"/>
    <n v="26"/>
    <s v="jun.-2021"/>
    <x v="41"/>
    <n v="2"/>
    <x v="156"/>
    <x v="0"/>
    <n v="272"/>
    <x v="1"/>
  </r>
  <r>
    <x v="157"/>
    <x v="2"/>
    <x v="4"/>
    <x v="0"/>
    <x v="102"/>
    <x v="1"/>
    <x v="0"/>
    <n v="2022"/>
    <x v="1"/>
    <s v="jun."/>
    <x v="5"/>
    <n v="22"/>
    <s v="jun.-2022"/>
    <x v="37"/>
    <n v="1"/>
    <x v="157"/>
    <x v="1"/>
    <n v="64"/>
    <x v="1"/>
  </r>
  <r>
    <x v="158"/>
    <x v="2"/>
    <x v="2"/>
    <x v="136"/>
    <x v="103"/>
    <x v="0"/>
    <x v="1"/>
    <n v="2022"/>
    <x v="1"/>
    <s v="jun."/>
    <x v="5"/>
    <n v="23"/>
    <s v="jun.-2022"/>
    <x v="42"/>
    <n v="1"/>
    <x v="158"/>
    <x v="0"/>
    <n v="5"/>
    <x v="3"/>
  </r>
  <r>
    <x v="159"/>
    <x v="3"/>
    <x v="0"/>
    <x v="137"/>
    <x v="104"/>
    <x v="0"/>
    <x v="1"/>
    <n v="2022"/>
    <x v="1"/>
    <s v="jun."/>
    <x v="5"/>
    <n v="24"/>
    <s v="jun.-2022"/>
    <x v="43"/>
    <n v="1"/>
    <x v="159"/>
    <x v="0"/>
    <n v="9"/>
    <x v="3"/>
  </r>
  <r>
    <x v="160"/>
    <x v="2"/>
    <x v="7"/>
    <x v="138"/>
    <x v="105"/>
    <x v="1"/>
    <x v="1"/>
    <n v="2022"/>
    <x v="1"/>
    <s v="jun."/>
    <x v="5"/>
    <n v="24"/>
    <s v="jun.-2022"/>
    <x v="43"/>
    <n v="2"/>
    <x v="160"/>
    <x v="2"/>
    <n v="50"/>
    <x v="1"/>
  </r>
  <r>
    <x v="161"/>
    <x v="2"/>
    <x v="6"/>
    <x v="0"/>
    <x v="106"/>
    <x v="1"/>
    <x v="0"/>
    <n v="2022"/>
    <x v="1"/>
    <s v="jun."/>
    <x v="5"/>
    <n v="24"/>
    <s v="jun.-2022"/>
    <x v="43"/>
    <n v="1"/>
    <x v="161"/>
    <x v="1"/>
    <n v="48"/>
    <x v="4"/>
  </r>
  <r>
    <x v="162"/>
    <x v="3"/>
    <x v="0"/>
    <x v="139"/>
    <x v="107"/>
    <x v="0"/>
    <x v="1"/>
    <n v="2022"/>
    <x v="1"/>
    <s v="jun."/>
    <x v="5"/>
    <n v="25"/>
    <s v="jun.-2022"/>
    <x v="44"/>
    <n v="1"/>
    <x v="162"/>
    <x v="0"/>
    <n v="3"/>
    <x v="3"/>
  </r>
  <r>
    <x v="163"/>
    <x v="3"/>
    <x v="0"/>
    <x v="140"/>
    <x v="108"/>
    <x v="0"/>
    <x v="1"/>
    <n v="2022"/>
    <x v="1"/>
    <s v="jun."/>
    <x v="5"/>
    <n v="25"/>
    <s v="jun.-2022"/>
    <x v="44"/>
    <n v="1"/>
    <x v="163"/>
    <x v="0"/>
    <n v="0"/>
    <x v="3"/>
  </r>
  <r>
    <x v="164"/>
    <x v="2"/>
    <x v="2"/>
    <x v="0"/>
    <x v="108"/>
    <x v="1"/>
    <x v="0"/>
    <n v="2022"/>
    <x v="1"/>
    <s v="jun."/>
    <x v="5"/>
    <n v="25"/>
    <s v="jun.-2022"/>
    <x v="44"/>
    <n v="37"/>
    <x v="164"/>
    <x v="1"/>
    <n v="44"/>
    <x v="4"/>
  </r>
  <r>
    <x v="165"/>
    <x v="3"/>
    <x v="0"/>
    <x v="141"/>
    <x v="109"/>
    <x v="0"/>
    <x v="1"/>
    <n v="2022"/>
    <x v="1"/>
    <s v="jun."/>
    <x v="5"/>
    <n v="26"/>
    <s v="jun.-2022"/>
    <x v="45"/>
    <n v="2"/>
    <x v="165"/>
    <x v="0"/>
    <n v="3"/>
    <x v="3"/>
  </r>
  <r>
    <x v="166"/>
    <x v="3"/>
    <x v="0"/>
    <x v="142"/>
    <x v="109"/>
    <x v="0"/>
    <x v="1"/>
    <n v="2022"/>
    <x v="1"/>
    <s v="jun."/>
    <x v="5"/>
    <n v="26"/>
    <s v="jun.-2022"/>
    <x v="45"/>
    <n v="1"/>
    <x v="166"/>
    <x v="0"/>
    <n v="6"/>
    <x v="3"/>
  </r>
  <r>
    <x v="167"/>
    <x v="3"/>
    <x v="0"/>
    <x v="143"/>
    <x v="110"/>
    <x v="0"/>
    <x v="1"/>
    <n v="2022"/>
    <x v="1"/>
    <s v="jun."/>
    <x v="5"/>
    <n v="26"/>
    <s v="jun.-2022"/>
    <x v="45"/>
    <n v="1"/>
    <x v="167"/>
    <x v="0"/>
    <n v="5"/>
    <x v="3"/>
  </r>
  <r>
    <x v="168"/>
    <x v="2"/>
    <x v="2"/>
    <x v="144"/>
    <x v="110"/>
    <x v="0"/>
    <x v="1"/>
    <n v="2022"/>
    <x v="1"/>
    <s v="jun."/>
    <x v="5"/>
    <n v="26"/>
    <s v="jun.-2022"/>
    <x v="45"/>
    <n v="1"/>
    <x v="168"/>
    <x v="0"/>
    <n v="33"/>
    <x v="2"/>
  </r>
  <r>
    <x v="169"/>
    <x v="1"/>
    <x v="0"/>
    <x v="145"/>
    <x v="111"/>
    <x v="0"/>
    <x v="1"/>
    <n v="2021"/>
    <x v="0"/>
    <s v="jul."/>
    <x v="6"/>
    <n v="27"/>
    <s v="jul.-2021"/>
    <x v="46"/>
    <n v="1"/>
    <x v="169"/>
    <x v="0"/>
    <n v="5"/>
    <x v="3"/>
  </r>
  <r>
    <x v="170"/>
    <x v="1"/>
    <x v="0"/>
    <x v="146"/>
    <x v="112"/>
    <x v="0"/>
    <x v="1"/>
    <n v="2021"/>
    <x v="0"/>
    <s v="jul."/>
    <x v="6"/>
    <n v="28"/>
    <s v="jul.-2021"/>
    <x v="47"/>
    <n v="1"/>
    <x v="170"/>
    <x v="0"/>
    <n v="1"/>
    <x v="3"/>
  </r>
  <r>
    <x v="171"/>
    <x v="1"/>
    <x v="0"/>
    <x v="147"/>
    <x v="113"/>
    <x v="0"/>
    <x v="1"/>
    <n v="2021"/>
    <x v="0"/>
    <s v="jul."/>
    <x v="6"/>
    <n v="28"/>
    <s v="jul.-2021"/>
    <x v="47"/>
    <n v="2"/>
    <x v="171"/>
    <x v="0"/>
    <n v="0"/>
    <x v="3"/>
  </r>
  <r>
    <x v="172"/>
    <x v="1"/>
    <x v="0"/>
    <x v="148"/>
    <x v="114"/>
    <x v="0"/>
    <x v="1"/>
    <n v="2021"/>
    <x v="0"/>
    <s v="jul."/>
    <x v="6"/>
    <n v="28"/>
    <s v="jul.-2021"/>
    <x v="47"/>
    <n v="3"/>
    <x v="172"/>
    <x v="0"/>
    <n v="147"/>
    <x v="1"/>
  </r>
  <r>
    <x v="173"/>
    <x v="1"/>
    <x v="0"/>
    <x v="149"/>
    <x v="114"/>
    <x v="0"/>
    <x v="1"/>
    <n v="2021"/>
    <x v="0"/>
    <s v="jul."/>
    <x v="6"/>
    <n v="28"/>
    <s v="jul.-2021"/>
    <x v="47"/>
    <n v="1"/>
    <x v="173"/>
    <x v="0"/>
    <n v="81"/>
    <x v="1"/>
  </r>
  <r>
    <x v="174"/>
    <x v="1"/>
    <x v="0"/>
    <x v="150"/>
    <x v="115"/>
    <x v="0"/>
    <x v="1"/>
    <n v="2021"/>
    <x v="0"/>
    <s v="jul."/>
    <x v="6"/>
    <n v="30"/>
    <s v="jul.-2021"/>
    <x v="48"/>
    <n v="1"/>
    <x v="174"/>
    <x v="0"/>
    <n v="120"/>
    <x v="1"/>
  </r>
  <r>
    <x v="175"/>
    <x v="1"/>
    <x v="0"/>
    <x v="151"/>
    <x v="116"/>
    <x v="0"/>
    <x v="1"/>
    <n v="2021"/>
    <x v="0"/>
    <s v="jul."/>
    <x v="6"/>
    <n v="30"/>
    <s v="jul.-2021"/>
    <x v="48"/>
    <n v="1"/>
    <x v="175"/>
    <x v="0"/>
    <n v="132"/>
    <x v="1"/>
  </r>
  <r>
    <x v="176"/>
    <x v="2"/>
    <x v="3"/>
    <x v="152"/>
    <x v="117"/>
    <x v="1"/>
    <x v="3"/>
    <n v="2022"/>
    <x v="1"/>
    <s v="jul."/>
    <x v="6"/>
    <n v="26"/>
    <s v="jul.-2022"/>
    <x v="45"/>
    <n v="15"/>
    <x v="176"/>
    <x v="2"/>
    <n v="34"/>
    <x v="2"/>
  </r>
  <r>
    <x v="177"/>
    <x v="5"/>
    <x v="0"/>
    <x v="153"/>
    <x v="118"/>
    <x v="2"/>
    <x v="2"/>
    <n v="2022"/>
    <x v="1"/>
    <s v="jul."/>
    <x v="6"/>
    <n v="27"/>
    <s v="jul.-2022"/>
    <x v="49"/>
    <n v="8"/>
    <x v="177"/>
    <x v="0"/>
    <n v="30"/>
    <x v="2"/>
  </r>
  <r>
    <x v="178"/>
    <x v="2"/>
    <x v="2"/>
    <x v="0"/>
    <x v="119"/>
    <x v="1"/>
    <x v="0"/>
    <n v="2022"/>
    <x v="1"/>
    <s v="jul."/>
    <x v="6"/>
    <n v="27"/>
    <s v="jul.-2022"/>
    <x v="49"/>
    <n v="1"/>
    <x v="178"/>
    <x v="1"/>
    <n v="28"/>
    <x v="0"/>
  </r>
  <r>
    <x v="179"/>
    <x v="2"/>
    <x v="2"/>
    <x v="154"/>
    <x v="119"/>
    <x v="0"/>
    <x v="1"/>
    <n v="2022"/>
    <x v="1"/>
    <s v="jul."/>
    <x v="6"/>
    <n v="27"/>
    <s v="jul.-2022"/>
    <x v="49"/>
    <n v="1"/>
    <x v="179"/>
    <x v="0"/>
    <n v="0"/>
    <x v="3"/>
  </r>
  <r>
    <x v="180"/>
    <x v="3"/>
    <x v="0"/>
    <x v="155"/>
    <x v="120"/>
    <x v="0"/>
    <x v="1"/>
    <n v="2022"/>
    <x v="1"/>
    <s v="jul."/>
    <x v="6"/>
    <n v="27"/>
    <s v="jul.-2022"/>
    <x v="49"/>
    <n v="1"/>
    <x v="180"/>
    <x v="0"/>
    <n v="3"/>
    <x v="3"/>
  </r>
  <r>
    <x v="181"/>
    <x v="2"/>
    <x v="2"/>
    <x v="156"/>
    <x v="120"/>
    <x v="0"/>
    <x v="1"/>
    <n v="2022"/>
    <x v="1"/>
    <s v="jul."/>
    <x v="6"/>
    <n v="27"/>
    <s v="jul.-2022"/>
    <x v="49"/>
    <n v="1"/>
    <x v="181"/>
    <x v="0"/>
    <n v="25"/>
    <x v="0"/>
  </r>
  <r>
    <x v="182"/>
    <x v="5"/>
    <x v="0"/>
    <x v="157"/>
    <x v="121"/>
    <x v="0"/>
    <x v="1"/>
    <n v="2022"/>
    <x v="1"/>
    <s v="jul."/>
    <x v="6"/>
    <n v="28"/>
    <s v="jul.-2022"/>
    <x v="50"/>
    <n v="1"/>
    <x v="182"/>
    <x v="0"/>
    <n v="3"/>
    <x v="3"/>
  </r>
  <r>
    <x v="183"/>
    <x v="2"/>
    <x v="2"/>
    <x v="158"/>
    <x v="121"/>
    <x v="0"/>
    <x v="1"/>
    <n v="2022"/>
    <x v="1"/>
    <s v="jul."/>
    <x v="6"/>
    <n v="28"/>
    <s v="jul.-2022"/>
    <x v="50"/>
    <n v="1"/>
    <x v="183"/>
    <x v="0"/>
    <n v="8"/>
    <x v="3"/>
  </r>
  <r>
    <x v="184"/>
    <x v="3"/>
    <x v="0"/>
    <x v="159"/>
    <x v="122"/>
    <x v="1"/>
    <x v="2"/>
    <n v="2022"/>
    <x v="1"/>
    <s v="jul."/>
    <x v="6"/>
    <n v="28"/>
    <s v="jul.-2022"/>
    <x v="50"/>
    <n v="1"/>
    <x v="184"/>
    <x v="0"/>
    <n v="23"/>
    <x v="0"/>
  </r>
  <r>
    <x v="185"/>
    <x v="5"/>
    <x v="0"/>
    <x v="160"/>
    <x v="122"/>
    <x v="0"/>
    <x v="1"/>
    <n v="2022"/>
    <x v="1"/>
    <s v="jul."/>
    <x v="6"/>
    <n v="28"/>
    <s v="jul.-2022"/>
    <x v="50"/>
    <n v="1"/>
    <x v="185"/>
    <x v="0"/>
    <n v="1"/>
    <x v="3"/>
  </r>
  <r>
    <x v="186"/>
    <x v="2"/>
    <x v="7"/>
    <x v="161"/>
    <x v="122"/>
    <x v="2"/>
    <x v="1"/>
    <n v="2022"/>
    <x v="1"/>
    <s v="jul."/>
    <x v="6"/>
    <n v="28"/>
    <s v="jul.-2022"/>
    <x v="50"/>
    <n v="5"/>
    <x v="186"/>
    <x v="2"/>
    <n v="23"/>
    <x v="0"/>
  </r>
  <r>
    <x v="187"/>
    <x v="2"/>
    <x v="7"/>
    <x v="162"/>
    <x v="123"/>
    <x v="1"/>
    <x v="1"/>
    <n v="2022"/>
    <x v="1"/>
    <s v="jul."/>
    <x v="6"/>
    <n v="28"/>
    <s v="jul.-2022"/>
    <x v="50"/>
    <n v="5"/>
    <x v="187"/>
    <x v="2"/>
    <n v="22"/>
    <x v="0"/>
  </r>
  <r>
    <x v="188"/>
    <x v="2"/>
    <x v="5"/>
    <x v="163"/>
    <x v="124"/>
    <x v="1"/>
    <x v="4"/>
    <n v="2022"/>
    <x v="1"/>
    <s v="jul."/>
    <x v="6"/>
    <n v="28"/>
    <s v="jul.-2022"/>
    <x v="50"/>
    <n v="3"/>
    <x v="188"/>
    <x v="2"/>
    <n v="21"/>
    <x v="0"/>
  </r>
  <r>
    <x v="189"/>
    <x v="2"/>
    <x v="2"/>
    <x v="164"/>
    <x v="124"/>
    <x v="0"/>
    <x v="1"/>
    <n v="2022"/>
    <x v="1"/>
    <s v="jul."/>
    <x v="6"/>
    <n v="28"/>
    <s v="jul.-2022"/>
    <x v="50"/>
    <n v="1"/>
    <x v="189"/>
    <x v="0"/>
    <n v="21"/>
    <x v="0"/>
  </r>
  <r>
    <x v="190"/>
    <x v="2"/>
    <x v="2"/>
    <x v="165"/>
    <x v="124"/>
    <x v="0"/>
    <x v="1"/>
    <n v="2022"/>
    <x v="1"/>
    <s v="jul."/>
    <x v="6"/>
    <n v="28"/>
    <s v="jul.-2022"/>
    <x v="50"/>
    <n v="1"/>
    <x v="190"/>
    <x v="0"/>
    <n v="14"/>
    <x v="5"/>
  </r>
  <r>
    <x v="191"/>
    <x v="2"/>
    <x v="5"/>
    <x v="166"/>
    <x v="124"/>
    <x v="1"/>
    <x v="1"/>
    <n v="2022"/>
    <x v="1"/>
    <s v="jul."/>
    <x v="6"/>
    <n v="28"/>
    <s v="jul.-2022"/>
    <x v="50"/>
    <n v="1"/>
    <x v="191"/>
    <x v="2"/>
    <n v="21"/>
    <x v="0"/>
  </r>
  <r>
    <x v="192"/>
    <x v="3"/>
    <x v="0"/>
    <x v="167"/>
    <x v="125"/>
    <x v="0"/>
    <x v="1"/>
    <n v="2022"/>
    <x v="1"/>
    <s v="jul."/>
    <x v="6"/>
    <n v="28"/>
    <s v="jul.-2022"/>
    <x v="50"/>
    <n v="1"/>
    <x v="192"/>
    <x v="0"/>
    <n v="0"/>
    <x v="3"/>
  </r>
  <r>
    <x v="193"/>
    <x v="5"/>
    <x v="0"/>
    <x v="168"/>
    <x v="125"/>
    <x v="0"/>
    <x v="1"/>
    <n v="2022"/>
    <x v="1"/>
    <s v="jul."/>
    <x v="6"/>
    <n v="28"/>
    <s v="jul.-2022"/>
    <x v="50"/>
    <n v="1"/>
    <x v="193"/>
    <x v="0"/>
    <n v="0"/>
    <x v="3"/>
  </r>
  <r>
    <x v="194"/>
    <x v="2"/>
    <x v="6"/>
    <x v="0"/>
    <x v="126"/>
    <x v="1"/>
    <x v="0"/>
    <n v="2022"/>
    <x v="1"/>
    <s v="jul."/>
    <x v="6"/>
    <n v="29"/>
    <s v="jul.-2022"/>
    <x v="51"/>
    <n v="31"/>
    <x v="194"/>
    <x v="1"/>
    <n v="17"/>
    <x v="5"/>
  </r>
  <r>
    <x v="195"/>
    <x v="2"/>
    <x v="2"/>
    <x v="169"/>
    <x v="126"/>
    <x v="2"/>
    <x v="2"/>
    <n v="2022"/>
    <x v="1"/>
    <s v="jul."/>
    <x v="6"/>
    <n v="29"/>
    <s v="jul.-2022"/>
    <x v="51"/>
    <n v="1"/>
    <x v="195"/>
    <x v="0"/>
    <n v="17"/>
    <x v="5"/>
  </r>
  <r>
    <x v="196"/>
    <x v="2"/>
    <x v="2"/>
    <x v="170"/>
    <x v="127"/>
    <x v="0"/>
    <x v="1"/>
    <n v="2022"/>
    <x v="1"/>
    <s v="jul."/>
    <x v="6"/>
    <n v="29"/>
    <s v="jul.-2022"/>
    <x v="51"/>
    <n v="1"/>
    <x v="196"/>
    <x v="0"/>
    <n v="1"/>
    <x v="3"/>
  </r>
  <r>
    <x v="197"/>
    <x v="2"/>
    <x v="2"/>
    <x v="171"/>
    <x v="128"/>
    <x v="0"/>
    <x v="1"/>
    <n v="2022"/>
    <x v="1"/>
    <s v="jul."/>
    <x v="6"/>
    <n v="29"/>
    <s v="jul.-2022"/>
    <x v="51"/>
    <n v="1"/>
    <x v="197"/>
    <x v="0"/>
    <n v="5"/>
    <x v="3"/>
  </r>
  <r>
    <x v="198"/>
    <x v="2"/>
    <x v="0"/>
    <x v="0"/>
    <x v="129"/>
    <x v="1"/>
    <x v="0"/>
    <n v="2022"/>
    <x v="1"/>
    <s v="jul."/>
    <x v="6"/>
    <n v="29"/>
    <s v="jul.-2022"/>
    <x v="51"/>
    <n v="2"/>
    <x v="198"/>
    <x v="1"/>
    <n v="13"/>
    <x v="5"/>
  </r>
  <r>
    <x v="199"/>
    <x v="5"/>
    <x v="0"/>
    <x v="172"/>
    <x v="130"/>
    <x v="0"/>
    <x v="1"/>
    <n v="2022"/>
    <x v="1"/>
    <s v="jul."/>
    <x v="6"/>
    <n v="30"/>
    <s v="jul.-2022"/>
    <x v="52"/>
    <n v="1"/>
    <x v="199"/>
    <x v="0"/>
    <n v="10"/>
    <x v="5"/>
  </r>
  <r>
    <x v="200"/>
    <x v="3"/>
    <x v="0"/>
    <x v="173"/>
    <x v="131"/>
    <x v="1"/>
    <x v="1"/>
    <n v="2022"/>
    <x v="1"/>
    <s v="jul."/>
    <x v="6"/>
    <n v="30"/>
    <s v="jul.-2022"/>
    <x v="52"/>
    <n v="3"/>
    <x v="200"/>
    <x v="2"/>
    <n v="6"/>
    <x v="3"/>
  </r>
  <r>
    <x v="201"/>
    <x v="4"/>
    <x v="0"/>
    <x v="174"/>
    <x v="132"/>
    <x v="0"/>
    <x v="1"/>
    <n v="2021"/>
    <x v="0"/>
    <s v="aug."/>
    <x v="7"/>
    <n v="31"/>
    <s v="aug.-2021"/>
    <x v="53"/>
    <n v="1"/>
    <x v="201"/>
    <x v="0"/>
    <n v="62"/>
    <x v="1"/>
  </r>
  <r>
    <x v="202"/>
    <x v="1"/>
    <x v="0"/>
    <x v="175"/>
    <x v="133"/>
    <x v="0"/>
    <x v="1"/>
    <n v="2021"/>
    <x v="0"/>
    <s v="aug."/>
    <x v="7"/>
    <n v="31"/>
    <s v="aug.-2021"/>
    <x v="53"/>
    <n v="7"/>
    <x v="202"/>
    <x v="0"/>
    <n v="119"/>
    <x v="1"/>
  </r>
  <r>
    <x v="203"/>
    <x v="1"/>
    <x v="0"/>
    <x v="176"/>
    <x v="133"/>
    <x v="0"/>
    <x v="1"/>
    <n v="2021"/>
    <x v="0"/>
    <s v="aug."/>
    <x v="7"/>
    <n v="31"/>
    <s v="aug.-2021"/>
    <x v="53"/>
    <n v="3"/>
    <x v="203"/>
    <x v="0"/>
    <n v="119"/>
    <x v="1"/>
  </r>
  <r>
    <x v="204"/>
    <x v="1"/>
    <x v="0"/>
    <x v="177"/>
    <x v="133"/>
    <x v="1"/>
    <x v="2"/>
    <n v="2021"/>
    <x v="0"/>
    <s v="aug."/>
    <x v="7"/>
    <n v="31"/>
    <s v="aug.-2021"/>
    <x v="53"/>
    <n v="4"/>
    <x v="204"/>
    <x v="0"/>
    <n v="363"/>
    <x v="1"/>
  </r>
  <r>
    <x v="205"/>
    <x v="1"/>
    <x v="0"/>
    <x v="178"/>
    <x v="134"/>
    <x v="0"/>
    <x v="1"/>
    <n v="2021"/>
    <x v="0"/>
    <s v="aug."/>
    <x v="7"/>
    <n v="33"/>
    <s v="aug.-2021"/>
    <x v="54"/>
    <n v="3"/>
    <x v="205"/>
    <x v="0"/>
    <n v="98"/>
    <x v="1"/>
  </r>
  <r>
    <x v="206"/>
    <x v="1"/>
    <x v="0"/>
    <x v="179"/>
    <x v="135"/>
    <x v="0"/>
    <x v="1"/>
    <n v="2021"/>
    <x v="0"/>
    <s v="aug."/>
    <x v="7"/>
    <n v="34"/>
    <s v="aug.-2021"/>
    <x v="55"/>
    <n v="1"/>
    <x v="206"/>
    <x v="0"/>
    <n v="41"/>
    <x v="4"/>
  </r>
  <r>
    <x v="207"/>
    <x v="1"/>
    <x v="0"/>
    <x v="180"/>
    <x v="135"/>
    <x v="0"/>
    <x v="1"/>
    <n v="2021"/>
    <x v="0"/>
    <s v="aug."/>
    <x v="7"/>
    <n v="34"/>
    <s v="aug.-2021"/>
    <x v="55"/>
    <n v="1"/>
    <x v="207"/>
    <x v="0"/>
    <n v="41"/>
    <x v="4"/>
  </r>
  <r>
    <x v="208"/>
    <x v="1"/>
    <x v="0"/>
    <x v="181"/>
    <x v="136"/>
    <x v="0"/>
    <x v="1"/>
    <n v="2021"/>
    <x v="0"/>
    <s v="aug."/>
    <x v="7"/>
    <n v="34"/>
    <s v="aug.-2021"/>
    <x v="55"/>
    <n v="4"/>
    <x v="208"/>
    <x v="0"/>
    <n v="105"/>
    <x v="1"/>
  </r>
  <r>
    <x v="209"/>
    <x v="1"/>
    <x v="0"/>
    <x v="182"/>
    <x v="136"/>
    <x v="0"/>
    <x v="1"/>
    <n v="2021"/>
    <x v="0"/>
    <s v="aug."/>
    <x v="7"/>
    <n v="34"/>
    <s v="aug.-2021"/>
    <x v="55"/>
    <n v="4"/>
    <x v="209"/>
    <x v="0"/>
    <n v="105"/>
    <x v="1"/>
  </r>
  <r>
    <x v="210"/>
    <x v="2"/>
    <x v="8"/>
    <x v="183"/>
    <x v="137"/>
    <x v="2"/>
    <x v="1"/>
    <n v="2022"/>
    <x v="1"/>
    <s v="aug."/>
    <x v="7"/>
    <n v="31"/>
    <s v="aug.-2022"/>
    <x v="56"/>
    <n v="1"/>
    <x v="210"/>
    <x v="2"/>
    <n v="1"/>
    <x v="3"/>
  </r>
  <r>
    <x v="211"/>
    <x v="2"/>
    <x v="6"/>
    <x v="0"/>
    <x v="138"/>
    <x v="1"/>
    <x v="0"/>
    <n v="2022"/>
    <x v="1"/>
    <s v="aug."/>
    <x v="7"/>
    <n v="31"/>
    <s v="aug.-2022"/>
    <x v="56"/>
    <n v="2"/>
    <x v="211"/>
    <x v="1"/>
    <n v="0"/>
    <x v="3"/>
  </r>
  <r>
    <x v="212"/>
    <x v="5"/>
    <x v="0"/>
    <x v="184"/>
    <x v="139"/>
    <x v="0"/>
    <x v="1"/>
    <n v="2022"/>
    <x v="1"/>
    <s v="aug."/>
    <x v="7"/>
    <n v="31"/>
    <s v="aug.-2022"/>
    <x v="56"/>
    <n v="1"/>
    <x v="212"/>
    <x v="0"/>
    <n v="0"/>
    <x v="3"/>
  </r>
  <r>
    <x v="213"/>
    <x v="2"/>
    <x v="0"/>
    <x v="185"/>
    <x v="139"/>
    <x v="1"/>
    <x v="5"/>
    <n v="2022"/>
    <x v="1"/>
    <s v="aug."/>
    <x v="7"/>
    <n v="31"/>
    <s v="aug.-2022"/>
    <x v="56"/>
    <n v="1"/>
    <x v="213"/>
    <x v="2"/>
    <n v="0"/>
    <x v="3"/>
  </r>
  <r>
    <x v="214"/>
    <x v="0"/>
    <x v="0"/>
    <x v="0"/>
    <x v="140"/>
    <x v="1"/>
    <x v="0"/>
    <n v="2021"/>
    <x v="0"/>
    <s v="sep."/>
    <x v="8"/>
    <n v="36"/>
    <s v="sep.-2021"/>
    <x v="57"/>
    <n v="1"/>
    <x v="214"/>
    <x v="1"/>
    <n v="328"/>
    <x v="1"/>
  </r>
  <r>
    <x v="215"/>
    <x v="0"/>
    <x v="0"/>
    <x v="0"/>
    <x v="140"/>
    <x v="1"/>
    <x v="0"/>
    <n v="2021"/>
    <x v="0"/>
    <s v="sep."/>
    <x v="8"/>
    <n v="36"/>
    <s v="sep.-2021"/>
    <x v="57"/>
    <n v="1"/>
    <x v="215"/>
    <x v="1"/>
    <n v="328"/>
    <x v="1"/>
  </r>
  <r>
    <x v="216"/>
    <x v="0"/>
    <x v="0"/>
    <x v="0"/>
    <x v="140"/>
    <x v="1"/>
    <x v="0"/>
    <n v="2021"/>
    <x v="0"/>
    <s v="sep."/>
    <x v="8"/>
    <n v="36"/>
    <s v="sep.-2021"/>
    <x v="57"/>
    <n v="1"/>
    <x v="216"/>
    <x v="1"/>
    <n v="328"/>
    <x v="1"/>
  </r>
  <r>
    <x v="217"/>
    <x v="0"/>
    <x v="0"/>
    <x v="0"/>
    <x v="141"/>
    <x v="1"/>
    <x v="0"/>
    <n v="2021"/>
    <x v="0"/>
    <s v="sep."/>
    <x v="8"/>
    <n v="37"/>
    <s v="sep.-2021"/>
    <x v="58"/>
    <n v="2"/>
    <x v="217"/>
    <x v="1"/>
    <n v="323"/>
    <x v="1"/>
  </r>
  <r>
    <x v="218"/>
    <x v="1"/>
    <x v="0"/>
    <x v="186"/>
    <x v="141"/>
    <x v="2"/>
    <x v="2"/>
    <n v="2021"/>
    <x v="0"/>
    <s v="sep."/>
    <x v="8"/>
    <n v="37"/>
    <s v="sep.-2021"/>
    <x v="58"/>
    <n v="2"/>
    <x v="218"/>
    <x v="0"/>
    <n v="323"/>
    <x v="1"/>
  </r>
  <r>
    <x v="219"/>
    <x v="1"/>
    <x v="0"/>
    <x v="187"/>
    <x v="141"/>
    <x v="0"/>
    <x v="1"/>
    <n v="2021"/>
    <x v="0"/>
    <s v="sep."/>
    <x v="8"/>
    <n v="37"/>
    <s v="sep.-2021"/>
    <x v="58"/>
    <n v="1"/>
    <x v="219"/>
    <x v="0"/>
    <n v="85"/>
    <x v="1"/>
  </r>
  <r>
    <x v="219"/>
    <x v="1"/>
    <x v="0"/>
    <x v="187"/>
    <x v="141"/>
    <x v="0"/>
    <x v="5"/>
    <n v="2021"/>
    <x v="0"/>
    <s v="sep."/>
    <x v="8"/>
    <n v="37"/>
    <s v="sep.-2021"/>
    <x v="58"/>
    <n v="1"/>
    <x v="219"/>
    <x v="0"/>
    <n v="85"/>
    <x v="1"/>
  </r>
  <r>
    <x v="220"/>
    <x v="1"/>
    <x v="0"/>
    <x v="188"/>
    <x v="142"/>
    <x v="0"/>
    <x v="1"/>
    <n v="2021"/>
    <x v="0"/>
    <s v="okt."/>
    <x v="9"/>
    <n v="40"/>
    <s v="okt.-2021"/>
    <x v="59"/>
    <n v="1"/>
    <x v="220"/>
    <x v="0"/>
    <n v="66"/>
    <x v="1"/>
  </r>
  <r>
    <x v="221"/>
    <x v="0"/>
    <x v="0"/>
    <x v="189"/>
    <x v="143"/>
    <x v="0"/>
    <x v="1"/>
    <n v="2021"/>
    <x v="0"/>
    <s v="okt."/>
    <x v="9"/>
    <n v="41"/>
    <s v="okt.-2021"/>
    <x v="60"/>
    <n v="2"/>
    <x v="221"/>
    <x v="0"/>
    <n v="33"/>
    <x v="2"/>
  </r>
  <r>
    <x v="222"/>
    <x v="3"/>
    <x v="0"/>
    <x v="190"/>
    <x v="143"/>
    <x v="1"/>
    <x v="2"/>
    <n v="2021"/>
    <x v="0"/>
    <s v="okt."/>
    <x v="9"/>
    <n v="41"/>
    <s v="okt.-2021"/>
    <x v="60"/>
    <n v="1"/>
    <x v="222"/>
    <x v="0"/>
    <n v="294"/>
    <x v="1"/>
  </r>
  <r>
    <x v="223"/>
    <x v="1"/>
    <x v="0"/>
    <x v="0"/>
    <x v="144"/>
    <x v="1"/>
    <x v="0"/>
    <n v="2021"/>
    <x v="0"/>
    <s v="okt."/>
    <x v="9"/>
    <n v="41"/>
    <s v="okt.-2021"/>
    <x v="60"/>
    <n v="3"/>
    <x v="223"/>
    <x v="1"/>
    <n v="293"/>
    <x v="1"/>
  </r>
  <r>
    <x v="224"/>
    <x v="3"/>
    <x v="0"/>
    <x v="191"/>
    <x v="144"/>
    <x v="1"/>
    <x v="1"/>
    <n v="2021"/>
    <x v="0"/>
    <s v="okt."/>
    <x v="9"/>
    <n v="41"/>
    <s v="okt.-2021"/>
    <x v="60"/>
    <n v="1"/>
    <x v="224"/>
    <x v="2"/>
    <n v="293"/>
    <x v="1"/>
  </r>
  <r>
    <x v="225"/>
    <x v="1"/>
    <x v="0"/>
    <x v="192"/>
    <x v="145"/>
    <x v="0"/>
    <x v="2"/>
    <n v="2021"/>
    <x v="0"/>
    <s v="okt."/>
    <x v="9"/>
    <n v="42"/>
    <s v="okt.-2021"/>
    <x v="61"/>
    <n v="1"/>
    <x v="225"/>
    <x v="0"/>
    <n v="1"/>
    <x v="3"/>
  </r>
  <r>
    <x v="226"/>
    <x v="1"/>
    <x v="0"/>
    <x v="193"/>
    <x v="146"/>
    <x v="0"/>
    <x v="1"/>
    <n v="2021"/>
    <x v="0"/>
    <s v="okt."/>
    <x v="9"/>
    <n v="43"/>
    <s v="okt.-2021"/>
    <x v="62"/>
    <n v="6"/>
    <x v="226"/>
    <x v="0"/>
    <n v="72"/>
    <x v="1"/>
  </r>
  <r>
    <x v="227"/>
    <x v="1"/>
    <x v="0"/>
    <x v="194"/>
    <x v="147"/>
    <x v="0"/>
    <x v="1"/>
    <n v="2021"/>
    <x v="0"/>
    <s v="okt."/>
    <x v="9"/>
    <n v="43"/>
    <s v="okt.-2021"/>
    <x v="62"/>
    <n v="2"/>
    <x v="227"/>
    <x v="0"/>
    <n v="34"/>
    <x v="2"/>
  </r>
  <r>
    <x v="228"/>
    <x v="0"/>
    <x v="0"/>
    <x v="0"/>
    <x v="148"/>
    <x v="1"/>
    <x v="0"/>
    <n v="2020"/>
    <x v="2"/>
    <s v="nov."/>
    <x v="10"/>
    <n v="46"/>
    <s v="nov.-2020"/>
    <x v="63"/>
    <n v="5"/>
    <x v="228"/>
    <x v="1"/>
    <n v="631"/>
    <x v="1"/>
  </r>
  <r>
    <x v="229"/>
    <x v="0"/>
    <x v="0"/>
    <x v="0"/>
    <x v="148"/>
    <x v="1"/>
    <x v="0"/>
    <n v="2020"/>
    <x v="2"/>
    <s v="nov."/>
    <x v="10"/>
    <n v="46"/>
    <s v="nov.-2020"/>
    <x v="63"/>
    <n v="1"/>
    <x v="229"/>
    <x v="1"/>
    <n v="631"/>
    <x v="1"/>
  </r>
  <r>
    <x v="230"/>
    <x v="0"/>
    <x v="0"/>
    <x v="0"/>
    <x v="148"/>
    <x v="1"/>
    <x v="0"/>
    <n v="2020"/>
    <x v="2"/>
    <s v="nov."/>
    <x v="10"/>
    <n v="46"/>
    <s v="nov.-2020"/>
    <x v="63"/>
    <n v="4"/>
    <x v="230"/>
    <x v="1"/>
    <n v="631"/>
    <x v="1"/>
  </r>
  <r>
    <x v="231"/>
    <x v="0"/>
    <x v="0"/>
    <x v="0"/>
    <x v="149"/>
    <x v="1"/>
    <x v="0"/>
    <n v="2020"/>
    <x v="2"/>
    <s v="nov."/>
    <x v="10"/>
    <n v="46"/>
    <s v="nov.-2020"/>
    <x v="63"/>
    <n v="1"/>
    <x v="231"/>
    <x v="1"/>
    <n v="629"/>
    <x v="1"/>
  </r>
  <r>
    <x v="232"/>
    <x v="0"/>
    <x v="0"/>
    <x v="0"/>
    <x v="150"/>
    <x v="0"/>
    <x v="0"/>
    <n v="2020"/>
    <x v="2"/>
    <s v="nov."/>
    <x v="10"/>
    <n v="47"/>
    <s v="nov.-2020"/>
    <x v="64"/>
    <n v="1"/>
    <x v="232"/>
    <x v="0"/>
    <n v="22"/>
    <x v="0"/>
  </r>
  <r>
    <x v="233"/>
    <x v="0"/>
    <x v="0"/>
    <x v="0"/>
    <x v="150"/>
    <x v="1"/>
    <x v="0"/>
    <n v="2020"/>
    <x v="2"/>
    <s v="nov."/>
    <x v="10"/>
    <n v="47"/>
    <s v="nov.-2020"/>
    <x v="64"/>
    <n v="1"/>
    <x v="233"/>
    <x v="1"/>
    <n v="624"/>
    <x v="1"/>
  </r>
  <r>
    <x v="234"/>
    <x v="0"/>
    <x v="0"/>
    <x v="0"/>
    <x v="150"/>
    <x v="0"/>
    <x v="0"/>
    <n v="2020"/>
    <x v="2"/>
    <s v="nov."/>
    <x v="10"/>
    <n v="47"/>
    <s v="nov.-2020"/>
    <x v="64"/>
    <n v="1"/>
    <x v="234"/>
    <x v="0"/>
    <n v="22"/>
    <x v="0"/>
  </r>
  <r>
    <x v="235"/>
    <x v="0"/>
    <x v="0"/>
    <x v="0"/>
    <x v="151"/>
    <x v="0"/>
    <x v="0"/>
    <n v="2020"/>
    <x v="2"/>
    <s v="nov."/>
    <x v="10"/>
    <n v="47"/>
    <s v="nov.-2020"/>
    <x v="64"/>
    <n v="1"/>
    <x v="235"/>
    <x v="0"/>
    <n v="20"/>
    <x v="0"/>
  </r>
  <r>
    <x v="236"/>
    <x v="0"/>
    <x v="0"/>
    <x v="0"/>
    <x v="152"/>
    <x v="0"/>
    <x v="0"/>
    <n v="2020"/>
    <x v="2"/>
    <s v="nov."/>
    <x v="10"/>
    <n v="48"/>
    <s v="nov.-2020"/>
    <x v="65"/>
    <n v="1"/>
    <x v="236"/>
    <x v="0"/>
    <n v="14"/>
    <x v="5"/>
  </r>
  <r>
    <x v="237"/>
    <x v="0"/>
    <x v="0"/>
    <x v="0"/>
    <x v="153"/>
    <x v="0"/>
    <x v="0"/>
    <n v="2020"/>
    <x v="2"/>
    <s v="nov."/>
    <x v="10"/>
    <n v="48"/>
    <s v="nov.-2020"/>
    <x v="65"/>
    <n v="12"/>
    <x v="237"/>
    <x v="0"/>
    <n v="13"/>
    <x v="5"/>
  </r>
  <r>
    <x v="238"/>
    <x v="0"/>
    <x v="0"/>
    <x v="0"/>
    <x v="153"/>
    <x v="0"/>
    <x v="0"/>
    <n v="2020"/>
    <x v="2"/>
    <s v="nov."/>
    <x v="10"/>
    <n v="48"/>
    <s v="nov.-2020"/>
    <x v="65"/>
    <n v="1"/>
    <x v="238"/>
    <x v="0"/>
    <n v="13"/>
    <x v="5"/>
  </r>
  <r>
    <x v="239"/>
    <x v="0"/>
    <x v="0"/>
    <x v="0"/>
    <x v="154"/>
    <x v="0"/>
    <x v="0"/>
    <n v="2020"/>
    <x v="2"/>
    <s v="nov."/>
    <x v="10"/>
    <n v="48"/>
    <s v="nov.-2020"/>
    <x v="65"/>
    <n v="1"/>
    <x v="239"/>
    <x v="0"/>
    <n v="13"/>
    <x v="5"/>
  </r>
  <r>
    <x v="240"/>
    <x v="0"/>
    <x v="0"/>
    <x v="0"/>
    <x v="154"/>
    <x v="1"/>
    <x v="0"/>
    <n v="2020"/>
    <x v="2"/>
    <s v="nov."/>
    <x v="10"/>
    <n v="48"/>
    <s v="nov.-2020"/>
    <x v="65"/>
    <n v="6"/>
    <x v="240"/>
    <x v="1"/>
    <n v="615"/>
    <x v="1"/>
  </r>
  <r>
    <x v="241"/>
    <x v="0"/>
    <x v="0"/>
    <x v="0"/>
    <x v="154"/>
    <x v="0"/>
    <x v="0"/>
    <n v="2020"/>
    <x v="2"/>
    <s v="nov."/>
    <x v="10"/>
    <n v="48"/>
    <s v="nov.-2020"/>
    <x v="65"/>
    <n v="1"/>
    <x v="241"/>
    <x v="0"/>
    <n v="13"/>
    <x v="5"/>
  </r>
  <r>
    <x v="242"/>
    <x v="0"/>
    <x v="0"/>
    <x v="0"/>
    <x v="155"/>
    <x v="0"/>
    <x v="0"/>
    <n v="2020"/>
    <x v="2"/>
    <s v="nov."/>
    <x v="10"/>
    <n v="49"/>
    <s v="nov.-2020"/>
    <x v="66"/>
    <n v="2"/>
    <x v="242"/>
    <x v="0"/>
    <n v="9"/>
    <x v="3"/>
  </r>
  <r>
    <x v="243"/>
    <x v="0"/>
    <x v="0"/>
    <x v="0"/>
    <x v="155"/>
    <x v="0"/>
    <x v="0"/>
    <n v="2020"/>
    <x v="2"/>
    <s v="nov."/>
    <x v="10"/>
    <n v="49"/>
    <s v="nov.-2020"/>
    <x v="66"/>
    <n v="2"/>
    <x v="243"/>
    <x v="0"/>
    <n v="10"/>
    <x v="5"/>
  </r>
  <r>
    <x v="244"/>
    <x v="0"/>
    <x v="0"/>
    <x v="0"/>
    <x v="155"/>
    <x v="0"/>
    <x v="0"/>
    <n v="2020"/>
    <x v="2"/>
    <s v="nov."/>
    <x v="10"/>
    <n v="49"/>
    <s v="nov.-2020"/>
    <x v="66"/>
    <n v="1"/>
    <x v="244"/>
    <x v="0"/>
    <n v="10"/>
    <x v="5"/>
  </r>
  <r>
    <x v="245"/>
    <x v="0"/>
    <x v="0"/>
    <x v="0"/>
    <x v="155"/>
    <x v="0"/>
    <x v="0"/>
    <n v="2020"/>
    <x v="2"/>
    <s v="nov."/>
    <x v="10"/>
    <n v="49"/>
    <s v="nov.-2020"/>
    <x v="66"/>
    <n v="4"/>
    <x v="245"/>
    <x v="0"/>
    <n v="9"/>
    <x v="3"/>
  </r>
  <r>
    <x v="246"/>
    <x v="0"/>
    <x v="0"/>
    <x v="0"/>
    <x v="155"/>
    <x v="1"/>
    <x v="0"/>
    <n v="2020"/>
    <x v="2"/>
    <s v="nov."/>
    <x v="10"/>
    <n v="49"/>
    <s v="nov.-2020"/>
    <x v="66"/>
    <n v="1"/>
    <x v="246"/>
    <x v="1"/>
    <n v="612"/>
    <x v="1"/>
  </r>
  <r>
    <x v="247"/>
    <x v="1"/>
    <x v="0"/>
    <x v="195"/>
    <x v="156"/>
    <x v="0"/>
    <x v="1"/>
    <n v="2021"/>
    <x v="0"/>
    <s v="nov."/>
    <x v="10"/>
    <n v="44"/>
    <s v="nov.-2021"/>
    <x v="67"/>
    <n v="2"/>
    <x v="247"/>
    <x v="0"/>
    <n v="21"/>
    <x v="0"/>
  </r>
  <r>
    <x v="248"/>
    <x v="1"/>
    <x v="0"/>
    <x v="196"/>
    <x v="156"/>
    <x v="0"/>
    <x v="1"/>
    <n v="2021"/>
    <x v="0"/>
    <s v="nov."/>
    <x v="10"/>
    <n v="44"/>
    <s v="nov.-2021"/>
    <x v="67"/>
    <n v="1"/>
    <x v="248"/>
    <x v="0"/>
    <n v="21"/>
    <x v="0"/>
  </r>
  <r>
    <x v="249"/>
    <x v="2"/>
    <x v="2"/>
    <x v="197"/>
    <x v="156"/>
    <x v="0"/>
    <x v="1"/>
    <n v="2021"/>
    <x v="0"/>
    <s v="nov."/>
    <x v="10"/>
    <n v="44"/>
    <s v="nov.-2021"/>
    <x v="67"/>
    <n v="1"/>
    <x v="249"/>
    <x v="0"/>
    <n v="108"/>
    <x v="1"/>
  </r>
  <r>
    <x v="250"/>
    <x v="3"/>
    <x v="0"/>
    <x v="198"/>
    <x v="157"/>
    <x v="2"/>
    <x v="2"/>
    <n v="2021"/>
    <x v="0"/>
    <s v="nov."/>
    <x v="10"/>
    <n v="45"/>
    <s v="nov.-2021"/>
    <x v="68"/>
    <n v="8"/>
    <x v="250"/>
    <x v="0"/>
    <n v="269"/>
    <x v="1"/>
  </r>
  <r>
    <x v="251"/>
    <x v="3"/>
    <x v="0"/>
    <x v="199"/>
    <x v="158"/>
    <x v="1"/>
    <x v="2"/>
    <n v="2021"/>
    <x v="0"/>
    <s v="nov."/>
    <x v="10"/>
    <n v="45"/>
    <s v="nov.-2021"/>
    <x v="68"/>
    <n v="2"/>
    <x v="251"/>
    <x v="0"/>
    <n v="268"/>
    <x v="1"/>
  </r>
  <r>
    <x v="252"/>
    <x v="3"/>
    <x v="0"/>
    <x v="200"/>
    <x v="158"/>
    <x v="0"/>
    <x v="1"/>
    <n v="2021"/>
    <x v="0"/>
    <s v="nov."/>
    <x v="10"/>
    <n v="45"/>
    <s v="nov.-2021"/>
    <x v="68"/>
    <n v="2"/>
    <x v="252"/>
    <x v="0"/>
    <n v="136"/>
    <x v="1"/>
  </r>
  <r>
    <x v="253"/>
    <x v="2"/>
    <x v="4"/>
    <x v="201"/>
    <x v="159"/>
    <x v="2"/>
    <x v="2"/>
    <n v="2021"/>
    <x v="0"/>
    <s v="nov."/>
    <x v="10"/>
    <n v="45"/>
    <s v="nov.-2021"/>
    <x v="68"/>
    <n v="3"/>
    <x v="253"/>
    <x v="0"/>
    <n v="267"/>
    <x v="1"/>
  </r>
  <r>
    <x v="254"/>
    <x v="3"/>
    <x v="0"/>
    <x v="202"/>
    <x v="160"/>
    <x v="0"/>
    <x v="1"/>
    <n v="2021"/>
    <x v="0"/>
    <s v="nov."/>
    <x v="10"/>
    <n v="46"/>
    <s v="nov.-2021"/>
    <x v="69"/>
    <n v="6"/>
    <x v="254"/>
    <x v="0"/>
    <n v="13"/>
    <x v="5"/>
  </r>
  <r>
    <x v="255"/>
    <x v="2"/>
    <x v="4"/>
    <x v="203"/>
    <x v="161"/>
    <x v="0"/>
    <x v="1"/>
    <n v="2021"/>
    <x v="0"/>
    <s v="nov."/>
    <x v="10"/>
    <n v="46"/>
    <s v="nov.-2021"/>
    <x v="69"/>
    <n v="1"/>
    <x v="255"/>
    <x v="0"/>
    <n v="5"/>
    <x v="3"/>
  </r>
  <r>
    <x v="256"/>
    <x v="2"/>
    <x v="4"/>
    <x v="204"/>
    <x v="162"/>
    <x v="0"/>
    <x v="1"/>
    <n v="2021"/>
    <x v="0"/>
    <s v="nov."/>
    <x v="10"/>
    <n v="46"/>
    <s v="nov.-2021"/>
    <x v="69"/>
    <n v="1"/>
    <x v="256"/>
    <x v="0"/>
    <n v="4"/>
    <x v="3"/>
  </r>
  <r>
    <x v="257"/>
    <x v="2"/>
    <x v="4"/>
    <x v="205"/>
    <x v="162"/>
    <x v="0"/>
    <x v="1"/>
    <n v="2021"/>
    <x v="0"/>
    <s v="nov."/>
    <x v="10"/>
    <n v="46"/>
    <s v="nov.-2021"/>
    <x v="69"/>
    <n v="1"/>
    <x v="257"/>
    <x v="0"/>
    <n v="5"/>
    <x v="3"/>
  </r>
  <r>
    <x v="257"/>
    <x v="2"/>
    <x v="4"/>
    <x v="205"/>
    <x v="162"/>
    <x v="0"/>
    <x v="5"/>
    <n v="2021"/>
    <x v="0"/>
    <s v="nov."/>
    <x v="10"/>
    <n v="46"/>
    <s v="nov.-2021"/>
    <x v="69"/>
    <n v="1"/>
    <x v="257"/>
    <x v="0"/>
    <n v="5"/>
    <x v="3"/>
  </r>
  <r>
    <x v="258"/>
    <x v="3"/>
    <x v="0"/>
    <x v="206"/>
    <x v="163"/>
    <x v="0"/>
    <x v="1"/>
    <n v="2021"/>
    <x v="0"/>
    <s v="nov."/>
    <x v="10"/>
    <n v="47"/>
    <s v="nov.-2021"/>
    <x v="70"/>
    <n v="1"/>
    <x v="258"/>
    <x v="0"/>
    <n v="9"/>
    <x v="3"/>
  </r>
  <r>
    <x v="259"/>
    <x v="2"/>
    <x v="1"/>
    <x v="207"/>
    <x v="163"/>
    <x v="0"/>
    <x v="1"/>
    <n v="2021"/>
    <x v="0"/>
    <s v="nov."/>
    <x v="10"/>
    <n v="47"/>
    <s v="nov.-2021"/>
    <x v="70"/>
    <n v="1"/>
    <x v="259"/>
    <x v="0"/>
    <n v="140"/>
    <x v="1"/>
  </r>
  <r>
    <x v="260"/>
    <x v="2"/>
    <x v="1"/>
    <x v="208"/>
    <x v="163"/>
    <x v="0"/>
    <x v="1"/>
    <n v="2021"/>
    <x v="0"/>
    <s v="nov."/>
    <x v="10"/>
    <n v="47"/>
    <s v="nov.-2021"/>
    <x v="70"/>
    <n v="1"/>
    <x v="260"/>
    <x v="0"/>
    <n v="140"/>
    <x v="1"/>
  </r>
  <r>
    <x v="261"/>
    <x v="2"/>
    <x v="4"/>
    <x v="209"/>
    <x v="163"/>
    <x v="0"/>
    <x v="1"/>
    <n v="2021"/>
    <x v="0"/>
    <s v="nov."/>
    <x v="10"/>
    <n v="47"/>
    <s v="nov.-2021"/>
    <x v="70"/>
    <n v="1"/>
    <x v="261"/>
    <x v="0"/>
    <n v="9"/>
    <x v="3"/>
  </r>
  <r>
    <x v="262"/>
    <x v="2"/>
    <x v="3"/>
    <x v="210"/>
    <x v="164"/>
    <x v="0"/>
    <x v="1"/>
    <n v="2021"/>
    <x v="0"/>
    <s v="nov."/>
    <x v="10"/>
    <n v="47"/>
    <s v="nov.-2021"/>
    <x v="70"/>
    <n v="8"/>
    <x v="262"/>
    <x v="0"/>
    <n v="9"/>
    <x v="3"/>
  </r>
  <r>
    <x v="263"/>
    <x v="2"/>
    <x v="3"/>
    <x v="211"/>
    <x v="164"/>
    <x v="0"/>
    <x v="1"/>
    <n v="2021"/>
    <x v="0"/>
    <s v="nov."/>
    <x v="10"/>
    <n v="47"/>
    <s v="nov.-2021"/>
    <x v="70"/>
    <n v="4"/>
    <x v="263"/>
    <x v="0"/>
    <n v="9"/>
    <x v="3"/>
  </r>
  <r>
    <x v="264"/>
    <x v="2"/>
    <x v="1"/>
    <x v="0"/>
    <x v="165"/>
    <x v="1"/>
    <x v="0"/>
    <n v="2021"/>
    <x v="0"/>
    <s v="nov."/>
    <x v="10"/>
    <n v="47"/>
    <s v="nov.-2021"/>
    <x v="70"/>
    <n v="1"/>
    <x v="264"/>
    <x v="1"/>
    <n v="251"/>
    <x v="1"/>
  </r>
  <r>
    <x v="265"/>
    <x v="3"/>
    <x v="0"/>
    <x v="212"/>
    <x v="166"/>
    <x v="0"/>
    <x v="1"/>
    <n v="2021"/>
    <x v="0"/>
    <s v="nov."/>
    <x v="10"/>
    <n v="48"/>
    <s v="nov.-2021"/>
    <x v="71"/>
    <n v="2"/>
    <x v="265"/>
    <x v="0"/>
    <n v="7"/>
    <x v="3"/>
  </r>
  <r>
    <x v="266"/>
    <x v="2"/>
    <x v="3"/>
    <x v="213"/>
    <x v="167"/>
    <x v="0"/>
    <x v="1"/>
    <n v="2021"/>
    <x v="0"/>
    <s v="nov."/>
    <x v="10"/>
    <n v="48"/>
    <s v="nov.-2021"/>
    <x v="71"/>
    <n v="2"/>
    <x v="266"/>
    <x v="0"/>
    <n v="2"/>
    <x v="3"/>
  </r>
  <r>
    <x v="267"/>
    <x v="0"/>
    <x v="0"/>
    <x v="0"/>
    <x v="168"/>
    <x v="0"/>
    <x v="0"/>
    <n v="2020"/>
    <x v="2"/>
    <s v="dec."/>
    <x v="11"/>
    <n v="49"/>
    <s v="dec.-2020"/>
    <x v="66"/>
    <n v="2"/>
    <x v="267"/>
    <x v="0"/>
    <n v="8"/>
    <x v="3"/>
  </r>
  <r>
    <x v="268"/>
    <x v="0"/>
    <x v="0"/>
    <x v="0"/>
    <x v="169"/>
    <x v="0"/>
    <x v="0"/>
    <n v="2020"/>
    <x v="2"/>
    <s v="dec."/>
    <x v="11"/>
    <n v="50"/>
    <s v="dec.-2020"/>
    <x v="72"/>
    <n v="1"/>
    <x v="268"/>
    <x v="0"/>
    <n v="2"/>
    <x v="3"/>
  </r>
  <r>
    <x v="269"/>
    <x v="0"/>
    <x v="0"/>
    <x v="0"/>
    <x v="169"/>
    <x v="0"/>
    <x v="0"/>
    <n v="2020"/>
    <x v="2"/>
    <s v="dec."/>
    <x v="11"/>
    <n v="50"/>
    <s v="dec.-2020"/>
    <x v="72"/>
    <n v="5"/>
    <x v="269"/>
    <x v="0"/>
    <n v="2"/>
    <x v="3"/>
  </r>
  <r>
    <x v="270"/>
    <x v="0"/>
    <x v="0"/>
    <x v="0"/>
    <x v="169"/>
    <x v="0"/>
    <x v="0"/>
    <n v="2020"/>
    <x v="2"/>
    <s v="dec."/>
    <x v="11"/>
    <n v="50"/>
    <s v="dec.-2020"/>
    <x v="72"/>
    <n v="1"/>
    <x v="270"/>
    <x v="0"/>
    <n v="2"/>
    <x v="3"/>
  </r>
  <r>
    <x v="271"/>
    <x v="0"/>
    <x v="0"/>
    <x v="0"/>
    <x v="169"/>
    <x v="0"/>
    <x v="0"/>
    <n v="2020"/>
    <x v="2"/>
    <s v="dec."/>
    <x v="11"/>
    <n v="50"/>
    <s v="dec.-2020"/>
    <x v="72"/>
    <n v="1"/>
    <x v="271"/>
    <x v="0"/>
    <n v="2"/>
    <x v="3"/>
  </r>
  <r>
    <x v="272"/>
    <x v="0"/>
    <x v="0"/>
    <x v="0"/>
    <x v="169"/>
    <x v="0"/>
    <x v="0"/>
    <n v="2020"/>
    <x v="2"/>
    <s v="dec."/>
    <x v="11"/>
    <n v="50"/>
    <s v="dec.-2020"/>
    <x v="72"/>
    <n v="2"/>
    <x v="272"/>
    <x v="0"/>
    <n v="2"/>
    <x v="3"/>
  </r>
  <r>
    <x v="273"/>
    <x v="0"/>
    <x v="0"/>
    <x v="0"/>
    <x v="169"/>
    <x v="0"/>
    <x v="0"/>
    <n v="2020"/>
    <x v="2"/>
    <s v="dec."/>
    <x v="11"/>
    <n v="50"/>
    <s v="dec.-2020"/>
    <x v="72"/>
    <n v="5"/>
    <x v="273"/>
    <x v="0"/>
    <n v="2"/>
    <x v="3"/>
  </r>
  <r>
    <x v="274"/>
    <x v="0"/>
    <x v="0"/>
    <x v="0"/>
    <x v="169"/>
    <x v="0"/>
    <x v="0"/>
    <n v="2020"/>
    <x v="2"/>
    <s v="dec."/>
    <x v="11"/>
    <n v="50"/>
    <s v="dec.-2020"/>
    <x v="72"/>
    <n v="2"/>
    <x v="274"/>
    <x v="0"/>
    <n v="2"/>
    <x v="3"/>
  </r>
  <r>
    <x v="275"/>
    <x v="0"/>
    <x v="0"/>
    <x v="0"/>
    <x v="170"/>
    <x v="0"/>
    <x v="0"/>
    <n v="2020"/>
    <x v="2"/>
    <s v="dec."/>
    <x v="11"/>
    <n v="50"/>
    <s v="dec.-2020"/>
    <x v="72"/>
    <n v="1"/>
    <x v="275"/>
    <x v="0"/>
    <n v="2"/>
    <x v="3"/>
  </r>
  <r>
    <x v="276"/>
    <x v="0"/>
    <x v="0"/>
    <x v="0"/>
    <x v="170"/>
    <x v="0"/>
    <x v="0"/>
    <n v="2020"/>
    <x v="2"/>
    <s v="dec."/>
    <x v="11"/>
    <n v="50"/>
    <s v="dec.-2020"/>
    <x v="72"/>
    <n v="2"/>
    <x v="276"/>
    <x v="0"/>
    <n v="1"/>
    <x v="3"/>
  </r>
  <r>
    <x v="277"/>
    <x v="0"/>
    <x v="0"/>
    <x v="0"/>
    <x v="170"/>
    <x v="0"/>
    <x v="0"/>
    <n v="2020"/>
    <x v="2"/>
    <s v="dec."/>
    <x v="11"/>
    <n v="50"/>
    <s v="dec.-2020"/>
    <x v="72"/>
    <n v="1"/>
    <x v="277"/>
    <x v="0"/>
    <n v="2"/>
    <x v="3"/>
  </r>
  <r>
    <x v="278"/>
    <x v="0"/>
    <x v="0"/>
    <x v="0"/>
    <x v="171"/>
    <x v="0"/>
    <x v="0"/>
    <n v="2020"/>
    <x v="2"/>
    <s v="dec."/>
    <x v="11"/>
    <n v="50"/>
    <s v="dec.-2020"/>
    <x v="72"/>
    <n v="3"/>
    <x v="278"/>
    <x v="0"/>
    <n v="1"/>
    <x v="3"/>
  </r>
  <r>
    <x v="279"/>
    <x v="0"/>
    <x v="0"/>
    <x v="0"/>
    <x v="172"/>
    <x v="0"/>
    <x v="0"/>
    <n v="2020"/>
    <x v="2"/>
    <s v="dec."/>
    <x v="11"/>
    <n v="51"/>
    <s v="dec.-2020"/>
    <x v="73"/>
    <n v="1"/>
    <x v="279"/>
    <x v="0"/>
    <n v="6"/>
    <x v="3"/>
  </r>
  <r>
    <x v="280"/>
    <x v="0"/>
    <x v="0"/>
    <x v="0"/>
    <x v="172"/>
    <x v="0"/>
    <x v="0"/>
    <n v="2020"/>
    <x v="2"/>
    <s v="dec."/>
    <x v="11"/>
    <n v="51"/>
    <s v="dec.-2020"/>
    <x v="73"/>
    <n v="2"/>
    <x v="280"/>
    <x v="0"/>
    <n v="44"/>
    <x v="4"/>
  </r>
  <r>
    <x v="281"/>
    <x v="0"/>
    <x v="0"/>
    <x v="0"/>
    <x v="173"/>
    <x v="0"/>
    <x v="0"/>
    <n v="2020"/>
    <x v="2"/>
    <s v="dec."/>
    <x v="11"/>
    <n v="51"/>
    <s v="dec.-2020"/>
    <x v="73"/>
    <n v="1"/>
    <x v="281"/>
    <x v="0"/>
    <n v="5"/>
    <x v="3"/>
  </r>
  <r>
    <x v="282"/>
    <x v="0"/>
    <x v="0"/>
    <x v="0"/>
    <x v="174"/>
    <x v="0"/>
    <x v="0"/>
    <n v="2020"/>
    <x v="2"/>
    <s v="dec."/>
    <x v="11"/>
    <n v="51"/>
    <s v="dec.-2020"/>
    <x v="73"/>
    <n v="2"/>
    <x v="282"/>
    <x v="0"/>
    <n v="4"/>
    <x v="3"/>
  </r>
  <r>
    <x v="283"/>
    <x v="0"/>
    <x v="0"/>
    <x v="0"/>
    <x v="175"/>
    <x v="0"/>
    <x v="0"/>
    <n v="2020"/>
    <x v="2"/>
    <s v="dec."/>
    <x v="11"/>
    <n v="52"/>
    <s v="dec.-2020"/>
    <x v="74"/>
    <n v="3"/>
    <x v="283"/>
    <x v="0"/>
    <n v="0"/>
    <x v="3"/>
  </r>
  <r>
    <x v="284"/>
    <x v="0"/>
    <x v="0"/>
    <x v="0"/>
    <x v="175"/>
    <x v="0"/>
    <x v="0"/>
    <n v="2020"/>
    <x v="2"/>
    <s v="dec."/>
    <x v="11"/>
    <n v="52"/>
    <s v="dec.-2020"/>
    <x v="74"/>
    <n v="1"/>
    <x v="284"/>
    <x v="0"/>
    <n v="0"/>
    <x v="3"/>
  </r>
  <r>
    <x v="285"/>
    <x v="0"/>
    <x v="0"/>
    <x v="0"/>
    <x v="176"/>
    <x v="0"/>
    <x v="0"/>
    <n v="2020"/>
    <x v="2"/>
    <s v="dec."/>
    <x v="11"/>
    <n v="52"/>
    <s v="dec.-2020"/>
    <x v="74"/>
    <n v="1"/>
    <x v="285"/>
    <x v="0"/>
    <n v="38"/>
    <x v="2"/>
  </r>
  <r>
    <x v="286"/>
    <x v="0"/>
    <x v="0"/>
    <x v="0"/>
    <x v="176"/>
    <x v="0"/>
    <x v="0"/>
    <n v="2020"/>
    <x v="2"/>
    <s v="dec."/>
    <x v="11"/>
    <n v="52"/>
    <s v="dec.-2020"/>
    <x v="74"/>
    <n v="1"/>
    <x v="286"/>
    <x v="0"/>
    <n v="0"/>
    <x v="3"/>
  </r>
  <r>
    <x v="287"/>
    <x v="0"/>
    <x v="0"/>
    <x v="0"/>
    <x v="177"/>
    <x v="0"/>
    <x v="0"/>
    <n v="2020"/>
    <x v="2"/>
    <s v="dec."/>
    <x v="11"/>
    <n v="53"/>
    <s v="dec.-2020"/>
    <x v="75"/>
    <n v="2"/>
    <x v="287"/>
    <x v="0"/>
    <n v="0"/>
    <x v="3"/>
  </r>
  <r>
    <x v="288"/>
    <x v="3"/>
    <x v="0"/>
    <x v="214"/>
    <x v="178"/>
    <x v="0"/>
    <x v="1"/>
    <n v="2021"/>
    <x v="0"/>
    <s v="dec."/>
    <x v="11"/>
    <n v="48"/>
    <s v="dec.-2021"/>
    <x v="71"/>
    <n v="3"/>
    <x v="288"/>
    <x v="0"/>
    <n v="43"/>
    <x v="4"/>
  </r>
  <r>
    <x v="289"/>
    <x v="4"/>
    <x v="0"/>
    <x v="0"/>
    <x v="178"/>
    <x v="1"/>
    <x v="0"/>
    <n v="2021"/>
    <x v="0"/>
    <s v="dec."/>
    <x v="11"/>
    <n v="48"/>
    <s v="dec.-2021"/>
    <x v="71"/>
    <n v="1"/>
    <x v="289"/>
    <x v="1"/>
    <n v="246"/>
    <x v="1"/>
  </r>
  <r>
    <x v="290"/>
    <x v="2"/>
    <x v="4"/>
    <x v="215"/>
    <x v="179"/>
    <x v="0"/>
    <x v="1"/>
    <n v="2021"/>
    <x v="0"/>
    <s v="dec."/>
    <x v="11"/>
    <n v="48"/>
    <s v="dec.-2021"/>
    <x v="71"/>
    <n v="1"/>
    <x v="290"/>
    <x v="0"/>
    <n v="0"/>
    <x v="3"/>
  </r>
  <r>
    <x v="291"/>
    <x v="2"/>
    <x v="2"/>
    <x v="216"/>
    <x v="180"/>
    <x v="0"/>
    <x v="1"/>
    <n v="2021"/>
    <x v="0"/>
    <s v="dec."/>
    <x v="11"/>
    <n v="50"/>
    <s v="dec.-2021"/>
    <x v="76"/>
    <n v="2"/>
    <x v="291"/>
    <x v="0"/>
    <n v="46"/>
    <x v="4"/>
  </r>
  <r>
    <x v="292"/>
    <x v="2"/>
    <x v="2"/>
    <x v="217"/>
    <x v="181"/>
    <x v="0"/>
    <x v="1"/>
    <n v="2021"/>
    <x v="0"/>
    <s v="dec."/>
    <x v="11"/>
    <n v="51"/>
    <s v="dec.-2021"/>
    <x v="77"/>
    <n v="2"/>
    <x v="292"/>
    <x v="0"/>
    <n v="76"/>
    <x v="1"/>
  </r>
  <r>
    <x v="293"/>
    <x v="2"/>
    <x v="1"/>
    <x v="218"/>
    <x v="181"/>
    <x v="2"/>
    <x v="2"/>
    <n v="2021"/>
    <x v="0"/>
    <s v="dec."/>
    <x v="11"/>
    <n v="51"/>
    <s v="dec.-2021"/>
    <x v="77"/>
    <n v="22"/>
    <x v="293"/>
    <x v="0"/>
    <n v="226"/>
    <x v="1"/>
  </r>
  <r>
    <x v="294"/>
    <x v="2"/>
    <x v="4"/>
    <x v="219"/>
    <x v="182"/>
    <x v="0"/>
    <x v="1"/>
    <n v="2021"/>
    <x v="0"/>
    <s v="dec."/>
    <x v="11"/>
    <n v="51"/>
    <s v="dec.-2021"/>
    <x v="77"/>
    <n v="1"/>
    <x v="294"/>
    <x v="0"/>
    <n v="13"/>
    <x v="5"/>
  </r>
  <r>
    <x v="295"/>
    <x v="2"/>
    <x v="4"/>
    <x v="220"/>
    <x v="183"/>
    <x v="0"/>
    <x v="1"/>
    <n v="2021"/>
    <x v="0"/>
    <s v="dec."/>
    <x v="11"/>
    <n v="52"/>
    <s v="dec.-2021"/>
    <x v="78"/>
    <n v="5"/>
    <x v="295"/>
    <x v="0"/>
    <n v="169"/>
    <x v="1"/>
  </r>
  <r>
    <x v="296"/>
    <x v="2"/>
    <x v="4"/>
    <x v="221"/>
    <x v="183"/>
    <x v="2"/>
    <x v="1"/>
    <n v="2021"/>
    <x v="0"/>
    <s v="dec."/>
    <x v="11"/>
    <n v="52"/>
    <s v="dec.-2021"/>
    <x v="78"/>
    <n v="6"/>
    <x v="296"/>
    <x v="2"/>
    <n v="219"/>
    <x v="1"/>
  </r>
  <r>
    <x v="297"/>
    <x v="2"/>
    <x v="2"/>
    <x v="222"/>
    <x v="184"/>
    <x v="0"/>
    <x v="1"/>
    <n v="2021"/>
    <x v="0"/>
    <s v="dec."/>
    <x v="11"/>
    <n v="52"/>
    <s v="dec.-2021"/>
    <x v="78"/>
    <n v="1"/>
    <x v="297"/>
    <x v="0"/>
    <n v="55"/>
    <x v="1"/>
  </r>
  <r>
    <x v="298"/>
    <x v="2"/>
    <x v="2"/>
    <x v="223"/>
    <x v="184"/>
    <x v="0"/>
    <x v="1"/>
    <n v="2021"/>
    <x v="0"/>
    <s v="dec."/>
    <x v="11"/>
    <n v="52"/>
    <s v="dec.-2021"/>
    <x v="78"/>
    <n v="1"/>
    <x v="298"/>
    <x v="0"/>
    <n v="1"/>
    <x v="3"/>
  </r>
  <r>
    <x v="299"/>
    <x v="2"/>
    <x v="4"/>
    <x v="220"/>
    <x v="185"/>
    <x v="0"/>
    <x v="1"/>
    <n v="2021"/>
    <x v="0"/>
    <s v="dec."/>
    <x v="11"/>
    <n v="52"/>
    <s v="dec.-2021"/>
    <x v="78"/>
    <n v="1"/>
    <x v="299"/>
    <x v="0"/>
    <n v="167"/>
    <x v="1"/>
  </r>
  <r>
    <x v="300"/>
    <x v="2"/>
    <x v="4"/>
    <x v="221"/>
    <x v="185"/>
    <x v="2"/>
    <x v="1"/>
    <n v="2021"/>
    <x v="0"/>
    <s v="dec."/>
    <x v="11"/>
    <n v="52"/>
    <s v="dec.-2021"/>
    <x v="78"/>
    <n v="1"/>
    <x v="300"/>
    <x v="2"/>
    <n v="21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4" cacheId="0" applyNumberFormats="0" applyBorderFormats="0" applyFontFormats="0" applyPatternFormats="0" applyAlignmentFormats="0" applyWidthHeightFormats="1" dataCaption="Waarden" updatedVersion="6" minRefreshableVersion="3" rowGrandTotals="0" itemPrintTitles="1" createdVersion="6" indent="0" compact="0" compactData="0" gridDropZones="1" multipleFieldFilters="0">
  <location ref="B63:K75" firstHeaderRow="2" firstDataRow="2" firstDataCol="9"/>
  <pivotFields count="21">
    <pivotField axis="axisRow" compact="0" outline="0" showAll="0" defaultSubtotal="0">
      <items count="301">
        <item x="242"/>
        <item x="214"/>
        <item x="3"/>
        <item x="228"/>
        <item x="231"/>
        <item x="229"/>
        <item x="279"/>
        <item x="243"/>
        <item x="230"/>
        <item x="232"/>
        <item x="233"/>
        <item x="236"/>
        <item x="268"/>
        <item x="275"/>
        <item x="239"/>
        <item x="234"/>
        <item x="285"/>
        <item x="237"/>
        <item x="244"/>
        <item x="245"/>
        <item x="246"/>
        <item x="276"/>
        <item x="235"/>
        <item x="269"/>
        <item x="277"/>
        <item x="267"/>
        <item x="238"/>
        <item x="240"/>
        <item x="7"/>
        <item x="4"/>
        <item x="270"/>
        <item x="5"/>
        <item x="6"/>
        <item x="241"/>
        <item x="271"/>
        <item x="272"/>
        <item x="273"/>
        <item x="274"/>
        <item x="278"/>
        <item x="280"/>
        <item x="1"/>
        <item x="0"/>
        <item x="281"/>
        <item x="283"/>
        <item x="284"/>
        <item x="282"/>
        <item x="8"/>
        <item x="286"/>
        <item x="287"/>
        <item x="215"/>
        <item x="216"/>
        <item x="217"/>
        <item x="221"/>
        <item x="16"/>
        <item x="17"/>
        <item x="49"/>
        <item x="92"/>
        <item x="172"/>
        <item x="2"/>
        <item x="26"/>
        <item x="9"/>
        <item x="10"/>
        <item x="30"/>
        <item x="47"/>
        <item x="62"/>
        <item x="50"/>
        <item x="51"/>
        <item x="52"/>
        <item x="48"/>
        <item x="32"/>
        <item x="28"/>
        <item x="27"/>
        <item x="89"/>
        <item x="114"/>
        <item x="143"/>
        <item x="202"/>
        <item x="203"/>
        <item x="155"/>
        <item x="156"/>
        <item x="149"/>
        <item x="148"/>
        <item x="60"/>
        <item x="29"/>
        <item x="53"/>
        <item x="54"/>
        <item x="59"/>
        <item x="31"/>
        <item x="55"/>
        <item x="97"/>
        <item x="98"/>
        <item x="56"/>
        <item x="57"/>
        <item x="58"/>
        <item x="99"/>
        <item x="61"/>
        <item x="90"/>
        <item x="93"/>
        <item x="218"/>
        <item x="223"/>
        <item x="225"/>
        <item x="91"/>
        <item x="94"/>
        <item x="95"/>
        <item x="96"/>
        <item x="145"/>
        <item x="169"/>
        <item x="137"/>
        <item x="112"/>
        <item x="113"/>
        <item x="117"/>
        <item x="115"/>
        <item x="116"/>
        <item x="118"/>
        <item x="135"/>
        <item x="140"/>
        <item x="141"/>
        <item x="34"/>
        <item x="119"/>
        <item x="136"/>
        <item x="142"/>
        <item x="154"/>
        <item x="144"/>
        <item x="146"/>
        <item x="147"/>
        <item x="152"/>
        <item x="174"/>
        <item x="153"/>
        <item x="150"/>
        <item x="171"/>
        <item x="151"/>
        <item x="205"/>
        <item x="170"/>
        <item x="220"/>
        <item x="173"/>
        <item x="206"/>
        <item x="175"/>
        <item x="219"/>
        <item x="204"/>
        <item x="208"/>
        <item x="209"/>
        <item x="207"/>
        <item x="226"/>
        <item x="227"/>
        <item x="247"/>
        <item x="248"/>
        <item x="73"/>
        <item x="80"/>
        <item x="77"/>
        <item x="78"/>
        <item x="79"/>
        <item x="43"/>
        <item x="44"/>
        <item x="45"/>
        <item x="83"/>
        <item x="86"/>
        <item x="111"/>
        <item x="102"/>
        <item x="106"/>
        <item x="180"/>
        <item x="162"/>
        <item x="121"/>
        <item x="19"/>
        <item x="159"/>
        <item x="167"/>
        <item x="163"/>
        <item x="165"/>
        <item x="166"/>
        <item x="184"/>
        <item x="224"/>
        <item x="222"/>
        <item x="192"/>
        <item x="200"/>
        <item x="254"/>
        <item x="23"/>
        <item x="250"/>
        <item x="251"/>
        <item x="252"/>
        <item x="288"/>
        <item x="258"/>
        <item x="125"/>
        <item x="128"/>
        <item x="265"/>
        <item x="20"/>
        <item x="84"/>
        <item x="64"/>
        <item x="101"/>
        <item x="14"/>
        <item x="12"/>
        <item x="15"/>
        <item x="21"/>
        <item x="65"/>
        <item x="24"/>
        <item x="35"/>
        <item x="25"/>
        <item x="71"/>
        <item x="33"/>
        <item x="36"/>
        <item x="76"/>
        <item x="63"/>
        <item x="87"/>
        <item x="100"/>
        <item x="85"/>
        <item x="66"/>
        <item x="67"/>
        <item x="70"/>
        <item x="138"/>
        <item x="139"/>
        <item x="201"/>
        <item x="129"/>
        <item x="177"/>
        <item x="182"/>
        <item x="193"/>
        <item x="199"/>
        <item x="212"/>
        <item x="185"/>
        <item x="191"/>
        <item x="195"/>
        <item x="196"/>
        <item x="210"/>
        <item x="211"/>
        <item x="260"/>
        <item x="198"/>
        <item x="72"/>
        <item x="13"/>
        <item x="126"/>
        <item x="299"/>
        <item x="295"/>
        <item x="300"/>
        <item x="296"/>
        <item x="69"/>
        <item x="131"/>
        <item x="157"/>
        <item x="88"/>
        <item x="110"/>
        <item x="253"/>
        <item x="68"/>
        <item x="262"/>
        <item x="266"/>
        <item x="22"/>
        <item x="40"/>
        <item x="263"/>
        <item x="18"/>
        <item x="255"/>
        <item x="256"/>
        <item x="257"/>
        <item x="261"/>
        <item x="290"/>
        <item x="294"/>
        <item x="297"/>
        <item x="298"/>
        <item x="292"/>
        <item x="291"/>
        <item x="293"/>
        <item x="11"/>
        <item x="133"/>
        <item x="183"/>
        <item x="37"/>
        <item x="39"/>
        <item x="38"/>
        <item x="41"/>
        <item x="74"/>
        <item x="42"/>
        <item x="46"/>
        <item x="75"/>
        <item x="122"/>
        <item x="249"/>
        <item x="164"/>
        <item x="179"/>
        <item x="259"/>
        <item x="109"/>
        <item x="108"/>
        <item x="178"/>
        <item x="181"/>
        <item x="103"/>
        <item x="188"/>
        <item x="81"/>
        <item x="176"/>
        <item x="82"/>
        <item x="130"/>
        <item x="104"/>
        <item x="107"/>
        <item x="105"/>
        <item x="120"/>
        <item x="123"/>
        <item x="127"/>
        <item x="132"/>
        <item x="158"/>
        <item x="197"/>
        <item x="124"/>
        <item x="134"/>
        <item x="161"/>
        <item x="160"/>
        <item x="194"/>
        <item x="168"/>
        <item x="264"/>
        <item x="187"/>
        <item x="213"/>
        <item x="186"/>
        <item x="189"/>
        <item x="190"/>
        <item x="289"/>
      </items>
    </pivotField>
    <pivotField axis="axisRow" compact="0" outline="0" showAll="0" defaultSubtotal="0">
      <items count="7">
        <item h="1" x="5"/>
        <item x="3"/>
        <item h="1" x="2"/>
        <item h="1" x="0"/>
        <item h="1" x="1"/>
        <item h="1" x="4"/>
        <item h="1" m="1" x="6"/>
      </items>
    </pivotField>
    <pivotField axis="axisRow" compact="0" outline="0" showAll="0" defaultSubtotal="0">
      <items count="9">
        <item x="5"/>
        <item x="6"/>
        <item x="2"/>
        <item x="8"/>
        <item x="3"/>
        <item x="4"/>
        <item x="1"/>
        <item x="7"/>
        <item x="0"/>
      </items>
    </pivotField>
    <pivotField axis="axisRow" compact="0" outline="0" showAll="0" defaultSubtotal="0">
      <items count="224">
        <item x="90"/>
        <item x="98"/>
        <item x="66"/>
        <item x="67"/>
        <item x="114"/>
        <item x="65"/>
        <item x="109"/>
        <item x="74"/>
        <item x="196"/>
        <item x="81"/>
        <item x="2"/>
        <item x="126"/>
        <item x="45"/>
        <item x="53"/>
        <item x="215"/>
        <item x="174"/>
        <item x="142"/>
        <item x="39"/>
        <item x="99"/>
        <item x="3"/>
        <item x="50"/>
        <item x="204"/>
        <item x="101"/>
        <item x="119"/>
        <item x="61"/>
        <item x="195"/>
        <item x="97"/>
        <item x="131"/>
        <item x="194"/>
        <item x="94"/>
        <item x="19"/>
        <item x="58"/>
        <item x="179"/>
        <item x="162"/>
        <item x="154"/>
        <item x="7"/>
        <item x="116"/>
        <item x="186"/>
        <item x="192"/>
        <item x="169"/>
        <item x="83"/>
        <item x="211"/>
        <item x="178"/>
        <item x="12"/>
        <item x="46"/>
        <item x="89"/>
        <item x="143"/>
        <item x="189"/>
        <item x="222"/>
        <item x="197"/>
        <item x="15"/>
        <item x="32"/>
        <item x="127"/>
        <item x="150"/>
        <item x="133"/>
        <item x="78"/>
        <item x="145"/>
        <item x="28"/>
        <item x="4"/>
        <item x="13"/>
        <item x="54"/>
        <item x="55"/>
        <item x="175"/>
        <item x="159"/>
        <item x="185"/>
        <item x="96"/>
        <item x="147"/>
        <item x="27"/>
        <item x="135"/>
        <item x="80"/>
        <item x="218"/>
        <item x="152"/>
        <item x="20"/>
        <item x="102"/>
        <item x="51"/>
        <item x="79"/>
        <item x="47"/>
        <item x="93"/>
        <item x="170"/>
        <item x="24"/>
        <item x="168"/>
        <item x="82"/>
        <item x="209"/>
        <item x="25"/>
        <item x="68"/>
        <item x="87"/>
        <item x="210"/>
        <item x="219"/>
        <item x="177"/>
        <item x="205"/>
        <item x="113"/>
        <item x="134"/>
        <item x="184"/>
        <item x="100"/>
        <item x="48"/>
        <item x="173"/>
        <item x="208"/>
        <item x="1"/>
        <item x="199"/>
        <item x="200"/>
        <item x="198"/>
        <item x="146"/>
        <item x="206"/>
        <item x="139"/>
        <item x="64"/>
        <item x="26"/>
        <item x="132"/>
        <item x="193"/>
        <item x="137"/>
        <item x="166"/>
        <item x="111"/>
        <item x="220"/>
        <item x="221"/>
        <item x="76"/>
        <item x="201"/>
        <item x="56"/>
        <item x="223"/>
        <item x="216"/>
        <item x="158"/>
        <item x="29"/>
        <item x="30"/>
        <item x="63"/>
        <item x="95"/>
        <item x="69"/>
        <item x="70"/>
        <item x="92"/>
        <item x="136"/>
        <item x="118"/>
        <item x="165"/>
        <item x="129"/>
        <item x="49"/>
        <item x="105"/>
        <item x="16"/>
        <item x="149"/>
        <item x="11"/>
        <item x="77"/>
        <item x="138"/>
        <item x="161"/>
        <item x="183"/>
        <item x="41"/>
        <item x="171"/>
        <item x="160"/>
        <item x="191"/>
        <item x="5"/>
        <item x="6"/>
        <item x="190"/>
        <item x="117"/>
        <item x="17"/>
        <item x="156"/>
        <item x="9"/>
        <item x="125"/>
        <item x="151"/>
        <item x="23"/>
        <item x="155"/>
        <item x="123"/>
        <item x="167"/>
        <item x="110"/>
        <item x="57"/>
        <item x="144"/>
        <item x="37"/>
        <item x="115"/>
        <item x="106"/>
        <item x="128"/>
        <item x="141"/>
        <item x="18"/>
        <item x="140"/>
        <item x="203"/>
        <item x="62"/>
        <item x="122"/>
        <item x="121"/>
        <item x="120"/>
        <item x="188"/>
        <item x="60"/>
        <item x="172"/>
        <item x="157"/>
        <item x="213"/>
        <item x="176"/>
        <item x="214"/>
        <item x="36"/>
        <item x="153"/>
        <item x="21"/>
        <item x="31"/>
        <item x="84"/>
        <item x="148"/>
        <item x="73"/>
        <item x="75"/>
        <item x="181"/>
        <item x="10"/>
        <item x="107"/>
        <item x="88"/>
        <item x="212"/>
        <item x="130"/>
        <item x="38"/>
        <item x="59"/>
        <item x="8"/>
        <item x="33"/>
        <item x="35"/>
        <item x="34"/>
        <item x="217"/>
        <item x="164"/>
        <item x="104"/>
        <item x="207"/>
        <item x="42"/>
        <item x="112"/>
        <item x="14"/>
        <item x="91"/>
        <item x="180"/>
        <item x="40"/>
        <item x="44"/>
        <item x="71"/>
        <item x="52"/>
        <item x="86"/>
        <item x="103"/>
        <item x="187"/>
        <item x="182"/>
        <item x="85"/>
        <item x="124"/>
        <item x="43"/>
        <item x="163"/>
        <item x="202"/>
        <item x="72"/>
        <item x="108"/>
        <item x="22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3">
        <item x="1"/>
        <item x="2"/>
        <item x="0"/>
      </items>
    </pivotField>
    <pivotField axis="axisRow" compact="0" outline="0" showAll="0" defaultSubtotal="0">
      <items count="6">
        <item x="1"/>
        <item x="4"/>
        <item x="5"/>
        <item x="3"/>
        <item x="2"/>
        <item x="0"/>
      </items>
    </pivotField>
    <pivotField compact="0" outline="0" showAll="0" defaultSubtotal="0"/>
    <pivotField compact="0" outline="0" showAll="0" defaultSubtotal="0">
      <items count="3">
        <item x="2"/>
        <item x="0"/>
        <item x="1"/>
      </items>
    </pivotField>
    <pivotField compact="0" outline="0" showAll="0" defaultSubtotal="0"/>
    <pivotField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showAll="0" defaultSubtotal="0"/>
    <pivotField compact="0" outline="0" showAll="0" defaultSubtotal="0"/>
    <pivotField compact="0" outline="0" showAll="0" defaultSubtotal="0">
      <items count="79">
        <item x="22"/>
        <item x="21"/>
        <item x="26"/>
        <item x="23"/>
        <item x="24"/>
        <item x="27"/>
        <item x="25"/>
        <item x="28"/>
        <item x="29"/>
        <item x="33"/>
        <item x="30"/>
        <item x="34"/>
        <item x="31"/>
        <item x="35"/>
        <item x="36"/>
        <item x="32"/>
        <item x="37"/>
        <item x="38"/>
        <item x="42"/>
        <item x="39"/>
        <item x="43"/>
        <item x="40"/>
        <item x="44"/>
        <item x="41"/>
        <item x="45"/>
        <item x="46"/>
        <item x="49"/>
        <item x="47"/>
        <item x="50"/>
        <item x="51"/>
        <item x="48"/>
        <item x="52"/>
        <item x="53"/>
        <item x="56"/>
        <item x="54"/>
        <item x="55"/>
        <item x="57"/>
        <item x="58"/>
        <item x="59"/>
        <item x="60"/>
        <item x="61"/>
        <item x="62"/>
        <item x="67"/>
        <item x="68"/>
        <item x="63"/>
        <item x="69"/>
        <item x="64"/>
        <item x="70"/>
        <item x="65"/>
        <item x="71"/>
        <item x="66"/>
        <item x="72"/>
        <item x="76"/>
        <item x="73"/>
        <item x="77"/>
        <item x="74"/>
        <item x="78"/>
        <item x="75"/>
        <item x="0"/>
        <item x="1"/>
        <item x="2"/>
        <item x="3"/>
        <item x="9"/>
        <item x="10"/>
        <item x="11"/>
        <item x="14"/>
        <item x="15"/>
        <item x="16"/>
        <item x="4"/>
        <item x="5"/>
        <item x="6"/>
        <item x="7"/>
        <item x="8"/>
        <item x="12"/>
        <item x="13"/>
        <item x="17"/>
        <item x="18"/>
        <item x="19"/>
        <item x="20"/>
      </items>
    </pivotField>
    <pivotField compact="0" outline="0" showAll="0" defaultSubtotal="0"/>
    <pivotField axis="axisRow" compact="0" outline="0" showAll="0" defaultSubtotal="0">
      <items count="301">
        <item x="242"/>
        <item x="214"/>
        <item x="3"/>
        <item x="228"/>
        <item x="231"/>
        <item x="229"/>
        <item x="279"/>
        <item x="243"/>
        <item x="230"/>
        <item x="232"/>
        <item x="233"/>
        <item x="236"/>
        <item x="268"/>
        <item x="275"/>
        <item x="239"/>
        <item x="234"/>
        <item x="285"/>
        <item x="237"/>
        <item x="244"/>
        <item x="245"/>
        <item x="246"/>
        <item x="276"/>
        <item x="235"/>
        <item x="269"/>
        <item x="277"/>
        <item x="267"/>
        <item x="238"/>
        <item x="240"/>
        <item x="7"/>
        <item x="4"/>
        <item x="270"/>
        <item x="5"/>
        <item x="6"/>
        <item x="241"/>
        <item x="271"/>
        <item x="272"/>
        <item x="273"/>
        <item x="274"/>
        <item x="278"/>
        <item x="280"/>
        <item x="1"/>
        <item x="0"/>
        <item x="281"/>
        <item x="283"/>
        <item x="284"/>
        <item x="282"/>
        <item x="8"/>
        <item x="286"/>
        <item x="287"/>
        <item x="215"/>
        <item x="216"/>
        <item x="217"/>
        <item x="221"/>
        <item x="16"/>
        <item x="17"/>
        <item x="49"/>
        <item x="92"/>
        <item x="172"/>
        <item x="2"/>
        <item x="26"/>
        <item x="9"/>
        <item x="10"/>
        <item x="30"/>
        <item x="47"/>
        <item x="62"/>
        <item x="50"/>
        <item x="51"/>
        <item x="52"/>
        <item x="48"/>
        <item x="32"/>
        <item x="28"/>
        <item x="27"/>
        <item x="89"/>
        <item x="114"/>
        <item x="143"/>
        <item x="202"/>
        <item x="203"/>
        <item x="155"/>
        <item x="156"/>
        <item x="149"/>
        <item x="148"/>
        <item x="60"/>
        <item x="29"/>
        <item x="53"/>
        <item x="54"/>
        <item x="59"/>
        <item x="31"/>
        <item x="55"/>
        <item x="97"/>
        <item x="98"/>
        <item x="56"/>
        <item x="57"/>
        <item x="58"/>
        <item x="99"/>
        <item x="61"/>
        <item x="90"/>
        <item x="93"/>
        <item x="218"/>
        <item x="223"/>
        <item x="225"/>
        <item x="91"/>
        <item x="94"/>
        <item x="95"/>
        <item x="96"/>
        <item x="145"/>
        <item x="169"/>
        <item x="137"/>
        <item x="112"/>
        <item x="113"/>
        <item x="117"/>
        <item x="115"/>
        <item x="116"/>
        <item x="118"/>
        <item x="135"/>
        <item x="140"/>
        <item x="141"/>
        <item x="34"/>
        <item x="119"/>
        <item x="136"/>
        <item x="142"/>
        <item x="154"/>
        <item x="144"/>
        <item x="146"/>
        <item x="147"/>
        <item x="152"/>
        <item x="174"/>
        <item x="153"/>
        <item x="150"/>
        <item x="171"/>
        <item x="151"/>
        <item x="205"/>
        <item x="170"/>
        <item x="220"/>
        <item x="173"/>
        <item x="206"/>
        <item x="175"/>
        <item x="219"/>
        <item x="204"/>
        <item x="208"/>
        <item x="209"/>
        <item x="207"/>
        <item x="226"/>
        <item x="227"/>
        <item x="247"/>
        <item x="248"/>
        <item x="73"/>
        <item x="80"/>
        <item x="77"/>
        <item x="78"/>
        <item x="79"/>
        <item x="43"/>
        <item x="44"/>
        <item x="45"/>
        <item x="83"/>
        <item x="86"/>
        <item x="111"/>
        <item x="102"/>
        <item x="106"/>
        <item x="180"/>
        <item x="162"/>
        <item x="121"/>
        <item x="19"/>
        <item x="159"/>
        <item x="167"/>
        <item x="163"/>
        <item x="165"/>
        <item x="166"/>
        <item x="184"/>
        <item x="224"/>
        <item x="222"/>
        <item x="192"/>
        <item x="200"/>
        <item x="254"/>
        <item x="23"/>
        <item x="250"/>
        <item x="251"/>
        <item x="252"/>
        <item x="288"/>
        <item x="258"/>
        <item x="125"/>
        <item x="128"/>
        <item x="265"/>
        <item x="20"/>
        <item x="84"/>
        <item x="64"/>
        <item x="101"/>
        <item x="14"/>
        <item x="12"/>
        <item x="15"/>
        <item x="21"/>
        <item x="65"/>
        <item x="24"/>
        <item x="35"/>
        <item x="25"/>
        <item x="71"/>
        <item x="33"/>
        <item x="36"/>
        <item x="76"/>
        <item x="63"/>
        <item x="87"/>
        <item x="100"/>
        <item x="85"/>
        <item x="66"/>
        <item x="67"/>
        <item x="70"/>
        <item x="138"/>
        <item x="139"/>
        <item x="201"/>
        <item x="129"/>
        <item x="177"/>
        <item x="182"/>
        <item x="193"/>
        <item x="199"/>
        <item x="212"/>
        <item x="185"/>
        <item x="191"/>
        <item x="195"/>
        <item x="196"/>
        <item x="210"/>
        <item x="211"/>
        <item x="260"/>
        <item x="198"/>
        <item x="72"/>
        <item x="13"/>
        <item x="126"/>
        <item x="299"/>
        <item x="295"/>
        <item x="300"/>
        <item x="296"/>
        <item x="69"/>
        <item x="131"/>
        <item x="157"/>
        <item x="88"/>
        <item x="110"/>
        <item x="253"/>
        <item x="68"/>
        <item x="262"/>
        <item x="266"/>
        <item x="22"/>
        <item x="40"/>
        <item x="263"/>
        <item x="18"/>
        <item x="255"/>
        <item x="256"/>
        <item x="257"/>
        <item x="261"/>
        <item x="290"/>
        <item x="294"/>
        <item x="297"/>
        <item x="298"/>
        <item x="292"/>
        <item x="291"/>
        <item x="293"/>
        <item x="11"/>
        <item x="133"/>
        <item x="183"/>
        <item x="37"/>
        <item x="39"/>
        <item x="38"/>
        <item x="41"/>
        <item x="74"/>
        <item x="42"/>
        <item x="46"/>
        <item x="75"/>
        <item x="122"/>
        <item x="249"/>
        <item x="164"/>
        <item x="179"/>
        <item x="259"/>
        <item x="109"/>
        <item x="108"/>
        <item x="178"/>
        <item x="181"/>
        <item x="103"/>
        <item x="188"/>
        <item x="81"/>
        <item x="176"/>
        <item x="82"/>
        <item x="130"/>
        <item x="104"/>
        <item x="107"/>
        <item x="105"/>
        <item x="120"/>
        <item x="123"/>
        <item x="127"/>
        <item x="132"/>
        <item x="158"/>
        <item x="197"/>
        <item x="124"/>
        <item x="134"/>
        <item x="161"/>
        <item x="160"/>
        <item x="194"/>
        <item x="168"/>
        <item x="264"/>
        <item x="187"/>
        <item x="213"/>
        <item x="186"/>
        <item x="189"/>
        <item x="190"/>
        <item x="289"/>
      </items>
    </pivotField>
    <pivotField axis="axisRow" compact="0" outline="0" showAll="0" defaultSubtotal="0">
      <items count="3">
        <item x="1"/>
        <item x="2"/>
        <item h="1" x="0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outline="0" showAll="0" defaultSubtotal="0">
      <items count="5">
        <item sd="0" x="0"/>
        <item sd="0" x="1"/>
        <item sd="0" x="2"/>
        <item sd="0" x="3"/>
        <item sd="0" x="4"/>
      </items>
    </pivotField>
  </pivotFields>
  <rowFields count="9">
    <field x="1"/>
    <field x="2"/>
    <field x="0"/>
    <field x="3"/>
    <field x="4"/>
    <field x="15"/>
    <field x="5"/>
    <field x="6"/>
    <field x="16"/>
  </rowFields>
  <rowItems count="11">
    <i>
      <x v="1"/>
      <x v="8"/>
      <x v="145"/>
      <x v="24"/>
      <x v="3"/>
      <x v="145"/>
      <x/>
      <x/>
      <x v="1"/>
    </i>
    <i r="2">
      <x v="146"/>
      <x v="84"/>
      <x v="3"/>
      <x v="146"/>
      <x/>
      <x/>
      <x v="1"/>
    </i>
    <i r="2">
      <x v="150"/>
      <x v="195"/>
      <x v="2"/>
      <x v="150"/>
      <x/>
      <x/>
      <x v="1"/>
    </i>
    <i r="2">
      <x v="151"/>
      <x v="197"/>
      <x v="2"/>
      <x v="151"/>
      <x/>
      <x/>
      <x v="1"/>
    </i>
    <i r="2">
      <x v="152"/>
      <x v="196"/>
      <x v="2"/>
      <x v="152"/>
      <x/>
      <x/>
      <x v="1"/>
    </i>
    <i r="2">
      <x v="160"/>
      <x v="161"/>
      <x v="5"/>
      <x v="160"/>
      <x/>
      <x/>
      <x v="1"/>
    </i>
    <i r="2">
      <x v="168"/>
      <x v="142"/>
      <x v="10"/>
      <x v="168"/>
      <x/>
      <x/>
      <x v="1"/>
    </i>
    <i r="2">
      <x v="171"/>
      <x v="95"/>
      <x v="7"/>
      <x v="171"/>
      <x/>
      <x/>
      <x v="1"/>
    </i>
    <i r="2">
      <x v="173"/>
      <x v="132"/>
      <x v="1"/>
      <x v="173"/>
      <x/>
      <x v="3"/>
      <x v="1"/>
    </i>
    <i r="2">
      <x v="198"/>
      <x v="223"/>
      <x v="3"/>
      <x v="198"/>
      <x/>
      <x v="5"/>
      <x/>
    </i>
    <i r="2">
      <x v="204"/>
      <x v="31"/>
      <x v="3"/>
      <x v="204"/>
      <x/>
      <x/>
      <x v="1"/>
    </i>
  </rowItems>
  <colItems count="1">
    <i/>
  </colItems>
  <dataFields count="1">
    <dataField name="   " fld="17" baseField="0" baseItem="0"/>
  </dataFields>
  <formats count="18">
    <format dxfId="35">
      <pivotArea outline="0" collapsedLevelsAreSubtotals="1" fieldPosition="0"/>
    </format>
    <format dxfId="34">
      <pivotArea type="topRight" dataOnly="0" labelOnly="1" outline="0" fieldPosition="0"/>
    </format>
    <format dxfId="33">
      <pivotArea type="topRight" dataOnly="0" labelOnly="1" outline="0" fieldPosition="0"/>
    </format>
    <format dxfId="32">
      <pivotArea outline="0" collapsedLevelsAreSubtotals="1" fieldPosition="0"/>
    </format>
    <format dxfId="31">
      <pivotArea type="topRight" dataOnly="0" labelOnly="1" outline="0" fieldPosition="0"/>
    </format>
    <format dxfId="30">
      <pivotArea type="topRight" dataOnly="0" labelOnly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type="topRight" dataOnly="0" labelOnly="1" outline="0" fieldPosition="0"/>
    </format>
    <format dxfId="25">
      <pivotArea dataOnly="0" labelOnly="1" grandRow="1" outline="0" fieldPosition="0"/>
    </format>
    <format dxfId="24">
      <pivotArea type="topRight" dataOnly="0" labelOnly="1" outline="0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type="topRight" dataOnly="0" labelOnly="1" outline="0" fieldPosition="0"/>
    </format>
    <format dxfId="19">
      <pivotArea type="topRight" dataOnly="0" labelOnly="1" outline="0" fieldPosition="0"/>
    </format>
    <format dxfId="18">
      <pivotArea dataOnly="0" labelOnly="1" outline="0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Draaitabel2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7">
  <location ref="A6:B33" firstHeaderRow="1" firstDataRow="1" firstDataCol="1" rowPageCount="4" colPageCount="1"/>
  <pivotFields count="21">
    <pivotField dataField="1" showAll="0" defaultSubtotal="0"/>
    <pivotField axis="axisPage" multipleItemSelectionAllowed="1" showAll="0" defaultSubtotal="0">
      <items count="7">
        <item x="3"/>
        <item h="1" x="2"/>
        <item h="1" x="0"/>
        <item h="1" x="1"/>
        <item h="1" m="1" x="6"/>
        <item h="1" x="5"/>
        <item h="1" x="4"/>
      </items>
    </pivotField>
    <pivotField axis="axisPage" multipleItemSelectionAllowed="1" showAll="0" defaultSubtotal="0">
      <items count="9">
        <item x="5"/>
        <item x="6"/>
        <item x="2"/>
        <item x="8"/>
        <item x="3"/>
        <item x="4"/>
        <item x="1"/>
        <item x="7"/>
        <item x="0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  <pivotField axis="axisPage" showAll="0" defaultSubtotal="0">
      <items count="3">
        <item x="2"/>
        <item x="0"/>
        <item x="1"/>
      </items>
    </pivotField>
    <pivotField showAll="0" defaultSubtotal="0"/>
    <pivotField axis="axisPage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howAll="0" defaultSubtotal="0"/>
    <pivotField showAll="0" defaultSubtotal="0"/>
    <pivotField axis="axisRow" showAll="0" defaultSubtotal="0">
      <items count="79">
        <item x="22"/>
        <item x="21"/>
        <item x="26"/>
        <item x="23"/>
        <item x="24"/>
        <item x="27"/>
        <item x="25"/>
        <item x="28"/>
        <item x="29"/>
        <item x="33"/>
        <item x="30"/>
        <item x="34"/>
        <item x="31"/>
        <item x="35"/>
        <item x="32"/>
        <item x="0"/>
        <item x="1"/>
        <item x="2"/>
        <item x="3"/>
        <item x="9"/>
        <item x="10"/>
        <item x="11"/>
        <item x="14"/>
        <item x="15"/>
        <item x="16"/>
        <item x="4"/>
        <item x="5"/>
        <item x="6"/>
        <item x="7"/>
        <item x="8"/>
        <item x="12"/>
        <item x="13"/>
        <item x="17"/>
        <item x="18"/>
        <item x="19"/>
        <item x="20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</items>
    </pivotField>
    <pivotField showAll="0" defaultSubtotal="0"/>
    <pivotField showAll="0" defaultSubtotal="0"/>
    <pivotField showAll="0" defaultSubtotal="0">
      <items count="3">
        <item x="1"/>
        <item x="2"/>
        <item x="0"/>
      </items>
    </pivotField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13"/>
  </rowFields>
  <rowItems count="27">
    <i>
      <x v="1"/>
    </i>
    <i>
      <x v="2"/>
    </i>
    <i>
      <x v="7"/>
    </i>
    <i>
      <x v="9"/>
    </i>
    <i>
      <x v="13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5"/>
    </i>
    <i>
      <x v="43"/>
    </i>
    <i>
      <x v="44"/>
    </i>
    <i>
      <x v="45"/>
    </i>
    <i>
      <x v="49"/>
    </i>
    <i>
      <x v="50"/>
    </i>
    <i>
      <x v="52"/>
    </i>
    <i>
      <x v="60"/>
    </i>
    <i>
      <x v="68"/>
    </i>
    <i>
      <x v="69"/>
    </i>
    <i>
      <x v="70"/>
    </i>
    <i>
      <x v="71"/>
    </i>
    <i t="grand">
      <x/>
    </i>
  </rowItems>
  <colItems count="1">
    <i/>
  </colItems>
  <pageFields count="4">
    <pageField fld="1" hier="-1"/>
    <pageField fld="2" hier="-1"/>
    <pageField fld="8" hier="-1"/>
    <pageField fld="10" hier="-1"/>
  </pageFields>
  <dataFields count="1">
    <dataField name="Aantal van USER STORY " fld="0" subtotal="count" baseField="0" baseItem="0"/>
  </dataFields>
  <chartFormats count="1">
    <chartFormat chart="6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Draaitabel1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8">
  <location ref="A3:B12" firstHeaderRow="1" firstDataRow="1" firstDataCol="1"/>
  <pivotFields count="21">
    <pivotField dataField="1" showAll="0" defaultSubtotal="0"/>
    <pivotField showAll="0" defaultSubtotal="0">
      <items count="7">
        <item h="1" x="5"/>
        <item x="3"/>
        <item h="1" x="2"/>
        <item h="1" x="0"/>
        <item h="1" x="1"/>
        <item h="1" x="4"/>
        <item h="1" m="1" x="6"/>
      </items>
    </pivotField>
    <pivotField showAll="0" defaultSubtotal="0">
      <items count="9">
        <item x="5"/>
        <item x="6"/>
        <item x="2"/>
        <item x="8"/>
        <item x="3"/>
        <item x="4"/>
        <item x="1"/>
        <item x="7"/>
        <item x="0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sortType="ascending" defaultSubtotal="0">
      <items count="3">
        <item x="1"/>
        <item x="2"/>
        <item x="0"/>
      </items>
    </pivotField>
    <pivotField showAll="0" defaultSubtotal="0"/>
    <pivotField showAll="0" defaultSubtotal="0"/>
    <pivotField showAll="0" defaultSubtotal="0">
      <items count="3">
        <item x="2"/>
        <item x="0"/>
        <item x="1"/>
      </items>
    </pivotField>
    <pivotField showAll="0" defaultSubtotal="0"/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sortType="ascending" defaultSubtotal="0">
      <items count="3">
        <item x="1"/>
        <item x="2"/>
        <item x="0"/>
      </items>
    </pivotField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2">
    <field x="16"/>
    <field x="5"/>
  </rowFields>
  <rowItems count="9">
    <i>
      <x/>
    </i>
    <i r="1">
      <x/>
    </i>
    <i>
      <x v="1"/>
    </i>
    <i r="1">
      <x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Aantal van USER STORY " fld="0" subtotal="count" baseField="0" baseItem="0"/>
  </dataFields>
  <chartFormats count="7">
    <chartFormat chart="7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7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0"/>
          </reference>
        </references>
      </pivotArea>
    </chartFormat>
    <chartFormat chart="7" format="18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1"/>
          </reference>
        </references>
      </pivotArea>
    </chartFormat>
    <chartFormat chart="7" format="19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1"/>
          </reference>
        </references>
      </pivotArea>
    </chartFormat>
    <chartFormat chart="7" format="20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2"/>
          </reference>
        </references>
      </pivotArea>
    </chartFormat>
    <chartFormat chart="7" format="2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2"/>
          </reference>
        </references>
      </pivotArea>
    </chartFormat>
    <chartFormat chart="7" format="22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Draaitabel3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7">
  <location ref="A1:B7" firstHeaderRow="1" firstDataRow="1" firstDataCol="1"/>
  <pivotFields count="21">
    <pivotField dataField="1" showAll="0" defaultSubtotal="0"/>
    <pivotField showAll="0" defaultSubtotal="0">
      <items count="7">
        <item h="1" x="5"/>
        <item x="3"/>
        <item h="1" x="2"/>
        <item h="1" x="0"/>
        <item h="1" x="1"/>
        <item h="1" x="4"/>
        <item h="1" m="1" x="6"/>
      </items>
    </pivotField>
    <pivotField showAll="0" defaultSubtotal="0">
      <items count="9">
        <item x="5"/>
        <item x="6"/>
        <item x="2"/>
        <item x="8"/>
        <item x="3"/>
        <item x="4"/>
        <item x="1"/>
        <item x="7"/>
        <item x="0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  <pivotField showAll="0" defaultSubtotal="0">
      <items count="3">
        <item x="2"/>
        <item x="0"/>
        <item x="1"/>
      </items>
    </pivotField>
    <pivotField showAll="0" defaultSubtotal="0"/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sortType="ascending" defaultSubtotal="0">
      <items count="6">
        <item x="3"/>
        <item x="5"/>
        <item x="0"/>
        <item x="2"/>
        <item x="4"/>
        <item x="1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18"/>
  </rowFields>
  <rowItems count="6">
    <i>
      <x/>
    </i>
    <i>
      <x v="1"/>
    </i>
    <i>
      <x v="2"/>
    </i>
    <i>
      <x v="4"/>
    </i>
    <i>
      <x v="5"/>
    </i>
    <i t="grand">
      <x/>
    </i>
  </rowItems>
  <colItems count="1">
    <i/>
  </colItems>
  <dataFields count="1">
    <dataField name="Aantal van USER STORY " fld="0" subtotal="count" baseField="0" baseItem="0"/>
  </dataFields>
  <chartFormats count="1"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andFilter" sourceName="MaandFilter ">
  <pivotTables>
    <pivotTable tabId="16" name="Draaitabel2"/>
    <pivotTable tabId="15" name="Draaitabel3"/>
    <pivotTable tabId="4" name="Draaitabel4"/>
    <pivotTable tabId="14" name="Draaitabel1"/>
  </pivotTables>
  <data>
    <tabular pivotCacheId="3">
      <items count="12">
        <i x="0" s="1"/>
        <i x="1" s="1"/>
        <i x="2" s="1"/>
        <i x="3" s="1"/>
        <i x="4" s="1"/>
        <i x="5" s="1"/>
        <i x="6" s="1"/>
        <i x="9" s="1"/>
        <i x="10" s="1"/>
        <i x="11" s="1"/>
        <i x="7" s="1" nd="1"/>
        <i x="8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JaarFilter" sourceName="JaarFilter ">
  <pivotTables>
    <pivotTable tabId="16" name="Draaitabel2"/>
    <pivotTable tabId="15" name="Draaitabel3"/>
    <pivotTable tabId="4" name="Draaitabel4"/>
    <pivotTable tabId="14" name="Draaitabel1"/>
  </pivotTables>
  <data>
    <tabular pivotCacheId="3">
      <items count="3">
        <i x="0" s="1"/>
        <i x="1" s="1"/>
        <i x="2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TEAM" sourceName="TEAM ">
  <pivotTables>
    <pivotTable tabId="16" name="Draaitabel2"/>
    <pivotTable tabId="15" name="Draaitabel3"/>
    <pivotTable tabId="4" name="Draaitabel4"/>
    <pivotTable tabId="14" name="Draaitabel1"/>
  </pivotTables>
  <data>
    <tabular pivotCacheId="3">
      <items count="7">
        <i x="5"/>
        <i x="3" s="1"/>
        <i x="2"/>
        <i x="0"/>
        <i x="1"/>
        <i x="4"/>
        <i x="6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UBTEAM" sourceName="SUBTEAM ">
  <pivotTables>
    <pivotTable tabId="16" name="Draaitabel2"/>
    <pivotTable tabId="15" name="Draaitabel3"/>
    <pivotTable tabId="4" name="Draaitabel4"/>
    <pivotTable tabId="14" name="Draaitabel1"/>
  </pivotTables>
  <data>
    <tabular pivotCacheId="3">
      <items count="9">
        <i x="0" s="1"/>
        <i x="5" s="1" nd="1"/>
        <i x="6" s="1" nd="1"/>
        <i x="2" s="1" nd="1"/>
        <i x="8" s="1" nd="1"/>
        <i x="3" s="1" nd="1"/>
        <i x="4" s="1" nd="1"/>
        <i x="1" s="1" nd="1"/>
        <i x="7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andFilter " cache="Slicer_MaandFilter" caption="MaandFilter " columnCount="12" rowHeight="241300"/>
  <slicer name="JaarFilter " cache="Slicer_JaarFilter" caption="JaarFilter " columnCount="3" rowHeight="241300"/>
  <slicer name="TEAM " cache="Slicer_TEAM" caption="TEAM " columnCount="7" rowHeight="241300"/>
  <slicer name="SUBTEAM " cache="Slicer_SUBTEAM" caption="SUBTEAM " columnCount="9" rowHeight="241300"/>
</slicer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2"/>
  <sheetViews>
    <sheetView tabSelected="1" topLeftCell="A40" zoomScale="70" zoomScaleNormal="70" workbookViewId="0">
      <selection activeCell="M63" sqref="M63"/>
    </sheetView>
  </sheetViews>
  <sheetFormatPr defaultRowHeight="15" x14ac:dyDescent="0.25"/>
  <cols>
    <col min="1" max="1" width="9.140625" style="6"/>
    <col min="2" max="2" width="29.7109375" style="6" bestFit="1" customWidth="1"/>
    <col min="3" max="3" width="20" style="6" bestFit="1" customWidth="1"/>
    <col min="4" max="4" width="22.140625" style="6" bestFit="1" customWidth="1"/>
    <col min="5" max="5" width="43" style="6" customWidth="1"/>
    <col min="6" max="6" width="12.5703125" style="6" customWidth="1"/>
    <col min="7" max="7" width="25.85546875" style="28" customWidth="1"/>
    <col min="8" max="8" width="20.140625" style="6" customWidth="1"/>
    <col min="9" max="9" width="29" style="6" customWidth="1"/>
    <col min="10" max="10" width="30.140625" style="6" customWidth="1"/>
    <col min="11" max="11" width="9.140625" style="6"/>
  </cols>
  <sheetData>
    <row r="1" spans="1:11" s="30" customFormat="1" ht="15" customHeight="1" x14ac:dyDescent="0.25">
      <c r="A1" s="30" t="s">
        <v>166</v>
      </c>
    </row>
    <row r="2" spans="1:11" s="30" customFormat="1" ht="15" customHeight="1" x14ac:dyDescent="0.25"/>
    <row r="3" spans="1:11" s="30" customFormat="1" ht="15" customHeight="1" x14ac:dyDescent="0.25"/>
    <row r="4" spans="1:11" s="4" customFormat="1" ht="15" customHeight="1" x14ac:dyDescent="0.25">
      <c r="A4" s="5"/>
      <c r="B4" s="12" t="s">
        <v>909</v>
      </c>
      <c r="C4" s="25">
        <v>44778</v>
      </c>
      <c r="D4" s="5"/>
      <c r="E4" s="5"/>
      <c r="F4" s="5"/>
      <c r="G4" s="27"/>
      <c r="H4" s="5"/>
      <c r="I4" s="5"/>
      <c r="J4" s="5"/>
      <c r="K4" s="5"/>
    </row>
    <row r="5" spans="1:11" s="4" customFormat="1" ht="15" customHeight="1" x14ac:dyDescent="0.25">
      <c r="A5" s="5"/>
      <c r="B5" s="5"/>
      <c r="C5" s="5"/>
      <c r="D5" s="5"/>
      <c r="E5" s="5"/>
      <c r="F5" s="5"/>
      <c r="G5" s="27"/>
      <c r="H5" s="5"/>
      <c r="I5" s="5"/>
      <c r="J5" s="5"/>
      <c r="K5" s="5"/>
    </row>
    <row r="6" spans="1:11" s="4" customFormat="1" ht="15" customHeight="1" x14ac:dyDescent="0.25">
      <c r="A6" s="5"/>
      <c r="B6" s="12" t="s">
        <v>180</v>
      </c>
      <c r="C6" s="5"/>
      <c r="D6" s="12"/>
      <c r="E6" s="5"/>
      <c r="F6" s="5"/>
      <c r="G6" s="27"/>
      <c r="H6" s="5"/>
      <c r="I6" s="5"/>
      <c r="J6" s="5"/>
      <c r="K6" s="5"/>
    </row>
    <row r="11" spans="1:11" ht="15.75" x14ac:dyDescent="0.25">
      <c r="B11" s="12" t="s">
        <v>177</v>
      </c>
    </row>
    <row r="21" spans="2:2" ht="15.75" x14ac:dyDescent="0.25">
      <c r="B21" s="12" t="s">
        <v>987</v>
      </c>
    </row>
    <row r="41" spans="2:6" ht="15.75" x14ac:dyDescent="0.25">
      <c r="B41" s="12" t="s">
        <v>179</v>
      </c>
      <c r="F41" s="29" t="s">
        <v>178</v>
      </c>
    </row>
    <row r="61" spans="2:11" ht="15.75" x14ac:dyDescent="0.25">
      <c r="B61" s="12" t="s">
        <v>181</v>
      </c>
    </row>
    <row r="63" spans="2:11" ht="15.75" x14ac:dyDescent="0.25">
      <c r="B63" s="9" t="s">
        <v>176</v>
      </c>
      <c r="C63" s="10"/>
      <c r="D63" s="10"/>
      <c r="E63" s="10"/>
      <c r="F63" s="10"/>
      <c r="G63" s="10"/>
      <c r="H63" s="10"/>
      <c r="I63" s="10"/>
      <c r="J63" s="10"/>
      <c r="K63" s="11"/>
    </row>
    <row r="64" spans="2:11" ht="15.75" x14ac:dyDescent="0.25">
      <c r="B64" s="9" t="s">
        <v>908</v>
      </c>
      <c r="C64" s="9" t="s">
        <v>983</v>
      </c>
      <c r="D64" s="9" t="s">
        <v>988</v>
      </c>
      <c r="E64" s="9" t="s">
        <v>989</v>
      </c>
      <c r="F64" s="9" t="s">
        <v>990</v>
      </c>
      <c r="G64" s="9" t="s">
        <v>993</v>
      </c>
      <c r="H64" s="9" t="s">
        <v>991</v>
      </c>
      <c r="I64" s="9" t="s">
        <v>992</v>
      </c>
      <c r="J64" s="9" t="s">
        <v>1005</v>
      </c>
      <c r="K64" s="10" t="s">
        <v>174</v>
      </c>
    </row>
    <row r="65" spans="2:11" ht="31.5" x14ac:dyDescent="0.25">
      <c r="B65" s="10" t="s">
        <v>4</v>
      </c>
      <c r="C65" s="10" t="s">
        <v>907</v>
      </c>
      <c r="D65" s="10" t="s">
        <v>44</v>
      </c>
      <c r="E65" s="26" t="s">
        <v>492</v>
      </c>
      <c r="F65" s="10" t="s">
        <v>172</v>
      </c>
      <c r="G65" s="10" t="s">
        <v>994</v>
      </c>
      <c r="H65" s="10" t="s">
        <v>905</v>
      </c>
      <c r="I65" s="10" t="s">
        <v>1</v>
      </c>
      <c r="J65" s="10" t="s">
        <v>902</v>
      </c>
      <c r="K65" s="11">
        <v>140</v>
      </c>
    </row>
    <row r="66" spans="2:11" ht="15.75" x14ac:dyDescent="0.25">
      <c r="B66" s="10"/>
      <c r="C66" s="10"/>
      <c r="D66" s="10" t="s">
        <v>51</v>
      </c>
      <c r="E66" s="26" t="s">
        <v>502</v>
      </c>
      <c r="F66" s="10" t="s">
        <v>172</v>
      </c>
      <c r="G66" s="10" t="s">
        <v>995</v>
      </c>
      <c r="H66" s="10" t="s">
        <v>905</v>
      </c>
      <c r="I66" s="10" t="s">
        <v>1</v>
      </c>
      <c r="J66" s="10" t="s">
        <v>902</v>
      </c>
      <c r="K66" s="11">
        <v>134</v>
      </c>
    </row>
    <row r="67" spans="2:11" ht="31.5" x14ac:dyDescent="0.25">
      <c r="B67" s="10"/>
      <c r="C67" s="10"/>
      <c r="D67" s="10" t="s">
        <v>29</v>
      </c>
      <c r="E67" s="26" t="s">
        <v>425</v>
      </c>
      <c r="F67" s="10" t="s">
        <v>171</v>
      </c>
      <c r="G67" s="10" t="s">
        <v>996</v>
      </c>
      <c r="H67" s="10" t="s">
        <v>905</v>
      </c>
      <c r="I67" s="10" t="s">
        <v>1</v>
      </c>
      <c r="J67" s="10" t="s">
        <v>902</v>
      </c>
      <c r="K67" s="11">
        <v>160</v>
      </c>
    </row>
    <row r="68" spans="2:11" ht="31.5" x14ac:dyDescent="0.25">
      <c r="B68" s="10"/>
      <c r="C68" s="10"/>
      <c r="D68" s="10" t="s">
        <v>30</v>
      </c>
      <c r="E68" s="26" t="s">
        <v>427</v>
      </c>
      <c r="F68" s="10" t="s">
        <v>171</v>
      </c>
      <c r="G68" s="10" t="s">
        <v>997</v>
      </c>
      <c r="H68" s="10" t="s">
        <v>905</v>
      </c>
      <c r="I68" s="10" t="s">
        <v>1</v>
      </c>
      <c r="J68" s="10" t="s">
        <v>902</v>
      </c>
      <c r="K68" s="11">
        <v>160</v>
      </c>
    </row>
    <row r="69" spans="2:11" ht="31.5" x14ac:dyDescent="0.25">
      <c r="B69" s="10"/>
      <c r="C69" s="10"/>
      <c r="D69" s="10" t="s">
        <v>31</v>
      </c>
      <c r="E69" s="26" t="s">
        <v>429</v>
      </c>
      <c r="F69" s="10" t="s">
        <v>171</v>
      </c>
      <c r="G69" s="10" t="s">
        <v>998</v>
      </c>
      <c r="H69" s="10" t="s">
        <v>905</v>
      </c>
      <c r="I69" s="10" t="s">
        <v>1</v>
      </c>
      <c r="J69" s="10" t="s">
        <v>902</v>
      </c>
      <c r="K69" s="11">
        <v>160</v>
      </c>
    </row>
    <row r="70" spans="2:11" ht="15.75" x14ac:dyDescent="0.25">
      <c r="B70" s="10"/>
      <c r="C70" s="10"/>
      <c r="D70" s="10" t="s">
        <v>80</v>
      </c>
      <c r="E70" s="26" t="s">
        <v>588</v>
      </c>
      <c r="F70" s="10" t="s">
        <v>78</v>
      </c>
      <c r="G70" s="10" t="s">
        <v>999</v>
      </c>
      <c r="H70" s="10" t="s">
        <v>905</v>
      </c>
      <c r="I70" s="10" t="s">
        <v>1</v>
      </c>
      <c r="J70" s="10" t="s">
        <v>902</v>
      </c>
      <c r="K70" s="11">
        <v>92</v>
      </c>
    </row>
    <row r="71" spans="2:11" ht="31.5" x14ac:dyDescent="0.25">
      <c r="B71" s="10"/>
      <c r="C71" s="10"/>
      <c r="D71" s="10" t="s">
        <v>124</v>
      </c>
      <c r="E71" s="26" t="s">
        <v>768</v>
      </c>
      <c r="F71" s="10" t="s">
        <v>169</v>
      </c>
      <c r="G71" s="10" t="s">
        <v>1000</v>
      </c>
      <c r="H71" s="10" t="s">
        <v>905</v>
      </c>
      <c r="I71" s="10" t="s">
        <v>1</v>
      </c>
      <c r="J71" s="10" t="s">
        <v>902</v>
      </c>
      <c r="K71" s="11">
        <v>293</v>
      </c>
    </row>
    <row r="72" spans="2:11" ht="47.25" x14ac:dyDescent="0.25">
      <c r="B72" s="10"/>
      <c r="C72" s="10"/>
      <c r="D72" s="10" t="s">
        <v>966</v>
      </c>
      <c r="E72" s="26" t="s">
        <v>967</v>
      </c>
      <c r="F72" s="10" t="s">
        <v>173</v>
      </c>
      <c r="G72" s="10" t="s">
        <v>1001</v>
      </c>
      <c r="H72" s="10" t="s">
        <v>905</v>
      </c>
      <c r="I72" s="10" t="s">
        <v>1</v>
      </c>
      <c r="J72" s="10" t="s">
        <v>902</v>
      </c>
      <c r="K72" s="11">
        <v>6</v>
      </c>
    </row>
    <row r="73" spans="2:11" ht="47.25" x14ac:dyDescent="0.25">
      <c r="B73" s="10"/>
      <c r="C73" s="10"/>
      <c r="D73" s="10" t="s">
        <v>14</v>
      </c>
      <c r="E73" s="26" t="s">
        <v>389</v>
      </c>
      <c r="F73" s="10" t="s">
        <v>170</v>
      </c>
      <c r="G73" s="10" t="s">
        <v>1002</v>
      </c>
      <c r="H73" s="10" t="s">
        <v>905</v>
      </c>
      <c r="I73" s="10" t="s">
        <v>15</v>
      </c>
      <c r="J73" s="10" t="s">
        <v>902</v>
      </c>
      <c r="K73" s="11">
        <v>192</v>
      </c>
    </row>
    <row r="74" spans="2:11" ht="15.75" x14ac:dyDescent="0.25">
      <c r="B74" s="10"/>
      <c r="C74" s="10"/>
      <c r="D74" s="10" t="s">
        <v>33</v>
      </c>
      <c r="E74" s="26" t="s">
        <v>907</v>
      </c>
      <c r="F74" s="10" t="s">
        <v>172</v>
      </c>
      <c r="G74" s="10" t="s">
        <v>1003</v>
      </c>
      <c r="H74" s="10" t="s">
        <v>905</v>
      </c>
      <c r="I74" s="10" t="s">
        <v>907</v>
      </c>
      <c r="J74" s="10" t="s">
        <v>900</v>
      </c>
      <c r="K74" s="11">
        <v>155</v>
      </c>
    </row>
    <row r="75" spans="2:11" ht="15.75" x14ac:dyDescent="0.25">
      <c r="B75" s="10"/>
      <c r="C75" s="10"/>
      <c r="D75" s="10" t="s">
        <v>41</v>
      </c>
      <c r="E75" s="26" t="s">
        <v>488</v>
      </c>
      <c r="F75" s="10" t="s">
        <v>172</v>
      </c>
      <c r="G75" s="10" t="s">
        <v>1004</v>
      </c>
      <c r="H75" s="10" t="s">
        <v>905</v>
      </c>
      <c r="I75" s="10" t="s">
        <v>1</v>
      </c>
      <c r="J75" s="10" t="s">
        <v>902</v>
      </c>
      <c r="K75" s="11">
        <v>142</v>
      </c>
    </row>
    <row r="76" spans="2:11" x14ac:dyDescent="0.25">
      <c r="B76"/>
      <c r="C76"/>
      <c r="D76"/>
      <c r="E76"/>
      <c r="F76"/>
      <c r="G76"/>
      <c r="H76"/>
      <c r="I76"/>
      <c r="J76"/>
      <c r="K76"/>
    </row>
    <row r="77" spans="2:11" x14ac:dyDescent="0.25">
      <c r="B77"/>
      <c r="C77"/>
      <c r="D77"/>
      <c r="E77"/>
      <c r="F77"/>
      <c r="G77"/>
      <c r="H77"/>
      <c r="I77"/>
      <c r="J77"/>
      <c r="K77"/>
    </row>
    <row r="78" spans="2:11" x14ac:dyDescent="0.25">
      <c r="B78"/>
      <c r="C78"/>
      <c r="D78"/>
      <c r="E78"/>
      <c r="F78"/>
      <c r="G78"/>
      <c r="H78"/>
      <c r="I78"/>
      <c r="J78"/>
      <c r="K78"/>
    </row>
    <row r="79" spans="2:11" x14ac:dyDescent="0.25">
      <c r="B79"/>
      <c r="C79"/>
      <c r="D79"/>
      <c r="E79"/>
      <c r="F79"/>
      <c r="G79"/>
      <c r="H79"/>
      <c r="I79"/>
      <c r="J79"/>
      <c r="K79"/>
    </row>
    <row r="80" spans="2:11" x14ac:dyDescent="0.25">
      <c r="B80"/>
      <c r="C80"/>
      <c r="D80"/>
      <c r="E80"/>
      <c r="F80"/>
      <c r="G80"/>
      <c r="H80"/>
      <c r="I80"/>
      <c r="J80"/>
      <c r="K80"/>
    </row>
    <row r="81" spans="2:11" x14ac:dyDescent="0.25">
      <c r="B81"/>
      <c r="C81"/>
      <c r="D81"/>
      <c r="E81"/>
      <c r="F81"/>
      <c r="G81"/>
      <c r="H81"/>
      <c r="I81"/>
      <c r="J81"/>
      <c r="K81"/>
    </row>
    <row r="82" spans="2:11" x14ac:dyDescent="0.25">
      <c r="B82"/>
      <c r="C82"/>
      <c r="D82"/>
      <c r="E82"/>
      <c r="F82"/>
      <c r="G82"/>
      <c r="H82"/>
      <c r="I82"/>
      <c r="J82"/>
      <c r="K82"/>
    </row>
    <row r="83" spans="2:11" x14ac:dyDescent="0.25">
      <c r="B83"/>
      <c r="C83"/>
      <c r="D83"/>
      <c r="E83"/>
      <c r="F83"/>
      <c r="G83"/>
      <c r="H83"/>
      <c r="I83"/>
      <c r="J83"/>
      <c r="K83"/>
    </row>
    <row r="84" spans="2:11" x14ac:dyDescent="0.25">
      <c r="B84"/>
      <c r="C84"/>
      <c r="D84"/>
      <c r="E84"/>
      <c r="F84"/>
      <c r="G84"/>
      <c r="H84"/>
      <c r="I84"/>
      <c r="J84"/>
      <c r="K84"/>
    </row>
    <row r="85" spans="2:11" x14ac:dyDescent="0.25">
      <c r="B85"/>
      <c r="C85"/>
      <c r="D85"/>
      <c r="E85"/>
      <c r="F85"/>
      <c r="G85"/>
      <c r="H85"/>
      <c r="I85"/>
      <c r="J85"/>
      <c r="K85"/>
    </row>
    <row r="86" spans="2:11" x14ac:dyDescent="0.25">
      <c r="B86"/>
      <c r="C86"/>
      <c r="D86"/>
      <c r="E86"/>
      <c r="F86"/>
      <c r="G86"/>
      <c r="H86"/>
      <c r="I86"/>
      <c r="J86"/>
      <c r="K86"/>
    </row>
    <row r="87" spans="2:11" x14ac:dyDescent="0.25">
      <c r="B87"/>
      <c r="C87"/>
      <c r="D87"/>
      <c r="E87"/>
      <c r="F87"/>
      <c r="G87"/>
      <c r="H87"/>
      <c r="I87"/>
      <c r="J87"/>
      <c r="K87"/>
    </row>
    <row r="88" spans="2:11" x14ac:dyDescent="0.25">
      <c r="B88"/>
      <c r="C88"/>
      <c r="D88"/>
      <c r="E88"/>
      <c r="F88"/>
      <c r="G88"/>
      <c r="H88"/>
      <c r="I88"/>
      <c r="J88"/>
      <c r="K88"/>
    </row>
    <row r="89" spans="2:11" x14ac:dyDescent="0.25">
      <c r="B89"/>
      <c r="C89"/>
      <c r="D89"/>
      <c r="E89"/>
      <c r="F89"/>
      <c r="G89"/>
      <c r="H89"/>
      <c r="I89"/>
      <c r="J89"/>
      <c r="K89"/>
    </row>
    <row r="90" spans="2:11" x14ac:dyDescent="0.25">
      <c r="B90"/>
      <c r="C90"/>
      <c r="D90"/>
      <c r="E90"/>
      <c r="F90"/>
      <c r="G90"/>
      <c r="H90"/>
      <c r="I90"/>
      <c r="J90"/>
      <c r="K90"/>
    </row>
    <row r="91" spans="2:11" x14ac:dyDescent="0.25">
      <c r="B91"/>
      <c r="C91"/>
      <c r="D91"/>
      <c r="E91"/>
      <c r="F91"/>
      <c r="G91"/>
      <c r="H91"/>
      <c r="I91"/>
      <c r="J91"/>
      <c r="K91"/>
    </row>
    <row r="92" spans="2:11" x14ac:dyDescent="0.25">
      <c r="B92"/>
      <c r="C92"/>
      <c r="D92"/>
      <c r="E92"/>
      <c r="F92"/>
      <c r="G92"/>
      <c r="H92"/>
      <c r="I92"/>
      <c r="J92"/>
      <c r="K92"/>
    </row>
    <row r="93" spans="2:11" x14ac:dyDescent="0.25">
      <c r="B93"/>
      <c r="C93"/>
      <c r="D93"/>
      <c r="E93"/>
      <c r="F93"/>
      <c r="G93"/>
      <c r="H93"/>
      <c r="I93"/>
      <c r="J93"/>
      <c r="K93"/>
    </row>
    <row r="94" spans="2:11" x14ac:dyDescent="0.25">
      <c r="B94"/>
      <c r="C94"/>
      <c r="D94"/>
      <c r="E94"/>
      <c r="F94"/>
      <c r="G94"/>
      <c r="H94"/>
      <c r="I94"/>
      <c r="J94"/>
      <c r="K94"/>
    </row>
    <row r="95" spans="2:11" x14ac:dyDescent="0.25">
      <c r="B95"/>
      <c r="C95"/>
      <c r="D95"/>
      <c r="E95"/>
      <c r="F95"/>
      <c r="G95"/>
      <c r="H95"/>
      <c r="I95"/>
      <c r="J95"/>
      <c r="K95"/>
    </row>
    <row r="96" spans="2:11" x14ac:dyDescent="0.25">
      <c r="B96"/>
      <c r="C96"/>
      <c r="D96"/>
      <c r="E96"/>
      <c r="F96"/>
      <c r="G96"/>
      <c r="H96"/>
      <c r="I96"/>
      <c r="J96"/>
      <c r="K96"/>
    </row>
    <row r="97" spans="2:11" x14ac:dyDescent="0.25">
      <c r="B97"/>
      <c r="C97"/>
      <c r="D97"/>
      <c r="E97"/>
      <c r="F97"/>
      <c r="G97"/>
      <c r="H97"/>
      <c r="I97"/>
      <c r="J97"/>
      <c r="K97"/>
    </row>
    <row r="98" spans="2:11" x14ac:dyDescent="0.25">
      <c r="B98"/>
      <c r="C98"/>
      <c r="D98"/>
      <c r="E98"/>
      <c r="F98"/>
      <c r="G98"/>
      <c r="H98"/>
      <c r="I98"/>
      <c r="J98"/>
      <c r="K98"/>
    </row>
    <row r="99" spans="2:11" x14ac:dyDescent="0.25">
      <c r="B99"/>
      <c r="C99"/>
      <c r="D99"/>
      <c r="E99"/>
      <c r="F99"/>
      <c r="G99"/>
      <c r="H99"/>
      <c r="I99"/>
      <c r="J99"/>
      <c r="K99"/>
    </row>
    <row r="100" spans="2:11" x14ac:dyDescent="0.25">
      <c r="B100"/>
      <c r="C100"/>
      <c r="D100"/>
      <c r="E100"/>
      <c r="F100"/>
      <c r="G100"/>
      <c r="H100"/>
      <c r="I100"/>
      <c r="J100"/>
      <c r="K100"/>
    </row>
    <row r="101" spans="2:11" x14ac:dyDescent="0.25">
      <c r="B101"/>
      <c r="C101"/>
      <c r="D101"/>
      <c r="E101"/>
      <c r="F101"/>
      <c r="G101"/>
      <c r="H101"/>
      <c r="I101"/>
      <c r="J101"/>
      <c r="K101"/>
    </row>
    <row r="102" spans="2:11" x14ac:dyDescent="0.25">
      <c r="B102"/>
      <c r="C102"/>
      <c r="D102"/>
      <c r="E102"/>
      <c r="F102"/>
      <c r="G102"/>
      <c r="H102"/>
      <c r="I102"/>
      <c r="J102"/>
      <c r="K102"/>
    </row>
    <row r="103" spans="2:11" x14ac:dyDescent="0.25">
      <c r="B103"/>
      <c r="C103"/>
      <c r="D103"/>
      <c r="E103"/>
      <c r="F103"/>
      <c r="G103"/>
      <c r="H103"/>
      <c r="I103"/>
      <c r="J103"/>
      <c r="K103"/>
    </row>
    <row r="104" spans="2:11" x14ac:dyDescent="0.25">
      <c r="B104"/>
      <c r="C104"/>
      <c r="D104"/>
      <c r="E104"/>
      <c r="F104"/>
      <c r="G104"/>
      <c r="H104"/>
      <c r="I104"/>
      <c r="J104"/>
      <c r="K104"/>
    </row>
    <row r="105" spans="2:11" x14ac:dyDescent="0.25">
      <c r="B105"/>
      <c r="C105"/>
      <c r="D105"/>
      <c r="E105"/>
      <c r="F105"/>
      <c r="G105"/>
      <c r="H105"/>
      <c r="I105"/>
      <c r="J105"/>
      <c r="K105"/>
    </row>
    <row r="106" spans="2:11" x14ac:dyDescent="0.25">
      <c r="B106"/>
      <c r="C106"/>
      <c r="D106"/>
      <c r="E106"/>
      <c r="F106"/>
      <c r="G106"/>
      <c r="H106"/>
      <c r="I106"/>
      <c r="J106"/>
      <c r="K106"/>
    </row>
    <row r="107" spans="2:11" x14ac:dyDescent="0.25">
      <c r="B107"/>
      <c r="C107"/>
      <c r="D107"/>
      <c r="E107"/>
      <c r="F107"/>
      <c r="G107"/>
      <c r="H107"/>
      <c r="I107"/>
      <c r="J107"/>
      <c r="K107"/>
    </row>
    <row r="108" spans="2:11" x14ac:dyDescent="0.25">
      <c r="B108"/>
      <c r="C108"/>
      <c r="D108"/>
      <c r="E108"/>
      <c r="F108"/>
      <c r="G108"/>
      <c r="H108"/>
      <c r="I108"/>
      <c r="J108"/>
      <c r="K108"/>
    </row>
    <row r="109" spans="2:11" x14ac:dyDescent="0.25">
      <c r="B109"/>
      <c r="C109"/>
      <c r="D109"/>
      <c r="E109"/>
      <c r="F109"/>
      <c r="G109"/>
      <c r="H109"/>
      <c r="I109"/>
      <c r="J109"/>
      <c r="K109"/>
    </row>
    <row r="110" spans="2:11" x14ac:dyDescent="0.25">
      <c r="B110"/>
      <c r="C110"/>
      <c r="D110"/>
      <c r="E110"/>
      <c r="F110"/>
      <c r="G110"/>
      <c r="H110"/>
      <c r="I110"/>
      <c r="J110"/>
      <c r="K110"/>
    </row>
    <row r="111" spans="2:11" x14ac:dyDescent="0.25">
      <c r="B111"/>
      <c r="C111"/>
      <c r="D111"/>
      <c r="E111"/>
      <c r="F111"/>
      <c r="G111"/>
      <c r="H111"/>
      <c r="I111"/>
      <c r="J111"/>
      <c r="K111"/>
    </row>
    <row r="112" spans="2:11" x14ac:dyDescent="0.25">
      <c r="B112"/>
      <c r="C112"/>
      <c r="D112"/>
      <c r="E112"/>
      <c r="F112"/>
      <c r="G112"/>
      <c r="H112"/>
      <c r="I112"/>
      <c r="J112"/>
      <c r="K112"/>
    </row>
    <row r="113" spans="2:11" x14ac:dyDescent="0.25">
      <c r="B113"/>
      <c r="C113"/>
      <c r="D113"/>
      <c r="E113"/>
      <c r="F113"/>
      <c r="G113"/>
      <c r="H113"/>
      <c r="I113"/>
      <c r="J113"/>
      <c r="K113"/>
    </row>
    <row r="114" spans="2:11" x14ac:dyDescent="0.25">
      <c r="B114"/>
      <c r="C114"/>
      <c r="D114"/>
      <c r="E114"/>
      <c r="F114"/>
      <c r="G114"/>
      <c r="H114"/>
      <c r="I114"/>
      <c r="J114"/>
      <c r="K114"/>
    </row>
    <row r="115" spans="2:11" x14ac:dyDescent="0.25">
      <c r="B115"/>
      <c r="C115"/>
      <c r="D115"/>
      <c r="E115"/>
      <c r="F115"/>
      <c r="G115"/>
      <c r="H115"/>
      <c r="I115"/>
      <c r="J115"/>
      <c r="K115"/>
    </row>
    <row r="116" spans="2:11" x14ac:dyDescent="0.25">
      <c r="B116"/>
      <c r="C116"/>
      <c r="D116"/>
      <c r="E116"/>
      <c r="F116"/>
      <c r="G116"/>
      <c r="H116"/>
      <c r="I116"/>
      <c r="J116"/>
      <c r="K116"/>
    </row>
    <row r="117" spans="2:11" x14ac:dyDescent="0.25">
      <c r="B117"/>
      <c r="C117"/>
      <c r="D117"/>
      <c r="E117"/>
      <c r="F117"/>
      <c r="G117"/>
      <c r="H117"/>
      <c r="I117"/>
      <c r="J117"/>
      <c r="K117"/>
    </row>
    <row r="118" spans="2:11" x14ac:dyDescent="0.25">
      <c r="B118"/>
      <c r="C118"/>
      <c r="D118"/>
      <c r="E118"/>
      <c r="F118"/>
      <c r="G118"/>
      <c r="H118"/>
      <c r="I118"/>
      <c r="J118"/>
      <c r="K118"/>
    </row>
    <row r="119" spans="2:11" x14ac:dyDescent="0.25">
      <c r="B119"/>
      <c r="C119"/>
      <c r="D119"/>
      <c r="E119"/>
      <c r="F119"/>
      <c r="G119"/>
      <c r="H119"/>
      <c r="I119"/>
      <c r="J119"/>
      <c r="K119"/>
    </row>
    <row r="120" spans="2:11" x14ac:dyDescent="0.25">
      <c r="B120"/>
      <c r="C120"/>
      <c r="D120"/>
      <c r="E120"/>
      <c r="F120"/>
      <c r="G120"/>
      <c r="H120"/>
      <c r="I120"/>
      <c r="J120"/>
      <c r="K120"/>
    </row>
    <row r="121" spans="2:11" x14ac:dyDescent="0.25">
      <c r="B121"/>
      <c r="C121"/>
      <c r="D121"/>
      <c r="E121"/>
      <c r="F121"/>
      <c r="G121"/>
      <c r="H121"/>
      <c r="I121"/>
      <c r="J121"/>
      <c r="K121"/>
    </row>
    <row r="122" spans="2:11" x14ac:dyDescent="0.25">
      <c r="B122"/>
      <c r="C122"/>
      <c r="D122"/>
      <c r="E122"/>
      <c r="F122"/>
      <c r="G122"/>
      <c r="H122"/>
      <c r="I122"/>
      <c r="J122"/>
      <c r="K122"/>
    </row>
    <row r="123" spans="2:11" x14ac:dyDescent="0.25">
      <c r="B123"/>
      <c r="C123"/>
      <c r="D123"/>
      <c r="E123"/>
      <c r="F123"/>
      <c r="G123"/>
      <c r="H123"/>
      <c r="I123"/>
      <c r="J123"/>
      <c r="K123"/>
    </row>
    <row r="124" spans="2:11" x14ac:dyDescent="0.25">
      <c r="B124"/>
      <c r="C124"/>
      <c r="D124"/>
      <c r="E124"/>
      <c r="F124"/>
      <c r="G124"/>
      <c r="H124"/>
      <c r="I124"/>
      <c r="J124"/>
      <c r="K124"/>
    </row>
    <row r="125" spans="2:11" x14ac:dyDescent="0.25">
      <c r="B125"/>
      <c r="C125"/>
      <c r="D125"/>
      <c r="E125"/>
      <c r="F125"/>
      <c r="G125"/>
      <c r="H125"/>
      <c r="I125"/>
      <c r="J125"/>
      <c r="K125"/>
    </row>
    <row r="126" spans="2:11" x14ac:dyDescent="0.25">
      <c r="B126"/>
      <c r="C126"/>
      <c r="D126"/>
      <c r="E126"/>
      <c r="F126"/>
      <c r="G126"/>
      <c r="H126"/>
      <c r="I126"/>
      <c r="J126"/>
      <c r="K126"/>
    </row>
    <row r="127" spans="2:11" x14ac:dyDescent="0.25">
      <c r="B127"/>
      <c r="C127"/>
      <c r="D127"/>
      <c r="E127"/>
      <c r="F127"/>
      <c r="G127"/>
      <c r="H127"/>
      <c r="I127"/>
      <c r="J127"/>
      <c r="K127"/>
    </row>
    <row r="128" spans="2:11" x14ac:dyDescent="0.25">
      <c r="B128"/>
      <c r="C128"/>
      <c r="D128"/>
      <c r="E128"/>
      <c r="F128"/>
      <c r="G128"/>
      <c r="H128"/>
      <c r="I128"/>
      <c r="J128"/>
      <c r="K128"/>
    </row>
    <row r="129" spans="7:7" x14ac:dyDescent="0.25">
      <c r="G129" s="6"/>
    </row>
    <row r="130" spans="7:7" x14ac:dyDescent="0.25">
      <c r="G130" s="6"/>
    </row>
    <row r="131" spans="7:7" x14ac:dyDescent="0.25">
      <c r="G131" s="6"/>
    </row>
    <row r="132" spans="7:7" x14ac:dyDescent="0.25">
      <c r="G132" s="6"/>
    </row>
    <row r="133" spans="7:7" x14ac:dyDescent="0.25">
      <c r="G133" s="6"/>
    </row>
    <row r="134" spans="7:7" x14ac:dyDescent="0.25">
      <c r="G134" s="6"/>
    </row>
    <row r="135" spans="7:7" x14ac:dyDescent="0.25">
      <c r="G135" s="6"/>
    </row>
    <row r="136" spans="7:7" x14ac:dyDescent="0.25">
      <c r="G136" s="6"/>
    </row>
    <row r="137" spans="7:7" x14ac:dyDescent="0.25">
      <c r="G137" s="6"/>
    </row>
    <row r="138" spans="7:7" x14ac:dyDescent="0.25">
      <c r="G138" s="6"/>
    </row>
    <row r="139" spans="7:7" x14ac:dyDescent="0.25">
      <c r="G139" s="6"/>
    </row>
    <row r="140" spans="7:7" x14ac:dyDescent="0.25">
      <c r="G140" s="6"/>
    </row>
    <row r="141" spans="7:7" x14ac:dyDescent="0.25">
      <c r="G141" s="6"/>
    </row>
    <row r="142" spans="7:7" x14ac:dyDescent="0.25">
      <c r="G142" s="6"/>
    </row>
    <row r="143" spans="7:7" x14ac:dyDescent="0.25">
      <c r="G143" s="6"/>
    </row>
    <row r="144" spans="7:7" x14ac:dyDescent="0.25">
      <c r="G144" s="6"/>
    </row>
    <row r="145" spans="7:7" x14ac:dyDescent="0.25">
      <c r="G145" s="6"/>
    </row>
    <row r="146" spans="7:7" x14ac:dyDescent="0.25">
      <c r="G146" s="6"/>
    </row>
    <row r="147" spans="7:7" x14ac:dyDescent="0.25">
      <c r="G147" s="6"/>
    </row>
    <row r="148" spans="7:7" x14ac:dyDescent="0.25">
      <c r="G148" s="6"/>
    </row>
    <row r="149" spans="7:7" x14ac:dyDescent="0.25">
      <c r="G149" s="6"/>
    </row>
    <row r="150" spans="7:7" x14ac:dyDescent="0.25">
      <c r="G150" s="6"/>
    </row>
    <row r="151" spans="7:7" x14ac:dyDescent="0.25">
      <c r="G151" s="6"/>
    </row>
    <row r="152" spans="7:7" x14ac:dyDescent="0.25">
      <c r="G152" s="6"/>
    </row>
    <row r="153" spans="7:7" x14ac:dyDescent="0.25">
      <c r="G153" s="6"/>
    </row>
    <row r="154" spans="7:7" x14ac:dyDescent="0.25">
      <c r="G154" s="6"/>
    </row>
    <row r="155" spans="7:7" x14ac:dyDescent="0.25">
      <c r="G155" s="6"/>
    </row>
    <row r="156" spans="7:7" x14ac:dyDescent="0.25">
      <c r="G156" s="6"/>
    </row>
    <row r="157" spans="7:7" x14ac:dyDescent="0.25">
      <c r="G157" s="6"/>
    </row>
    <row r="158" spans="7:7" x14ac:dyDescent="0.25">
      <c r="G158" s="6"/>
    </row>
    <row r="159" spans="7:7" x14ac:dyDescent="0.25">
      <c r="G159" s="6"/>
    </row>
    <row r="160" spans="7:7" x14ac:dyDescent="0.25">
      <c r="G160" s="6"/>
    </row>
    <row r="161" spans="7:7" x14ac:dyDescent="0.25">
      <c r="G161" s="6"/>
    </row>
    <row r="162" spans="7:7" x14ac:dyDescent="0.25">
      <c r="G162" s="6"/>
    </row>
    <row r="163" spans="7:7" x14ac:dyDescent="0.25">
      <c r="G163" s="6"/>
    </row>
    <row r="164" spans="7:7" x14ac:dyDescent="0.25">
      <c r="G164" s="6"/>
    </row>
    <row r="165" spans="7:7" x14ac:dyDescent="0.25">
      <c r="G165" s="6"/>
    </row>
    <row r="166" spans="7:7" x14ac:dyDescent="0.25">
      <c r="G166" s="6"/>
    </row>
    <row r="167" spans="7:7" x14ac:dyDescent="0.25">
      <c r="G167" s="6"/>
    </row>
    <row r="168" spans="7:7" x14ac:dyDescent="0.25">
      <c r="G168" s="6"/>
    </row>
    <row r="169" spans="7:7" x14ac:dyDescent="0.25">
      <c r="G169" s="6"/>
    </row>
    <row r="170" spans="7:7" x14ac:dyDescent="0.25">
      <c r="G170" s="6"/>
    </row>
    <row r="171" spans="7:7" x14ac:dyDescent="0.25">
      <c r="G171" s="6"/>
    </row>
    <row r="172" spans="7:7" x14ac:dyDescent="0.25">
      <c r="G172" s="6"/>
    </row>
    <row r="173" spans="7:7" x14ac:dyDescent="0.25">
      <c r="G173" s="6"/>
    </row>
    <row r="174" spans="7:7" x14ac:dyDescent="0.25">
      <c r="G174" s="6"/>
    </row>
    <row r="175" spans="7:7" x14ac:dyDescent="0.25">
      <c r="G175" s="6"/>
    </row>
    <row r="176" spans="7:7" x14ac:dyDescent="0.25">
      <c r="G176" s="6"/>
    </row>
    <row r="177" spans="7:7" x14ac:dyDescent="0.25">
      <c r="G177" s="6"/>
    </row>
    <row r="178" spans="7:7" x14ac:dyDescent="0.25">
      <c r="G178" s="6"/>
    </row>
    <row r="179" spans="7:7" x14ac:dyDescent="0.25">
      <c r="G179" s="6"/>
    </row>
    <row r="180" spans="7:7" x14ac:dyDescent="0.25">
      <c r="G180" s="6"/>
    </row>
    <row r="181" spans="7:7" x14ac:dyDescent="0.25">
      <c r="G181" s="6"/>
    </row>
    <row r="182" spans="7:7" x14ac:dyDescent="0.25">
      <c r="G182" s="6"/>
    </row>
    <row r="183" spans="7:7" x14ac:dyDescent="0.25">
      <c r="G183" s="6"/>
    </row>
    <row r="184" spans="7:7" x14ac:dyDescent="0.25">
      <c r="G184" s="6"/>
    </row>
    <row r="185" spans="7:7" x14ac:dyDescent="0.25">
      <c r="G185" s="6"/>
    </row>
    <row r="186" spans="7:7" x14ac:dyDescent="0.25">
      <c r="G186" s="6"/>
    </row>
    <row r="187" spans="7:7" x14ac:dyDescent="0.25">
      <c r="G187" s="6"/>
    </row>
    <row r="188" spans="7:7" x14ac:dyDescent="0.25">
      <c r="G188" s="6"/>
    </row>
    <row r="189" spans="7:7" x14ac:dyDescent="0.25">
      <c r="G189" s="6"/>
    </row>
    <row r="190" spans="7:7" x14ac:dyDescent="0.25">
      <c r="G190" s="6"/>
    </row>
    <row r="191" spans="7:7" x14ac:dyDescent="0.25">
      <c r="G191" s="6"/>
    </row>
    <row r="192" spans="7:7" x14ac:dyDescent="0.25">
      <c r="G192" s="6"/>
    </row>
    <row r="193" spans="7:7" x14ac:dyDescent="0.25">
      <c r="G193" s="6"/>
    </row>
    <row r="194" spans="7:7" x14ac:dyDescent="0.25">
      <c r="G194" s="6"/>
    </row>
    <row r="195" spans="7:7" x14ac:dyDescent="0.25">
      <c r="G195" s="6"/>
    </row>
    <row r="196" spans="7:7" x14ac:dyDescent="0.25">
      <c r="G196" s="6"/>
    </row>
    <row r="197" spans="7:7" x14ac:dyDescent="0.25">
      <c r="G197" s="6"/>
    </row>
    <row r="198" spans="7:7" x14ac:dyDescent="0.25">
      <c r="G198" s="6"/>
    </row>
    <row r="199" spans="7:7" x14ac:dyDescent="0.25">
      <c r="G199" s="6"/>
    </row>
    <row r="200" spans="7:7" x14ac:dyDescent="0.25">
      <c r="G200" s="6"/>
    </row>
    <row r="201" spans="7:7" x14ac:dyDescent="0.25">
      <c r="G201" s="6"/>
    </row>
    <row r="202" spans="7:7" x14ac:dyDescent="0.25">
      <c r="G202" s="6"/>
    </row>
    <row r="203" spans="7:7" x14ac:dyDescent="0.25">
      <c r="G203" s="6"/>
    </row>
    <row r="204" spans="7:7" x14ac:dyDescent="0.25">
      <c r="G204" s="6"/>
    </row>
    <row r="205" spans="7:7" x14ac:dyDescent="0.25">
      <c r="G205" s="6"/>
    </row>
    <row r="206" spans="7:7" x14ac:dyDescent="0.25">
      <c r="G206" s="6"/>
    </row>
    <row r="207" spans="7:7" x14ac:dyDescent="0.25">
      <c r="G207" s="6"/>
    </row>
    <row r="208" spans="7:7" x14ac:dyDescent="0.25">
      <c r="G208" s="6"/>
    </row>
    <row r="209" spans="7:7" x14ac:dyDescent="0.25">
      <c r="G209" s="6"/>
    </row>
    <row r="210" spans="7:7" x14ac:dyDescent="0.25">
      <c r="G210" s="6"/>
    </row>
    <row r="211" spans="7:7" x14ac:dyDescent="0.25">
      <c r="G211" s="6"/>
    </row>
    <row r="212" spans="7:7" x14ac:dyDescent="0.25">
      <c r="G212" s="6"/>
    </row>
    <row r="213" spans="7:7" x14ac:dyDescent="0.25">
      <c r="G213" s="6"/>
    </row>
    <row r="214" spans="7:7" x14ac:dyDescent="0.25">
      <c r="G214" s="6"/>
    </row>
    <row r="215" spans="7:7" x14ac:dyDescent="0.25">
      <c r="G215" s="6"/>
    </row>
    <row r="216" spans="7:7" x14ac:dyDescent="0.25">
      <c r="G216" s="6"/>
    </row>
    <row r="217" spans="7:7" x14ac:dyDescent="0.25">
      <c r="G217" s="6"/>
    </row>
    <row r="218" spans="7:7" x14ac:dyDescent="0.25">
      <c r="G218" s="6"/>
    </row>
    <row r="219" spans="7:7" x14ac:dyDescent="0.25">
      <c r="G219" s="6"/>
    </row>
    <row r="220" spans="7:7" x14ac:dyDescent="0.25">
      <c r="G220" s="6"/>
    </row>
    <row r="221" spans="7:7" x14ac:dyDescent="0.25">
      <c r="G221" s="6"/>
    </row>
    <row r="222" spans="7:7" x14ac:dyDescent="0.25">
      <c r="G222" s="6"/>
    </row>
    <row r="223" spans="7:7" x14ac:dyDescent="0.25">
      <c r="G223" s="6"/>
    </row>
    <row r="224" spans="7:7" x14ac:dyDescent="0.25">
      <c r="G224" s="6"/>
    </row>
    <row r="225" spans="7:7" x14ac:dyDescent="0.25">
      <c r="G225" s="6"/>
    </row>
    <row r="226" spans="7:7" x14ac:dyDescent="0.25">
      <c r="G226" s="6"/>
    </row>
    <row r="227" spans="7:7" x14ac:dyDescent="0.25">
      <c r="G227" s="6"/>
    </row>
    <row r="228" spans="7:7" x14ac:dyDescent="0.25">
      <c r="G228" s="6"/>
    </row>
    <row r="229" spans="7:7" x14ac:dyDescent="0.25">
      <c r="G229" s="6"/>
    </row>
    <row r="230" spans="7:7" x14ac:dyDescent="0.25">
      <c r="G230" s="6"/>
    </row>
    <row r="231" spans="7:7" x14ac:dyDescent="0.25">
      <c r="G231" s="6"/>
    </row>
    <row r="232" spans="7:7" x14ac:dyDescent="0.25">
      <c r="G232" s="6"/>
    </row>
    <row r="233" spans="7:7" x14ac:dyDescent="0.25">
      <c r="G233" s="6"/>
    </row>
    <row r="234" spans="7:7" x14ac:dyDescent="0.25">
      <c r="G234" s="6"/>
    </row>
    <row r="235" spans="7:7" x14ac:dyDescent="0.25">
      <c r="G235" s="6"/>
    </row>
    <row r="236" spans="7:7" x14ac:dyDescent="0.25">
      <c r="G236" s="6"/>
    </row>
    <row r="237" spans="7:7" x14ac:dyDescent="0.25">
      <c r="G237" s="6"/>
    </row>
    <row r="238" spans="7:7" x14ac:dyDescent="0.25">
      <c r="G238" s="6"/>
    </row>
    <row r="239" spans="7:7" x14ac:dyDescent="0.25">
      <c r="G239" s="6"/>
    </row>
    <row r="240" spans="7:7" x14ac:dyDescent="0.25">
      <c r="G240" s="6"/>
    </row>
    <row r="241" spans="7:7" x14ac:dyDescent="0.25">
      <c r="G241" s="6"/>
    </row>
    <row r="242" spans="7:7" x14ac:dyDescent="0.25">
      <c r="G242" s="6"/>
    </row>
    <row r="243" spans="7:7" x14ac:dyDescent="0.25">
      <c r="G243" s="6"/>
    </row>
    <row r="244" spans="7:7" x14ac:dyDescent="0.25">
      <c r="G244" s="6"/>
    </row>
    <row r="245" spans="7:7" x14ac:dyDescent="0.25">
      <c r="G245" s="6"/>
    </row>
    <row r="246" spans="7:7" x14ac:dyDescent="0.25">
      <c r="G246" s="6"/>
    </row>
    <row r="247" spans="7:7" x14ac:dyDescent="0.25">
      <c r="G247" s="6"/>
    </row>
    <row r="248" spans="7:7" x14ac:dyDescent="0.25">
      <c r="G248" s="6"/>
    </row>
    <row r="249" spans="7:7" x14ac:dyDescent="0.25">
      <c r="G249" s="6"/>
    </row>
    <row r="250" spans="7:7" x14ac:dyDescent="0.25">
      <c r="G250" s="6"/>
    </row>
    <row r="251" spans="7:7" x14ac:dyDescent="0.25">
      <c r="G251" s="6"/>
    </row>
    <row r="252" spans="7:7" x14ac:dyDescent="0.25">
      <c r="G252" s="6"/>
    </row>
    <row r="253" spans="7:7" x14ac:dyDescent="0.25">
      <c r="G253" s="6"/>
    </row>
    <row r="254" spans="7:7" x14ac:dyDescent="0.25">
      <c r="G254" s="6"/>
    </row>
    <row r="255" spans="7:7" x14ac:dyDescent="0.25">
      <c r="G255" s="6"/>
    </row>
    <row r="256" spans="7:7" x14ac:dyDescent="0.25">
      <c r="G256" s="6"/>
    </row>
    <row r="257" spans="7:7" x14ac:dyDescent="0.25">
      <c r="G257" s="6"/>
    </row>
    <row r="258" spans="7:7" x14ac:dyDescent="0.25">
      <c r="G258" s="6"/>
    </row>
    <row r="259" spans="7:7" x14ac:dyDescent="0.25">
      <c r="G259" s="6"/>
    </row>
    <row r="260" spans="7:7" x14ac:dyDescent="0.25">
      <c r="G260" s="6"/>
    </row>
    <row r="261" spans="7:7" x14ac:dyDescent="0.25">
      <c r="G261" s="6"/>
    </row>
    <row r="262" spans="7:7" x14ac:dyDescent="0.25">
      <c r="G262" s="6"/>
    </row>
    <row r="263" spans="7:7" x14ac:dyDescent="0.25">
      <c r="G263" s="6"/>
    </row>
    <row r="264" spans="7:7" x14ac:dyDescent="0.25">
      <c r="G264" s="6"/>
    </row>
    <row r="265" spans="7:7" x14ac:dyDescent="0.25">
      <c r="G265" s="6"/>
    </row>
    <row r="266" spans="7:7" x14ac:dyDescent="0.25">
      <c r="G266" s="6"/>
    </row>
    <row r="267" spans="7:7" x14ac:dyDescent="0.25">
      <c r="G267" s="6"/>
    </row>
    <row r="268" spans="7:7" x14ac:dyDescent="0.25">
      <c r="G268" s="6"/>
    </row>
    <row r="269" spans="7:7" x14ac:dyDescent="0.25">
      <c r="G269" s="6"/>
    </row>
    <row r="270" spans="7:7" x14ac:dyDescent="0.25">
      <c r="G270" s="6"/>
    </row>
    <row r="271" spans="7:7" x14ac:dyDescent="0.25">
      <c r="G271" s="6"/>
    </row>
    <row r="272" spans="7:7" x14ac:dyDescent="0.25">
      <c r="G272" s="6"/>
    </row>
    <row r="273" spans="7:7" x14ac:dyDescent="0.25">
      <c r="G273" s="6"/>
    </row>
    <row r="274" spans="7:7" x14ac:dyDescent="0.25">
      <c r="G274" s="6"/>
    </row>
    <row r="275" spans="7:7" x14ac:dyDescent="0.25">
      <c r="G275" s="6"/>
    </row>
    <row r="276" spans="7:7" x14ac:dyDescent="0.25">
      <c r="G276" s="6"/>
    </row>
    <row r="277" spans="7:7" x14ac:dyDescent="0.25">
      <c r="G277" s="6"/>
    </row>
    <row r="278" spans="7:7" x14ac:dyDescent="0.25">
      <c r="G278" s="6"/>
    </row>
    <row r="279" spans="7:7" x14ac:dyDescent="0.25">
      <c r="G279" s="6"/>
    </row>
    <row r="280" spans="7:7" x14ac:dyDescent="0.25">
      <c r="G280" s="6"/>
    </row>
    <row r="281" spans="7:7" x14ac:dyDescent="0.25">
      <c r="G281" s="6"/>
    </row>
    <row r="282" spans="7:7" x14ac:dyDescent="0.25">
      <c r="G282" s="6"/>
    </row>
    <row r="283" spans="7:7" x14ac:dyDescent="0.25">
      <c r="G283" s="6"/>
    </row>
    <row r="284" spans="7:7" x14ac:dyDescent="0.25">
      <c r="G284" s="6"/>
    </row>
    <row r="285" spans="7:7" x14ac:dyDescent="0.25">
      <c r="G285" s="6"/>
    </row>
    <row r="286" spans="7:7" x14ac:dyDescent="0.25">
      <c r="G286" s="6"/>
    </row>
    <row r="287" spans="7:7" x14ac:dyDescent="0.25">
      <c r="G287" s="6"/>
    </row>
    <row r="288" spans="7:7" x14ac:dyDescent="0.25">
      <c r="G288" s="6"/>
    </row>
    <row r="289" spans="7:7" x14ac:dyDescent="0.25">
      <c r="G289" s="6"/>
    </row>
    <row r="290" spans="7:7" x14ac:dyDescent="0.25">
      <c r="G290" s="6"/>
    </row>
    <row r="291" spans="7:7" x14ac:dyDescent="0.25">
      <c r="G291" s="6"/>
    </row>
    <row r="292" spans="7:7" x14ac:dyDescent="0.25">
      <c r="G292" s="6"/>
    </row>
    <row r="293" spans="7:7" x14ac:dyDescent="0.25">
      <c r="G293" s="6"/>
    </row>
    <row r="294" spans="7:7" x14ac:dyDescent="0.25">
      <c r="G294" s="6"/>
    </row>
    <row r="295" spans="7:7" x14ac:dyDescent="0.25">
      <c r="G295" s="6"/>
    </row>
    <row r="296" spans="7:7" x14ac:dyDescent="0.25">
      <c r="G296" s="6"/>
    </row>
    <row r="297" spans="7:7" x14ac:dyDescent="0.25">
      <c r="G297" s="6"/>
    </row>
    <row r="298" spans="7:7" x14ac:dyDescent="0.25">
      <c r="G298" s="6"/>
    </row>
    <row r="299" spans="7:7" x14ac:dyDescent="0.25">
      <c r="G299" s="6"/>
    </row>
    <row r="300" spans="7:7" x14ac:dyDescent="0.25">
      <c r="G300" s="6"/>
    </row>
    <row r="301" spans="7:7" x14ac:dyDescent="0.25">
      <c r="G301" s="6"/>
    </row>
    <row r="302" spans="7:7" x14ac:dyDescent="0.25">
      <c r="G302" s="6"/>
    </row>
    <row r="303" spans="7:7" x14ac:dyDescent="0.25">
      <c r="G303" s="6"/>
    </row>
    <row r="304" spans="7:7" x14ac:dyDescent="0.25">
      <c r="G304" s="6"/>
    </row>
    <row r="305" spans="7:7" x14ac:dyDescent="0.25">
      <c r="G305" s="6"/>
    </row>
    <row r="306" spans="7:7" x14ac:dyDescent="0.25">
      <c r="G306" s="6"/>
    </row>
    <row r="307" spans="7:7" x14ac:dyDescent="0.25">
      <c r="G307" s="6"/>
    </row>
    <row r="308" spans="7:7" x14ac:dyDescent="0.25">
      <c r="G308" s="6"/>
    </row>
    <row r="309" spans="7:7" x14ac:dyDescent="0.25">
      <c r="G309" s="6"/>
    </row>
    <row r="310" spans="7:7" x14ac:dyDescent="0.25">
      <c r="G310" s="6"/>
    </row>
    <row r="311" spans="7:7" x14ac:dyDescent="0.25">
      <c r="G311" s="6"/>
    </row>
    <row r="312" spans="7:7" x14ac:dyDescent="0.25">
      <c r="G312" s="6"/>
    </row>
    <row r="313" spans="7:7" x14ac:dyDescent="0.25">
      <c r="G313" s="6"/>
    </row>
    <row r="314" spans="7:7" x14ac:dyDescent="0.25">
      <c r="G314" s="6"/>
    </row>
    <row r="315" spans="7:7" x14ac:dyDescent="0.25">
      <c r="G315" s="6"/>
    </row>
    <row r="316" spans="7:7" x14ac:dyDescent="0.25">
      <c r="G316" s="6"/>
    </row>
    <row r="317" spans="7:7" x14ac:dyDescent="0.25">
      <c r="G317" s="6"/>
    </row>
    <row r="318" spans="7:7" x14ac:dyDescent="0.25">
      <c r="G318" s="6"/>
    </row>
    <row r="319" spans="7:7" x14ac:dyDescent="0.25">
      <c r="G319" s="6"/>
    </row>
    <row r="320" spans="7:7" x14ac:dyDescent="0.25">
      <c r="G320" s="6"/>
    </row>
    <row r="321" spans="7:7" x14ac:dyDescent="0.25">
      <c r="G321" s="6"/>
    </row>
    <row r="322" spans="7:7" x14ac:dyDescent="0.25">
      <c r="G322" s="6"/>
    </row>
    <row r="323" spans="7:7" x14ac:dyDescent="0.25">
      <c r="G323" s="6"/>
    </row>
    <row r="324" spans="7:7" x14ac:dyDescent="0.25">
      <c r="G324" s="6"/>
    </row>
    <row r="325" spans="7:7" x14ac:dyDescent="0.25">
      <c r="G325" s="6"/>
    </row>
    <row r="326" spans="7:7" x14ac:dyDescent="0.25">
      <c r="G326" s="6"/>
    </row>
    <row r="327" spans="7:7" x14ac:dyDescent="0.25">
      <c r="G327" s="6"/>
    </row>
    <row r="328" spans="7:7" x14ac:dyDescent="0.25">
      <c r="G328" s="6"/>
    </row>
    <row r="329" spans="7:7" x14ac:dyDescent="0.25">
      <c r="G329" s="6"/>
    </row>
    <row r="330" spans="7:7" x14ac:dyDescent="0.25">
      <c r="G330" s="6"/>
    </row>
    <row r="331" spans="7:7" x14ac:dyDescent="0.25">
      <c r="G331" s="6"/>
    </row>
    <row r="332" spans="7:7" x14ac:dyDescent="0.25">
      <c r="G332" s="6"/>
    </row>
    <row r="333" spans="7:7" x14ac:dyDescent="0.25">
      <c r="G333" s="6"/>
    </row>
    <row r="334" spans="7:7" x14ac:dyDescent="0.25">
      <c r="G334" s="6"/>
    </row>
    <row r="335" spans="7:7" x14ac:dyDescent="0.25">
      <c r="G335" s="6"/>
    </row>
    <row r="336" spans="7:7" x14ac:dyDescent="0.25">
      <c r="G336" s="6"/>
    </row>
    <row r="337" spans="7:7" x14ac:dyDescent="0.25">
      <c r="G337" s="6"/>
    </row>
    <row r="338" spans="7:7" x14ac:dyDescent="0.25">
      <c r="G338" s="6"/>
    </row>
    <row r="339" spans="7:7" x14ac:dyDescent="0.25">
      <c r="G339" s="6"/>
    </row>
    <row r="340" spans="7:7" x14ac:dyDescent="0.25">
      <c r="G340" s="6"/>
    </row>
    <row r="341" spans="7:7" x14ac:dyDescent="0.25">
      <c r="G341" s="6"/>
    </row>
    <row r="342" spans="7:7" x14ac:dyDescent="0.25">
      <c r="G342" s="6"/>
    </row>
    <row r="343" spans="7:7" x14ac:dyDescent="0.25">
      <c r="G343" s="6"/>
    </row>
    <row r="344" spans="7:7" x14ac:dyDescent="0.25">
      <c r="G344" s="6"/>
    </row>
    <row r="345" spans="7:7" x14ac:dyDescent="0.25">
      <c r="G345" s="6"/>
    </row>
    <row r="346" spans="7:7" x14ac:dyDescent="0.25">
      <c r="G346" s="6"/>
    </row>
    <row r="347" spans="7:7" x14ac:dyDescent="0.25">
      <c r="G347" s="6"/>
    </row>
    <row r="348" spans="7:7" x14ac:dyDescent="0.25">
      <c r="G348" s="6"/>
    </row>
    <row r="349" spans="7:7" x14ac:dyDescent="0.25">
      <c r="G349" s="6"/>
    </row>
    <row r="350" spans="7:7" x14ac:dyDescent="0.25">
      <c r="G350" s="6"/>
    </row>
    <row r="351" spans="7:7" x14ac:dyDescent="0.25">
      <c r="G351" s="6"/>
    </row>
    <row r="352" spans="7:7" x14ac:dyDescent="0.25">
      <c r="G352" s="6"/>
    </row>
    <row r="353" spans="7:7" x14ac:dyDescent="0.25">
      <c r="G353" s="6"/>
    </row>
    <row r="354" spans="7:7" x14ac:dyDescent="0.25">
      <c r="G354" s="6"/>
    </row>
    <row r="355" spans="7:7" x14ac:dyDescent="0.25">
      <c r="G355" s="6"/>
    </row>
    <row r="356" spans="7:7" x14ac:dyDescent="0.25">
      <c r="G356" s="6"/>
    </row>
    <row r="357" spans="7:7" x14ac:dyDescent="0.25">
      <c r="G357" s="6"/>
    </row>
    <row r="358" spans="7:7" x14ac:dyDescent="0.25">
      <c r="G358" s="6"/>
    </row>
    <row r="359" spans="7:7" x14ac:dyDescent="0.25">
      <c r="G359" s="6"/>
    </row>
    <row r="360" spans="7:7" x14ac:dyDescent="0.25">
      <c r="G360" s="6"/>
    </row>
    <row r="361" spans="7:7" x14ac:dyDescent="0.25">
      <c r="G361" s="6"/>
    </row>
    <row r="362" spans="7:7" x14ac:dyDescent="0.25">
      <c r="G362" s="6"/>
    </row>
    <row r="363" spans="7:7" x14ac:dyDescent="0.25">
      <c r="G363" s="6"/>
    </row>
    <row r="364" spans="7:7" x14ac:dyDescent="0.25">
      <c r="G364" s="6"/>
    </row>
    <row r="365" spans="7:7" x14ac:dyDescent="0.25">
      <c r="G365" s="6"/>
    </row>
    <row r="366" spans="7:7" x14ac:dyDescent="0.25">
      <c r="G366" s="6"/>
    </row>
    <row r="367" spans="7:7" x14ac:dyDescent="0.25">
      <c r="G367" s="6"/>
    </row>
    <row r="368" spans="7:7" x14ac:dyDescent="0.25">
      <c r="G368" s="6"/>
    </row>
    <row r="369" spans="7:7" x14ac:dyDescent="0.25">
      <c r="G369" s="6"/>
    </row>
    <row r="370" spans="7:7" x14ac:dyDescent="0.25">
      <c r="G370" s="6"/>
    </row>
    <row r="371" spans="7:7" x14ac:dyDescent="0.25">
      <c r="G371" s="6"/>
    </row>
    <row r="372" spans="7:7" x14ac:dyDescent="0.25">
      <c r="G372" s="6"/>
    </row>
    <row r="373" spans="7:7" x14ac:dyDescent="0.25">
      <c r="G373" s="6"/>
    </row>
    <row r="374" spans="7:7" x14ac:dyDescent="0.25">
      <c r="G374" s="6"/>
    </row>
    <row r="375" spans="7:7" x14ac:dyDescent="0.25">
      <c r="G375" s="6"/>
    </row>
    <row r="376" spans="7:7" x14ac:dyDescent="0.25">
      <c r="G376" s="6"/>
    </row>
    <row r="377" spans="7:7" x14ac:dyDescent="0.25">
      <c r="G377" s="6"/>
    </row>
    <row r="378" spans="7:7" x14ac:dyDescent="0.25">
      <c r="G378" s="6"/>
    </row>
    <row r="379" spans="7:7" x14ac:dyDescent="0.25">
      <c r="G379" s="6"/>
    </row>
    <row r="380" spans="7:7" x14ac:dyDescent="0.25">
      <c r="G380" s="6"/>
    </row>
    <row r="381" spans="7:7" x14ac:dyDescent="0.25">
      <c r="G381" s="6"/>
    </row>
    <row r="382" spans="7:7" x14ac:dyDescent="0.25">
      <c r="G382" s="6"/>
    </row>
    <row r="383" spans="7:7" x14ac:dyDescent="0.25">
      <c r="G383" s="6"/>
    </row>
    <row r="384" spans="7:7" x14ac:dyDescent="0.25">
      <c r="G384" s="6"/>
    </row>
    <row r="385" spans="7:7" x14ac:dyDescent="0.25">
      <c r="G385" s="6"/>
    </row>
    <row r="386" spans="7:7" x14ac:dyDescent="0.25">
      <c r="G386" s="6"/>
    </row>
    <row r="387" spans="7:7" x14ac:dyDescent="0.25">
      <c r="G387" s="6"/>
    </row>
    <row r="388" spans="7:7" x14ac:dyDescent="0.25">
      <c r="G388" s="6"/>
    </row>
    <row r="389" spans="7:7" x14ac:dyDescent="0.25">
      <c r="G389" s="6"/>
    </row>
    <row r="390" spans="7:7" x14ac:dyDescent="0.25">
      <c r="G390" s="6"/>
    </row>
    <row r="391" spans="7:7" x14ac:dyDescent="0.25">
      <c r="G391" s="6"/>
    </row>
    <row r="392" spans="7:7" x14ac:dyDescent="0.25">
      <c r="G392" s="6"/>
    </row>
  </sheetData>
  <mergeCells count="1">
    <mergeCell ref="A1:XFD3"/>
  </mergeCell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G11" sqref="G11"/>
    </sheetView>
  </sheetViews>
  <sheetFormatPr defaultRowHeight="15" x14ac:dyDescent="0.25"/>
  <cols>
    <col min="1" max="1" width="12.140625" customWidth="1"/>
    <col min="2" max="2" width="22.28515625" customWidth="1"/>
    <col min="3" max="3" width="19.5703125" customWidth="1"/>
    <col min="4" max="4" width="23.140625" customWidth="1"/>
    <col min="5" max="5" width="10" bestFit="1" customWidth="1"/>
  </cols>
  <sheetData>
    <row r="1" spans="1:2" x14ac:dyDescent="0.25">
      <c r="A1" s="1" t="s">
        <v>908</v>
      </c>
      <c r="B1" t="s">
        <v>4</v>
      </c>
    </row>
    <row r="2" spans="1:2" x14ac:dyDescent="0.25">
      <c r="A2" s="1" t="s">
        <v>983</v>
      </c>
      <c r="B2" t="s">
        <v>175</v>
      </c>
    </row>
    <row r="3" spans="1:2" x14ac:dyDescent="0.25">
      <c r="A3" s="1" t="s">
        <v>984</v>
      </c>
      <c r="B3" t="s">
        <v>175</v>
      </c>
    </row>
    <row r="4" spans="1:2" x14ac:dyDescent="0.25">
      <c r="A4" s="1" t="s">
        <v>985</v>
      </c>
      <c r="B4" t="s">
        <v>175</v>
      </c>
    </row>
    <row r="6" spans="1:2" x14ac:dyDescent="0.25">
      <c r="A6" s="1" t="s">
        <v>167</v>
      </c>
      <c r="B6" t="s">
        <v>899</v>
      </c>
    </row>
    <row r="7" spans="1:2" x14ac:dyDescent="0.25">
      <c r="A7" s="2" t="s">
        <v>56</v>
      </c>
      <c r="B7" s="3">
        <v>5</v>
      </c>
    </row>
    <row r="8" spans="1:2" x14ac:dyDescent="0.25">
      <c r="A8" s="2" t="s">
        <v>64</v>
      </c>
      <c r="B8" s="3">
        <v>3</v>
      </c>
    </row>
    <row r="9" spans="1:2" x14ac:dyDescent="0.25">
      <c r="A9" s="2" t="s">
        <v>75</v>
      </c>
      <c r="B9" s="3">
        <v>1</v>
      </c>
    </row>
    <row r="10" spans="1:2" x14ac:dyDescent="0.25">
      <c r="A10" s="2" t="s">
        <v>79</v>
      </c>
      <c r="B10" s="3">
        <v>1</v>
      </c>
    </row>
    <row r="11" spans="1:2" x14ac:dyDescent="0.25">
      <c r="A11" s="2" t="s">
        <v>86</v>
      </c>
      <c r="B11" s="3">
        <v>2</v>
      </c>
    </row>
    <row r="12" spans="1:2" x14ac:dyDescent="0.25">
      <c r="A12" s="24">
        <v>44562</v>
      </c>
      <c r="B12" s="3">
        <v>2</v>
      </c>
    </row>
    <row r="13" spans="1:2" x14ac:dyDescent="0.25">
      <c r="A13" s="24">
        <v>44593</v>
      </c>
      <c r="B13" s="3">
        <v>1</v>
      </c>
    </row>
    <row r="14" spans="1:2" x14ac:dyDescent="0.25">
      <c r="A14" s="24">
        <v>44621</v>
      </c>
      <c r="B14" s="3">
        <v>3</v>
      </c>
    </row>
    <row r="15" spans="1:2" x14ac:dyDescent="0.25">
      <c r="A15" s="24">
        <v>44652</v>
      </c>
      <c r="B15" s="3">
        <v>1</v>
      </c>
    </row>
    <row r="16" spans="1:2" x14ac:dyDescent="0.25">
      <c r="A16" s="24">
        <v>44682</v>
      </c>
      <c r="B16" s="3">
        <v>5</v>
      </c>
    </row>
    <row r="17" spans="1:2" x14ac:dyDescent="0.25">
      <c r="A17" s="24">
        <v>44774</v>
      </c>
      <c r="B17" s="3">
        <v>3</v>
      </c>
    </row>
    <row r="18" spans="1:2" x14ac:dyDescent="0.25">
      <c r="A18" s="24">
        <v>44805</v>
      </c>
      <c r="B18" s="3">
        <v>2</v>
      </c>
    </row>
    <row r="19" spans="1:2" x14ac:dyDescent="0.25">
      <c r="A19" s="24">
        <v>44835</v>
      </c>
      <c r="B19" s="3">
        <v>3</v>
      </c>
    </row>
    <row r="20" spans="1:2" x14ac:dyDescent="0.25">
      <c r="A20" s="24">
        <v>44866</v>
      </c>
      <c r="B20" s="3">
        <v>8</v>
      </c>
    </row>
    <row r="21" spans="1:2" x14ac:dyDescent="0.25">
      <c r="A21" s="24">
        <v>44896</v>
      </c>
      <c r="B21" s="3">
        <v>2</v>
      </c>
    </row>
    <row r="22" spans="1:2" x14ac:dyDescent="0.25">
      <c r="A22" s="2" t="s">
        <v>102</v>
      </c>
      <c r="B22" s="3">
        <v>1</v>
      </c>
    </row>
    <row r="23" spans="1:2" x14ac:dyDescent="0.25">
      <c r="A23" s="2" t="s">
        <v>106</v>
      </c>
      <c r="B23" s="3">
        <v>2</v>
      </c>
    </row>
    <row r="24" spans="1:2" x14ac:dyDescent="0.25">
      <c r="A24" s="2" t="s">
        <v>110</v>
      </c>
      <c r="B24" s="3">
        <v>3</v>
      </c>
    </row>
    <row r="25" spans="1:2" x14ac:dyDescent="0.25">
      <c r="A25" s="2" t="s">
        <v>117</v>
      </c>
      <c r="B25" s="3">
        <v>1</v>
      </c>
    </row>
    <row r="26" spans="1:2" x14ac:dyDescent="0.25">
      <c r="A26" s="2" t="s">
        <v>913</v>
      </c>
      <c r="B26" s="3">
        <v>2</v>
      </c>
    </row>
    <row r="27" spans="1:2" x14ac:dyDescent="0.25">
      <c r="A27" s="2" t="s">
        <v>964</v>
      </c>
      <c r="B27" s="3">
        <v>1</v>
      </c>
    </row>
    <row r="28" spans="1:2" x14ac:dyDescent="0.25">
      <c r="A28" s="2" t="s">
        <v>123</v>
      </c>
      <c r="B28" s="3">
        <v>2</v>
      </c>
    </row>
    <row r="29" spans="1:2" x14ac:dyDescent="0.25">
      <c r="A29" s="2" t="s">
        <v>129</v>
      </c>
      <c r="B29" s="3">
        <v>3</v>
      </c>
    </row>
    <row r="30" spans="1:2" x14ac:dyDescent="0.25">
      <c r="A30" s="2" t="s">
        <v>134</v>
      </c>
      <c r="B30" s="3">
        <v>1</v>
      </c>
    </row>
    <row r="31" spans="1:2" x14ac:dyDescent="0.25">
      <c r="A31" s="2" t="s">
        <v>140</v>
      </c>
      <c r="B31" s="3">
        <v>1</v>
      </c>
    </row>
    <row r="32" spans="1:2" x14ac:dyDescent="0.25">
      <c r="A32" s="2" t="s">
        <v>148</v>
      </c>
      <c r="B32" s="3">
        <v>2</v>
      </c>
    </row>
    <row r="33" spans="1:2" x14ac:dyDescent="0.25">
      <c r="A33" s="2" t="s">
        <v>168</v>
      </c>
      <c r="B33" s="3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9" sqref="A9"/>
    </sheetView>
  </sheetViews>
  <sheetFormatPr defaultRowHeight="15" x14ac:dyDescent="0.25"/>
  <cols>
    <col min="1" max="1" width="53" customWidth="1"/>
    <col min="2" max="2" width="22.28515625" bestFit="1" customWidth="1"/>
    <col min="3" max="3" width="17.5703125" bestFit="1" customWidth="1"/>
    <col min="4" max="4" width="49" bestFit="1" customWidth="1"/>
    <col min="5" max="5" width="10" bestFit="1" customWidth="1"/>
  </cols>
  <sheetData>
    <row r="3" spans="1:2" x14ac:dyDescent="0.25">
      <c r="A3" s="1" t="s">
        <v>167</v>
      </c>
      <c r="B3" t="s">
        <v>899</v>
      </c>
    </row>
    <row r="4" spans="1:2" x14ac:dyDescent="0.25">
      <c r="A4" s="2" t="s">
        <v>900</v>
      </c>
      <c r="B4" s="3"/>
    </row>
    <row r="5" spans="1:2" x14ac:dyDescent="0.25">
      <c r="A5" s="7" t="s">
        <v>905</v>
      </c>
      <c r="B5" s="3">
        <v>1</v>
      </c>
    </row>
    <row r="6" spans="1:2" x14ac:dyDescent="0.25">
      <c r="A6" s="2" t="s">
        <v>902</v>
      </c>
      <c r="B6" s="3"/>
    </row>
    <row r="7" spans="1:2" x14ac:dyDescent="0.25">
      <c r="A7" s="7" t="s">
        <v>905</v>
      </c>
      <c r="B7" s="3">
        <v>10</v>
      </c>
    </row>
    <row r="8" spans="1:2" x14ac:dyDescent="0.25">
      <c r="A8" s="2" t="s">
        <v>901</v>
      </c>
      <c r="B8" s="3"/>
    </row>
    <row r="9" spans="1:2" x14ac:dyDescent="0.25">
      <c r="A9" s="7" t="s">
        <v>905</v>
      </c>
      <c r="B9" s="3">
        <v>6</v>
      </c>
    </row>
    <row r="10" spans="1:2" x14ac:dyDescent="0.25">
      <c r="A10" s="7" t="s">
        <v>906</v>
      </c>
      <c r="B10" s="3">
        <v>2</v>
      </c>
    </row>
    <row r="11" spans="1:2" x14ac:dyDescent="0.25">
      <c r="A11" s="7" t="s">
        <v>903</v>
      </c>
      <c r="B11" s="3">
        <v>42</v>
      </c>
    </row>
    <row r="12" spans="1:2" x14ac:dyDescent="0.25">
      <c r="A12" s="2" t="s">
        <v>168</v>
      </c>
      <c r="B12" s="3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4" sqref="B4"/>
    </sheetView>
  </sheetViews>
  <sheetFormatPr defaultRowHeight="15" x14ac:dyDescent="0.25"/>
  <cols>
    <col min="1" max="1" width="15" bestFit="1" customWidth="1"/>
    <col min="2" max="2" width="22.28515625" bestFit="1" customWidth="1"/>
  </cols>
  <sheetData>
    <row r="1" spans="1:2" x14ac:dyDescent="0.25">
      <c r="A1" s="1" t="s">
        <v>167</v>
      </c>
      <c r="B1" t="s">
        <v>899</v>
      </c>
    </row>
    <row r="2" spans="1:2" x14ac:dyDescent="0.25">
      <c r="A2" s="2" t="s">
        <v>896</v>
      </c>
      <c r="B2" s="3">
        <v>32</v>
      </c>
    </row>
    <row r="3" spans="1:2" x14ac:dyDescent="0.25">
      <c r="A3" s="2" t="s">
        <v>898</v>
      </c>
      <c r="B3" s="3">
        <v>5</v>
      </c>
    </row>
    <row r="4" spans="1:2" x14ac:dyDescent="0.25">
      <c r="A4" s="2" t="s">
        <v>893</v>
      </c>
      <c r="B4" s="3">
        <v>2</v>
      </c>
    </row>
    <row r="5" spans="1:2" x14ac:dyDescent="0.25">
      <c r="A5" s="2" t="s">
        <v>897</v>
      </c>
      <c r="B5" s="3">
        <v>1</v>
      </c>
    </row>
    <row r="6" spans="1:2" x14ac:dyDescent="0.25">
      <c r="A6" s="2" t="s">
        <v>894</v>
      </c>
      <c r="B6" s="3">
        <v>21</v>
      </c>
    </row>
    <row r="7" spans="1:2" x14ac:dyDescent="0.25">
      <c r="A7" s="2" t="s">
        <v>168</v>
      </c>
      <c r="B7" s="3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2:F262"/>
  <sheetViews>
    <sheetView workbookViewId="0">
      <selection activeCell="A2" sqref="A2"/>
    </sheetView>
  </sheetViews>
  <sheetFormatPr defaultRowHeight="15" x14ac:dyDescent="0.25"/>
  <cols>
    <col min="1" max="1" width="13.5703125" customWidth="1"/>
    <col min="2" max="2" width="26.5703125" bestFit="1" customWidth="1"/>
    <col min="3" max="3" width="9" customWidth="1"/>
    <col min="4" max="4" width="19.140625" customWidth="1"/>
    <col min="5" max="5" width="20" customWidth="1"/>
    <col min="6" max="6" width="36" style="8" customWidth="1"/>
    <col min="7" max="7" width="13.140625" customWidth="1"/>
    <col min="8" max="8" width="6.42578125" customWidth="1"/>
  </cols>
  <sheetData>
    <row r="12" spans="6:6" x14ac:dyDescent="0.25">
      <c r="F12"/>
    </row>
    <row r="13" spans="6:6" x14ac:dyDescent="0.25">
      <c r="F13"/>
    </row>
    <row r="14" spans="6:6" x14ac:dyDescent="0.25">
      <c r="F14"/>
    </row>
    <row r="15" spans="6:6" x14ac:dyDescent="0.25">
      <c r="F15"/>
    </row>
    <row r="16" spans="6:6" x14ac:dyDescent="0.25">
      <c r="F16"/>
    </row>
    <row r="17" spans="6:6" x14ac:dyDescent="0.25">
      <c r="F17"/>
    </row>
    <row r="18" spans="6:6" x14ac:dyDescent="0.25">
      <c r="F18"/>
    </row>
    <row r="19" spans="6:6" x14ac:dyDescent="0.25">
      <c r="F19"/>
    </row>
    <row r="20" spans="6:6" x14ac:dyDescent="0.25">
      <c r="F20"/>
    </row>
    <row r="21" spans="6:6" x14ac:dyDescent="0.25">
      <c r="F21"/>
    </row>
    <row r="22" spans="6:6" x14ac:dyDescent="0.25">
      <c r="F22"/>
    </row>
    <row r="23" spans="6:6" x14ac:dyDescent="0.25">
      <c r="F23"/>
    </row>
    <row r="24" spans="6:6" x14ac:dyDescent="0.25">
      <c r="F24"/>
    </row>
    <row r="25" spans="6:6" x14ac:dyDescent="0.25">
      <c r="F25"/>
    </row>
    <row r="26" spans="6:6" x14ac:dyDescent="0.25">
      <c r="F26"/>
    </row>
    <row r="27" spans="6:6" x14ac:dyDescent="0.25">
      <c r="F27"/>
    </row>
    <row r="28" spans="6:6" x14ac:dyDescent="0.25">
      <c r="F28"/>
    </row>
    <row r="29" spans="6:6" x14ac:dyDescent="0.25">
      <c r="F29"/>
    </row>
    <row r="30" spans="6:6" x14ac:dyDescent="0.25">
      <c r="F30"/>
    </row>
    <row r="31" spans="6:6" x14ac:dyDescent="0.25">
      <c r="F31"/>
    </row>
    <row r="32" spans="6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  <row r="42" spans="6:6" x14ac:dyDescent="0.25">
      <c r="F42"/>
    </row>
    <row r="43" spans="6:6" x14ac:dyDescent="0.25">
      <c r="F43"/>
    </row>
    <row r="44" spans="6:6" x14ac:dyDescent="0.25">
      <c r="F44"/>
    </row>
    <row r="45" spans="6:6" x14ac:dyDescent="0.25">
      <c r="F45"/>
    </row>
    <row r="46" spans="6:6" x14ac:dyDescent="0.25">
      <c r="F46"/>
    </row>
    <row r="47" spans="6:6" x14ac:dyDescent="0.25">
      <c r="F47"/>
    </row>
    <row r="48" spans="6:6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  <row r="57" spans="6:6" x14ac:dyDescent="0.25">
      <c r="F57"/>
    </row>
    <row r="58" spans="6:6" x14ac:dyDescent="0.25">
      <c r="F58"/>
    </row>
    <row r="59" spans="6:6" x14ac:dyDescent="0.25">
      <c r="F59"/>
    </row>
    <row r="60" spans="6:6" x14ac:dyDescent="0.25">
      <c r="F60"/>
    </row>
    <row r="61" spans="6:6" x14ac:dyDescent="0.25">
      <c r="F61"/>
    </row>
    <row r="62" spans="6:6" x14ac:dyDescent="0.25">
      <c r="F62"/>
    </row>
    <row r="63" spans="6:6" x14ac:dyDescent="0.25">
      <c r="F63"/>
    </row>
    <row r="64" spans="6:6" x14ac:dyDescent="0.25">
      <c r="F64"/>
    </row>
    <row r="65" spans="6:6" x14ac:dyDescent="0.25">
      <c r="F65"/>
    </row>
    <row r="66" spans="6:6" x14ac:dyDescent="0.25">
      <c r="F66"/>
    </row>
    <row r="67" spans="6:6" x14ac:dyDescent="0.25">
      <c r="F67"/>
    </row>
    <row r="68" spans="6:6" x14ac:dyDescent="0.25">
      <c r="F68"/>
    </row>
    <row r="69" spans="6:6" x14ac:dyDescent="0.25">
      <c r="F69"/>
    </row>
    <row r="70" spans="6:6" x14ac:dyDescent="0.25">
      <c r="F70"/>
    </row>
    <row r="71" spans="6:6" x14ac:dyDescent="0.25">
      <c r="F71"/>
    </row>
    <row r="72" spans="6:6" x14ac:dyDescent="0.25">
      <c r="F72"/>
    </row>
    <row r="73" spans="6:6" x14ac:dyDescent="0.25">
      <c r="F73"/>
    </row>
    <row r="74" spans="6:6" x14ac:dyDescent="0.25">
      <c r="F74"/>
    </row>
    <row r="75" spans="6:6" x14ac:dyDescent="0.25">
      <c r="F75"/>
    </row>
    <row r="76" spans="6:6" x14ac:dyDescent="0.25">
      <c r="F76"/>
    </row>
    <row r="77" spans="6:6" x14ac:dyDescent="0.25">
      <c r="F77"/>
    </row>
    <row r="78" spans="6:6" x14ac:dyDescent="0.25">
      <c r="F78"/>
    </row>
    <row r="79" spans="6:6" x14ac:dyDescent="0.25">
      <c r="F79"/>
    </row>
    <row r="80" spans="6:6" x14ac:dyDescent="0.25">
      <c r="F80"/>
    </row>
    <row r="81" spans="6:6" x14ac:dyDescent="0.25">
      <c r="F81"/>
    </row>
    <row r="82" spans="6:6" x14ac:dyDescent="0.25">
      <c r="F82"/>
    </row>
    <row r="83" spans="6:6" x14ac:dyDescent="0.25">
      <c r="F83"/>
    </row>
    <row r="84" spans="6:6" x14ac:dyDescent="0.25">
      <c r="F84"/>
    </row>
    <row r="85" spans="6:6" x14ac:dyDescent="0.25">
      <c r="F85"/>
    </row>
    <row r="86" spans="6:6" x14ac:dyDescent="0.25">
      <c r="F86"/>
    </row>
    <row r="87" spans="6:6" x14ac:dyDescent="0.25">
      <c r="F87"/>
    </row>
    <row r="88" spans="6:6" x14ac:dyDescent="0.25">
      <c r="F88"/>
    </row>
    <row r="89" spans="6:6" x14ac:dyDescent="0.25">
      <c r="F89"/>
    </row>
    <row r="90" spans="6:6" x14ac:dyDescent="0.25">
      <c r="F90"/>
    </row>
    <row r="91" spans="6:6" x14ac:dyDescent="0.25">
      <c r="F91"/>
    </row>
    <row r="92" spans="6:6" x14ac:dyDescent="0.25">
      <c r="F92"/>
    </row>
    <row r="93" spans="6:6" x14ac:dyDescent="0.25">
      <c r="F93"/>
    </row>
    <row r="94" spans="6:6" x14ac:dyDescent="0.25">
      <c r="F94"/>
    </row>
    <row r="95" spans="6:6" x14ac:dyDescent="0.25">
      <c r="F95"/>
    </row>
    <row r="96" spans="6:6" x14ac:dyDescent="0.25">
      <c r="F96"/>
    </row>
    <row r="97" spans="6:6" x14ac:dyDescent="0.25">
      <c r="F97"/>
    </row>
    <row r="98" spans="6:6" x14ac:dyDescent="0.25">
      <c r="F98"/>
    </row>
    <row r="99" spans="6:6" x14ac:dyDescent="0.25">
      <c r="F99"/>
    </row>
    <row r="100" spans="6:6" x14ac:dyDescent="0.25">
      <c r="F100"/>
    </row>
    <row r="101" spans="6:6" x14ac:dyDescent="0.25">
      <c r="F101"/>
    </row>
    <row r="102" spans="6:6" x14ac:dyDescent="0.25">
      <c r="F102"/>
    </row>
    <row r="103" spans="6:6" x14ac:dyDescent="0.25">
      <c r="F103"/>
    </row>
    <row r="104" spans="6:6" x14ac:dyDescent="0.25">
      <c r="F104"/>
    </row>
    <row r="105" spans="6:6" x14ac:dyDescent="0.25">
      <c r="F105"/>
    </row>
    <row r="106" spans="6:6" x14ac:dyDescent="0.25">
      <c r="F106"/>
    </row>
    <row r="107" spans="6:6" x14ac:dyDescent="0.25">
      <c r="F107"/>
    </row>
    <row r="108" spans="6:6" x14ac:dyDescent="0.25">
      <c r="F108"/>
    </row>
    <row r="109" spans="6:6" x14ac:dyDescent="0.25">
      <c r="F109"/>
    </row>
    <row r="110" spans="6:6" x14ac:dyDescent="0.25">
      <c r="F110"/>
    </row>
    <row r="111" spans="6:6" x14ac:dyDescent="0.25">
      <c r="F111"/>
    </row>
    <row r="112" spans="6:6" x14ac:dyDescent="0.25">
      <c r="F112"/>
    </row>
    <row r="113" spans="6:6" x14ac:dyDescent="0.25">
      <c r="F113"/>
    </row>
    <row r="114" spans="6:6" x14ac:dyDescent="0.25">
      <c r="F114"/>
    </row>
    <row r="115" spans="6:6" x14ac:dyDescent="0.25">
      <c r="F115"/>
    </row>
    <row r="116" spans="6:6" x14ac:dyDescent="0.25">
      <c r="F116"/>
    </row>
    <row r="117" spans="6:6" x14ac:dyDescent="0.25">
      <c r="F117"/>
    </row>
    <row r="118" spans="6:6" x14ac:dyDescent="0.25">
      <c r="F118"/>
    </row>
    <row r="119" spans="6:6" x14ac:dyDescent="0.25">
      <c r="F119"/>
    </row>
    <row r="120" spans="6:6" x14ac:dyDescent="0.25">
      <c r="F120"/>
    </row>
    <row r="121" spans="6:6" x14ac:dyDescent="0.25">
      <c r="F121"/>
    </row>
    <row r="122" spans="6:6" x14ac:dyDescent="0.25">
      <c r="F122"/>
    </row>
    <row r="123" spans="6:6" x14ac:dyDescent="0.25">
      <c r="F123"/>
    </row>
    <row r="124" spans="6:6" x14ac:dyDescent="0.25">
      <c r="F124"/>
    </row>
    <row r="125" spans="6:6" x14ac:dyDescent="0.25">
      <c r="F125"/>
    </row>
    <row r="126" spans="6:6" x14ac:dyDescent="0.25">
      <c r="F126"/>
    </row>
    <row r="127" spans="6:6" x14ac:dyDescent="0.25">
      <c r="F127"/>
    </row>
    <row r="128" spans="6:6" x14ac:dyDescent="0.25">
      <c r="F128"/>
    </row>
    <row r="129" spans="6:6" x14ac:dyDescent="0.25">
      <c r="F129"/>
    </row>
    <row r="130" spans="6:6" x14ac:dyDescent="0.25">
      <c r="F130"/>
    </row>
    <row r="131" spans="6:6" x14ac:dyDescent="0.25">
      <c r="F131"/>
    </row>
    <row r="132" spans="6:6" x14ac:dyDescent="0.25">
      <c r="F132"/>
    </row>
    <row r="133" spans="6:6" x14ac:dyDescent="0.25">
      <c r="F133"/>
    </row>
    <row r="134" spans="6:6" x14ac:dyDescent="0.25">
      <c r="F134"/>
    </row>
    <row r="135" spans="6:6" x14ac:dyDescent="0.25">
      <c r="F135"/>
    </row>
    <row r="136" spans="6:6" x14ac:dyDescent="0.25">
      <c r="F136"/>
    </row>
    <row r="137" spans="6:6" x14ac:dyDescent="0.25">
      <c r="F137"/>
    </row>
    <row r="138" spans="6:6" x14ac:dyDescent="0.25">
      <c r="F138"/>
    </row>
    <row r="139" spans="6:6" x14ac:dyDescent="0.25">
      <c r="F139"/>
    </row>
    <row r="140" spans="6:6" x14ac:dyDescent="0.25">
      <c r="F140"/>
    </row>
    <row r="141" spans="6:6" x14ac:dyDescent="0.25">
      <c r="F141"/>
    </row>
    <row r="142" spans="6:6" x14ac:dyDescent="0.25">
      <c r="F142"/>
    </row>
    <row r="143" spans="6:6" x14ac:dyDescent="0.25">
      <c r="F143"/>
    </row>
    <row r="144" spans="6:6" x14ac:dyDescent="0.25">
      <c r="F144"/>
    </row>
    <row r="145" spans="6:6" x14ac:dyDescent="0.25">
      <c r="F145"/>
    </row>
    <row r="146" spans="6:6" x14ac:dyDescent="0.25">
      <c r="F146"/>
    </row>
    <row r="147" spans="6:6" x14ac:dyDescent="0.25">
      <c r="F147"/>
    </row>
    <row r="148" spans="6:6" x14ac:dyDescent="0.25">
      <c r="F148"/>
    </row>
    <row r="149" spans="6:6" x14ac:dyDescent="0.25">
      <c r="F149"/>
    </row>
    <row r="150" spans="6:6" x14ac:dyDescent="0.25">
      <c r="F150"/>
    </row>
    <row r="151" spans="6:6" x14ac:dyDescent="0.25">
      <c r="F151"/>
    </row>
    <row r="152" spans="6:6" x14ac:dyDescent="0.25">
      <c r="F152"/>
    </row>
    <row r="153" spans="6:6" x14ac:dyDescent="0.25">
      <c r="F153"/>
    </row>
    <row r="154" spans="6:6" x14ac:dyDescent="0.25">
      <c r="F154"/>
    </row>
    <row r="155" spans="6:6" x14ac:dyDescent="0.25">
      <c r="F155"/>
    </row>
    <row r="156" spans="6:6" x14ac:dyDescent="0.25">
      <c r="F156"/>
    </row>
    <row r="157" spans="6:6" x14ac:dyDescent="0.25">
      <c r="F157"/>
    </row>
    <row r="158" spans="6:6" x14ac:dyDescent="0.25">
      <c r="F158"/>
    </row>
    <row r="159" spans="6:6" x14ac:dyDescent="0.25">
      <c r="F159"/>
    </row>
    <row r="160" spans="6:6" x14ac:dyDescent="0.25">
      <c r="F160"/>
    </row>
    <row r="161" spans="6:6" x14ac:dyDescent="0.25">
      <c r="F161"/>
    </row>
    <row r="162" spans="6:6" x14ac:dyDescent="0.25">
      <c r="F162"/>
    </row>
    <row r="163" spans="6:6" x14ac:dyDescent="0.25">
      <c r="F163"/>
    </row>
    <row r="164" spans="6:6" x14ac:dyDescent="0.25">
      <c r="F164"/>
    </row>
    <row r="165" spans="6:6" x14ac:dyDescent="0.25">
      <c r="F165"/>
    </row>
    <row r="166" spans="6:6" x14ac:dyDescent="0.25">
      <c r="F166"/>
    </row>
    <row r="167" spans="6:6" x14ac:dyDescent="0.25">
      <c r="F167"/>
    </row>
    <row r="168" spans="6:6" x14ac:dyDescent="0.25">
      <c r="F168"/>
    </row>
    <row r="169" spans="6:6" x14ac:dyDescent="0.25">
      <c r="F169"/>
    </row>
    <row r="170" spans="6:6" x14ac:dyDescent="0.25">
      <c r="F170"/>
    </row>
    <row r="171" spans="6:6" x14ac:dyDescent="0.25">
      <c r="F171"/>
    </row>
    <row r="172" spans="6:6" x14ac:dyDescent="0.25">
      <c r="F172"/>
    </row>
    <row r="173" spans="6:6" x14ac:dyDescent="0.25">
      <c r="F173"/>
    </row>
    <row r="174" spans="6:6" x14ac:dyDescent="0.25">
      <c r="F174"/>
    </row>
    <row r="175" spans="6:6" x14ac:dyDescent="0.25">
      <c r="F175"/>
    </row>
    <row r="176" spans="6:6" x14ac:dyDescent="0.25">
      <c r="F176"/>
    </row>
    <row r="177" spans="6:6" x14ac:dyDescent="0.25">
      <c r="F177"/>
    </row>
    <row r="178" spans="6:6" x14ac:dyDescent="0.25">
      <c r="F178"/>
    </row>
    <row r="179" spans="6:6" x14ac:dyDescent="0.25">
      <c r="F179"/>
    </row>
    <row r="180" spans="6:6" x14ac:dyDescent="0.25">
      <c r="F180"/>
    </row>
    <row r="181" spans="6:6" x14ac:dyDescent="0.25">
      <c r="F181"/>
    </row>
    <row r="182" spans="6:6" x14ac:dyDescent="0.25">
      <c r="F182"/>
    </row>
    <row r="183" spans="6:6" x14ac:dyDescent="0.25">
      <c r="F183"/>
    </row>
    <row r="184" spans="6:6" x14ac:dyDescent="0.25">
      <c r="F184"/>
    </row>
    <row r="185" spans="6:6" x14ac:dyDescent="0.25">
      <c r="F185"/>
    </row>
    <row r="186" spans="6:6" x14ac:dyDescent="0.25">
      <c r="F186"/>
    </row>
    <row r="187" spans="6:6" x14ac:dyDescent="0.25">
      <c r="F187"/>
    </row>
    <row r="188" spans="6:6" x14ac:dyDescent="0.25">
      <c r="F188"/>
    </row>
    <row r="189" spans="6:6" x14ac:dyDescent="0.25">
      <c r="F189"/>
    </row>
    <row r="190" spans="6:6" x14ac:dyDescent="0.25">
      <c r="F190"/>
    </row>
    <row r="191" spans="6:6" x14ac:dyDescent="0.25">
      <c r="F191"/>
    </row>
    <row r="192" spans="6:6" x14ac:dyDescent="0.25">
      <c r="F192"/>
    </row>
    <row r="193" spans="6:6" x14ac:dyDescent="0.25">
      <c r="F193"/>
    </row>
    <row r="194" spans="6:6" x14ac:dyDescent="0.25">
      <c r="F194"/>
    </row>
    <row r="195" spans="6:6" x14ac:dyDescent="0.25">
      <c r="F195"/>
    </row>
    <row r="196" spans="6:6" x14ac:dyDescent="0.25">
      <c r="F196"/>
    </row>
    <row r="197" spans="6:6" x14ac:dyDescent="0.25">
      <c r="F197"/>
    </row>
    <row r="198" spans="6:6" x14ac:dyDescent="0.25">
      <c r="F198"/>
    </row>
    <row r="199" spans="6:6" x14ac:dyDescent="0.25">
      <c r="F199"/>
    </row>
    <row r="200" spans="6:6" x14ac:dyDescent="0.25">
      <c r="F200"/>
    </row>
    <row r="201" spans="6:6" x14ac:dyDescent="0.25">
      <c r="F201"/>
    </row>
    <row r="202" spans="6:6" x14ac:dyDescent="0.25">
      <c r="F202"/>
    </row>
    <row r="203" spans="6:6" x14ac:dyDescent="0.25">
      <c r="F203"/>
    </row>
    <row r="204" spans="6:6" x14ac:dyDescent="0.25">
      <c r="F204"/>
    </row>
    <row r="205" spans="6:6" x14ac:dyDescent="0.25">
      <c r="F205"/>
    </row>
    <row r="206" spans="6:6" x14ac:dyDescent="0.25">
      <c r="F206"/>
    </row>
    <row r="207" spans="6:6" x14ac:dyDescent="0.25">
      <c r="F207"/>
    </row>
    <row r="208" spans="6:6" x14ac:dyDescent="0.25">
      <c r="F208"/>
    </row>
    <row r="209" spans="6:6" x14ac:dyDescent="0.25">
      <c r="F209"/>
    </row>
    <row r="210" spans="6:6" x14ac:dyDescent="0.25">
      <c r="F210"/>
    </row>
    <row r="211" spans="6:6" x14ac:dyDescent="0.25">
      <c r="F211"/>
    </row>
    <row r="212" spans="6:6" x14ac:dyDescent="0.25">
      <c r="F212"/>
    </row>
    <row r="213" spans="6:6" x14ac:dyDescent="0.25">
      <c r="F213"/>
    </row>
    <row r="214" spans="6:6" x14ac:dyDescent="0.25">
      <c r="F214"/>
    </row>
    <row r="215" spans="6:6" x14ac:dyDescent="0.25">
      <c r="F215"/>
    </row>
    <row r="216" spans="6:6" x14ac:dyDescent="0.25">
      <c r="F216"/>
    </row>
    <row r="217" spans="6:6" x14ac:dyDescent="0.25">
      <c r="F217"/>
    </row>
    <row r="218" spans="6:6" x14ac:dyDescent="0.25">
      <c r="F218"/>
    </row>
    <row r="219" spans="6:6" x14ac:dyDescent="0.25">
      <c r="F219"/>
    </row>
    <row r="220" spans="6:6" x14ac:dyDescent="0.25">
      <c r="F220"/>
    </row>
    <row r="221" spans="6:6" x14ac:dyDescent="0.25">
      <c r="F221"/>
    </row>
    <row r="222" spans="6:6" x14ac:dyDescent="0.25">
      <c r="F222"/>
    </row>
    <row r="223" spans="6:6" x14ac:dyDescent="0.25">
      <c r="F223"/>
    </row>
    <row r="224" spans="6:6" x14ac:dyDescent="0.25">
      <c r="F224"/>
    </row>
    <row r="225" spans="6:6" x14ac:dyDescent="0.25">
      <c r="F225"/>
    </row>
    <row r="226" spans="6:6" x14ac:dyDescent="0.25">
      <c r="F226"/>
    </row>
    <row r="227" spans="6:6" x14ac:dyDescent="0.25">
      <c r="F227"/>
    </row>
    <row r="228" spans="6:6" x14ac:dyDescent="0.25">
      <c r="F228"/>
    </row>
    <row r="229" spans="6:6" x14ac:dyDescent="0.25">
      <c r="F229"/>
    </row>
    <row r="230" spans="6:6" x14ac:dyDescent="0.25">
      <c r="F230"/>
    </row>
    <row r="231" spans="6:6" x14ac:dyDescent="0.25">
      <c r="F231"/>
    </row>
    <row r="232" spans="6:6" x14ac:dyDescent="0.25">
      <c r="F232"/>
    </row>
    <row r="233" spans="6:6" x14ac:dyDescent="0.25">
      <c r="F233"/>
    </row>
    <row r="234" spans="6:6" x14ac:dyDescent="0.25">
      <c r="F234"/>
    </row>
    <row r="235" spans="6:6" x14ac:dyDescent="0.25">
      <c r="F235"/>
    </row>
    <row r="236" spans="6:6" x14ac:dyDescent="0.25">
      <c r="F236"/>
    </row>
    <row r="237" spans="6:6" x14ac:dyDescent="0.25">
      <c r="F237"/>
    </row>
    <row r="238" spans="6:6" x14ac:dyDescent="0.25">
      <c r="F238"/>
    </row>
    <row r="239" spans="6:6" x14ac:dyDescent="0.25">
      <c r="F239"/>
    </row>
    <row r="240" spans="6:6" x14ac:dyDescent="0.25">
      <c r="F240"/>
    </row>
    <row r="241" spans="6:6" x14ac:dyDescent="0.25">
      <c r="F241"/>
    </row>
    <row r="242" spans="6:6" x14ac:dyDescent="0.25">
      <c r="F242"/>
    </row>
    <row r="243" spans="6:6" x14ac:dyDescent="0.25">
      <c r="F243"/>
    </row>
    <row r="244" spans="6:6" x14ac:dyDescent="0.25">
      <c r="F244"/>
    </row>
    <row r="245" spans="6:6" x14ac:dyDescent="0.25">
      <c r="F245"/>
    </row>
    <row r="246" spans="6:6" x14ac:dyDescent="0.25">
      <c r="F246"/>
    </row>
    <row r="247" spans="6:6" x14ac:dyDescent="0.25">
      <c r="F247"/>
    </row>
    <row r="248" spans="6:6" x14ac:dyDescent="0.25">
      <c r="F248"/>
    </row>
    <row r="249" spans="6:6" x14ac:dyDescent="0.25">
      <c r="F249"/>
    </row>
    <row r="250" spans="6:6" x14ac:dyDescent="0.25">
      <c r="F250"/>
    </row>
    <row r="251" spans="6:6" x14ac:dyDescent="0.25">
      <c r="F251"/>
    </row>
    <row r="252" spans="6:6" x14ac:dyDescent="0.25">
      <c r="F252"/>
    </row>
    <row r="253" spans="6:6" x14ac:dyDescent="0.25">
      <c r="F253"/>
    </row>
    <row r="254" spans="6:6" x14ac:dyDescent="0.25">
      <c r="F254"/>
    </row>
    <row r="255" spans="6:6" x14ac:dyDescent="0.25">
      <c r="F255"/>
    </row>
    <row r="256" spans="6:6" x14ac:dyDescent="0.25">
      <c r="F256"/>
    </row>
    <row r="257" spans="6:6" x14ac:dyDescent="0.25">
      <c r="F257"/>
    </row>
    <row r="258" spans="6:6" x14ac:dyDescent="0.25">
      <c r="F258"/>
    </row>
    <row r="259" spans="6:6" x14ac:dyDescent="0.25">
      <c r="F259"/>
    </row>
    <row r="260" spans="6:6" x14ac:dyDescent="0.25">
      <c r="F260"/>
    </row>
    <row r="261" spans="6:6" x14ac:dyDescent="0.25">
      <c r="F261"/>
    </row>
    <row r="262" spans="6:6" x14ac:dyDescent="0.25">
      <c r="F26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6"/>
  <sheetViews>
    <sheetView workbookViewId="0">
      <selection activeCell="I5" sqref="I5"/>
    </sheetView>
  </sheetViews>
  <sheetFormatPr defaultRowHeight="15" x14ac:dyDescent="0.25"/>
  <cols>
    <col min="17" max="17" width="46" customWidth="1"/>
  </cols>
  <sheetData>
    <row r="1" spans="1:19" x14ac:dyDescent="0.25">
      <c r="A1" s="13" t="s">
        <v>246</v>
      </c>
      <c r="B1" s="13" t="s">
        <v>247</v>
      </c>
      <c r="C1" s="13" t="s">
        <v>248</v>
      </c>
      <c r="D1" s="13" t="s">
        <v>249</v>
      </c>
      <c r="E1" s="13" t="s">
        <v>250</v>
      </c>
      <c r="F1" s="13" t="s">
        <v>251</v>
      </c>
      <c r="G1" s="13" t="s">
        <v>252</v>
      </c>
      <c r="H1" s="13" t="s">
        <v>253</v>
      </c>
      <c r="I1" s="13" t="s">
        <v>339</v>
      </c>
      <c r="J1" s="13" t="s">
        <v>254</v>
      </c>
      <c r="K1" s="13" t="s">
        <v>340</v>
      </c>
      <c r="L1" s="13" t="s">
        <v>255</v>
      </c>
      <c r="M1" s="13" t="s">
        <v>256</v>
      </c>
      <c r="N1" s="13" t="s">
        <v>257</v>
      </c>
      <c r="O1" s="13" t="s">
        <v>341</v>
      </c>
      <c r="P1" s="13" t="s">
        <v>258</v>
      </c>
      <c r="Q1" s="13" t="s">
        <v>251</v>
      </c>
      <c r="R1" s="13" t="s">
        <v>259</v>
      </c>
      <c r="S1" s="13" t="s">
        <v>260</v>
      </c>
    </row>
    <row r="2" spans="1:19" ht="36" x14ac:dyDescent="0.25">
      <c r="A2" s="14" t="s">
        <v>342</v>
      </c>
      <c r="B2" s="14" t="s">
        <v>343</v>
      </c>
      <c r="C2" s="20"/>
      <c r="D2" s="20"/>
      <c r="E2" s="15">
        <v>44201</v>
      </c>
      <c r="F2" s="14" t="s">
        <v>903</v>
      </c>
      <c r="G2" s="20"/>
      <c r="H2" s="16">
        <v>2021</v>
      </c>
      <c r="I2" s="16">
        <v>2021</v>
      </c>
      <c r="J2" s="16" t="s">
        <v>2</v>
      </c>
      <c r="K2" s="16" t="s">
        <v>2</v>
      </c>
      <c r="L2" s="16">
        <v>1</v>
      </c>
      <c r="M2" s="16" t="s">
        <v>344</v>
      </c>
      <c r="N2" s="17">
        <v>44197</v>
      </c>
      <c r="O2" s="16">
        <v>1</v>
      </c>
      <c r="P2" s="18" t="s">
        <v>345</v>
      </c>
      <c r="Q2" s="21" t="s">
        <v>901</v>
      </c>
      <c r="R2" s="16">
        <v>24</v>
      </c>
      <c r="S2" s="14" t="s">
        <v>893</v>
      </c>
    </row>
    <row r="3" spans="1:19" ht="36" x14ac:dyDescent="0.25">
      <c r="A3" s="14" t="s">
        <v>346</v>
      </c>
      <c r="B3" s="14" t="s">
        <v>343</v>
      </c>
      <c r="C3" s="20"/>
      <c r="D3" s="20"/>
      <c r="E3" s="15">
        <v>44203</v>
      </c>
      <c r="F3" s="14" t="s">
        <v>903</v>
      </c>
      <c r="G3" s="20"/>
      <c r="H3" s="16">
        <v>2021</v>
      </c>
      <c r="I3" s="16">
        <v>2021</v>
      </c>
      <c r="J3" s="16" t="s">
        <v>2</v>
      </c>
      <c r="K3" s="16" t="s">
        <v>2</v>
      </c>
      <c r="L3" s="16">
        <v>1</v>
      </c>
      <c r="M3" s="16" t="s">
        <v>344</v>
      </c>
      <c r="N3" s="17">
        <v>44197</v>
      </c>
      <c r="O3" s="16">
        <v>3</v>
      </c>
      <c r="P3" s="18" t="s">
        <v>347</v>
      </c>
      <c r="Q3" s="21" t="s">
        <v>901</v>
      </c>
      <c r="R3" s="16">
        <v>21</v>
      </c>
      <c r="S3" s="14" t="s">
        <v>893</v>
      </c>
    </row>
    <row r="4" spans="1:19" ht="48" x14ac:dyDescent="0.25">
      <c r="A4" s="14" t="s">
        <v>348</v>
      </c>
      <c r="B4" s="14" t="s">
        <v>349</v>
      </c>
      <c r="C4" s="20"/>
      <c r="D4" s="20"/>
      <c r="E4" s="15">
        <v>44207</v>
      </c>
      <c r="F4" s="14" t="s">
        <v>905</v>
      </c>
      <c r="G4" s="20"/>
      <c r="H4" s="16">
        <v>2021</v>
      </c>
      <c r="I4" s="16">
        <v>2021</v>
      </c>
      <c r="J4" s="16" t="s">
        <v>2</v>
      </c>
      <c r="K4" s="16" t="s">
        <v>2</v>
      </c>
      <c r="L4" s="16">
        <v>2</v>
      </c>
      <c r="M4" s="16" t="s">
        <v>344</v>
      </c>
      <c r="N4" s="17">
        <v>44228</v>
      </c>
      <c r="O4" s="16">
        <v>6</v>
      </c>
      <c r="P4" s="18" t="s">
        <v>350</v>
      </c>
      <c r="Q4" s="21" t="s">
        <v>900</v>
      </c>
      <c r="R4" s="16">
        <v>570</v>
      </c>
      <c r="S4" s="14" t="s">
        <v>894</v>
      </c>
    </row>
    <row r="5" spans="1:19" ht="36" x14ac:dyDescent="0.25">
      <c r="A5" s="14" t="s">
        <v>351</v>
      </c>
      <c r="B5" s="14" t="s">
        <v>343</v>
      </c>
      <c r="C5" s="20"/>
      <c r="D5" s="20"/>
      <c r="E5" s="15">
        <v>44218</v>
      </c>
      <c r="F5" s="14" t="s">
        <v>903</v>
      </c>
      <c r="G5" s="20"/>
      <c r="H5" s="16">
        <v>2021</v>
      </c>
      <c r="I5" s="16">
        <v>2021</v>
      </c>
      <c r="J5" s="16" t="s">
        <v>2</v>
      </c>
      <c r="K5" s="16" t="s">
        <v>2</v>
      </c>
      <c r="L5" s="16">
        <v>3</v>
      </c>
      <c r="M5" s="16" t="s">
        <v>344</v>
      </c>
      <c r="N5" s="17">
        <v>44256</v>
      </c>
      <c r="O5" s="16">
        <v>1</v>
      </c>
      <c r="P5" s="18" t="s">
        <v>352</v>
      </c>
      <c r="Q5" s="21" t="s">
        <v>901</v>
      </c>
      <c r="R5" s="16">
        <v>34</v>
      </c>
      <c r="S5" s="14" t="s">
        <v>895</v>
      </c>
    </row>
    <row r="6" spans="1:19" ht="36" x14ac:dyDescent="0.25">
      <c r="A6" s="14" t="s">
        <v>353</v>
      </c>
      <c r="B6" s="14" t="s">
        <v>343</v>
      </c>
      <c r="C6" s="20"/>
      <c r="D6" s="20"/>
      <c r="E6" s="15">
        <v>44218</v>
      </c>
      <c r="F6" s="14" t="s">
        <v>903</v>
      </c>
      <c r="G6" s="20"/>
      <c r="H6" s="16">
        <v>2021</v>
      </c>
      <c r="I6" s="16">
        <v>2021</v>
      </c>
      <c r="J6" s="16" t="s">
        <v>2</v>
      </c>
      <c r="K6" s="16" t="s">
        <v>2</v>
      </c>
      <c r="L6" s="16">
        <v>3</v>
      </c>
      <c r="M6" s="16" t="s">
        <v>344</v>
      </c>
      <c r="N6" s="17">
        <v>44256</v>
      </c>
      <c r="O6" s="16">
        <v>1</v>
      </c>
      <c r="P6" s="18" t="s">
        <v>354</v>
      </c>
      <c r="Q6" s="21" t="s">
        <v>901</v>
      </c>
      <c r="R6" s="16">
        <v>34</v>
      </c>
      <c r="S6" s="14" t="s">
        <v>895</v>
      </c>
    </row>
    <row r="7" spans="1:19" ht="48" x14ac:dyDescent="0.25">
      <c r="A7" s="14" t="s">
        <v>355</v>
      </c>
      <c r="B7" s="14" t="s">
        <v>343</v>
      </c>
      <c r="C7" s="20"/>
      <c r="D7" s="14" t="s">
        <v>356</v>
      </c>
      <c r="E7" s="15">
        <v>44218</v>
      </c>
      <c r="F7" s="14" t="s">
        <v>903</v>
      </c>
      <c r="G7" s="14" t="s">
        <v>1</v>
      </c>
      <c r="H7" s="16">
        <v>2021</v>
      </c>
      <c r="I7" s="16">
        <v>2021</v>
      </c>
      <c r="J7" s="16" t="s">
        <v>2</v>
      </c>
      <c r="K7" s="16" t="s">
        <v>2</v>
      </c>
      <c r="L7" s="16">
        <v>3</v>
      </c>
      <c r="M7" s="16" t="s">
        <v>344</v>
      </c>
      <c r="N7" s="17">
        <v>44256</v>
      </c>
      <c r="O7" s="16">
        <v>1</v>
      </c>
      <c r="P7" s="18" t="s">
        <v>357</v>
      </c>
      <c r="Q7" s="22" t="s">
        <v>901</v>
      </c>
      <c r="R7" s="16">
        <v>34</v>
      </c>
      <c r="S7" s="14" t="s">
        <v>895</v>
      </c>
    </row>
    <row r="8" spans="1:19" ht="60" x14ac:dyDescent="0.25">
      <c r="A8" s="14" t="s">
        <v>358</v>
      </c>
      <c r="B8" s="14" t="s">
        <v>343</v>
      </c>
      <c r="C8" s="20"/>
      <c r="D8" s="14" t="s">
        <v>359</v>
      </c>
      <c r="E8" s="15">
        <v>44218</v>
      </c>
      <c r="F8" s="14" t="s">
        <v>903</v>
      </c>
      <c r="G8" s="14" t="s">
        <v>1</v>
      </c>
      <c r="H8" s="16">
        <v>2021</v>
      </c>
      <c r="I8" s="16">
        <v>2021</v>
      </c>
      <c r="J8" s="16" t="s">
        <v>2</v>
      </c>
      <c r="K8" s="16" t="s">
        <v>2</v>
      </c>
      <c r="L8" s="16">
        <v>3</v>
      </c>
      <c r="M8" s="16" t="s">
        <v>344</v>
      </c>
      <c r="N8" s="17">
        <v>44256</v>
      </c>
      <c r="O8" s="16">
        <v>4</v>
      </c>
      <c r="P8" s="18" t="s">
        <v>360</v>
      </c>
      <c r="Q8" s="22" t="s">
        <v>901</v>
      </c>
      <c r="R8" s="16">
        <v>34</v>
      </c>
      <c r="S8" s="14" t="s">
        <v>895</v>
      </c>
    </row>
    <row r="9" spans="1:19" ht="60" x14ac:dyDescent="0.25">
      <c r="A9" s="14" t="s">
        <v>361</v>
      </c>
      <c r="B9" s="14" t="s">
        <v>343</v>
      </c>
      <c r="C9" s="20"/>
      <c r="D9" s="14" t="s">
        <v>362</v>
      </c>
      <c r="E9" s="15">
        <v>44223</v>
      </c>
      <c r="F9" s="14" t="s">
        <v>903</v>
      </c>
      <c r="G9" s="14" t="s">
        <v>1</v>
      </c>
      <c r="H9" s="16">
        <v>2021</v>
      </c>
      <c r="I9" s="16">
        <v>2021</v>
      </c>
      <c r="J9" s="16" t="s">
        <v>2</v>
      </c>
      <c r="K9" s="16" t="s">
        <v>2</v>
      </c>
      <c r="L9" s="16">
        <v>4</v>
      </c>
      <c r="M9" s="16" t="s">
        <v>344</v>
      </c>
      <c r="N9" s="17">
        <v>44287</v>
      </c>
      <c r="O9" s="16">
        <v>7</v>
      </c>
      <c r="P9" s="18" t="s">
        <v>363</v>
      </c>
      <c r="Q9" s="22" t="s">
        <v>901</v>
      </c>
      <c r="R9" s="16">
        <v>28</v>
      </c>
      <c r="S9" s="14" t="s">
        <v>893</v>
      </c>
    </row>
    <row r="10" spans="1:19" ht="48" x14ac:dyDescent="0.25">
      <c r="A10" s="14" t="s">
        <v>364</v>
      </c>
      <c r="B10" s="14" t="s">
        <v>343</v>
      </c>
      <c r="C10" s="20"/>
      <c r="D10" s="14" t="s">
        <v>365</v>
      </c>
      <c r="E10" s="15">
        <v>44223</v>
      </c>
      <c r="F10" s="14" t="s">
        <v>903</v>
      </c>
      <c r="G10" s="14" t="s">
        <v>1</v>
      </c>
      <c r="H10" s="16">
        <v>2021</v>
      </c>
      <c r="I10" s="16">
        <v>2021</v>
      </c>
      <c r="J10" s="16" t="s">
        <v>2</v>
      </c>
      <c r="K10" s="16" t="s">
        <v>2</v>
      </c>
      <c r="L10" s="16">
        <v>4</v>
      </c>
      <c r="M10" s="16" t="s">
        <v>344</v>
      </c>
      <c r="N10" s="17">
        <v>44287</v>
      </c>
      <c r="O10" s="16">
        <v>18</v>
      </c>
      <c r="P10" s="18" t="s">
        <v>366</v>
      </c>
      <c r="Q10" s="22" t="s">
        <v>901</v>
      </c>
      <c r="R10" s="16">
        <v>28</v>
      </c>
      <c r="S10" s="14" t="s">
        <v>893</v>
      </c>
    </row>
    <row r="11" spans="1:19" ht="72" x14ac:dyDescent="0.25">
      <c r="A11" s="14" t="s">
        <v>367</v>
      </c>
      <c r="B11" s="14" t="s">
        <v>349</v>
      </c>
      <c r="C11" s="20"/>
      <c r="D11" s="14" t="s">
        <v>368</v>
      </c>
      <c r="E11" s="15">
        <v>44223</v>
      </c>
      <c r="F11" s="14" t="s">
        <v>903</v>
      </c>
      <c r="G11" s="14" t="s">
        <v>1</v>
      </c>
      <c r="H11" s="16">
        <v>2021</v>
      </c>
      <c r="I11" s="16">
        <v>2021</v>
      </c>
      <c r="J11" s="16" t="s">
        <v>2</v>
      </c>
      <c r="K11" s="16" t="s">
        <v>2</v>
      </c>
      <c r="L11" s="16">
        <v>4</v>
      </c>
      <c r="M11" s="16" t="s">
        <v>344</v>
      </c>
      <c r="N11" s="17">
        <v>44287</v>
      </c>
      <c r="O11" s="16">
        <v>7</v>
      </c>
      <c r="P11" s="18" t="s">
        <v>369</v>
      </c>
      <c r="Q11" s="22" t="s">
        <v>901</v>
      </c>
      <c r="R11" s="16">
        <v>28</v>
      </c>
      <c r="S11" s="14" t="s">
        <v>893</v>
      </c>
    </row>
    <row r="12" spans="1:19" ht="96" x14ac:dyDescent="0.25">
      <c r="A12" s="14" t="s">
        <v>370</v>
      </c>
      <c r="B12" s="14" t="s">
        <v>349</v>
      </c>
      <c r="C12" s="20"/>
      <c r="D12" s="14" t="s">
        <v>371</v>
      </c>
      <c r="E12" s="15">
        <v>44224</v>
      </c>
      <c r="F12" s="14" t="s">
        <v>903</v>
      </c>
      <c r="G12" s="14" t="s">
        <v>1</v>
      </c>
      <c r="H12" s="16">
        <v>2021</v>
      </c>
      <c r="I12" s="16">
        <v>2021</v>
      </c>
      <c r="J12" s="16" t="s">
        <v>2</v>
      </c>
      <c r="K12" s="16" t="s">
        <v>2</v>
      </c>
      <c r="L12" s="16">
        <v>4</v>
      </c>
      <c r="M12" s="16" t="s">
        <v>344</v>
      </c>
      <c r="N12" s="17">
        <v>44287</v>
      </c>
      <c r="O12" s="16">
        <v>2</v>
      </c>
      <c r="P12" s="18" t="s">
        <v>372</v>
      </c>
      <c r="Q12" s="22" t="s">
        <v>901</v>
      </c>
      <c r="R12" s="16">
        <v>28</v>
      </c>
      <c r="S12" s="14" t="s">
        <v>893</v>
      </c>
    </row>
    <row r="13" spans="1:19" ht="48" x14ac:dyDescent="0.25">
      <c r="A13" s="14" t="s">
        <v>0</v>
      </c>
      <c r="B13" s="14" t="s">
        <v>904</v>
      </c>
      <c r="C13" s="14" t="s">
        <v>182</v>
      </c>
      <c r="D13" s="14" t="s">
        <v>183</v>
      </c>
      <c r="E13" s="15">
        <v>44566</v>
      </c>
      <c r="F13" s="14" t="s">
        <v>906</v>
      </c>
      <c r="G13" s="14" t="s">
        <v>1</v>
      </c>
      <c r="H13" s="16">
        <v>2022</v>
      </c>
      <c r="I13" s="16">
        <v>2022</v>
      </c>
      <c r="J13" s="16" t="s">
        <v>2</v>
      </c>
      <c r="K13" s="16" t="s">
        <v>2</v>
      </c>
      <c r="L13" s="16">
        <v>1</v>
      </c>
      <c r="M13" s="16" t="s">
        <v>261</v>
      </c>
      <c r="N13" s="17">
        <v>44562</v>
      </c>
      <c r="O13" s="16">
        <v>16</v>
      </c>
      <c r="P13" s="18" t="s">
        <v>262</v>
      </c>
      <c r="Q13" s="19" t="s">
        <v>902</v>
      </c>
      <c r="R13" s="16">
        <v>211</v>
      </c>
      <c r="S13" s="14" t="s">
        <v>894</v>
      </c>
    </row>
    <row r="14" spans="1:19" ht="96" x14ac:dyDescent="0.25">
      <c r="A14" s="14" t="s">
        <v>3</v>
      </c>
      <c r="B14" s="14" t="s">
        <v>4</v>
      </c>
      <c r="C14" s="20"/>
      <c r="D14" s="14" t="s">
        <v>373</v>
      </c>
      <c r="E14" s="15">
        <v>44567</v>
      </c>
      <c r="F14" s="14" t="s">
        <v>903</v>
      </c>
      <c r="G14" s="14" t="s">
        <v>1</v>
      </c>
      <c r="H14" s="16">
        <v>2022</v>
      </c>
      <c r="I14" s="16">
        <v>2022</v>
      </c>
      <c r="J14" s="16" t="s">
        <v>2</v>
      </c>
      <c r="K14" s="16" t="s">
        <v>2</v>
      </c>
      <c r="L14" s="16">
        <v>1</v>
      </c>
      <c r="M14" s="16" t="s">
        <v>261</v>
      </c>
      <c r="N14" s="17">
        <v>44562</v>
      </c>
      <c r="O14" s="16">
        <v>1</v>
      </c>
      <c r="P14" s="18" t="s">
        <v>374</v>
      </c>
      <c r="Q14" s="22" t="s">
        <v>901</v>
      </c>
      <c r="R14" s="16">
        <v>0</v>
      </c>
      <c r="S14" s="14" t="s">
        <v>896</v>
      </c>
    </row>
    <row r="15" spans="1:19" ht="24" x14ac:dyDescent="0.25">
      <c r="A15" s="14" t="s">
        <v>5</v>
      </c>
      <c r="B15" s="14" t="s">
        <v>904</v>
      </c>
      <c r="C15" s="20"/>
      <c r="D15" s="20"/>
      <c r="E15" s="15">
        <v>44567</v>
      </c>
      <c r="F15" s="14" t="s">
        <v>905</v>
      </c>
      <c r="G15" s="20"/>
      <c r="H15" s="16">
        <v>2022</v>
      </c>
      <c r="I15" s="16">
        <v>2022</v>
      </c>
      <c r="J15" s="16" t="s">
        <v>2</v>
      </c>
      <c r="K15" s="16" t="s">
        <v>2</v>
      </c>
      <c r="L15" s="16">
        <v>1</v>
      </c>
      <c r="M15" s="16" t="s">
        <v>261</v>
      </c>
      <c r="N15" s="17">
        <v>44562</v>
      </c>
      <c r="O15" s="16">
        <v>5</v>
      </c>
      <c r="P15" s="18" t="s">
        <v>263</v>
      </c>
      <c r="Q15" s="21" t="s">
        <v>900</v>
      </c>
      <c r="R15" s="16">
        <v>210</v>
      </c>
      <c r="S15" s="14" t="s">
        <v>894</v>
      </c>
    </row>
    <row r="16" spans="1:19" ht="120" x14ac:dyDescent="0.25">
      <c r="A16" s="14" t="s">
        <v>6</v>
      </c>
      <c r="B16" s="14" t="s">
        <v>4</v>
      </c>
      <c r="C16" s="20"/>
      <c r="D16" s="14" t="s">
        <v>375</v>
      </c>
      <c r="E16" s="15">
        <v>44568</v>
      </c>
      <c r="F16" s="14" t="s">
        <v>906</v>
      </c>
      <c r="G16" s="14" t="s">
        <v>7</v>
      </c>
      <c r="H16" s="16">
        <v>2022</v>
      </c>
      <c r="I16" s="16">
        <v>2022</v>
      </c>
      <c r="J16" s="16" t="s">
        <v>2</v>
      </c>
      <c r="K16" s="16" t="s">
        <v>2</v>
      </c>
      <c r="L16" s="16">
        <v>1</v>
      </c>
      <c r="M16" s="16" t="s">
        <v>261</v>
      </c>
      <c r="N16" s="17">
        <v>44562</v>
      </c>
      <c r="O16" s="16">
        <v>1</v>
      </c>
      <c r="P16" s="18" t="s">
        <v>376</v>
      </c>
      <c r="Q16" s="22" t="s">
        <v>901</v>
      </c>
      <c r="R16" s="16">
        <v>209</v>
      </c>
      <c r="S16" s="14" t="s">
        <v>894</v>
      </c>
    </row>
    <row r="17" spans="1:19" ht="132" x14ac:dyDescent="0.25">
      <c r="A17" s="14" t="s">
        <v>8</v>
      </c>
      <c r="B17" s="14" t="s">
        <v>4</v>
      </c>
      <c r="C17" s="20"/>
      <c r="D17" s="14" t="s">
        <v>377</v>
      </c>
      <c r="E17" s="15">
        <v>44574</v>
      </c>
      <c r="F17" s="14" t="s">
        <v>903</v>
      </c>
      <c r="G17" s="14" t="s">
        <v>1</v>
      </c>
      <c r="H17" s="16">
        <v>2022</v>
      </c>
      <c r="I17" s="16">
        <v>2022</v>
      </c>
      <c r="J17" s="16" t="s">
        <v>2</v>
      </c>
      <c r="K17" s="16" t="s">
        <v>2</v>
      </c>
      <c r="L17" s="16">
        <v>2</v>
      </c>
      <c r="M17" s="16" t="s">
        <v>261</v>
      </c>
      <c r="N17" s="17">
        <v>44593</v>
      </c>
      <c r="O17" s="16">
        <v>1</v>
      </c>
      <c r="P17" s="18" t="s">
        <v>378</v>
      </c>
      <c r="Q17" s="22" t="s">
        <v>901</v>
      </c>
      <c r="R17" s="16">
        <v>0</v>
      </c>
      <c r="S17" s="14" t="s">
        <v>896</v>
      </c>
    </row>
    <row r="18" spans="1:19" ht="24" x14ac:dyDescent="0.25">
      <c r="A18" s="14" t="s">
        <v>379</v>
      </c>
      <c r="B18" s="20" t="s">
        <v>986</v>
      </c>
      <c r="C18" s="20"/>
      <c r="D18" s="20"/>
      <c r="E18" s="15">
        <v>44575</v>
      </c>
      <c r="F18" s="14" t="s">
        <v>905</v>
      </c>
      <c r="G18" s="20"/>
      <c r="H18" s="16">
        <v>2022</v>
      </c>
      <c r="I18" s="16">
        <v>2022</v>
      </c>
      <c r="J18" s="16" t="s">
        <v>2</v>
      </c>
      <c r="K18" s="16" t="s">
        <v>2</v>
      </c>
      <c r="L18" s="16">
        <v>2</v>
      </c>
      <c r="M18" s="16" t="s">
        <v>261</v>
      </c>
      <c r="N18" s="17">
        <v>44593</v>
      </c>
      <c r="O18" s="16">
        <v>10</v>
      </c>
      <c r="P18" s="18" t="s">
        <v>380</v>
      </c>
      <c r="Q18" s="21" t="s">
        <v>900</v>
      </c>
      <c r="R18" s="16">
        <v>202</v>
      </c>
      <c r="S18" s="14" t="s">
        <v>894</v>
      </c>
    </row>
    <row r="19" spans="1:19" ht="24" x14ac:dyDescent="0.25">
      <c r="A19" s="14" t="s">
        <v>381</v>
      </c>
      <c r="B19" s="20" t="s">
        <v>986</v>
      </c>
      <c r="C19" s="20"/>
      <c r="D19" s="20"/>
      <c r="E19" s="15">
        <v>44575</v>
      </c>
      <c r="F19" s="14" t="s">
        <v>905</v>
      </c>
      <c r="G19" s="20"/>
      <c r="H19" s="16">
        <v>2022</v>
      </c>
      <c r="I19" s="16">
        <v>2022</v>
      </c>
      <c r="J19" s="16" t="s">
        <v>2</v>
      </c>
      <c r="K19" s="16" t="s">
        <v>2</v>
      </c>
      <c r="L19" s="16">
        <v>2</v>
      </c>
      <c r="M19" s="16" t="s">
        <v>261</v>
      </c>
      <c r="N19" s="17">
        <v>44593</v>
      </c>
      <c r="O19" s="16">
        <v>18</v>
      </c>
      <c r="P19" s="18" t="s">
        <v>382</v>
      </c>
      <c r="Q19" s="21" t="s">
        <v>900</v>
      </c>
      <c r="R19" s="16">
        <v>202</v>
      </c>
      <c r="S19" s="14" t="s">
        <v>894</v>
      </c>
    </row>
    <row r="20" spans="1:19" ht="60" x14ac:dyDescent="0.25">
      <c r="A20" s="14" t="s">
        <v>9</v>
      </c>
      <c r="B20" s="14" t="s">
        <v>904</v>
      </c>
      <c r="C20" s="14" t="s">
        <v>184</v>
      </c>
      <c r="D20" s="14" t="s">
        <v>185</v>
      </c>
      <c r="E20" s="15">
        <v>44579</v>
      </c>
      <c r="F20" s="14" t="s">
        <v>903</v>
      </c>
      <c r="G20" s="14" t="s">
        <v>1</v>
      </c>
      <c r="H20" s="16">
        <v>2022</v>
      </c>
      <c r="I20" s="16">
        <v>2022</v>
      </c>
      <c r="J20" s="16" t="s">
        <v>2</v>
      </c>
      <c r="K20" s="16" t="s">
        <v>2</v>
      </c>
      <c r="L20" s="16">
        <v>3</v>
      </c>
      <c r="M20" s="16" t="s">
        <v>261</v>
      </c>
      <c r="N20" s="17">
        <v>44621</v>
      </c>
      <c r="O20" s="16">
        <v>4</v>
      </c>
      <c r="P20" s="18" t="s">
        <v>264</v>
      </c>
      <c r="Q20" s="22" t="s">
        <v>901</v>
      </c>
      <c r="R20" s="16">
        <v>48</v>
      </c>
      <c r="S20" s="14" t="s">
        <v>897</v>
      </c>
    </row>
    <row r="21" spans="1:19" ht="96" x14ac:dyDescent="0.25">
      <c r="A21" s="14" t="s">
        <v>10</v>
      </c>
      <c r="B21" s="14" t="s">
        <v>4</v>
      </c>
      <c r="C21" s="20"/>
      <c r="D21" s="14" t="s">
        <v>383</v>
      </c>
      <c r="E21" s="15">
        <v>44581</v>
      </c>
      <c r="F21" s="14" t="s">
        <v>905</v>
      </c>
      <c r="G21" s="14" t="s">
        <v>7</v>
      </c>
      <c r="H21" s="16">
        <v>2022</v>
      </c>
      <c r="I21" s="16">
        <v>2022</v>
      </c>
      <c r="J21" s="16" t="s">
        <v>2</v>
      </c>
      <c r="K21" s="16" t="s">
        <v>2</v>
      </c>
      <c r="L21" s="16">
        <v>3</v>
      </c>
      <c r="M21" s="16" t="s">
        <v>261</v>
      </c>
      <c r="N21" s="17">
        <v>44621</v>
      </c>
      <c r="O21" s="16">
        <v>4</v>
      </c>
      <c r="P21" s="18" t="s">
        <v>384</v>
      </c>
      <c r="Q21" s="22" t="s">
        <v>901</v>
      </c>
      <c r="R21" s="16">
        <v>196</v>
      </c>
      <c r="S21" s="14" t="s">
        <v>894</v>
      </c>
    </row>
    <row r="22" spans="1:19" ht="72" x14ac:dyDescent="0.25">
      <c r="A22" s="14" t="s">
        <v>11</v>
      </c>
      <c r="B22" s="14" t="s">
        <v>4</v>
      </c>
      <c r="C22" s="20"/>
      <c r="D22" s="14" t="s">
        <v>385</v>
      </c>
      <c r="E22" s="15">
        <v>44581</v>
      </c>
      <c r="F22" s="14" t="s">
        <v>903</v>
      </c>
      <c r="G22" s="14" t="s">
        <v>1</v>
      </c>
      <c r="H22" s="16">
        <v>2022</v>
      </c>
      <c r="I22" s="16">
        <v>2022</v>
      </c>
      <c r="J22" s="16" t="s">
        <v>2</v>
      </c>
      <c r="K22" s="16" t="s">
        <v>2</v>
      </c>
      <c r="L22" s="16">
        <v>3</v>
      </c>
      <c r="M22" s="16" t="s">
        <v>261</v>
      </c>
      <c r="N22" s="17">
        <v>44621</v>
      </c>
      <c r="O22" s="16">
        <v>6</v>
      </c>
      <c r="P22" s="18" t="s">
        <v>386</v>
      </c>
      <c r="Q22" s="22" t="s">
        <v>901</v>
      </c>
      <c r="R22" s="16">
        <v>68</v>
      </c>
      <c r="S22" s="14" t="s">
        <v>894</v>
      </c>
    </row>
    <row r="23" spans="1:19" ht="144" x14ac:dyDescent="0.25">
      <c r="A23" s="14" t="s">
        <v>12</v>
      </c>
      <c r="B23" s="14" t="s">
        <v>4</v>
      </c>
      <c r="C23" s="20"/>
      <c r="D23" s="14" t="s">
        <v>387</v>
      </c>
      <c r="E23" s="15">
        <v>44581</v>
      </c>
      <c r="F23" s="14" t="s">
        <v>903</v>
      </c>
      <c r="G23" s="14" t="s">
        <v>1</v>
      </c>
      <c r="H23" s="16">
        <v>2022</v>
      </c>
      <c r="I23" s="16">
        <v>2022</v>
      </c>
      <c r="J23" s="16" t="s">
        <v>2</v>
      </c>
      <c r="K23" s="16" t="s">
        <v>2</v>
      </c>
      <c r="L23" s="16">
        <v>3</v>
      </c>
      <c r="M23" s="16" t="s">
        <v>261</v>
      </c>
      <c r="N23" s="17">
        <v>44621</v>
      </c>
      <c r="O23" s="16">
        <v>3</v>
      </c>
      <c r="P23" s="18" t="s">
        <v>388</v>
      </c>
      <c r="Q23" s="22" t="s">
        <v>901</v>
      </c>
      <c r="R23" s="16">
        <v>11</v>
      </c>
      <c r="S23" s="14" t="s">
        <v>898</v>
      </c>
    </row>
    <row r="24" spans="1:19" ht="84" x14ac:dyDescent="0.25">
      <c r="A24" s="14" t="s">
        <v>13</v>
      </c>
      <c r="B24" s="14" t="s">
        <v>904</v>
      </c>
      <c r="C24" s="14" t="s">
        <v>186</v>
      </c>
      <c r="D24" s="14" t="s">
        <v>187</v>
      </c>
      <c r="E24" s="15">
        <v>44582</v>
      </c>
      <c r="F24" s="14" t="s">
        <v>903</v>
      </c>
      <c r="G24" s="14" t="s">
        <v>1</v>
      </c>
      <c r="H24" s="16">
        <v>2022</v>
      </c>
      <c r="I24" s="16">
        <v>2022</v>
      </c>
      <c r="J24" s="16" t="s">
        <v>2</v>
      </c>
      <c r="K24" s="16" t="s">
        <v>2</v>
      </c>
      <c r="L24" s="16">
        <v>3</v>
      </c>
      <c r="M24" s="16" t="s">
        <v>261</v>
      </c>
      <c r="N24" s="17">
        <v>44621</v>
      </c>
      <c r="O24" s="16">
        <v>1</v>
      </c>
      <c r="P24" s="18" t="s">
        <v>265</v>
      </c>
      <c r="Q24" s="22" t="s">
        <v>901</v>
      </c>
      <c r="R24" s="16">
        <v>33</v>
      </c>
      <c r="S24" s="14" t="s">
        <v>895</v>
      </c>
    </row>
    <row r="25" spans="1:19" ht="132" x14ac:dyDescent="0.25">
      <c r="A25" s="14" t="s">
        <v>14</v>
      </c>
      <c r="B25" s="14" t="s">
        <v>4</v>
      </c>
      <c r="C25" s="20"/>
      <c r="D25" s="14" t="s">
        <v>389</v>
      </c>
      <c r="E25" s="15">
        <v>44585</v>
      </c>
      <c r="F25" s="14" t="s">
        <v>905</v>
      </c>
      <c r="G25" s="14" t="s">
        <v>15</v>
      </c>
      <c r="H25" s="16">
        <v>2022</v>
      </c>
      <c r="I25" s="16">
        <v>2022</v>
      </c>
      <c r="J25" s="16" t="s">
        <v>2</v>
      </c>
      <c r="K25" s="16" t="s">
        <v>2</v>
      </c>
      <c r="L25" s="16">
        <v>4</v>
      </c>
      <c r="M25" s="16" t="s">
        <v>261</v>
      </c>
      <c r="N25" s="17">
        <v>44652</v>
      </c>
      <c r="O25" s="16">
        <v>2</v>
      </c>
      <c r="P25" s="18" t="s">
        <v>390</v>
      </c>
      <c r="Q25" s="19" t="s">
        <v>902</v>
      </c>
      <c r="R25" s="16">
        <v>192</v>
      </c>
      <c r="S25" s="14" t="s">
        <v>894</v>
      </c>
    </row>
    <row r="26" spans="1:19" ht="72" x14ac:dyDescent="0.25">
      <c r="A26" s="14" t="s">
        <v>16</v>
      </c>
      <c r="B26" s="14" t="s">
        <v>4</v>
      </c>
      <c r="C26" s="20"/>
      <c r="D26" s="14" t="s">
        <v>391</v>
      </c>
      <c r="E26" s="15">
        <v>44592</v>
      </c>
      <c r="F26" s="14" t="s">
        <v>903</v>
      </c>
      <c r="G26" s="14" t="s">
        <v>17</v>
      </c>
      <c r="H26" s="16">
        <v>2022</v>
      </c>
      <c r="I26" s="16">
        <v>2022</v>
      </c>
      <c r="J26" s="16" t="s">
        <v>2</v>
      </c>
      <c r="K26" s="16" t="s">
        <v>2</v>
      </c>
      <c r="L26" s="16">
        <v>5</v>
      </c>
      <c r="M26" s="16" t="s">
        <v>261</v>
      </c>
      <c r="N26" s="17">
        <v>44682</v>
      </c>
      <c r="O26" s="16">
        <v>3</v>
      </c>
      <c r="P26" s="18" t="s">
        <v>392</v>
      </c>
      <c r="Q26" s="22" t="s">
        <v>901</v>
      </c>
      <c r="R26" s="16">
        <v>23</v>
      </c>
      <c r="S26" s="14" t="s">
        <v>893</v>
      </c>
    </row>
    <row r="27" spans="1:19" ht="108" x14ac:dyDescent="0.25">
      <c r="A27" s="14" t="s">
        <v>18</v>
      </c>
      <c r="B27" s="14" t="s">
        <v>4</v>
      </c>
      <c r="C27" s="20"/>
      <c r="D27" s="14" t="s">
        <v>393</v>
      </c>
      <c r="E27" s="15">
        <v>44592</v>
      </c>
      <c r="F27" s="14" t="s">
        <v>903</v>
      </c>
      <c r="G27" s="14" t="s">
        <v>15</v>
      </c>
      <c r="H27" s="16">
        <v>2022</v>
      </c>
      <c r="I27" s="16">
        <v>2022</v>
      </c>
      <c r="J27" s="16" t="s">
        <v>2</v>
      </c>
      <c r="K27" s="16" t="s">
        <v>2</v>
      </c>
      <c r="L27" s="16">
        <v>5</v>
      </c>
      <c r="M27" s="16" t="s">
        <v>261</v>
      </c>
      <c r="N27" s="17">
        <v>44682</v>
      </c>
      <c r="O27" s="16">
        <v>7</v>
      </c>
      <c r="P27" s="18" t="s">
        <v>394</v>
      </c>
      <c r="Q27" s="22" t="s">
        <v>901</v>
      </c>
      <c r="R27" s="16">
        <v>53</v>
      </c>
      <c r="S27" s="14" t="s">
        <v>894</v>
      </c>
    </row>
    <row r="28" spans="1:19" ht="84" x14ac:dyDescent="0.25">
      <c r="A28" s="14" t="s">
        <v>395</v>
      </c>
      <c r="B28" s="14" t="s">
        <v>349</v>
      </c>
      <c r="C28" s="20"/>
      <c r="D28" s="14" t="s">
        <v>396</v>
      </c>
      <c r="E28" s="15">
        <v>44236</v>
      </c>
      <c r="F28" s="14" t="s">
        <v>903</v>
      </c>
      <c r="G28" s="14" t="s">
        <v>1</v>
      </c>
      <c r="H28" s="16">
        <v>2021</v>
      </c>
      <c r="I28" s="16">
        <v>2021</v>
      </c>
      <c r="J28" s="16" t="s">
        <v>20</v>
      </c>
      <c r="K28" s="16" t="s">
        <v>20</v>
      </c>
      <c r="L28" s="16">
        <v>6</v>
      </c>
      <c r="M28" s="16" t="s">
        <v>397</v>
      </c>
      <c r="N28" s="17">
        <v>44348</v>
      </c>
      <c r="O28" s="16">
        <v>8</v>
      </c>
      <c r="P28" s="18" t="s">
        <v>398</v>
      </c>
      <c r="Q28" s="22" t="s">
        <v>901</v>
      </c>
      <c r="R28" s="16">
        <v>63</v>
      </c>
      <c r="S28" s="14" t="s">
        <v>894</v>
      </c>
    </row>
    <row r="29" spans="1:19" ht="84" x14ac:dyDescent="0.25">
      <c r="A29" s="14" t="s">
        <v>399</v>
      </c>
      <c r="B29" s="14" t="s">
        <v>349</v>
      </c>
      <c r="C29" s="20"/>
      <c r="D29" s="14" t="s">
        <v>400</v>
      </c>
      <c r="E29" s="15">
        <v>44236</v>
      </c>
      <c r="F29" s="14" t="s">
        <v>903</v>
      </c>
      <c r="G29" s="14" t="s">
        <v>1</v>
      </c>
      <c r="H29" s="16">
        <v>2021</v>
      </c>
      <c r="I29" s="16">
        <v>2021</v>
      </c>
      <c r="J29" s="16" t="s">
        <v>20</v>
      </c>
      <c r="K29" s="16" t="s">
        <v>20</v>
      </c>
      <c r="L29" s="16">
        <v>6</v>
      </c>
      <c r="M29" s="16" t="s">
        <v>397</v>
      </c>
      <c r="N29" s="17">
        <v>44348</v>
      </c>
      <c r="O29" s="16">
        <v>7</v>
      </c>
      <c r="P29" s="18" t="s">
        <v>401</v>
      </c>
      <c r="Q29" s="22" t="s">
        <v>901</v>
      </c>
      <c r="R29" s="16">
        <v>13</v>
      </c>
      <c r="S29" s="14" t="s">
        <v>898</v>
      </c>
    </row>
    <row r="30" spans="1:19" ht="144" x14ac:dyDescent="0.25">
      <c r="A30" s="14" t="s">
        <v>402</v>
      </c>
      <c r="B30" s="14" t="s">
        <v>349</v>
      </c>
      <c r="C30" s="20"/>
      <c r="D30" s="14" t="s">
        <v>403</v>
      </c>
      <c r="E30" s="15">
        <v>44238</v>
      </c>
      <c r="F30" s="14" t="s">
        <v>903</v>
      </c>
      <c r="G30" s="14" t="s">
        <v>1</v>
      </c>
      <c r="H30" s="16">
        <v>2021</v>
      </c>
      <c r="I30" s="16">
        <v>2021</v>
      </c>
      <c r="J30" s="16" t="s">
        <v>20</v>
      </c>
      <c r="K30" s="16" t="s">
        <v>20</v>
      </c>
      <c r="L30" s="16">
        <v>6</v>
      </c>
      <c r="M30" s="16" t="s">
        <v>397</v>
      </c>
      <c r="N30" s="17">
        <v>44348</v>
      </c>
      <c r="O30" s="16">
        <v>5</v>
      </c>
      <c r="P30" s="18" t="s">
        <v>404</v>
      </c>
      <c r="Q30" s="22" t="s">
        <v>901</v>
      </c>
      <c r="R30" s="16">
        <v>43</v>
      </c>
      <c r="S30" s="14" t="s">
        <v>897</v>
      </c>
    </row>
    <row r="31" spans="1:19" ht="72" x14ac:dyDescent="0.25">
      <c r="A31" s="14" t="s">
        <v>405</v>
      </c>
      <c r="B31" s="14" t="s">
        <v>349</v>
      </c>
      <c r="C31" s="20"/>
      <c r="D31" s="14" t="s">
        <v>406</v>
      </c>
      <c r="E31" s="15">
        <v>44245</v>
      </c>
      <c r="F31" s="14" t="s">
        <v>903</v>
      </c>
      <c r="G31" s="14" t="s">
        <v>1</v>
      </c>
      <c r="H31" s="16">
        <v>2021</v>
      </c>
      <c r="I31" s="16">
        <v>2021</v>
      </c>
      <c r="J31" s="16" t="s">
        <v>20</v>
      </c>
      <c r="K31" s="16" t="s">
        <v>20</v>
      </c>
      <c r="L31" s="16">
        <v>7</v>
      </c>
      <c r="M31" s="16" t="s">
        <v>397</v>
      </c>
      <c r="N31" s="17">
        <v>44378</v>
      </c>
      <c r="O31" s="16">
        <v>1</v>
      </c>
      <c r="P31" s="18" t="s">
        <v>407</v>
      </c>
      <c r="Q31" s="22" t="s">
        <v>901</v>
      </c>
      <c r="R31" s="16">
        <v>7</v>
      </c>
      <c r="S31" s="14" t="s">
        <v>896</v>
      </c>
    </row>
    <row r="32" spans="1:19" ht="96" x14ac:dyDescent="0.25">
      <c r="A32" s="14" t="s">
        <v>408</v>
      </c>
      <c r="B32" s="14" t="s">
        <v>349</v>
      </c>
      <c r="C32" s="20"/>
      <c r="D32" s="14" t="s">
        <v>409</v>
      </c>
      <c r="E32" s="15">
        <v>44246</v>
      </c>
      <c r="F32" s="14" t="s">
        <v>903</v>
      </c>
      <c r="G32" s="14" t="s">
        <v>1</v>
      </c>
      <c r="H32" s="16">
        <v>2021</v>
      </c>
      <c r="I32" s="16">
        <v>2021</v>
      </c>
      <c r="J32" s="16" t="s">
        <v>20</v>
      </c>
      <c r="K32" s="16" t="s">
        <v>20</v>
      </c>
      <c r="L32" s="16">
        <v>7</v>
      </c>
      <c r="M32" s="16" t="s">
        <v>397</v>
      </c>
      <c r="N32" s="17">
        <v>44378</v>
      </c>
      <c r="O32" s="16">
        <v>1</v>
      </c>
      <c r="P32" s="18" t="s">
        <v>410</v>
      </c>
      <c r="Q32" s="22" t="s">
        <v>901</v>
      </c>
      <c r="R32" s="16">
        <v>6</v>
      </c>
      <c r="S32" s="14" t="s">
        <v>896</v>
      </c>
    </row>
    <row r="33" spans="1:19" ht="60" x14ac:dyDescent="0.25">
      <c r="A33" s="14" t="s">
        <v>411</v>
      </c>
      <c r="B33" s="14" t="s">
        <v>349</v>
      </c>
      <c r="C33" s="20"/>
      <c r="D33" s="14" t="s">
        <v>412</v>
      </c>
      <c r="E33" s="15">
        <v>44251</v>
      </c>
      <c r="F33" s="14" t="s">
        <v>903</v>
      </c>
      <c r="G33" s="14" t="s">
        <v>1</v>
      </c>
      <c r="H33" s="16">
        <v>2021</v>
      </c>
      <c r="I33" s="16">
        <v>2021</v>
      </c>
      <c r="J33" s="16" t="s">
        <v>20</v>
      </c>
      <c r="K33" s="16" t="s">
        <v>20</v>
      </c>
      <c r="L33" s="16">
        <v>8</v>
      </c>
      <c r="M33" s="16" t="s">
        <v>397</v>
      </c>
      <c r="N33" s="17">
        <v>44409</v>
      </c>
      <c r="O33" s="16">
        <v>1</v>
      </c>
      <c r="P33" s="18" t="s">
        <v>413</v>
      </c>
      <c r="Q33" s="22" t="s">
        <v>901</v>
      </c>
      <c r="R33" s="16">
        <v>2</v>
      </c>
      <c r="S33" s="14" t="s">
        <v>896</v>
      </c>
    </row>
    <row r="34" spans="1:19" ht="48" x14ac:dyDescent="0.25">
      <c r="A34" s="14" t="s">
        <v>414</v>
      </c>
      <c r="B34" s="14" t="s">
        <v>349</v>
      </c>
      <c r="C34" s="20"/>
      <c r="D34" s="20"/>
      <c r="E34" s="15">
        <v>44252</v>
      </c>
      <c r="F34" s="14" t="s">
        <v>905</v>
      </c>
      <c r="G34" s="20"/>
      <c r="H34" s="16">
        <v>2021</v>
      </c>
      <c r="I34" s="16">
        <v>2021</v>
      </c>
      <c r="J34" s="16" t="s">
        <v>20</v>
      </c>
      <c r="K34" s="16" t="s">
        <v>20</v>
      </c>
      <c r="L34" s="16">
        <v>8</v>
      </c>
      <c r="M34" s="16" t="s">
        <v>397</v>
      </c>
      <c r="N34" s="17">
        <v>44409</v>
      </c>
      <c r="O34" s="16">
        <v>3</v>
      </c>
      <c r="P34" s="18" t="s">
        <v>415</v>
      </c>
      <c r="Q34" s="21" t="s">
        <v>900</v>
      </c>
      <c r="R34" s="16">
        <v>525</v>
      </c>
      <c r="S34" s="14" t="s">
        <v>894</v>
      </c>
    </row>
    <row r="35" spans="1:19" ht="72" x14ac:dyDescent="0.25">
      <c r="A35" s="14" t="s">
        <v>19</v>
      </c>
      <c r="B35" s="14" t="s">
        <v>4</v>
      </c>
      <c r="C35" s="20"/>
      <c r="D35" s="14" t="s">
        <v>416</v>
      </c>
      <c r="E35" s="15">
        <v>44594</v>
      </c>
      <c r="F35" s="14" t="s">
        <v>903</v>
      </c>
      <c r="G35" s="14" t="s">
        <v>1</v>
      </c>
      <c r="H35" s="16">
        <v>2022</v>
      </c>
      <c r="I35" s="16">
        <v>2022</v>
      </c>
      <c r="J35" s="16" t="s">
        <v>20</v>
      </c>
      <c r="K35" s="16" t="s">
        <v>20</v>
      </c>
      <c r="L35" s="16">
        <v>5</v>
      </c>
      <c r="M35" s="16" t="s">
        <v>266</v>
      </c>
      <c r="N35" s="17">
        <v>44682</v>
      </c>
      <c r="O35" s="16">
        <v>1</v>
      </c>
      <c r="P35" s="18" t="s">
        <v>417</v>
      </c>
      <c r="Q35" s="22" t="s">
        <v>901</v>
      </c>
      <c r="R35" s="16">
        <v>0</v>
      </c>
      <c r="S35" s="14" t="s">
        <v>896</v>
      </c>
    </row>
    <row r="36" spans="1:19" ht="48" x14ac:dyDescent="0.25">
      <c r="A36" s="14" t="s">
        <v>418</v>
      </c>
      <c r="B36" s="14" t="s">
        <v>349</v>
      </c>
      <c r="C36" s="20"/>
      <c r="D36" s="14" t="s">
        <v>419</v>
      </c>
      <c r="E36" s="15">
        <v>44595</v>
      </c>
      <c r="F36" s="14" t="s">
        <v>905</v>
      </c>
      <c r="G36" s="14" t="s">
        <v>15</v>
      </c>
      <c r="H36" s="16">
        <v>2022</v>
      </c>
      <c r="I36" s="16">
        <v>2022</v>
      </c>
      <c r="J36" s="16" t="s">
        <v>20</v>
      </c>
      <c r="K36" s="16" t="s">
        <v>20</v>
      </c>
      <c r="L36" s="16">
        <v>5</v>
      </c>
      <c r="M36" s="16" t="s">
        <v>266</v>
      </c>
      <c r="N36" s="17">
        <v>44682</v>
      </c>
      <c r="O36" s="16">
        <v>5</v>
      </c>
      <c r="P36" s="18" t="s">
        <v>420</v>
      </c>
      <c r="Q36" s="19" t="s">
        <v>902</v>
      </c>
      <c r="R36" s="16">
        <v>182</v>
      </c>
      <c r="S36" s="14" t="s">
        <v>894</v>
      </c>
    </row>
    <row r="37" spans="1:19" ht="60" x14ac:dyDescent="0.25">
      <c r="A37" s="14" t="s">
        <v>21</v>
      </c>
      <c r="B37" s="14" t="s">
        <v>4</v>
      </c>
      <c r="C37" s="20"/>
      <c r="D37" s="14" t="s">
        <v>421</v>
      </c>
      <c r="E37" s="15">
        <v>44595</v>
      </c>
      <c r="F37" s="14" t="s">
        <v>903</v>
      </c>
      <c r="G37" s="14" t="s">
        <v>15</v>
      </c>
      <c r="H37" s="16">
        <v>2022</v>
      </c>
      <c r="I37" s="16">
        <v>2022</v>
      </c>
      <c r="J37" s="16" t="s">
        <v>20</v>
      </c>
      <c r="K37" s="16" t="s">
        <v>20</v>
      </c>
      <c r="L37" s="16">
        <v>5</v>
      </c>
      <c r="M37" s="16" t="s">
        <v>266</v>
      </c>
      <c r="N37" s="17">
        <v>44682</v>
      </c>
      <c r="O37" s="16">
        <v>2</v>
      </c>
      <c r="P37" s="18" t="s">
        <v>422</v>
      </c>
      <c r="Q37" s="22" t="s">
        <v>901</v>
      </c>
      <c r="R37" s="16">
        <v>50</v>
      </c>
      <c r="S37" s="14" t="s">
        <v>894</v>
      </c>
    </row>
    <row r="38" spans="1:19" ht="60" x14ac:dyDescent="0.25">
      <c r="A38" s="14" t="s">
        <v>22</v>
      </c>
      <c r="B38" s="14" t="s">
        <v>4</v>
      </c>
      <c r="C38" s="20"/>
      <c r="D38" s="14" t="s">
        <v>423</v>
      </c>
      <c r="E38" s="15">
        <v>44595</v>
      </c>
      <c r="F38" s="14" t="s">
        <v>905</v>
      </c>
      <c r="G38" s="14" t="s">
        <v>7</v>
      </c>
      <c r="H38" s="16">
        <v>2022</v>
      </c>
      <c r="I38" s="16">
        <v>2022</v>
      </c>
      <c r="J38" s="16" t="s">
        <v>20</v>
      </c>
      <c r="K38" s="16" t="s">
        <v>20</v>
      </c>
      <c r="L38" s="16">
        <v>5</v>
      </c>
      <c r="M38" s="16" t="s">
        <v>266</v>
      </c>
      <c r="N38" s="17">
        <v>44682</v>
      </c>
      <c r="O38" s="16">
        <v>3</v>
      </c>
      <c r="P38" s="18" t="s">
        <v>424</v>
      </c>
      <c r="Q38" s="22" t="s">
        <v>901</v>
      </c>
      <c r="R38" s="16">
        <v>182</v>
      </c>
      <c r="S38" s="14" t="s">
        <v>894</v>
      </c>
    </row>
    <row r="39" spans="1:19" ht="48" x14ac:dyDescent="0.25">
      <c r="A39" s="14" t="s">
        <v>23</v>
      </c>
      <c r="B39" s="14" t="s">
        <v>904</v>
      </c>
      <c r="C39" s="14" t="s">
        <v>188</v>
      </c>
      <c r="D39" s="14" t="s">
        <v>189</v>
      </c>
      <c r="E39" s="15">
        <v>44596</v>
      </c>
      <c r="F39" s="14" t="s">
        <v>903</v>
      </c>
      <c r="G39" s="14" t="s">
        <v>1</v>
      </c>
      <c r="H39" s="16">
        <v>2022</v>
      </c>
      <c r="I39" s="16">
        <v>2022</v>
      </c>
      <c r="J39" s="16" t="s">
        <v>20</v>
      </c>
      <c r="K39" s="16" t="s">
        <v>20</v>
      </c>
      <c r="L39" s="16">
        <v>5</v>
      </c>
      <c r="M39" s="16" t="s">
        <v>266</v>
      </c>
      <c r="N39" s="17">
        <v>44682</v>
      </c>
      <c r="O39" s="16">
        <v>6</v>
      </c>
      <c r="P39" s="18" t="s">
        <v>267</v>
      </c>
      <c r="Q39" s="22" t="s">
        <v>901</v>
      </c>
      <c r="R39" s="16">
        <v>20</v>
      </c>
      <c r="S39" s="14" t="s">
        <v>893</v>
      </c>
    </row>
    <row r="40" spans="1:19" ht="48" x14ac:dyDescent="0.25">
      <c r="A40" s="14" t="s">
        <v>24</v>
      </c>
      <c r="B40" s="14" t="s">
        <v>904</v>
      </c>
      <c r="C40" s="14" t="s">
        <v>188</v>
      </c>
      <c r="D40" s="14" t="s">
        <v>190</v>
      </c>
      <c r="E40" s="15">
        <v>44607</v>
      </c>
      <c r="F40" s="14" t="s">
        <v>903</v>
      </c>
      <c r="G40" s="14" t="s">
        <v>1</v>
      </c>
      <c r="H40" s="16">
        <v>2022</v>
      </c>
      <c r="I40" s="16">
        <v>2022</v>
      </c>
      <c r="J40" s="16" t="s">
        <v>20</v>
      </c>
      <c r="K40" s="16" t="s">
        <v>20</v>
      </c>
      <c r="L40" s="16">
        <v>7</v>
      </c>
      <c r="M40" s="16" t="s">
        <v>266</v>
      </c>
      <c r="N40" s="17">
        <v>44743</v>
      </c>
      <c r="O40" s="16">
        <v>6</v>
      </c>
      <c r="P40" s="18" t="s">
        <v>268</v>
      </c>
      <c r="Q40" s="22" t="s">
        <v>901</v>
      </c>
      <c r="R40" s="16">
        <v>9</v>
      </c>
      <c r="S40" s="14" t="s">
        <v>896</v>
      </c>
    </row>
    <row r="41" spans="1:19" ht="108" x14ac:dyDescent="0.25">
      <c r="A41" s="14" t="s">
        <v>25</v>
      </c>
      <c r="B41" s="14" t="s">
        <v>904</v>
      </c>
      <c r="C41" s="14" t="s">
        <v>184</v>
      </c>
      <c r="D41" s="14" t="s">
        <v>191</v>
      </c>
      <c r="E41" s="15">
        <v>44608</v>
      </c>
      <c r="F41" s="14" t="s">
        <v>903</v>
      </c>
      <c r="G41" s="14" t="s">
        <v>1</v>
      </c>
      <c r="H41" s="16">
        <v>2022</v>
      </c>
      <c r="I41" s="16">
        <v>2022</v>
      </c>
      <c r="J41" s="16" t="s">
        <v>20</v>
      </c>
      <c r="K41" s="16" t="s">
        <v>20</v>
      </c>
      <c r="L41" s="16">
        <v>7</v>
      </c>
      <c r="M41" s="16" t="s">
        <v>266</v>
      </c>
      <c r="N41" s="17">
        <v>44743</v>
      </c>
      <c r="O41" s="16">
        <v>1</v>
      </c>
      <c r="P41" s="18" t="s">
        <v>269</v>
      </c>
      <c r="Q41" s="22" t="s">
        <v>901</v>
      </c>
      <c r="R41" s="16">
        <v>34</v>
      </c>
      <c r="S41" s="14" t="s">
        <v>895</v>
      </c>
    </row>
    <row r="42" spans="1:19" ht="72" x14ac:dyDescent="0.25">
      <c r="A42" s="14" t="s">
        <v>26</v>
      </c>
      <c r="B42" s="14" t="s">
        <v>904</v>
      </c>
      <c r="C42" s="14" t="s">
        <v>186</v>
      </c>
      <c r="D42" s="14" t="s">
        <v>192</v>
      </c>
      <c r="E42" s="15">
        <v>44609</v>
      </c>
      <c r="F42" s="14" t="s">
        <v>903</v>
      </c>
      <c r="G42" s="14" t="s">
        <v>1</v>
      </c>
      <c r="H42" s="16">
        <v>2022</v>
      </c>
      <c r="I42" s="16">
        <v>2022</v>
      </c>
      <c r="J42" s="16" t="s">
        <v>20</v>
      </c>
      <c r="K42" s="16" t="s">
        <v>20</v>
      </c>
      <c r="L42" s="16">
        <v>7</v>
      </c>
      <c r="M42" s="16" t="s">
        <v>266</v>
      </c>
      <c r="N42" s="17">
        <v>44743</v>
      </c>
      <c r="O42" s="16">
        <v>1</v>
      </c>
      <c r="P42" s="18" t="s">
        <v>270</v>
      </c>
      <c r="Q42" s="22" t="s">
        <v>901</v>
      </c>
      <c r="R42" s="16">
        <v>5</v>
      </c>
      <c r="S42" s="14" t="s">
        <v>896</v>
      </c>
    </row>
    <row r="43" spans="1:19" ht="24" x14ac:dyDescent="0.25">
      <c r="A43" s="14" t="s">
        <v>27</v>
      </c>
      <c r="B43" s="14" t="s">
        <v>904</v>
      </c>
      <c r="C43" s="14" t="s">
        <v>188</v>
      </c>
      <c r="D43" s="20"/>
      <c r="E43" s="15">
        <v>44609</v>
      </c>
      <c r="F43" s="14" t="s">
        <v>905</v>
      </c>
      <c r="G43" s="20"/>
      <c r="H43" s="16">
        <v>2022</v>
      </c>
      <c r="I43" s="16">
        <v>2022</v>
      </c>
      <c r="J43" s="16" t="s">
        <v>20</v>
      </c>
      <c r="K43" s="16" t="s">
        <v>20</v>
      </c>
      <c r="L43" s="16">
        <v>7</v>
      </c>
      <c r="M43" s="16" t="s">
        <v>266</v>
      </c>
      <c r="N43" s="17">
        <v>44743</v>
      </c>
      <c r="O43" s="16">
        <v>2</v>
      </c>
      <c r="P43" s="18" t="s">
        <v>271</v>
      </c>
      <c r="Q43" s="21" t="s">
        <v>900</v>
      </c>
      <c r="R43" s="16">
        <v>168</v>
      </c>
      <c r="S43" s="14" t="s">
        <v>894</v>
      </c>
    </row>
    <row r="44" spans="1:19" ht="36" x14ac:dyDescent="0.25">
      <c r="A44" s="14" t="s">
        <v>28</v>
      </c>
      <c r="B44" s="14" t="s">
        <v>904</v>
      </c>
      <c r="C44" s="14" t="s">
        <v>182</v>
      </c>
      <c r="D44" s="20"/>
      <c r="E44" s="15">
        <v>44615</v>
      </c>
      <c r="F44" s="14" t="s">
        <v>903</v>
      </c>
      <c r="G44" s="14" t="s">
        <v>1</v>
      </c>
      <c r="H44" s="16">
        <v>2022</v>
      </c>
      <c r="I44" s="16">
        <v>2022</v>
      </c>
      <c r="J44" s="16" t="s">
        <v>20</v>
      </c>
      <c r="K44" s="16" t="s">
        <v>20</v>
      </c>
      <c r="L44" s="16">
        <v>8</v>
      </c>
      <c r="M44" s="16" t="s">
        <v>266</v>
      </c>
      <c r="N44" s="17">
        <v>44774</v>
      </c>
      <c r="O44" s="16">
        <v>3</v>
      </c>
      <c r="P44" s="18" t="s">
        <v>272</v>
      </c>
      <c r="Q44" s="22" t="s">
        <v>901</v>
      </c>
      <c r="R44" s="16">
        <v>48</v>
      </c>
      <c r="S44" s="14" t="s">
        <v>897</v>
      </c>
    </row>
    <row r="45" spans="1:19" ht="84" x14ac:dyDescent="0.25">
      <c r="A45" s="14" t="s">
        <v>29</v>
      </c>
      <c r="B45" s="14" t="s">
        <v>4</v>
      </c>
      <c r="C45" s="20"/>
      <c r="D45" s="14" t="s">
        <v>425</v>
      </c>
      <c r="E45" s="15">
        <v>44617</v>
      </c>
      <c r="F45" s="14" t="s">
        <v>905</v>
      </c>
      <c r="G45" s="14" t="s">
        <v>1</v>
      </c>
      <c r="H45" s="16">
        <v>2022</v>
      </c>
      <c r="I45" s="16">
        <v>2022</v>
      </c>
      <c r="J45" s="16" t="s">
        <v>20</v>
      </c>
      <c r="K45" s="16" t="s">
        <v>20</v>
      </c>
      <c r="L45" s="16">
        <v>8</v>
      </c>
      <c r="M45" s="16" t="s">
        <v>266</v>
      </c>
      <c r="N45" s="17">
        <v>44774</v>
      </c>
      <c r="O45" s="16">
        <v>2</v>
      </c>
      <c r="P45" s="18" t="s">
        <v>426</v>
      </c>
      <c r="Q45" s="19" t="s">
        <v>902</v>
      </c>
      <c r="R45" s="16">
        <v>160</v>
      </c>
      <c r="S45" s="14" t="s">
        <v>894</v>
      </c>
    </row>
    <row r="46" spans="1:19" ht="84" x14ac:dyDescent="0.25">
      <c r="A46" s="14" t="s">
        <v>30</v>
      </c>
      <c r="B46" s="14" t="s">
        <v>4</v>
      </c>
      <c r="C46" s="20"/>
      <c r="D46" s="14" t="s">
        <v>427</v>
      </c>
      <c r="E46" s="15">
        <v>44617</v>
      </c>
      <c r="F46" s="14" t="s">
        <v>905</v>
      </c>
      <c r="G46" s="14" t="s">
        <v>1</v>
      </c>
      <c r="H46" s="16">
        <v>2022</v>
      </c>
      <c r="I46" s="16">
        <v>2022</v>
      </c>
      <c r="J46" s="16" t="s">
        <v>20</v>
      </c>
      <c r="K46" s="16" t="s">
        <v>20</v>
      </c>
      <c r="L46" s="16">
        <v>8</v>
      </c>
      <c r="M46" s="16" t="s">
        <v>266</v>
      </c>
      <c r="N46" s="17">
        <v>44774</v>
      </c>
      <c r="O46" s="16">
        <v>1</v>
      </c>
      <c r="P46" s="18" t="s">
        <v>428</v>
      </c>
      <c r="Q46" s="19" t="s">
        <v>902</v>
      </c>
      <c r="R46" s="16">
        <v>160</v>
      </c>
      <c r="S46" s="14" t="s">
        <v>894</v>
      </c>
    </row>
    <row r="47" spans="1:19" ht="84" x14ac:dyDescent="0.25">
      <c r="A47" s="14" t="s">
        <v>31</v>
      </c>
      <c r="B47" s="14" t="s">
        <v>4</v>
      </c>
      <c r="C47" s="20"/>
      <c r="D47" s="14" t="s">
        <v>429</v>
      </c>
      <c r="E47" s="15">
        <v>44617</v>
      </c>
      <c r="F47" s="14" t="s">
        <v>905</v>
      </c>
      <c r="G47" s="14" t="s">
        <v>1</v>
      </c>
      <c r="H47" s="16">
        <v>2022</v>
      </c>
      <c r="I47" s="16">
        <v>2022</v>
      </c>
      <c r="J47" s="16" t="s">
        <v>20</v>
      </c>
      <c r="K47" s="16" t="s">
        <v>20</v>
      </c>
      <c r="L47" s="16">
        <v>8</v>
      </c>
      <c r="M47" s="16" t="s">
        <v>266</v>
      </c>
      <c r="N47" s="17">
        <v>44774</v>
      </c>
      <c r="O47" s="16">
        <v>1</v>
      </c>
      <c r="P47" s="18" t="s">
        <v>430</v>
      </c>
      <c r="Q47" s="19" t="s">
        <v>902</v>
      </c>
      <c r="R47" s="16">
        <v>160</v>
      </c>
      <c r="S47" s="14" t="s">
        <v>894</v>
      </c>
    </row>
    <row r="48" spans="1:19" ht="192" x14ac:dyDescent="0.25">
      <c r="A48" s="14" t="s">
        <v>32</v>
      </c>
      <c r="B48" s="14" t="s">
        <v>904</v>
      </c>
      <c r="C48" s="14" t="s">
        <v>184</v>
      </c>
      <c r="D48" s="14" t="s">
        <v>193</v>
      </c>
      <c r="E48" s="15">
        <v>44617</v>
      </c>
      <c r="F48" s="14" t="s">
        <v>905</v>
      </c>
      <c r="G48" s="14" t="s">
        <v>1</v>
      </c>
      <c r="H48" s="16">
        <v>2022</v>
      </c>
      <c r="I48" s="16">
        <v>2022</v>
      </c>
      <c r="J48" s="16" t="s">
        <v>20</v>
      </c>
      <c r="K48" s="16" t="s">
        <v>20</v>
      </c>
      <c r="L48" s="16">
        <v>8</v>
      </c>
      <c r="M48" s="16" t="s">
        <v>266</v>
      </c>
      <c r="N48" s="17">
        <v>44774</v>
      </c>
      <c r="O48" s="16">
        <v>3</v>
      </c>
      <c r="P48" s="18" t="s">
        <v>273</v>
      </c>
      <c r="Q48" s="19" t="s">
        <v>902</v>
      </c>
      <c r="R48" s="16">
        <v>160</v>
      </c>
      <c r="S48" s="14" t="s">
        <v>894</v>
      </c>
    </row>
    <row r="49" spans="1:19" ht="120" x14ac:dyDescent="0.25">
      <c r="A49" s="14" t="s">
        <v>431</v>
      </c>
      <c r="B49" s="14" t="s">
        <v>349</v>
      </c>
      <c r="C49" s="20"/>
      <c r="D49" s="14" t="s">
        <v>432</v>
      </c>
      <c r="E49" s="15">
        <v>44264</v>
      </c>
      <c r="F49" s="14" t="s">
        <v>903</v>
      </c>
      <c r="G49" s="14" t="s">
        <v>1</v>
      </c>
      <c r="H49" s="16">
        <v>2021</v>
      </c>
      <c r="I49" s="16">
        <v>2021</v>
      </c>
      <c r="J49" s="16" t="s">
        <v>34</v>
      </c>
      <c r="K49" s="16" t="s">
        <v>34</v>
      </c>
      <c r="L49" s="16">
        <v>10</v>
      </c>
      <c r="M49" s="16" t="s">
        <v>433</v>
      </c>
      <c r="N49" s="17">
        <v>44470</v>
      </c>
      <c r="O49" s="16">
        <v>2</v>
      </c>
      <c r="P49" s="18" t="s">
        <v>434</v>
      </c>
      <c r="Q49" s="22" t="s">
        <v>901</v>
      </c>
      <c r="R49" s="16">
        <v>17</v>
      </c>
      <c r="S49" s="14" t="s">
        <v>898</v>
      </c>
    </row>
    <row r="50" spans="1:19" ht="144" x14ac:dyDescent="0.25">
      <c r="A50" s="14" t="s">
        <v>435</v>
      </c>
      <c r="B50" s="14" t="s">
        <v>349</v>
      </c>
      <c r="C50" s="20"/>
      <c r="D50" s="14" t="s">
        <v>436</v>
      </c>
      <c r="E50" s="15">
        <v>44264</v>
      </c>
      <c r="F50" s="14" t="s">
        <v>903</v>
      </c>
      <c r="G50" s="14" t="s">
        <v>1</v>
      </c>
      <c r="H50" s="16">
        <v>2021</v>
      </c>
      <c r="I50" s="16">
        <v>2021</v>
      </c>
      <c r="J50" s="16" t="s">
        <v>34</v>
      </c>
      <c r="K50" s="16" t="s">
        <v>34</v>
      </c>
      <c r="L50" s="16">
        <v>10</v>
      </c>
      <c r="M50" s="16" t="s">
        <v>433</v>
      </c>
      <c r="N50" s="17">
        <v>44470</v>
      </c>
      <c r="O50" s="16">
        <v>6</v>
      </c>
      <c r="P50" s="18" t="s">
        <v>437</v>
      </c>
      <c r="Q50" s="22" t="s">
        <v>901</v>
      </c>
      <c r="R50" s="16">
        <v>17</v>
      </c>
      <c r="S50" s="14" t="s">
        <v>898</v>
      </c>
    </row>
    <row r="51" spans="1:19" ht="156" x14ac:dyDescent="0.25">
      <c r="A51" s="14" t="s">
        <v>438</v>
      </c>
      <c r="B51" s="14" t="s">
        <v>349</v>
      </c>
      <c r="C51" s="20"/>
      <c r="D51" s="14" t="s">
        <v>439</v>
      </c>
      <c r="E51" s="15">
        <v>44265</v>
      </c>
      <c r="F51" s="14" t="s">
        <v>903</v>
      </c>
      <c r="G51" s="14" t="s">
        <v>1</v>
      </c>
      <c r="H51" s="16">
        <v>2021</v>
      </c>
      <c r="I51" s="16">
        <v>2021</v>
      </c>
      <c r="J51" s="16" t="s">
        <v>34</v>
      </c>
      <c r="K51" s="16" t="s">
        <v>34</v>
      </c>
      <c r="L51" s="16">
        <v>10</v>
      </c>
      <c r="M51" s="16" t="s">
        <v>433</v>
      </c>
      <c r="N51" s="17">
        <v>44470</v>
      </c>
      <c r="O51" s="16">
        <v>1</v>
      </c>
      <c r="P51" s="18" t="s">
        <v>440</v>
      </c>
      <c r="Q51" s="22" t="s">
        <v>901</v>
      </c>
      <c r="R51" s="16">
        <v>15</v>
      </c>
      <c r="S51" s="14" t="s">
        <v>898</v>
      </c>
    </row>
    <row r="52" spans="1:19" ht="84" x14ac:dyDescent="0.25">
      <c r="A52" s="14" t="s">
        <v>441</v>
      </c>
      <c r="B52" s="14" t="s">
        <v>349</v>
      </c>
      <c r="C52" s="20"/>
      <c r="D52" s="14" t="s">
        <v>442</v>
      </c>
      <c r="E52" s="15">
        <v>44265</v>
      </c>
      <c r="F52" s="14" t="s">
        <v>903</v>
      </c>
      <c r="G52" s="14" t="s">
        <v>1</v>
      </c>
      <c r="H52" s="16">
        <v>2021</v>
      </c>
      <c r="I52" s="16">
        <v>2021</v>
      </c>
      <c r="J52" s="16" t="s">
        <v>34</v>
      </c>
      <c r="K52" s="16" t="s">
        <v>34</v>
      </c>
      <c r="L52" s="16">
        <v>10</v>
      </c>
      <c r="M52" s="16" t="s">
        <v>433</v>
      </c>
      <c r="N52" s="17">
        <v>44470</v>
      </c>
      <c r="O52" s="16">
        <v>2</v>
      </c>
      <c r="P52" s="18" t="s">
        <v>443</v>
      </c>
      <c r="Q52" s="22" t="s">
        <v>901</v>
      </c>
      <c r="R52" s="16">
        <v>15</v>
      </c>
      <c r="S52" s="14" t="s">
        <v>898</v>
      </c>
    </row>
    <row r="53" spans="1:19" ht="240" x14ac:dyDescent="0.25">
      <c r="A53" s="14" t="s">
        <v>444</v>
      </c>
      <c r="B53" s="14" t="s">
        <v>349</v>
      </c>
      <c r="C53" s="20"/>
      <c r="D53" s="14" t="s">
        <v>445</v>
      </c>
      <c r="E53" s="15">
        <v>44265</v>
      </c>
      <c r="F53" s="14" t="s">
        <v>903</v>
      </c>
      <c r="G53" s="14" t="s">
        <v>1</v>
      </c>
      <c r="H53" s="16">
        <v>2021</v>
      </c>
      <c r="I53" s="16">
        <v>2021</v>
      </c>
      <c r="J53" s="16" t="s">
        <v>34</v>
      </c>
      <c r="K53" s="16" t="s">
        <v>34</v>
      </c>
      <c r="L53" s="16">
        <v>10</v>
      </c>
      <c r="M53" s="16" t="s">
        <v>433</v>
      </c>
      <c r="N53" s="17">
        <v>44470</v>
      </c>
      <c r="O53" s="16">
        <v>1</v>
      </c>
      <c r="P53" s="18" t="s">
        <v>446</v>
      </c>
      <c r="Q53" s="22" t="s">
        <v>901</v>
      </c>
      <c r="R53" s="16">
        <v>41</v>
      </c>
      <c r="S53" s="14" t="s">
        <v>897</v>
      </c>
    </row>
    <row r="54" spans="1:19" ht="108" x14ac:dyDescent="0.25">
      <c r="A54" s="14" t="s">
        <v>447</v>
      </c>
      <c r="B54" s="14" t="s">
        <v>349</v>
      </c>
      <c r="C54" s="20"/>
      <c r="D54" s="14" t="s">
        <v>448</v>
      </c>
      <c r="E54" s="15">
        <v>44265</v>
      </c>
      <c r="F54" s="14" t="s">
        <v>903</v>
      </c>
      <c r="G54" s="14" t="s">
        <v>1</v>
      </c>
      <c r="H54" s="16">
        <v>2021</v>
      </c>
      <c r="I54" s="16">
        <v>2021</v>
      </c>
      <c r="J54" s="16" t="s">
        <v>34</v>
      </c>
      <c r="K54" s="16" t="s">
        <v>34</v>
      </c>
      <c r="L54" s="16">
        <v>10</v>
      </c>
      <c r="M54" s="16" t="s">
        <v>433</v>
      </c>
      <c r="N54" s="17">
        <v>44470</v>
      </c>
      <c r="O54" s="16">
        <v>3</v>
      </c>
      <c r="P54" s="18" t="s">
        <v>449</v>
      </c>
      <c r="Q54" s="22" t="s">
        <v>901</v>
      </c>
      <c r="R54" s="16">
        <v>49</v>
      </c>
      <c r="S54" s="14" t="s">
        <v>897</v>
      </c>
    </row>
    <row r="55" spans="1:19" ht="120" x14ac:dyDescent="0.25">
      <c r="A55" s="14" t="s">
        <v>450</v>
      </c>
      <c r="B55" s="14" t="s">
        <v>349</v>
      </c>
      <c r="C55" s="20"/>
      <c r="D55" s="14" t="s">
        <v>451</v>
      </c>
      <c r="E55" s="15">
        <v>44265</v>
      </c>
      <c r="F55" s="14" t="s">
        <v>903</v>
      </c>
      <c r="G55" s="14" t="s">
        <v>1</v>
      </c>
      <c r="H55" s="16">
        <v>2021</v>
      </c>
      <c r="I55" s="16">
        <v>2021</v>
      </c>
      <c r="J55" s="16" t="s">
        <v>34</v>
      </c>
      <c r="K55" s="16" t="s">
        <v>34</v>
      </c>
      <c r="L55" s="16">
        <v>10</v>
      </c>
      <c r="M55" s="16" t="s">
        <v>433</v>
      </c>
      <c r="N55" s="17">
        <v>44470</v>
      </c>
      <c r="O55" s="16">
        <v>1</v>
      </c>
      <c r="P55" s="18" t="s">
        <v>452</v>
      </c>
      <c r="Q55" s="22" t="s">
        <v>901</v>
      </c>
      <c r="R55" s="16">
        <v>15</v>
      </c>
      <c r="S55" s="14" t="s">
        <v>898</v>
      </c>
    </row>
    <row r="56" spans="1:19" ht="48" x14ac:dyDescent="0.25">
      <c r="A56" s="14" t="s">
        <v>453</v>
      </c>
      <c r="B56" s="14" t="s">
        <v>349</v>
      </c>
      <c r="C56" s="20"/>
      <c r="D56" s="14" t="s">
        <v>454</v>
      </c>
      <c r="E56" s="15">
        <v>44265</v>
      </c>
      <c r="F56" s="14" t="s">
        <v>903</v>
      </c>
      <c r="G56" s="14" t="s">
        <v>1</v>
      </c>
      <c r="H56" s="16">
        <v>2021</v>
      </c>
      <c r="I56" s="16">
        <v>2021</v>
      </c>
      <c r="J56" s="16" t="s">
        <v>34</v>
      </c>
      <c r="K56" s="16" t="s">
        <v>34</v>
      </c>
      <c r="L56" s="16">
        <v>10</v>
      </c>
      <c r="M56" s="16" t="s">
        <v>433</v>
      </c>
      <c r="N56" s="17">
        <v>44470</v>
      </c>
      <c r="O56" s="16">
        <v>2</v>
      </c>
      <c r="P56" s="18" t="s">
        <v>455</v>
      </c>
      <c r="Q56" s="22" t="s">
        <v>901</v>
      </c>
      <c r="R56" s="16">
        <v>16</v>
      </c>
      <c r="S56" s="14" t="s">
        <v>898</v>
      </c>
    </row>
    <row r="57" spans="1:19" ht="156" x14ac:dyDescent="0.25">
      <c r="A57" s="14" t="s">
        <v>456</v>
      </c>
      <c r="B57" s="14" t="s">
        <v>349</v>
      </c>
      <c r="C57" s="20"/>
      <c r="D57" s="14" t="s">
        <v>457</v>
      </c>
      <c r="E57" s="15">
        <v>44265</v>
      </c>
      <c r="F57" s="14" t="s">
        <v>903</v>
      </c>
      <c r="G57" s="14" t="s">
        <v>1</v>
      </c>
      <c r="H57" s="16">
        <v>2021</v>
      </c>
      <c r="I57" s="16">
        <v>2021</v>
      </c>
      <c r="J57" s="16" t="s">
        <v>34</v>
      </c>
      <c r="K57" s="16" t="s">
        <v>34</v>
      </c>
      <c r="L57" s="16">
        <v>10</v>
      </c>
      <c r="M57" s="16" t="s">
        <v>433</v>
      </c>
      <c r="N57" s="17">
        <v>44470</v>
      </c>
      <c r="O57" s="16">
        <v>1</v>
      </c>
      <c r="P57" s="18" t="s">
        <v>458</v>
      </c>
      <c r="Q57" s="22" t="s">
        <v>901</v>
      </c>
      <c r="R57" s="16">
        <v>15</v>
      </c>
      <c r="S57" s="14" t="s">
        <v>898</v>
      </c>
    </row>
    <row r="58" spans="1:19" ht="84" x14ac:dyDescent="0.25">
      <c r="A58" s="14" t="s">
        <v>459</v>
      </c>
      <c r="B58" s="14" t="s">
        <v>349</v>
      </c>
      <c r="C58" s="20"/>
      <c r="D58" s="14" t="s">
        <v>460</v>
      </c>
      <c r="E58" s="15">
        <v>44266</v>
      </c>
      <c r="F58" s="14" t="s">
        <v>903</v>
      </c>
      <c r="G58" s="14" t="s">
        <v>1</v>
      </c>
      <c r="H58" s="16">
        <v>2021</v>
      </c>
      <c r="I58" s="16">
        <v>2021</v>
      </c>
      <c r="J58" s="16" t="s">
        <v>34</v>
      </c>
      <c r="K58" s="16" t="s">
        <v>34</v>
      </c>
      <c r="L58" s="16">
        <v>10</v>
      </c>
      <c r="M58" s="16" t="s">
        <v>433</v>
      </c>
      <c r="N58" s="17">
        <v>44470</v>
      </c>
      <c r="O58" s="16">
        <v>1</v>
      </c>
      <c r="P58" s="18" t="s">
        <v>461</v>
      </c>
      <c r="Q58" s="22" t="s">
        <v>901</v>
      </c>
      <c r="R58" s="16">
        <v>14</v>
      </c>
      <c r="S58" s="14" t="s">
        <v>898</v>
      </c>
    </row>
    <row r="59" spans="1:19" ht="132" x14ac:dyDescent="0.25">
      <c r="A59" s="14" t="s">
        <v>462</v>
      </c>
      <c r="B59" s="14" t="s">
        <v>349</v>
      </c>
      <c r="C59" s="20"/>
      <c r="D59" s="14" t="s">
        <v>463</v>
      </c>
      <c r="E59" s="15">
        <v>44270</v>
      </c>
      <c r="F59" s="14" t="s">
        <v>903</v>
      </c>
      <c r="G59" s="14" t="s">
        <v>1</v>
      </c>
      <c r="H59" s="16">
        <v>2021</v>
      </c>
      <c r="I59" s="16">
        <v>2021</v>
      </c>
      <c r="J59" s="16" t="s">
        <v>34</v>
      </c>
      <c r="K59" s="16" t="s">
        <v>34</v>
      </c>
      <c r="L59" s="16">
        <v>11</v>
      </c>
      <c r="M59" s="16" t="s">
        <v>433</v>
      </c>
      <c r="N59" s="17">
        <v>44501</v>
      </c>
      <c r="O59" s="16">
        <v>1</v>
      </c>
      <c r="P59" s="18" t="s">
        <v>464</v>
      </c>
      <c r="Q59" s="22" t="s">
        <v>901</v>
      </c>
      <c r="R59" s="16">
        <v>10</v>
      </c>
      <c r="S59" s="14" t="s">
        <v>898</v>
      </c>
    </row>
    <row r="60" spans="1:19" ht="132" x14ac:dyDescent="0.25">
      <c r="A60" s="14" t="s">
        <v>465</v>
      </c>
      <c r="B60" s="14" t="s">
        <v>349</v>
      </c>
      <c r="C60" s="20"/>
      <c r="D60" s="14" t="s">
        <v>466</v>
      </c>
      <c r="E60" s="15">
        <v>44274</v>
      </c>
      <c r="F60" s="14" t="s">
        <v>903</v>
      </c>
      <c r="G60" s="14" t="s">
        <v>1</v>
      </c>
      <c r="H60" s="16">
        <v>2021</v>
      </c>
      <c r="I60" s="16">
        <v>2021</v>
      </c>
      <c r="J60" s="16" t="s">
        <v>34</v>
      </c>
      <c r="K60" s="16" t="s">
        <v>34</v>
      </c>
      <c r="L60" s="16">
        <v>11</v>
      </c>
      <c r="M60" s="16" t="s">
        <v>433</v>
      </c>
      <c r="N60" s="17">
        <v>44501</v>
      </c>
      <c r="O60" s="16">
        <v>2</v>
      </c>
      <c r="P60" s="18" t="s">
        <v>467</v>
      </c>
      <c r="Q60" s="22" t="s">
        <v>901</v>
      </c>
      <c r="R60" s="16">
        <v>6</v>
      </c>
      <c r="S60" s="14" t="s">
        <v>896</v>
      </c>
    </row>
    <row r="61" spans="1:19" ht="120" x14ac:dyDescent="0.25">
      <c r="A61" s="14" t="s">
        <v>468</v>
      </c>
      <c r="B61" s="14" t="s">
        <v>349</v>
      </c>
      <c r="C61" s="20"/>
      <c r="D61" s="14" t="s">
        <v>469</v>
      </c>
      <c r="E61" s="15">
        <v>44277</v>
      </c>
      <c r="F61" s="14" t="s">
        <v>905</v>
      </c>
      <c r="G61" s="14" t="s">
        <v>1</v>
      </c>
      <c r="H61" s="16">
        <v>2021</v>
      </c>
      <c r="I61" s="16">
        <v>2021</v>
      </c>
      <c r="J61" s="16" t="s">
        <v>34</v>
      </c>
      <c r="K61" s="16" t="s">
        <v>34</v>
      </c>
      <c r="L61" s="16">
        <v>12</v>
      </c>
      <c r="M61" s="16" t="s">
        <v>433</v>
      </c>
      <c r="N61" s="17">
        <v>44531</v>
      </c>
      <c r="O61" s="16">
        <v>1</v>
      </c>
      <c r="P61" s="18" t="s">
        <v>470</v>
      </c>
      <c r="Q61" s="19" t="s">
        <v>902</v>
      </c>
      <c r="R61" s="16">
        <v>500</v>
      </c>
      <c r="S61" s="14" t="s">
        <v>894</v>
      </c>
    </row>
    <row r="62" spans="1:19" ht="48" x14ac:dyDescent="0.25">
      <c r="A62" s="14" t="s">
        <v>471</v>
      </c>
      <c r="B62" s="14" t="s">
        <v>349</v>
      </c>
      <c r="C62" s="20"/>
      <c r="D62" s="14" t="s">
        <v>472</v>
      </c>
      <c r="E62" s="15">
        <v>44279</v>
      </c>
      <c r="F62" s="14" t="s">
        <v>903</v>
      </c>
      <c r="G62" s="14" t="s">
        <v>1</v>
      </c>
      <c r="H62" s="16">
        <v>2021</v>
      </c>
      <c r="I62" s="16">
        <v>2021</v>
      </c>
      <c r="J62" s="16" t="s">
        <v>34</v>
      </c>
      <c r="K62" s="16" t="s">
        <v>34</v>
      </c>
      <c r="L62" s="16">
        <v>12</v>
      </c>
      <c r="M62" s="16" t="s">
        <v>433</v>
      </c>
      <c r="N62" s="17">
        <v>44531</v>
      </c>
      <c r="O62" s="16">
        <v>2</v>
      </c>
      <c r="P62" s="18" t="s">
        <v>473</v>
      </c>
      <c r="Q62" s="22" t="s">
        <v>901</v>
      </c>
      <c r="R62" s="16">
        <v>2</v>
      </c>
      <c r="S62" s="14" t="s">
        <v>896</v>
      </c>
    </row>
    <row r="63" spans="1:19" ht="108" x14ac:dyDescent="0.25">
      <c r="A63" s="14" t="s">
        <v>474</v>
      </c>
      <c r="B63" s="14" t="s">
        <v>349</v>
      </c>
      <c r="C63" s="20"/>
      <c r="D63" s="14" t="s">
        <v>475</v>
      </c>
      <c r="E63" s="15">
        <v>44279</v>
      </c>
      <c r="F63" s="14" t="s">
        <v>903</v>
      </c>
      <c r="G63" s="14" t="s">
        <v>1</v>
      </c>
      <c r="H63" s="16">
        <v>2021</v>
      </c>
      <c r="I63" s="16">
        <v>2021</v>
      </c>
      <c r="J63" s="16" t="s">
        <v>34</v>
      </c>
      <c r="K63" s="16" t="s">
        <v>34</v>
      </c>
      <c r="L63" s="16">
        <v>12</v>
      </c>
      <c r="M63" s="16" t="s">
        <v>433</v>
      </c>
      <c r="N63" s="17">
        <v>44531</v>
      </c>
      <c r="O63" s="16">
        <v>1</v>
      </c>
      <c r="P63" s="18" t="s">
        <v>476</v>
      </c>
      <c r="Q63" s="22" t="s">
        <v>901</v>
      </c>
      <c r="R63" s="16">
        <v>43</v>
      </c>
      <c r="S63" s="14" t="s">
        <v>897</v>
      </c>
    </row>
    <row r="64" spans="1:19" ht="108" x14ac:dyDescent="0.25">
      <c r="A64" s="14" t="s">
        <v>474</v>
      </c>
      <c r="B64" s="14" t="s">
        <v>349</v>
      </c>
      <c r="C64" s="20"/>
      <c r="D64" s="14" t="s">
        <v>475</v>
      </c>
      <c r="E64" s="15">
        <v>44279</v>
      </c>
      <c r="F64" s="14" t="s">
        <v>903</v>
      </c>
      <c r="G64" s="14" t="s">
        <v>138</v>
      </c>
      <c r="H64" s="16">
        <v>2021</v>
      </c>
      <c r="I64" s="16">
        <v>2021</v>
      </c>
      <c r="J64" s="16" t="s">
        <v>34</v>
      </c>
      <c r="K64" s="16" t="s">
        <v>34</v>
      </c>
      <c r="L64" s="16">
        <v>12</v>
      </c>
      <c r="M64" s="16" t="s">
        <v>433</v>
      </c>
      <c r="N64" s="17">
        <v>44531</v>
      </c>
      <c r="O64" s="16">
        <v>1</v>
      </c>
      <c r="P64" s="18" t="s">
        <v>476</v>
      </c>
      <c r="Q64" s="22" t="s">
        <v>901</v>
      </c>
      <c r="R64" s="16">
        <v>43</v>
      </c>
      <c r="S64" s="14" t="s">
        <v>897</v>
      </c>
    </row>
    <row r="65" spans="1:19" ht="48" x14ac:dyDescent="0.25">
      <c r="A65" s="14" t="s">
        <v>477</v>
      </c>
      <c r="B65" s="14" t="s">
        <v>349</v>
      </c>
      <c r="C65" s="20"/>
      <c r="D65" s="20"/>
      <c r="E65" s="15">
        <v>44280</v>
      </c>
      <c r="F65" s="14" t="s">
        <v>903</v>
      </c>
      <c r="G65" s="20"/>
      <c r="H65" s="16">
        <v>2021</v>
      </c>
      <c r="I65" s="16">
        <v>2021</v>
      </c>
      <c r="J65" s="16" t="s">
        <v>34</v>
      </c>
      <c r="K65" s="16" t="s">
        <v>34</v>
      </c>
      <c r="L65" s="16">
        <v>12</v>
      </c>
      <c r="M65" s="16" t="s">
        <v>433</v>
      </c>
      <c r="N65" s="17">
        <v>44531</v>
      </c>
      <c r="O65" s="16">
        <v>1</v>
      </c>
      <c r="P65" s="18" t="s">
        <v>478</v>
      </c>
      <c r="Q65" s="21" t="s">
        <v>901</v>
      </c>
      <c r="R65" s="16">
        <v>19</v>
      </c>
      <c r="S65" s="14" t="s">
        <v>898</v>
      </c>
    </row>
    <row r="66" spans="1:19" ht="24" x14ac:dyDescent="0.25">
      <c r="A66" s="14" t="s">
        <v>33</v>
      </c>
      <c r="B66" s="14" t="s">
        <v>4</v>
      </c>
      <c r="C66" s="20"/>
      <c r="D66" s="20"/>
      <c r="E66" s="15">
        <v>44622</v>
      </c>
      <c r="F66" s="14" t="s">
        <v>905</v>
      </c>
      <c r="G66" s="20"/>
      <c r="H66" s="16">
        <v>2022</v>
      </c>
      <c r="I66" s="16">
        <v>2022</v>
      </c>
      <c r="J66" s="16" t="s">
        <v>34</v>
      </c>
      <c r="K66" s="16" t="s">
        <v>34</v>
      </c>
      <c r="L66" s="16">
        <v>9</v>
      </c>
      <c r="M66" s="16" t="s">
        <v>274</v>
      </c>
      <c r="N66" s="17">
        <v>44805</v>
      </c>
      <c r="O66" s="16">
        <v>1</v>
      </c>
      <c r="P66" s="18" t="s">
        <v>479</v>
      </c>
      <c r="Q66" s="21" t="s">
        <v>900</v>
      </c>
      <c r="R66" s="16">
        <v>155</v>
      </c>
      <c r="S66" s="14" t="s">
        <v>894</v>
      </c>
    </row>
    <row r="67" spans="1:19" ht="48" x14ac:dyDescent="0.25">
      <c r="A67" s="14" t="s">
        <v>35</v>
      </c>
      <c r="B67" s="14" t="s">
        <v>4</v>
      </c>
      <c r="C67" s="20"/>
      <c r="D67" s="14" t="s">
        <v>480</v>
      </c>
      <c r="E67" s="15">
        <v>44624</v>
      </c>
      <c r="F67" s="14" t="s">
        <v>903</v>
      </c>
      <c r="G67" s="14" t="s">
        <v>1</v>
      </c>
      <c r="H67" s="16">
        <v>2022</v>
      </c>
      <c r="I67" s="16">
        <v>2022</v>
      </c>
      <c r="J67" s="16" t="s">
        <v>34</v>
      </c>
      <c r="K67" s="16" t="s">
        <v>34</v>
      </c>
      <c r="L67" s="16">
        <v>9</v>
      </c>
      <c r="M67" s="16" t="s">
        <v>274</v>
      </c>
      <c r="N67" s="17">
        <v>44805</v>
      </c>
      <c r="O67" s="16">
        <v>2</v>
      </c>
      <c r="P67" s="18" t="s">
        <v>481</v>
      </c>
      <c r="Q67" s="22" t="s">
        <v>901</v>
      </c>
      <c r="R67" s="16">
        <v>3</v>
      </c>
      <c r="S67" s="14" t="s">
        <v>896</v>
      </c>
    </row>
    <row r="68" spans="1:19" ht="48" x14ac:dyDescent="0.25">
      <c r="A68" s="14" t="s">
        <v>36</v>
      </c>
      <c r="B68" s="14" t="s">
        <v>4</v>
      </c>
      <c r="C68" s="20"/>
      <c r="D68" s="14" t="s">
        <v>482</v>
      </c>
      <c r="E68" s="15">
        <v>44627</v>
      </c>
      <c r="F68" s="14" t="s">
        <v>903</v>
      </c>
      <c r="G68" s="14" t="s">
        <v>1</v>
      </c>
      <c r="H68" s="16">
        <v>2022</v>
      </c>
      <c r="I68" s="16">
        <v>2022</v>
      </c>
      <c r="J68" s="16" t="s">
        <v>34</v>
      </c>
      <c r="K68" s="16" t="s">
        <v>34</v>
      </c>
      <c r="L68" s="16">
        <v>10</v>
      </c>
      <c r="M68" s="16" t="s">
        <v>274</v>
      </c>
      <c r="N68" s="17">
        <v>44835</v>
      </c>
      <c r="O68" s="16">
        <v>1</v>
      </c>
      <c r="P68" s="18" t="s">
        <v>483</v>
      </c>
      <c r="Q68" s="22" t="s">
        <v>901</v>
      </c>
      <c r="R68" s="16">
        <v>0</v>
      </c>
      <c r="S68" s="14" t="s">
        <v>896</v>
      </c>
    </row>
    <row r="69" spans="1:19" ht="108" x14ac:dyDescent="0.25">
      <c r="A69" s="14" t="s">
        <v>37</v>
      </c>
      <c r="B69" s="14" t="s">
        <v>4</v>
      </c>
      <c r="C69" s="20"/>
      <c r="D69" s="14" t="s">
        <v>484</v>
      </c>
      <c r="E69" s="15">
        <v>44628</v>
      </c>
      <c r="F69" s="14" t="s">
        <v>903</v>
      </c>
      <c r="G69" s="14" t="s">
        <v>1</v>
      </c>
      <c r="H69" s="16">
        <v>2022</v>
      </c>
      <c r="I69" s="16">
        <v>2022</v>
      </c>
      <c r="J69" s="16" t="s">
        <v>34</v>
      </c>
      <c r="K69" s="16" t="s">
        <v>34</v>
      </c>
      <c r="L69" s="16">
        <v>10</v>
      </c>
      <c r="M69" s="16" t="s">
        <v>274</v>
      </c>
      <c r="N69" s="17">
        <v>44835</v>
      </c>
      <c r="O69" s="16">
        <v>3</v>
      </c>
      <c r="P69" s="18" t="s">
        <v>485</v>
      </c>
      <c r="Q69" s="22" t="s">
        <v>901</v>
      </c>
      <c r="R69" s="16">
        <v>13</v>
      </c>
      <c r="S69" s="14" t="s">
        <v>898</v>
      </c>
    </row>
    <row r="70" spans="1:19" ht="108" x14ac:dyDescent="0.25">
      <c r="A70" s="14" t="s">
        <v>38</v>
      </c>
      <c r="B70" s="14" t="s">
        <v>4</v>
      </c>
      <c r="C70" s="20"/>
      <c r="D70" s="14" t="s">
        <v>486</v>
      </c>
      <c r="E70" s="15">
        <v>44628</v>
      </c>
      <c r="F70" s="14" t="s">
        <v>903</v>
      </c>
      <c r="G70" s="14" t="s">
        <v>15</v>
      </c>
      <c r="H70" s="16">
        <v>2022</v>
      </c>
      <c r="I70" s="16">
        <v>2022</v>
      </c>
      <c r="J70" s="16" t="s">
        <v>34</v>
      </c>
      <c r="K70" s="16" t="s">
        <v>34</v>
      </c>
      <c r="L70" s="16">
        <v>10</v>
      </c>
      <c r="M70" s="16" t="s">
        <v>274</v>
      </c>
      <c r="N70" s="17">
        <v>44835</v>
      </c>
      <c r="O70" s="16">
        <v>8</v>
      </c>
      <c r="P70" s="18" t="s">
        <v>487</v>
      </c>
      <c r="Q70" s="22" t="s">
        <v>901</v>
      </c>
      <c r="R70" s="16">
        <v>13</v>
      </c>
      <c r="S70" s="14" t="s">
        <v>898</v>
      </c>
    </row>
    <row r="71" spans="1:19" ht="144" x14ac:dyDescent="0.25">
      <c r="A71" s="14" t="s">
        <v>39</v>
      </c>
      <c r="B71" s="14" t="s">
        <v>904</v>
      </c>
      <c r="C71" s="14" t="s">
        <v>184</v>
      </c>
      <c r="D71" s="14" t="s">
        <v>194</v>
      </c>
      <c r="E71" s="15">
        <v>44631</v>
      </c>
      <c r="F71" s="14" t="s">
        <v>903</v>
      </c>
      <c r="G71" s="14" t="s">
        <v>1</v>
      </c>
      <c r="H71" s="16">
        <v>2022</v>
      </c>
      <c r="I71" s="16">
        <v>2022</v>
      </c>
      <c r="J71" s="16" t="s">
        <v>34</v>
      </c>
      <c r="K71" s="16" t="s">
        <v>34</v>
      </c>
      <c r="L71" s="16">
        <v>10</v>
      </c>
      <c r="M71" s="16" t="s">
        <v>274</v>
      </c>
      <c r="N71" s="17">
        <v>44835</v>
      </c>
      <c r="O71" s="16">
        <v>1</v>
      </c>
      <c r="P71" s="18" t="s">
        <v>275</v>
      </c>
      <c r="Q71" s="22" t="s">
        <v>901</v>
      </c>
      <c r="R71" s="16">
        <v>3</v>
      </c>
      <c r="S71" s="14" t="s">
        <v>896</v>
      </c>
    </row>
    <row r="72" spans="1:19" ht="48" x14ac:dyDescent="0.25">
      <c r="A72" s="14" t="s">
        <v>40</v>
      </c>
      <c r="B72" s="14" t="s">
        <v>904</v>
      </c>
      <c r="C72" s="14" t="s">
        <v>188</v>
      </c>
      <c r="D72" s="14" t="s">
        <v>195</v>
      </c>
      <c r="E72" s="15">
        <v>44634</v>
      </c>
      <c r="F72" s="14" t="s">
        <v>906</v>
      </c>
      <c r="G72" s="14" t="s">
        <v>1</v>
      </c>
      <c r="H72" s="16">
        <v>2022</v>
      </c>
      <c r="I72" s="16">
        <v>2022</v>
      </c>
      <c r="J72" s="16" t="s">
        <v>34</v>
      </c>
      <c r="K72" s="16" t="s">
        <v>34</v>
      </c>
      <c r="L72" s="16">
        <v>11</v>
      </c>
      <c r="M72" s="16" t="s">
        <v>274</v>
      </c>
      <c r="N72" s="17">
        <v>44866</v>
      </c>
      <c r="O72" s="16">
        <v>4</v>
      </c>
      <c r="P72" s="18" t="s">
        <v>276</v>
      </c>
      <c r="Q72" s="19" t="s">
        <v>902</v>
      </c>
      <c r="R72" s="16">
        <v>143</v>
      </c>
      <c r="S72" s="14" t="s">
        <v>894</v>
      </c>
    </row>
    <row r="73" spans="1:19" ht="36" x14ac:dyDescent="0.25">
      <c r="A73" s="14" t="s">
        <v>41</v>
      </c>
      <c r="B73" s="14" t="s">
        <v>4</v>
      </c>
      <c r="C73" s="20"/>
      <c r="D73" s="14" t="s">
        <v>488</v>
      </c>
      <c r="E73" s="15">
        <v>44635</v>
      </c>
      <c r="F73" s="14" t="s">
        <v>905</v>
      </c>
      <c r="G73" s="14" t="s">
        <v>1</v>
      </c>
      <c r="H73" s="16">
        <v>2022</v>
      </c>
      <c r="I73" s="16">
        <v>2022</v>
      </c>
      <c r="J73" s="16" t="s">
        <v>34</v>
      </c>
      <c r="K73" s="16" t="s">
        <v>34</v>
      </c>
      <c r="L73" s="16">
        <v>11</v>
      </c>
      <c r="M73" s="16" t="s">
        <v>274</v>
      </c>
      <c r="N73" s="17">
        <v>44866</v>
      </c>
      <c r="O73" s="16">
        <v>10</v>
      </c>
      <c r="P73" s="18" t="s">
        <v>489</v>
      </c>
      <c r="Q73" s="19" t="s">
        <v>902</v>
      </c>
      <c r="R73" s="16">
        <v>142</v>
      </c>
      <c r="S73" s="14" t="s">
        <v>894</v>
      </c>
    </row>
    <row r="74" spans="1:19" ht="108" x14ac:dyDescent="0.25">
      <c r="A74" s="14" t="s">
        <v>42</v>
      </c>
      <c r="B74" s="14" t="s">
        <v>4</v>
      </c>
      <c r="C74" s="20"/>
      <c r="D74" s="14" t="s">
        <v>490</v>
      </c>
      <c r="E74" s="15">
        <v>44636</v>
      </c>
      <c r="F74" s="14" t="s">
        <v>903</v>
      </c>
      <c r="G74" s="14" t="s">
        <v>1</v>
      </c>
      <c r="H74" s="16">
        <v>2022</v>
      </c>
      <c r="I74" s="16">
        <v>2022</v>
      </c>
      <c r="J74" s="16" t="s">
        <v>34</v>
      </c>
      <c r="K74" s="16" t="s">
        <v>34</v>
      </c>
      <c r="L74" s="16">
        <v>11</v>
      </c>
      <c r="M74" s="16" t="s">
        <v>274</v>
      </c>
      <c r="N74" s="17">
        <v>44866</v>
      </c>
      <c r="O74" s="16">
        <v>1</v>
      </c>
      <c r="P74" s="18" t="s">
        <v>491</v>
      </c>
      <c r="Q74" s="22" t="s">
        <v>901</v>
      </c>
      <c r="R74" s="16">
        <v>0</v>
      </c>
      <c r="S74" s="14" t="s">
        <v>896</v>
      </c>
    </row>
    <row r="75" spans="1:19" ht="60" x14ac:dyDescent="0.25">
      <c r="A75" s="14" t="s">
        <v>43</v>
      </c>
      <c r="B75" s="14" t="s">
        <v>904</v>
      </c>
      <c r="C75" s="14" t="s">
        <v>186</v>
      </c>
      <c r="D75" s="14" t="s">
        <v>196</v>
      </c>
      <c r="E75" s="15">
        <v>44636</v>
      </c>
      <c r="F75" s="14" t="s">
        <v>903</v>
      </c>
      <c r="G75" s="14" t="s">
        <v>1</v>
      </c>
      <c r="H75" s="16">
        <v>2022</v>
      </c>
      <c r="I75" s="16">
        <v>2022</v>
      </c>
      <c r="J75" s="16" t="s">
        <v>34</v>
      </c>
      <c r="K75" s="16" t="s">
        <v>34</v>
      </c>
      <c r="L75" s="16">
        <v>11</v>
      </c>
      <c r="M75" s="16" t="s">
        <v>274</v>
      </c>
      <c r="N75" s="17">
        <v>44866</v>
      </c>
      <c r="O75" s="16">
        <v>5</v>
      </c>
      <c r="P75" s="18" t="s">
        <v>277</v>
      </c>
      <c r="Q75" s="22" t="s">
        <v>901</v>
      </c>
      <c r="R75" s="16">
        <v>1</v>
      </c>
      <c r="S75" s="14" t="s">
        <v>896</v>
      </c>
    </row>
    <row r="76" spans="1:19" ht="84" x14ac:dyDescent="0.25">
      <c r="A76" s="14" t="s">
        <v>44</v>
      </c>
      <c r="B76" s="14" t="s">
        <v>4</v>
      </c>
      <c r="C76" s="20"/>
      <c r="D76" s="14" t="s">
        <v>492</v>
      </c>
      <c r="E76" s="15">
        <v>44637</v>
      </c>
      <c r="F76" s="14" t="s">
        <v>905</v>
      </c>
      <c r="G76" s="14" t="s">
        <v>1</v>
      </c>
      <c r="H76" s="16">
        <v>2022</v>
      </c>
      <c r="I76" s="16">
        <v>2022</v>
      </c>
      <c r="J76" s="16" t="s">
        <v>34</v>
      </c>
      <c r="K76" s="16" t="s">
        <v>34</v>
      </c>
      <c r="L76" s="16">
        <v>11</v>
      </c>
      <c r="M76" s="16" t="s">
        <v>274</v>
      </c>
      <c r="N76" s="17">
        <v>44866</v>
      </c>
      <c r="O76" s="16">
        <v>1</v>
      </c>
      <c r="P76" s="18" t="s">
        <v>493</v>
      </c>
      <c r="Q76" s="19" t="s">
        <v>902</v>
      </c>
      <c r="R76" s="16">
        <v>140</v>
      </c>
      <c r="S76" s="14" t="s">
        <v>894</v>
      </c>
    </row>
    <row r="77" spans="1:19" ht="120" x14ac:dyDescent="0.25">
      <c r="A77" s="14" t="s">
        <v>45</v>
      </c>
      <c r="B77" s="14" t="s">
        <v>904</v>
      </c>
      <c r="C77" s="14" t="s">
        <v>188</v>
      </c>
      <c r="D77" s="14" t="s">
        <v>197</v>
      </c>
      <c r="E77" s="15">
        <v>44637</v>
      </c>
      <c r="F77" s="14" t="s">
        <v>903</v>
      </c>
      <c r="G77" s="14" t="s">
        <v>15</v>
      </c>
      <c r="H77" s="16">
        <v>2022</v>
      </c>
      <c r="I77" s="16">
        <v>2022</v>
      </c>
      <c r="J77" s="16" t="s">
        <v>34</v>
      </c>
      <c r="K77" s="16" t="s">
        <v>34</v>
      </c>
      <c r="L77" s="16">
        <v>11</v>
      </c>
      <c r="M77" s="16" t="s">
        <v>274</v>
      </c>
      <c r="N77" s="17">
        <v>44866</v>
      </c>
      <c r="O77" s="16">
        <v>1</v>
      </c>
      <c r="P77" s="18" t="s">
        <v>278</v>
      </c>
      <c r="Q77" s="22" t="s">
        <v>901</v>
      </c>
      <c r="R77" s="16">
        <v>11</v>
      </c>
      <c r="S77" s="14" t="s">
        <v>898</v>
      </c>
    </row>
    <row r="78" spans="1:19" ht="48" x14ac:dyDescent="0.25">
      <c r="A78" s="14" t="s">
        <v>46</v>
      </c>
      <c r="B78" s="14" t="s">
        <v>904</v>
      </c>
      <c r="C78" s="14" t="s">
        <v>184</v>
      </c>
      <c r="D78" s="14" t="s">
        <v>198</v>
      </c>
      <c r="E78" s="15">
        <v>44637</v>
      </c>
      <c r="F78" s="14" t="s">
        <v>903</v>
      </c>
      <c r="G78" s="14" t="s">
        <v>1</v>
      </c>
      <c r="H78" s="16">
        <v>2022</v>
      </c>
      <c r="I78" s="16">
        <v>2022</v>
      </c>
      <c r="J78" s="16" t="s">
        <v>34</v>
      </c>
      <c r="K78" s="16" t="s">
        <v>34</v>
      </c>
      <c r="L78" s="16">
        <v>11</v>
      </c>
      <c r="M78" s="16" t="s">
        <v>274</v>
      </c>
      <c r="N78" s="17">
        <v>44866</v>
      </c>
      <c r="O78" s="16">
        <v>1</v>
      </c>
      <c r="P78" s="18" t="s">
        <v>279</v>
      </c>
      <c r="Q78" s="22" t="s">
        <v>901</v>
      </c>
      <c r="R78" s="16">
        <v>20</v>
      </c>
      <c r="S78" s="14" t="s">
        <v>893</v>
      </c>
    </row>
    <row r="79" spans="1:19" ht="48" x14ac:dyDescent="0.25">
      <c r="A79" s="14" t="s">
        <v>47</v>
      </c>
      <c r="B79" s="14" t="s">
        <v>4</v>
      </c>
      <c r="C79" s="20"/>
      <c r="D79" s="14" t="s">
        <v>494</v>
      </c>
      <c r="E79" s="15">
        <v>44638</v>
      </c>
      <c r="F79" s="14" t="s">
        <v>903</v>
      </c>
      <c r="G79" s="14" t="s">
        <v>1</v>
      </c>
      <c r="H79" s="16">
        <v>2022</v>
      </c>
      <c r="I79" s="16">
        <v>2022</v>
      </c>
      <c r="J79" s="16" t="s">
        <v>34</v>
      </c>
      <c r="K79" s="16" t="s">
        <v>34</v>
      </c>
      <c r="L79" s="16">
        <v>11</v>
      </c>
      <c r="M79" s="16" t="s">
        <v>274</v>
      </c>
      <c r="N79" s="17">
        <v>44866</v>
      </c>
      <c r="O79" s="16">
        <v>1</v>
      </c>
      <c r="P79" s="18" t="s">
        <v>495</v>
      </c>
      <c r="Q79" s="22" t="s">
        <v>901</v>
      </c>
      <c r="R79" s="16">
        <v>11</v>
      </c>
      <c r="S79" s="14" t="s">
        <v>898</v>
      </c>
    </row>
    <row r="80" spans="1:19" ht="120" x14ac:dyDescent="0.25">
      <c r="A80" s="14" t="s">
        <v>48</v>
      </c>
      <c r="B80" s="14" t="s">
        <v>4</v>
      </c>
      <c r="C80" s="20"/>
      <c r="D80" s="14" t="s">
        <v>496</v>
      </c>
      <c r="E80" s="15">
        <v>44638</v>
      </c>
      <c r="F80" s="14" t="s">
        <v>903</v>
      </c>
      <c r="G80" s="14" t="s">
        <v>1</v>
      </c>
      <c r="H80" s="16">
        <v>2022</v>
      </c>
      <c r="I80" s="16">
        <v>2022</v>
      </c>
      <c r="J80" s="16" t="s">
        <v>34</v>
      </c>
      <c r="K80" s="16" t="s">
        <v>34</v>
      </c>
      <c r="L80" s="16">
        <v>11</v>
      </c>
      <c r="M80" s="16" t="s">
        <v>274</v>
      </c>
      <c r="N80" s="17">
        <v>44866</v>
      </c>
      <c r="O80" s="16">
        <v>3</v>
      </c>
      <c r="P80" s="18" t="s">
        <v>497</v>
      </c>
      <c r="Q80" s="22" t="s">
        <v>901</v>
      </c>
      <c r="R80" s="16">
        <v>0</v>
      </c>
      <c r="S80" s="14" t="s">
        <v>896</v>
      </c>
    </row>
    <row r="81" spans="1:19" ht="120" x14ac:dyDescent="0.25">
      <c r="A81" s="14" t="s">
        <v>49</v>
      </c>
      <c r="B81" s="14" t="s">
        <v>4</v>
      </c>
      <c r="C81" s="20"/>
      <c r="D81" s="14" t="s">
        <v>498</v>
      </c>
      <c r="E81" s="15">
        <v>44638</v>
      </c>
      <c r="F81" s="14" t="s">
        <v>903</v>
      </c>
      <c r="G81" s="14" t="s">
        <v>1</v>
      </c>
      <c r="H81" s="16">
        <v>2022</v>
      </c>
      <c r="I81" s="16">
        <v>2022</v>
      </c>
      <c r="J81" s="16" t="s">
        <v>34</v>
      </c>
      <c r="K81" s="16" t="s">
        <v>34</v>
      </c>
      <c r="L81" s="16">
        <v>11</v>
      </c>
      <c r="M81" s="16" t="s">
        <v>274</v>
      </c>
      <c r="N81" s="17">
        <v>44866</v>
      </c>
      <c r="O81" s="16">
        <v>1</v>
      </c>
      <c r="P81" s="18" t="s">
        <v>499</v>
      </c>
      <c r="Q81" s="22" t="s">
        <v>901</v>
      </c>
      <c r="R81" s="16">
        <v>0</v>
      </c>
      <c r="S81" s="14" t="s">
        <v>896</v>
      </c>
    </row>
    <row r="82" spans="1:19" ht="120" x14ac:dyDescent="0.25">
      <c r="A82" s="14" t="s">
        <v>49</v>
      </c>
      <c r="B82" s="14" t="s">
        <v>4</v>
      </c>
      <c r="C82" s="20"/>
      <c r="D82" s="14" t="s">
        <v>498</v>
      </c>
      <c r="E82" s="15">
        <v>44638</v>
      </c>
      <c r="F82" s="14" t="s">
        <v>903</v>
      </c>
      <c r="G82" s="14" t="s">
        <v>15</v>
      </c>
      <c r="H82" s="16">
        <v>2022</v>
      </c>
      <c r="I82" s="16">
        <v>2022</v>
      </c>
      <c r="J82" s="16" t="s">
        <v>34</v>
      </c>
      <c r="K82" s="16" t="s">
        <v>34</v>
      </c>
      <c r="L82" s="16">
        <v>11</v>
      </c>
      <c r="M82" s="16" t="s">
        <v>274</v>
      </c>
      <c r="N82" s="17">
        <v>44866</v>
      </c>
      <c r="O82" s="16">
        <v>1</v>
      </c>
      <c r="P82" s="18" t="s">
        <v>499</v>
      </c>
      <c r="Q82" s="22" t="s">
        <v>901</v>
      </c>
      <c r="R82" s="16">
        <v>0</v>
      </c>
      <c r="S82" s="14" t="s">
        <v>896</v>
      </c>
    </row>
    <row r="83" spans="1:19" ht="120" x14ac:dyDescent="0.25">
      <c r="A83" s="14" t="s">
        <v>50</v>
      </c>
      <c r="B83" s="14" t="s">
        <v>4</v>
      </c>
      <c r="C83" s="20"/>
      <c r="D83" s="14" t="s">
        <v>500</v>
      </c>
      <c r="E83" s="15">
        <v>44638</v>
      </c>
      <c r="F83" s="14" t="s">
        <v>903</v>
      </c>
      <c r="G83" s="14" t="s">
        <v>1</v>
      </c>
      <c r="H83" s="16">
        <v>2022</v>
      </c>
      <c r="I83" s="16">
        <v>2022</v>
      </c>
      <c r="J83" s="16" t="s">
        <v>34</v>
      </c>
      <c r="K83" s="16" t="s">
        <v>34</v>
      </c>
      <c r="L83" s="16">
        <v>11</v>
      </c>
      <c r="M83" s="16" t="s">
        <v>274</v>
      </c>
      <c r="N83" s="17">
        <v>44866</v>
      </c>
      <c r="O83" s="16">
        <v>1</v>
      </c>
      <c r="P83" s="18" t="s">
        <v>501</v>
      </c>
      <c r="Q83" s="22" t="s">
        <v>901</v>
      </c>
      <c r="R83" s="16">
        <v>0</v>
      </c>
      <c r="S83" s="14" t="s">
        <v>896</v>
      </c>
    </row>
    <row r="84" spans="1:19" ht="48" x14ac:dyDescent="0.25">
      <c r="A84" s="14" t="s">
        <v>51</v>
      </c>
      <c r="B84" s="14" t="s">
        <v>4</v>
      </c>
      <c r="C84" s="20"/>
      <c r="D84" s="14" t="s">
        <v>502</v>
      </c>
      <c r="E84" s="15">
        <v>44643</v>
      </c>
      <c r="F84" s="14" t="s">
        <v>905</v>
      </c>
      <c r="G84" s="14" t="s">
        <v>1</v>
      </c>
      <c r="H84" s="16">
        <v>2022</v>
      </c>
      <c r="I84" s="16">
        <v>2022</v>
      </c>
      <c r="J84" s="16" t="s">
        <v>34</v>
      </c>
      <c r="K84" s="16" t="s">
        <v>34</v>
      </c>
      <c r="L84" s="16">
        <v>12</v>
      </c>
      <c r="M84" s="16" t="s">
        <v>274</v>
      </c>
      <c r="N84" s="17">
        <v>44896</v>
      </c>
      <c r="O84" s="16">
        <v>1</v>
      </c>
      <c r="P84" s="18" t="s">
        <v>503</v>
      </c>
      <c r="Q84" s="19" t="s">
        <v>902</v>
      </c>
      <c r="R84" s="16">
        <v>134</v>
      </c>
      <c r="S84" s="14" t="s">
        <v>894</v>
      </c>
    </row>
    <row r="85" spans="1:19" ht="48" x14ac:dyDescent="0.25">
      <c r="A85" s="14" t="s">
        <v>52</v>
      </c>
      <c r="B85" s="14" t="s">
        <v>904</v>
      </c>
      <c r="C85" s="14" t="s">
        <v>184</v>
      </c>
      <c r="D85" s="14" t="s">
        <v>199</v>
      </c>
      <c r="E85" s="15">
        <v>44644</v>
      </c>
      <c r="F85" s="14" t="s">
        <v>903</v>
      </c>
      <c r="G85" s="14" t="s">
        <v>1</v>
      </c>
      <c r="H85" s="16">
        <v>2022</v>
      </c>
      <c r="I85" s="16">
        <v>2022</v>
      </c>
      <c r="J85" s="16" t="s">
        <v>34</v>
      </c>
      <c r="K85" s="16" t="s">
        <v>34</v>
      </c>
      <c r="L85" s="16">
        <v>12</v>
      </c>
      <c r="M85" s="16" t="s">
        <v>274</v>
      </c>
      <c r="N85" s="17">
        <v>44896</v>
      </c>
      <c r="O85" s="16">
        <v>1</v>
      </c>
      <c r="P85" s="18" t="s">
        <v>280</v>
      </c>
      <c r="Q85" s="22" t="s">
        <v>901</v>
      </c>
      <c r="R85" s="16">
        <v>5</v>
      </c>
      <c r="S85" s="14" t="s">
        <v>896</v>
      </c>
    </row>
    <row r="86" spans="1:19" ht="48" x14ac:dyDescent="0.25">
      <c r="A86" s="14" t="s">
        <v>53</v>
      </c>
      <c r="B86" s="14" t="s">
        <v>904</v>
      </c>
      <c r="C86" s="14" t="s">
        <v>184</v>
      </c>
      <c r="D86" s="14" t="s">
        <v>200</v>
      </c>
      <c r="E86" s="15">
        <v>44644</v>
      </c>
      <c r="F86" s="14" t="s">
        <v>903</v>
      </c>
      <c r="G86" s="14" t="s">
        <v>1</v>
      </c>
      <c r="H86" s="16">
        <v>2022</v>
      </c>
      <c r="I86" s="16">
        <v>2022</v>
      </c>
      <c r="J86" s="16" t="s">
        <v>34</v>
      </c>
      <c r="K86" s="16" t="s">
        <v>34</v>
      </c>
      <c r="L86" s="16">
        <v>12</v>
      </c>
      <c r="M86" s="16" t="s">
        <v>274</v>
      </c>
      <c r="N86" s="17">
        <v>44896</v>
      </c>
      <c r="O86" s="16">
        <v>1</v>
      </c>
      <c r="P86" s="18" t="s">
        <v>281</v>
      </c>
      <c r="Q86" s="22" t="s">
        <v>901</v>
      </c>
      <c r="R86" s="16">
        <v>6</v>
      </c>
      <c r="S86" s="14" t="s">
        <v>896</v>
      </c>
    </row>
    <row r="87" spans="1:19" ht="144" x14ac:dyDescent="0.25">
      <c r="A87" s="14" t="s">
        <v>54</v>
      </c>
      <c r="B87" s="14" t="s">
        <v>4</v>
      </c>
      <c r="C87" s="20"/>
      <c r="D87" s="14" t="s">
        <v>504</v>
      </c>
      <c r="E87" s="15">
        <v>44645</v>
      </c>
      <c r="F87" s="14" t="s">
        <v>903</v>
      </c>
      <c r="G87" s="14" t="s">
        <v>1</v>
      </c>
      <c r="H87" s="16">
        <v>2022</v>
      </c>
      <c r="I87" s="16">
        <v>2022</v>
      </c>
      <c r="J87" s="16" t="s">
        <v>34</v>
      </c>
      <c r="K87" s="16" t="s">
        <v>34</v>
      </c>
      <c r="L87" s="16">
        <v>12</v>
      </c>
      <c r="M87" s="16" t="s">
        <v>274</v>
      </c>
      <c r="N87" s="17">
        <v>44896</v>
      </c>
      <c r="O87" s="16">
        <v>1</v>
      </c>
      <c r="P87" s="18" t="s">
        <v>505</v>
      </c>
      <c r="Q87" s="22" t="s">
        <v>901</v>
      </c>
      <c r="R87" s="16">
        <v>5</v>
      </c>
      <c r="S87" s="14" t="s">
        <v>896</v>
      </c>
    </row>
    <row r="88" spans="1:19" ht="48" x14ac:dyDescent="0.25">
      <c r="A88" s="14" t="s">
        <v>55</v>
      </c>
      <c r="B88" s="14" t="s">
        <v>4</v>
      </c>
      <c r="C88" s="20"/>
      <c r="D88" s="14" t="s">
        <v>506</v>
      </c>
      <c r="E88" s="15">
        <v>44648</v>
      </c>
      <c r="F88" s="14" t="s">
        <v>903</v>
      </c>
      <c r="G88" s="14" t="s">
        <v>1</v>
      </c>
      <c r="H88" s="16">
        <v>2022</v>
      </c>
      <c r="I88" s="16">
        <v>2022</v>
      </c>
      <c r="J88" s="16" t="s">
        <v>34</v>
      </c>
      <c r="K88" s="16" t="s">
        <v>34</v>
      </c>
      <c r="L88" s="16">
        <v>13</v>
      </c>
      <c r="M88" s="16" t="s">
        <v>274</v>
      </c>
      <c r="N88" s="14" t="s">
        <v>56</v>
      </c>
      <c r="O88" s="16">
        <v>1</v>
      </c>
      <c r="P88" s="18" t="s">
        <v>507</v>
      </c>
      <c r="Q88" s="22" t="s">
        <v>901</v>
      </c>
      <c r="R88" s="16">
        <v>2</v>
      </c>
      <c r="S88" s="14" t="s">
        <v>896</v>
      </c>
    </row>
    <row r="89" spans="1:19" ht="60" x14ac:dyDescent="0.25">
      <c r="A89" s="14" t="s">
        <v>57</v>
      </c>
      <c r="B89" s="14" t="s">
        <v>4</v>
      </c>
      <c r="C89" s="20"/>
      <c r="D89" s="14" t="s">
        <v>508</v>
      </c>
      <c r="E89" s="15">
        <v>44649</v>
      </c>
      <c r="F89" s="14" t="s">
        <v>903</v>
      </c>
      <c r="G89" s="14" t="s">
        <v>1</v>
      </c>
      <c r="H89" s="16">
        <v>2022</v>
      </c>
      <c r="I89" s="16">
        <v>2022</v>
      </c>
      <c r="J89" s="16" t="s">
        <v>34</v>
      </c>
      <c r="K89" s="16" t="s">
        <v>34</v>
      </c>
      <c r="L89" s="16">
        <v>13</v>
      </c>
      <c r="M89" s="16" t="s">
        <v>274</v>
      </c>
      <c r="N89" s="14" t="s">
        <v>56</v>
      </c>
      <c r="O89" s="16">
        <v>1</v>
      </c>
      <c r="P89" s="18" t="s">
        <v>509</v>
      </c>
      <c r="Q89" s="22" t="s">
        <v>901</v>
      </c>
      <c r="R89" s="16">
        <v>0</v>
      </c>
      <c r="S89" s="14" t="s">
        <v>896</v>
      </c>
    </row>
    <row r="90" spans="1:19" ht="72" x14ac:dyDescent="0.25">
      <c r="A90" s="14" t="s">
        <v>58</v>
      </c>
      <c r="B90" s="14" t="s">
        <v>4</v>
      </c>
      <c r="C90" s="20"/>
      <c r="D90" s="14" t="s">
        <v>510</v>
      </c>
      <c r="E90" s="15">
        <v>44649</v>
      </c>
      <c r="F90" s="14" t="s">
        <v>903</v>
      </c>
      <c r="G90" s="14" t="s">
        <v>1</v>
      </c>
      <c r="H90" s="16">
        <v>2022</v>
      </c>
      <c r="I90" s="16">
        <v>2022</v>
      </c>
      <c r="J90" s="16" t="s">
        <v>34</v>
      </c>
      <c r="K90" s="16" t="s">
        <v>34</v>
      </c>
      <c r="L90" s="16">
        <v>13</v>
      </c>
      <c r="M90" s="16" t="s">
        <v>274</v>
      </c>
      <c r="N90" s="14" t="s">
        <v>56</v>
      </c>
      <c r="O90" s="16">
        <v>2</v>
      </c>
      <c r="P90" s="18" t="s">
        <v>511</v>
      </c>
      <c r="Q90" s="22" t="s">
        <v>901</v>
      </c>
      <c r="R90" s="16">
        <v>1</v>
      </c>
      <c r="S90" s="14" t="s">
        <v>896</v>
      </c>
    </row>
    <row r="91" spans="1:19" ht="60" x14ac:dyDescent="0.25">
      <c r="A91" s="14" t="s">
        <v>59</v>
      </c>
      <c r="B91" s="14" t="s">
        <v>4</v>
      </c>
      <c r="C91" s="20"/>
      <c r="D91" s="14" t="s">
        <v>512</v>
      </c>
      <c r="E91" s="15">
        <v>44651</v>
      </c>
      <c r="F91" s="14" t="s">
        <v>903</v>
      </c>
      <c r="G91" s="14" t="s">
        <v>1</v>
      </c>
      <c r="H91" s="16">
        <v>2022</v>
      </c>
      <c r="I91" s="16">
        <v>2022</v>
      </c>
      <c r="J91" s="16" t="s">
        <v>34</v>
      </c>
      <c r="K91" s="16" t="s">
        <v>34</v>
      </c>
      <c r="L91" s="16">
        <v>13</v>
      </c>
      <c r="M91" s="16" t="s">
        <v>274</v>
      </c>
      <c r="N91" s="14" t="s">
        <v>56</v>
      </c>
      <c r="O91" s="16">
        <v>1</v>
      </c>
      <c r="P91" s="18" t="s">
        <v>513</v>
      </c>
      <c r="Q91" s="22" t="s">
        <v>901</v>
      </c>
      <c r="R91" s="16">
        <v>1</v>
      </c>
      <c r="S91" s="14" t="s">
        <v>896</v>
      </c>
    </row>
    <row r="92" spans="1:19" ht="48" x14ac:dyDescent="0.25">
      <c r="A92" s="14" t="s">
        <v>60</v>
      </c>
      <c r="B92" s="14" t="s">
        <v>904</v>
      </c>
      <c r="C92" s="14" t="s">
        <v>188</v>
      </c>
      <c r="D92" s="14" t="s">
        <v>201</v>
      </c>
      <c r="E92" s="15">
        <v>44651</v>
      </c>
      <c r="F92" s="14" t="s">
        <v>903</v>
      </c>
      <c r="G92" s="14" t="s">
        <v>1</v>
      </c>
      <c r="H92" s="16">
        <v>2022</v>
      </c>
      <c r="I92" s="16">
        <v>2022</v>
      </c>
      <c r="J92" s="16" t="s">
        <v>34</v>
      </c>
      <c r="K92" s="16" t="s">
        <v>34</v>
      </c>
      <c r="L92" s="16">
        <v>13</v>
      </c>
      <c r="M92" s="16" t="s">
        <v>274</v>
      </c>
      <c r="N92" s="14" t="s">
        <v>56</v>
      </c>
      <c r="O92" s="16">
        <v>3</v>
      </c>
      <c r="P92" s="18" t="s">
        <v>282</v>
      </c>
      <c r="Q92" s="22" t="s">
        <v>901</v>
      </c>
      <c r="R92" s="16">
        <v>25</v>
      </c>
      <c r="S92" s="14" t="s">
        <v>893</v>
      </c>
    </row>
    <row r="93" spans="1:19" ht="48" x14ac:dyDescent="0.25">
      <c r="A93" s="14" t="s">
        <v>514</v>
      </c>
      <c r="B93" s="14" t="s">
        <v>349</v>
      </c>
      <c r="C93" s="20"/>
      <c r="D93" s="14" t="s">
        <v>515</v>
      </c>
      <c r="E93" s="15">
        <v>44287</v>
      </c>
      <c r="F93" s="14" t="s">
        <v>903</v>
      </c>
      <c r="G93" s="14" t="s">
        <v>7</v>
      </c>
      <c r="H93" s="16">
        <v>2021</v>
      </c>
      <c r="I93" s="16">
        <v>2021</v>
      </c>
      <c r="J93" s="16" t="s">
        <v>62</v>
      </c>
      <c r="K93" s="16" t="s">
        <v>62</v>
      </c>
      <c r="L93" s="16">
        <v>13</v>
      </c>
      <c r="M93" s="16" t="s">
        <v>516</v>
      </c>
      <c r="N93" s="14" t="s">
        <v>517</v>
      </c>
      <c r="O93" s="16">
        <v>4</v>
      </c>
      <c r="P93" s="18" t="s">
        <v>518</v>
      </c>
      <c r="Q93" s="22" t="s">
        <v>901</v>
      </c>
      <c r="R93" s="16">
        <v>102</v>
      </c>
      <c r="S93" s="14" t="s">
        <v>894</v>
      </c>
    </row>
    <row r="94" spans="1:19" ht="108" x14ac:dyDescent="0.25">
      <c r="A94" s="14" t="s">
        <v>519</v>
      </c>
      <c r="B94" s="14" t="s">
        <v>349</v>
      </c>
      <c r="C94" s="20"/>
      <c r="D94" s="14" t="s">
        <v>520</v>
      </c>
      <c r="E94" s="15">
        <v>44298</v>
      </c>
      <c r="F94" s="14" t="s">
        <v>903</v>
      </c>
      <c r="G94" s="14" t="s">
        <v>1</v>
      </c>
      <c r="H94" s="16">
        <v>2021</v>
      </c>
      <c r="I94" s="16">
        <v>2021</v>
      </c>
      <c r="J94" s="16" t="s">
        <v>62</v>
      </c>
      <c r="K94" s="16" t="s">
        <v>62</v>
      </c>
      <c r="L94" s="16">
        <v>15</v>
      </c>
      <c r="M94" s="16" t="s">
        <v>516</v>
      </c>
      <c r="N94" s="14" t="s">
        <v>521</v>
      </c>
      <c r="O94" s="16">
        <v>1</v>
      </c>
      <c r="P94" s="18" t="s">
        <v>522</v>
      </c>
      <c r="Q94" s="22" t="s">
        <v>901</v>
      </c>
      <c r="R94" s="16">
        <v>16</v>
      </c>
      <c r="S94" s="14" t="s">
        <v>898</v>
      </c>
    </row>
    <row r="95" spans="1:19" ht="120" x14ac:dyDescent="0.25">
      <c r="A95" s="14" t="s">
        <v>523</v>
      </c>
      <c r="B95" s="14" t="s">
        <v>349</v>
      </c>
      <c r="C95" s="20"/>
      <c r="D95" s="14" t="s">
        <v>524</v>
      </c>
      <c r="E95" s="15">
        <v>44298</v>
      </c>
      <c r="F95" s="14" t="s">
        <v>903</v>
      </c>
      <c r="G95" s="14" t="s">
        <v>1</v>
      </c>
      <c r="H95" s="16">
        <v>2021</v>
      </c>
      <c r="I95" s="16">
        <v>2021</v>
      </c>
      <c r="J95" s="16" t="s">
        <v>62</v>
      </c>
      <c r="K95" s="16" t="s">
        <v>62</v>
      </c>
      <c r="L95" s="16">
        <v>15</v>
      </c>
      <c r="M95" s="16" t="s">
        <v>516</v>
      </c>
      <c r="N95" s="14" t="s">
        <v>521</v>
      </c>
      <c r="O95" s="16">
        <v>1</v>
      </c>
      <c r="P95" s="18" t="s">
        <v>525</v>
      </c>
      <c r="Q95" s="22" t="s">
        <v>901</v>
      </c>
      <c r="R95" s="16">
        <v>2</v>
      </c>
      <c r="S95" s="14" t="s">
        <v>896</v>
      </c>
    </row>
    <row r="96" spans="1:19" ht="120" x14ac:dyDescent="0.25">
      <c r="A96" s="14" t="s">
        <v>526</v>
      </c>
      <c r="B96" s="14" t="s">
        <v>349</v>
      </c>
      <c r="C96" s="20"/>
      <c r="D96" s="14" t="s">
        <v>527</v>
      </c>
      <c r="E96" s="15">
        <v>44299</v>
      </c>
      <c r="F96" s="14" t="s">
        <v>903</v>
      </c>
      <c r="G96" s="14" t="s">
        <v>1</v>
      </c>
      <c r="H96" s="16">
        <v>2021</v>
      </c>
      <c r="I96" s="16">
        <v>2021</v>
      </c>
      <c r="J96" s="16" t="s">
        <v>62</v>
      </c>
      <c r="K96" s="16" t="s">
        <v>62</v>
      </c>
      <c r="L96" s="16">
        <v>15</v>
      </c>
      <c r="M96" s="16" t="s">
        <v>516</v>
      </c>
      <c r="N96" s="14" t="s">
        <v>521</v>
      </c>
      <c r="O96" s="16">
        <v>1</v>
      </c>
      <c r="P96" s="18" t="s">
        <v>528</v>
      </c>
      <c r="Q96" s="22" t="s">
        <v>901</v>
      </c>
      <c r="R96" s="16">
        <v>23</v>
      </c>
      <c r="S96" s="14" t="s">
        <v>893</v>
      </c>
    </row>
    <row r="97" spans="1:19" ht="84" x14ac:dyDescent="0.25">
      <c r="A97" s="14" t="s">
        <v>529</v>
      </c>
      <c r="B97" s="14" t="s">
        <v>349</v>
      </c>
      <c r="C97" s="20"/>
      <c r="D97" s="14" t="s">
        <v>530</v>
      </c>
      <c r="E97" s="15">
        <v>44299</v>
      </c>
      <c r="F97" s="14" t="s">
        <v>903</v>
      </c>
      <c r="G97" s="14" t="s">
        <v>1</v>
      </c>
      <c r="H97" s="16">
        <v>2021</v>
      </c>
      <c r="I97" s="16">
        <v>2021</v>
      </c>
      <c r="J97" s="16" t="s">
        <v>62</v>
      </c>
      <c r="K97" s="16" t="s">
        <v>62</v>
      </c>
      <c r="L97" s="16">
        <v>15</v>
      </c>
      <c r="M97" s="16" t="s">
        <v>516</v>
      </c>
      <c r="N97" s="14" t="s">
        <v>521</v>
      </c>
      <c r="O97" s="16">
        <v>1</v>
      </c>
      <c r="P97" s="18" t="s">
        <v>531</v>
      </c>
      <c r="Q97" s="22" t="s">
        <v>901</v>
      </c>
      <c r="R97" s="16">
        <v>23</v>
      </c>
      <c r="S97" s="14" t="s">
        <v>893</v>
      </c>
    </row>
    <row r="98" spans="1:19" ht="48" x14ac:dyDescent="0.25">
      <c r="A98" s="14" t="s">
        <v>532</v>
      </c>
      <c r="B98" s="14" t="s">
        <v>349</v>
      </c>
      <c r="C98" s="20"/>
      <c r="D98" s="20"/>
      <c r="E98" s="15">
        <v>44305</v>
      </c>
      <c r="F98" s="14" t="s">
        <v>905</v>
      </c>
      <c r="G98" s="20"/>
      <c r="H98" s="16">
        <v>2021</v>
      </c>
      <c r="I98" s="16">
        <v>2021</v>
      </c>
      <c r="J98" s="16" t="s">
        <v>62</v>
      </c>
      <c r="K98" s="16" t="s">
        <v>62</v>
      </c>
      <c r="L98" s="16">
        <v>16</v>
      </c>
      <c r="M98" s="16" t="s">
        <v>516</v>
      </c>
      <c r="N98" s="14" t="s">
        <v>533</v>
      </c>
      <c r="O98" s="16">
        <v>1</v>
      </c>
      <c r="P98" s="18" t="s">
        <v>534</v>
      </c>
      <c r="Q98" s="21" t="s">
        <v>900</v>
      </c>
      <c r="R98" s="16">
        <v>472</v>
      </c>
      <c r="S98" s="14" t="s">
        <v>894</v>
      </c>
    </row>
    <row r="99" spans="1:19" ht="108" x14ac:dyDescent="0.25">
      <c r="A99" s="14" t="s">
        <v>535</v>
      </c>
      <c r="B99" s="14" t="s">
        <v>349</v>
      </c>
      <c r="C99" s="20"/>
      <c r="D99" s="14" t="s">
        <v>536</v>
      </c>
      <c r="E99" s="15">
        <v>44308</v>
      </c>
      <c r="F99" s="14" t="s">
        <v>905</v>
      </c>
      <c r="G99" s="14" t="s">
        <v>1</v>
      </c>
      <c r="H99" s="16">
        <v>2021</v>
      </c>
      <c r="I99" s="16">
        <v>2021</v>
      </c>
      <c r="J99" s="16" t="s">
        <v>62</v>
      </c>
      <c r="K99" s="16" t="s">
        <v>62</v>
      </c>
      <c r="L99" s="16">
        <v>16</v>
      </c>
      <c r="M99" s="16" t="s">
        <v>516</v>
      </c>
      <c r="N99" s="14" t="s">
        <v>533</v>
      </c>
      <c r="O99" s="16">
        <v>1</v>
      </c>
      <c r="P99" s="18" t="s">
        <v>537</v>
      </c>
      <c r="Q99" s="19" t="s">
        <v>902</v>
      </c>
      <c r="R99" s="16">
        <v>469</v>
      </c>
      <c r="S99" s="14" t="s">
        <v>894</v>
      </c>
    </row>
    <row r="100" spans="1:19" ht="60" x14ac:dyDescent="0.25">
      <c r="A100" s="14" t="s">
        <v>538</v>
      </c>
      <c r="B100" s="14" t="s">
        <v>349</v>
      </c>
      <c r="C100" s="20"/>
      <c r="D100" s="14" t="s">
        <v>539</v>
      </c>
      <c r="E100" s="15">
        <v>44309</v>
      </c>
      <c r="F100" s="14" t="s">
        <v>903</v>
      </c>
      <c r="G100" s="14" t="s">
        <v>1</v>
      </c>
      <c r="H100" s="16">
        <v>2021</v>
      </c>
      <c r="I100" s="16">
        <v>2021</v>
      </c>
      <c r="J100" s="16" t="s">
        <v>62</v>
      </c>
      <c r="K100" s="16" t="s">
        <v>62</v>
      </c>
      <c r="L100" s="16">
        <v>16</v>
      </c>
      <c r="M100" s="16" t="s">
        <v>516</v>
      </c>
      <c r="N100" s="14" t="s">
        <v>533</v>
      </c>
      <c r="O100" s="16">
        <v>1</v>
      </c>
      <c r="P100" s="18" t="s">
        <v>540</v>
      </c>
      <c r="Q100" s="22" t="s">
        <v>901</v>
      </c>
      <c r="R100" s="16">
        <v>6</v>
      </c>
      <c r="S100" s="14" t="s">
        <v>896</v>
      </c>
    </row>
    <row r="101" spans="1:19" ht="120" x14ac:dyDescent="0.25">
      <c r="A101" s="14" t="s">
        <v>541</v>
      </c>
      <c r="B101" s="14" t="s">
        <v>349</v>
      </c>
      <c r="C101" s="20"/>
      <c r="D101" s="14" t="s">
        <v>542</v>
      </c>
      <c r="E101" s="15">
        <v>44315</v>
      </c>
      <c r="F101" s="14" t="s">
        <v>903</v>
      </c>
      <c r="G101" s="14" t="s">
        <v>1</v>
      </c>
      <c r="H101" s="16">
        <v>2021</v>
      </c>
      <c r="I101" s="16">
        <v>2021</v>
      </c>
      <c r="J101" s="16" t="s">
        <v>62</v>
      </c>
      <c r="K101" s="16" t="s">
        <v>62</v>
      </c>
      <c r="L101" s="16">
        <v>17</v>
      </c>
      <c r="M101" s="16" t="s">
        <v>516</v>
      </c>
      <c r="N101" s="14" t="s">
        <v>543</v>
      </c>
      <c r="O101" s="16">
        <v>1</v>
      </c>
      <c r="P101" s="18" t="s">
        <v>544</v>
      </c>
      <c r="Q101" s="22" t="s">
        <v>901</v>
      </c>
      <c r="R101" s="16">
        <v>8</v>
      </c>
      <c r="S101" s="14" t="s">
        <v>896</v>
      </c>
    </row>
    <row r="102" spans="1:19" ht="72" x14ac:dyDescent="0.25">
      <c r="A102" s="14" t="s">
        <v>545</v>
      </c>
      <c r="B102" s="14" t="s">
        <v>349</v>
      </c>
      <c r="C102" s="20"/>
      <c r="D102" s="14" t="s">
        <v>546</v>
      </c>
      <c r="E102" s="15">
        <v>44315</v>
      </c>
      <c r="F102" s="14" t="s">
        <v>903</v>
      </c>
      <c r="G102" s="14" t="s">
        <v>1</v>
      </c>
      <c r="H102" s="16">
        <v>2021</v>
      </c>
      <c r="I102" s="16">
        <v>2021</v>
      </c>
      <c r="J102" s="16" t="s">
        <v>62</v>
      </c>
      <c r="K102" s="16" t="s">
        <v>62</v>
      </c>
      <c r="L102" s="16">
        <v>17</v>
      </c>
      <c r="M102" s="16" t="s">
        <v>516</v>
      </c>
      <c r="N102" s="14" t="s">
        <v>543</v>
      </c>
      <c r="O102" s="16">
        <v>1</v>
      </c>
      <c r="P102" s="18" t="s">
        <v>547</v>
      </c>
      <c r="Q102" s="22" t="s">
        <v>901</v>
      </c>
      <c r="R102" s="16">
        <v>8</v>
      </c>
      <c r="S102" s="14" t="s">
        <v>896</v>
      </c>
    </row>
    <row r="103" spans="1:19" ht="192" x14ac:dyDescent="0.25">
      <c r="A103" s="14" t="s">
        <v>548</v>
      </c>
      <c r="B103" s="14" t="s">
        <v>349</v>
      </c>
      <c r="C103" s="20"/>
      <c r="D103" s="14" t="s">
        <v>549</v>
      </c>
      <c r="E103" s="15">
        <v>44315</v>
      </c>
      <c r="F103" s="14" t="s">
        <v>903</v>
      </c>
      <c r="G103" s="14" t="s">
        <v>1</v>
      </c>
      <c r="H103" s="16">
        <v>2021</v>
      </c>
      <c r="I103" s="16">
        <v>2021</v>
      </c>
      <c r="J103" s="16" t="s">
        <v>62</v>
      </c>
      <c r="K103" s="16" t="s">
        <v>62</v>
      </c>
      <c r="L103" s="16">
        <v>17</v>
      </c>
      <c r="M103" s="16" t="s">
        <v>516</v>
      </c>
      <c r="N103" s="14" t="s">
        <v>543</v>
      </c>
      <c r="O103" s="16">
        <v>1</v>
      </c>
      <c r="P103" s="18" t="s">
        <v>550</v>
      </c>
      <c r="Q103" s="22" t="s">
        <v>901</v>
      </c>
      <c r="R103" s="16">
        <v>8</v>
      </c>
      <c r="S103" s="14" t="s">
        <v>896</v>
      </c>
    </row>
    <row r="104" spans="1:19" ht="48" x14ac:dyDescent="0.25">
      <c r="A104" s="14" t="s">
        <v>61</v>
      </c>
      <c r="B104" s="14" t="s">
        <v>4</v>
      </c>
      <c r="C104" s="20"/>
      <c r="D104" s="14" t="s">
        <v>551</v>
      </c>
      <c r="E104" s="15">
        <v>44652</v>
      </c>
      <c r="F104" s="14" t="s">
        <v>903</v>
      </c>
      <c r="G104" s="14" t="s">
        <v>1</v>
      </c>
      <c r="H104" s="16">
        <v>2022</v>
      </c>
      <c r="I104" s="16">
        <v>2022</v>
      </c>
      <c r="J104" s="16" t="s">
        <v>62</v>
      </c>
      <c r="K104" s="16" t="s">
        <v>62</v>
      </c>
      <c r="L104" s="16">
        <v>13</v>
      </c>
      <c r="M104" s="16" t="s">
        <v>283</v>
      </c>
      <c r="N104" s="14" t="s">
        <v>56</v>
      </c>
      <c r="O104" s="16">
        <v>1</v>
      </c>
      <c r="P104" s="18" t="s">
        <v>552</v>
      </c>
      <c r="Q104" s="22" t="s">
        <v>901</v>
      </c>
      <c r="R104" s="16">
        <v>0</v>
      </c>
      <c r="S104" s="14" t="s">
        <v>896</v>
      </c>
    </row>
    <row r="105" spans="1:19" ht="60" x14ac:dyDescent="0.25">
      <c r="A105" s="14" t="s">
        <v>63</v>
      </c>
      <c r="B105" s="14" t="s">
        <v>4</v>
      </c>
      <c r="C105" s="20"/>
      <c r="D105" s="14" t="s">
        <v>553</v>
      </c>
      <c r="E105" s="15">
        <v>44655</v>
      </c>
      <c r="F105" s="14" t="s">
        <v>903</v>
      </c>
      <c r="G105" s="14" t="s">
        <v>1</v>
      </c>
      <c r="H105" s="16">
        <v>2022</v>
      </c>
      <c r="I105" s="16">
        <v>2022</v>
      </c>
      <c r="J105" s="16" t="s">
        <v>62</v>
      </c>
      <c r="K105" s="16" t="s">
        <v>62</v>
      </c>
      <c r="L105" s="16">
        <v>14</v>
      </c>
      <c r="M105" s="16" t="s">
        <v>283</v>
      </c>
      <c r="N105" s="14" t="s">
        <v>64</v>
      </c>
      <c r="O105" s="16">
        <v>1</v>
      </c>
      <c r="P105" s="18" t="s">
        <v>554</v>
      </c>
      <c r="Q105" s="22" t="s">
        <v>901</v>
      </c>
      <c r="R105" s="16">
        <v>1</v>
      </c>
      <c r="S105" s="14" t="s">
        <v>896</v>
      </c>
    </row>
    <row r="106" spans="1:19" ht="96" x14ac:dyDescent="0.25">
      <c r="A106" s="14" t="s">
        <v>65</v>
      </c>
      <c r="B106" s="14" t="s">
        <v>4</v>
      </c>
      <c r="C106" s="20"/>
      <c r="D106" s="14" t="s">
        <v>555</v>
      </c>
      <c r="E106" s="15">
        <v>44655</v>
      </c>
      <c r="F106" s="14" t="s">
        <v>905</v>
      </c>
      <c r="G106" s="14" t="s">
        <v>7</v>
      </c>
      <c r="H106" s="16">
        <v>2022</v>
      </c>
      <c r="I106" s="16">
        <v>2022</v>
      </c>
      <c r="J106" s="16" t="s">
        <v>62</v>
      </c>
      <c r="K106" s="16" t="s">
        <v>62</v>
      </c>
      <c r="L106" s="16">
        <v>14</v>
      </c>
      <c r="M106" s="16" t="s">
        <v>283</v>
      </c>
      <c r="N106" s="14" t="s">
        <v>64</v>
      </c>
      <c r="O106" s="16">
        <v>1</v>
      </c>
      <c r="P106" s="18" t="s">
        <v>556</v>
      </c>
      <c r="Q106" s="22" t="s">
        <v>901</v>
      </c>
      <c r="R106" s="16">
        <v>122</v>
      </c>
      <c r="S106" s="14" t="s">
        <v>894</v>
      </c>
    </row>
    <row r="107" spans="1:19" ht="60" x14ac:dyDescent="0.25">
      <c r="A107" s="14" t="s">
        <v>66</v>
      </c>
      <c r="B107" s="14" t="s">
        <v>904</v>
      </c>
      <c r="C107" s="14" t="s">
        <v>182</v>
      </c>
      <c r="D107" s="14" t="s">
        <v>202</v>
      </c>
      <c r="E107" s="15">
        <v>44656</v>
      </c>
      <c r="F107" s="14" t="s">
        <v>903</v>
      </c>
      <c r="G107" s="14" t="s">
        <v>1</v>
      </c>
      <c r="H107" s="16">
        <v>2022</v>
      </c>
      <c r="I107" s="16">
        <v>2022</v>
      </c>
      <c r="J107" s="16" t="s">
        <v>62</v>
      </c>
      <c r="K107" s="16" t="s">
        <v>62</v>
      </c>
      <c r="L107" s="16">
        <v>14</v>
      </c>
      <c r="M107" s="16" t="s">
        <v>283</v>
      </c>
      <c r="N107" s="14" t="s">
        <v>64</v>
      </c>
      <c r="O107" s="16">
        <v>1</v>
      </c>
      <c r="P107" s="18" t="s">
        <v>284</v>
      </c>
      <c r="Q107" s="22" t="s">
        <v>901</v>
      </c>
      <c r="R107" s="16">
        <v>8</v>
      </c>
      <c r="S107" s="14" t="s">
        <v>896</v>
      </c>
    </row>
    <row r="108" spans="1:19" ht="84" x14ac:dyDescent="0.25">
      <c r="A108" s="14" t="s">
        <v>67</v>
      </c>
      <c r="B108" s="14" t="s">
        <v>904</v>
      </c>
      <c r="C108" s="14" t="s">
        <v>184</v>
      </c>
      <c r="D108" s="14" t="s">
        <v>203</v>
      </c>
      <c r="E108" s="15">
        <v>44656</v>
      </c>
      <c r="F108" s="14" t="s">
        <v>903</v>
      </c>
      <c r="G108" s="14" t="s">
        <v>1</v>
      </c>
      <c r="H108" s="16">
        <v>2022</v>
      </c>
      <c r="I108" s="16">
        <v>2022</v>
      </c>
      <c r="J108" s="16" t="s">
        <v>62</v>
      </c>
      <c r="K108" s="16" t="s">
        <v>62</v>
      </c>
      <c r="L108" s="16">
        <v>14</v>
      </c>
      <c r="M108" s="16" t="s">
        <v>283</v>
      </c>
      <c r="N108" s="14" t="s">
        <v>64</v>
      </c>
      <c r="O108" s="16">
        <v>5</v>
      </c>
      <c r="P108" s="18" t="s">
        <v>285</v>
      </c>
      <c r="Q108" s="22" t="s">
        <v>901</v>
      </c>
      <c r="R108" s="16">
        <v>93</v>
      </c>
      <c r="S108" s="14" t="s">
        <v>894</v>
      </c>
    </row>
    <row r="109" spans="1:19" ht="48" x14ac:dyDescent="0.25">
      <c r="A109" s="14" t="s">
        <v>68</v>
      </c>
      <c r="B109" s="14" t="s">
        <v>904</v>
      </c>
      <c r="C109" s="14" t="s">
        <v>184</v>
      </c>
      <c r="D109" s="14" t="s">
        <v>204</v>
      </c>
      <c r="E109" s="15">
        <v>44657</v>
      </c>
      <c r="F109" s="14" t="s">
        <v>903</v>
      </c>
      <c r="G109" s="14" t="s">
        <v>1</v>
      </c>
      <c r="H109" s="16">
        <v>2022</v>
      </c>
      <c r="I109" s="16">
        <v>2022</v>
      </c>
      <c r="J109" s="16" t="s">
        <v>62</v>
      </c>
      <c r="K109" s="16" t="s">
        <v>62</v>
      </c>
      <c r="L109" s="16">
        <v>14</v>
      </c>
      <c r="M109" s="16" t="s">
        <v>283</v>
      </c>
      <c r="N109" s="14" t="s">
        <v>64</v>
      </c>
      <c r="O109" s="16">
        <v>1</v>
      </c>
      <c r="P109" s="18" t="s">
        <v>286</v>
      </c>
      <c r="Q109" s="22" t="s">
        <v>901</v>
      </c>
      <c r="R109" s="16">
        <v>0</v>
      </c>
      <c r="S109" s="14" t="s">
        <v>896</v>
      </c>
    </row>
    <row r="110" spans="1:19" ht="144" x14ac:dyDescent="0.25">
      <c r="A110" s="14" t="s">
        <v>69</v>
      </c>
      <c r="B110" s="14" t="s">
        <v>4</v>
      </c>
      <c r="C110" s="20"/>
      <c r="D110" s="14" t="s">
        <v>557</v>
      </c>
      <c r="E110" s="15">
        <v>44659</v>
      </c>
      <c r="F110" s="14" t="s">
        <v>903</v>
      </c>
      <c r="G110" s="14" t="s">
        <v>1</v>
      </c>
      <c r="H110" s="16">
        <v>2022</v>
      </c>
      <c r="I110" s="16">
        <v>2022</v>
      </c>
      <c r="J110" s="16" t="s">
        <v>62</v>
      </c>
      <c r="K110" s="16" t="s">
        <v>62</v>
      </c>
      <c r="L110" s="16">
        <v>14</v>
      </c>
      <c r="M110" s="16" t="s">
        <v>283</v>
      </c>
      <c r="N110" s="14" t="s">
        <v>64</v>
      </c>
      <c r="O110" s="16">
        <v>1</v>
      </c>
      <c r="P110" s="18" t="s">
        <v>558</v>
      </c>
      <c r="Q110" s="22" t="s">
        <v>901</v>
      </c>
      <c r="R110" s="16">
        <v>0</v>
      </c>
      <c r="S110" s="14" t="s">
        <v>896</v>
      </c>
    </row>
    <row r="111" spans="1:19" ht="36" x14ac:dyDescent="0.25">
      <c r="A111" s="14" t="s">
        <v>70</v>
      </c>
      <c r="B111" s="14" t="s">
        <v>904</v>
      </c>
      <c r="C111" s="14" t="s">
        <v>184</v>
      </c>
      <c r="D111" s="14" t="s">
        <v>205</v>
      </c>
      <c r="E111" s="15">
        <v>44659</v>
      </c>
      <c r="F111" s="14" t="s">
        <v>903</v>
      </c>
      <c r="G111" s="14" t="s">
        <v>1</v>
      </c>
      <c r="H111" s="16">
        <v>2022</v>
      </c>
      <c r="I111" s="16">
        <v>2022</v>
      </c>
      <c r="J111" s="16" t="s">
        <v>62</v>
      </c>
      <c r="K111" s="16" t="s">
        <v>62</v>
      </c>
      <c r="L111" s="16">
        <v>14</v>
      </c>
      <c r="M111" s="16" t="s">
        <v>283</v>
      </c>
      <c r="N111" s="14" t="s">
        <v>64</v>
      </c>
      <c r="O111" s="16">
        <v>1</v>
      </c>
      <c r="P111" s="18" t="s">
        <v>287</v>
      </c>
      <c r="Q111" s="22" t="s">
        <v>901</v>
      </c>
      <c r="R111" s="16">
        <v>0</v>
      </c>
      <c r="S111" s="14" t="s">
        <v>896</v>
      </c>
    </row>
    <row r="112" spans="1:19" ht="24" x14ac:dyDescent="0.25">
      <c r="A112" s="14" t="s">
        <v>71</v>
      </c>
      <c r="B112" s="14" t="s">
        <v>904</v>
      </c>
      <c r="C112" s="14" t="s">
        <v>184</v>
      </c>
      <c r="D112" s="20"/>
      <c r="E112" s="15">
        <v>44671</v>
      </c>
      <c r="F112" s="14" t="s">
        <v>905</v>
      </c>
      <c r="G112" s="20"/>
      <c r="H112" s="16">
        <v>2022</v>
      </c>
      <c r="I112" s="16">
        <v>2022</v>
      </c>
      <c r="J112" s="16" t="s">
        <v>62</v>
      </c>
      <c r="K112" s="16" t="s">
        <v>62</v>
      </c>
      <c r="L112" s="16">
        <v>16</v>
      </c>
      <c r="M112" s="16" t="s">
        <v>283</v>
      </c>
      <c r="N112" s="14" t="s">
        <v>72</v>
      </c>
      <c r="O112" s="16">
        <v>2</v>
      </c>
      <c r="P112" s="18" t="s">
        <v>288</v>
      </c>
      <c r="Q112" s="21" t="s">
        <v>900</v>
      </c>
      <c r="R112" s="16">
        <v>106</v>
      </c>
      <c r="S112" s="14" t="s">
        <v>894</v>
      </c>
    </row>
    <row r="113" spans="1:19" ht="48" x14ac:dyDescent="0.25">
      <c r="A113" s="14" t="s">
        <v>73</v>
      </c>
      <c r="B113" s="14" t="s">
        <v>904</v>
      </c>
      <c r="C113" s="14" t="s">
        <v>207</v>
      </c>
      <c r="D113" s="14" t="s">
        <v>208</v>
      </c>
      <c r="E113" s="15">
        <v>44672</v>
      </c>
      <c r="F113" s="14" t="s">
        <v>905</v>
      </c>
      <c r="G113" s="14" t="s">
        <v>15</v>
      </c>
      <c r="H113" s="16">
        <v>2022</v>
      </c>
      <c r="I113" s="16">
        <v>2022</v>
      </c>
      <c r="J113" s="16" t="s">
        <v>62</v>
      </c>
      <c r="K113" s="16" t="s">
        <v>62</v>
      </c>
      <c r="L113" s="16">
        <v>16</v>
      </c>
      <c r="M113" s="16" t="s">
        <v>283</v>
      </c>
      <c r="N113" s="14" t="s">
        <v>72</v>
      </c>
      <c r="O113" s="16">
        <v>4</v>
      </c>
      <c r="P113" s="18" t="s">
        <v>289</v>
      </c>
      <c r="Q113" s="19" t="s">
        <v>902</v>
      </c>
      <c r="R113" s="16">
        <v>105</v>
      </c>
      <c r="S113" s="14" t="s">
        <v>894</v>
      </c>
    </row>
    <row r="114" spans="1:19" ht="60" x14ac:dyDescent="0.25">
      <c r="A114" s="14" t="s">
        <v>74</v>
      </c>
      <c r="B114" s="14" t="s">
        <v>904</v>
      </c>
      <c r="C114" s="14" t="s">
        <v>188</v>
      </c>
      <c r="D114" s="14" t="s">
        <v>209</v>
      </c>
      <c r="E114" s="15">
        <v>44676</v>
      </c>
      <c r="F114" s="14" t="s">
        <v>903</v>
      </c>
      <c r="G114" s="14" t="s">
        <v>1</v>
      </c>
      <c r="H114" s="16">
        <v>2022</v>
      </c>
      <c r="I114" s="16">
        <v>2022</v>
      </c>
      <c r="J114" s="16" t="s">
        <v>62</v>
      </c>
      <c r="K114" s="16" t="s">
        <v>62</v>
      </c>
      <c r="L114" s="16">
        <v>17</v>
      </c>
      <c r="M114" s="16" t="s">
        <v>283</v>
      </c>
      <c r="N114" s="14" t="s">
        <v>75</v>
      </c>
      <c r="O114" s="16">
        <v>4</v>
      </c>
      <c r="P114" s="18" t="s">
        <v>290</v>
      </c>
      <c r="Q114" s="22" t="s">
        <v>901</v>
      </c>
      <c r="R114" s="16">
        <v>0</v>
      </c>
      <c r="S114" s="14" t="s">
        <v>896</v>
      </c>
    </row>
    <row r="115" spans="1:19" ht="60" x14ac:dyDescent="0.25">
      <c r="A115" s="14" t="s">
        <v>76</v>
      </c>
      <c r="B115" s="14" t="s">
        <v>4</v>
      </c>
      <c r="C115" s="20"/>
      <c r="D115" s="14" t="s">
        <v>559</v>
      </c>
      <c r="E115" s="15">
        <v>44679</v>
      </c>
      <c r="F115" s="14" t="s">
        <v>903</v>
      </c>
      <c r="G115" s="14" t="s">
        <v>1</v>
      </c>
      <c r="H115" s="16">
        <v>2022</v>
      </c>
      <c r="I115" s="16">
        <v>2022</v>
      </c>
      <c r="J115" s="16" t="s">
        <v>62</v>
      </c>
      <c r="K115" s="16" t="s">
        <v>62</v>
      </c>
      <c r="L115" s="16">
        <v>17</v>
      </c>
      <c r="M115" s="16" t="s">
        <v>283</v>
      </c>
      <c r="N115" s="14" t="s">
        <v>75</v>
      </c>
      <c r="O115" s="16">
        <v>2</v>
      </c>
      <c r="P115" s="18" t="s">
        <v>560</v>
      </c>
      <c r="Q115" s="22" t="s">
        <v>901</v>
      </c>
      <c r="R115" s="16">
        <v>4</v>
      </c>
      <c r="S115" s="14" t="s">
        <v>896</v>
      </c>
    </row>
    <row r="116" spans="1:19" ht="96" x14ac:dyDescent="0.25">
      <c r="A116" s="14" t="s">
        <v>561</v>
      </c>
      <c r="B116" s="14" t="s">
        <v>349</v>
      </c>
      <c r="C116" s="20"/>
      <c r="D116" s="14" t="s">
        <v>562</v>
      </c>
      <c r="E116" s="15">
        <v>44319</v>
      </c>
      <c r="F116" s="14" t="s">
        <v>903</v>
      </c>
      <c r="G116" s="14" t="s">
        <v>1</v>
      </c>
      <c r="H116" s="16">
        <v>2021</v>
      </c>
      <c r="I116" s="16">
        <v>2021</v>
      </c>
      <c r="J116" s="16" t="s">
        <v>78</v>
      </c>
      <c r="K116" s="16" t="s">
        <v>78</v>
      </c>
      <c r="L116" s="16">
        <v>18</v>
      </c>
      <c r="M116" s="23">
        <v>44317</v>
      </c>
      <c r="N116" s="14" t="s">
        <v>563</v>
      </c>
      <c r="O116" s="16">
        <v>1</v>
      </c>
      <c r="P116" s="18" t="s">
        <v>564</v>
      </c>
      <c r="Q116" s="22" t="s">
        <v>901</v>
      </c>
      <c r="R116" s="16">
        <v>70</v>
      </c>
      <c r="S116" s="14" t="s">
        <v>894</v>
      </c>
    </row>
    <row r="117" spans="1:19" ht="96" x14ac:dyDescent="0.25">
      <c r="A117" s="14" t="s">
        <v>565</v>
      </c>
      <c r="B117" s="14" t="s">
        <v>349</v>
      </c>
      <c r="C117" s="20"/>
      <c r="D117" s="14" t="s">
        <v>566</v>
      </c>
      <c r="E117" s="15">
        <v>44320</v>
      </c>
      <c r="F117" s="14" t="s">
        <v>903</v>
      </c>
      <c r="G117" s="14" t="s">
        <v>1</v>
      </c>
      <c r="H117" s="16">
        <v>2021</v>
      </c>
      <c r="I117" s="16">
        <v>2021</v>
      </c>
      <c r="J117" s="16" t="s">
        <v>78</v>
      </c>
      <c r="K117" s="16" t="s">
        <v>78</v>
      </c>
      <c r="L117" s="16">
        <v>18</v>
      </c>
      <c r="M117" s="23">
        <v>44317</v>
      </c>
      <c r="N117" s="14" t="s">
        <v>563</v>
      </c>
      <c r="O117" s="16">
        <v>1</v>
      </c>
      <c r="P117" s="18" t="s">
        <v>567</v>
      </c>
      <c r="Q117" s="22" t="s">
        <v>901</v>
      </c>
      <c r="R117" s="16">
        <v>2</v>
      </c>
      <c r="S117" s="14" t="s">
        <v>896</v>
      </c>
    </row>
    <row r="118" spans="1:19" ht="48" x14ac:dyDescent="0.25">
      <c r="A118" s="14" t="s">
        <v>568</v>
      </c>
      <c r="B118" s="14" t="s">
        <v>349</v>
      </c>
      <c r="C118" s="20"/>
      <c r="D118" s="14" t="s">
        <v>569</v>
      </c>
      <c r="E118" s="15">
        <v>44323</v>
      </c>
      <c r="F118" s="14" t="s">
        <v>906</v>
      </c>
      <c r="G118" s="14" t="s">
        <v>7</v>
      </c>
      <c r="H118" s="16">
        <v>2021</v>
      </c>
      <c r="I118" s="16">
        <v>2021</v>
      </c>
      <c r="J118" s="16" t="s">
        <v>78</v>
      </c>
      <c r="K118" s="16" t="s">
        <v>78</v>
      </c>
      <c r="L118" s="16">
        <v>18</v>
      </c>
      <c r="M118" s="23">
        <v>44317</v>
      </c>
      <c r="N118" s="14" t="s">
        <v>563</v>
      </c>
      <c r="O118" s="16">
        <v>1</v>
      </c>
      <c r="P118" s="18" t="s">
        <v>570</v>
      </c>
      <c r="Q118" s="22" t="s">
        <v>901</v>
      </c>
      <c r="R118" s="16">
        <v>454</v>
      </c>
      <c r="S118" s="14" t="s">
        <v>894</v>
      </c>
    </row>
    <row r="119" spans="1:19" ht="96" x14ac:dyDescent="0.25">
      <c r="A119" s="14" t="s">
        <v>571</v>
      </c>
      <c r="B119" s="14" t="s">
        <v>349</v>
      </c>
      <c r="C119" s="20"/>
      <c r="D119" s="14" t="s">
        <v>572</v>
      </c>
      <c r="E119" s="15">
        <v>44327</v>
      </c>
      <c r="F119" s="14" t="s">
        <v>903</v>
      </c>
      <c r="G119" s="14" t="s">
        <v>1</v>
      </c>
      <c r="H119" s="16">
        <v>2021</v>
      </c>
      <c r="I119" s="16">
        <v>2021</v>
      </c>
      <c r="J119" s="16" t="s">
        <v>78</v>
      </c>
      <c r="K119" s="16" t="s">
        <v>78</v>
      </c>
      <c r="L119" s="16">
        <v>19</v>
      </c>
      <c r="M119" s="23">
        <v>44317</v>
      </c>
      <c r="N119" s="14" t="s">
        <v>573</v>
      </c>
      <c r="O119" s="16">
        <v>1</v>
      </c>
      <c r="P119" s="18" t="s">
        <v>574</v>
      </c>
      <c r="Q119" s="22" t="s">
        <v>901</v>
      </c>
      <c r="R119" s="16">
        <v>0</v>
      </c>
      <c r="S119" s="14" t="s">
        <v>896</v>
      </c>
    </row>
    <row r="120" spans="1:19" ht="48" x14ac:dyDescent="0.25">
      <c r="A120" s="14" t="s">
        <v>575</v>
      </c>
      <c r="B120" s="14" t="s">
        <v>349</v>
      </c>
      <c r="C120" s="20"/>
      <c r="D120" s="14" t="s">
        <v>576</v>
      </c>
      <c r="E120" s="15">
        <v>44328</v>
      </c>
      <c r="F120" s="14" t="s">
        <v>903</v>
      </c>
      <c r="G120" s="14" t="s">
        <v>1</v>
      </c>
      <c r="H120" s="16">
        <v>2021</v>
      </c>
      <c r="I120" s="16">
        <v>2021</v>
      </c>
      <c r="J120" s="16" t="s">
        <v>78</v>
      </c>
      <c r="K120" s="16" t="s">
        <v>78</v>
      </c>
      <c r="L120" s="16">
        <v>19</v>
      </c>
      <c r="M120" s="23">
        <v>44317</v>
      </c>
      <c r="N120" s="14" t="s">
        <v>573</v>
      </c>
      <c r="O120" s="16">
        <v>2</v>
      </c>
      <c r="P120" s="18" t="s">
        <v>577</v>
      </c>
      <c r="Q120" s="22" t="s">
        <v>901</v>
      </c>
      <c r="R120" s="16">
        <v>6</v>
      </c>
      <c r="S120" s="14" t="s">
        <v>896</v>
      </c>
    </row>
    <row r="121" spans="1:19" ht="48" x14ac:dyDescent="0.25">
      <c r="A121" s="14" t="s">
        <v>578</v>
      </c>
      <c r="B121" s="14" t="s">
        <v>349</v>
      </c>
      <c r="C121" s="20"/>
      <c r="D121" s="14" t="s">
        <v>579</v>
      </c>
      <c r="E121" s="15">
        <v>44337</v>
      </c>
      <c r="F121" s="14" t="s">
        <v>903</v>
      </c>
      <c r="G121" s="14" t="s">
        <v>1</v>
      </c>
      <c r="H121" s="16">
        <v>2021</v>
      </c>
      <c r="I121" s="16">
        <v>2021</v>
      </c>
      <c r="J121" s="16" t="s">
        <v>78</v>
      </c>
      <c r="K121" s="16" t="s">
        <v>78</v>
      </c>
      <c r="L121" s="16">
        <v>20</v>
      </c>
      <c r="M121" s="23">
        <v>44317</v>
      </c>
      <c r="N121" s="14" t="s">
        <v>580</v>
      </c>
      <c r="O121" s="16">
        <v>1</v>
      </c>
      <c r="P121" s="18" t="s">
        <v>581</v>
      </c>
      <c r="Q121" s="22" t="s">
        <v>901</v>
      </c>
      <c r="R121" s="16">
        <v>3</v>
      </c>
      <c r="S121" s="14" t="s">
        <v>896</v>
      </c>
    </row>
    <row r="122" spans="1:19" ht="48" x14ac:dyDescent="0.25">
      <c r="A122" s="14" t="s">
        <v>582</v>
      </c>
      <c r="B122" s="14" t="s">
        <v>349</v>
      </c>
      <c r="C122" s="20"/>
      <c r="D122" s="20"/>
      <c r="E122" s="15">
        <v>44337</v>
      </c>
      <c r="F122" s="14" t="s">
        <v>903</v>
      </c>
      <c r="G122" s="14" t="s">
        <v>1</v>
      </c>
      <c r="H122" s="16">
        <v>2021</v>
      </c>
      <c r="I122" s="16">
        <v>2021</v>
      </c>
      <c r="J122" s="16" t="s">
        <v>78</v>
      </c>
      <c r="K122" s="16" t="s">
        <v>78</v>
      </c>
      <c r="L122" s="16">
        <v>20</v>
      </c>
      <c r="M122" s="23">
        <v>44317</v>
      </c>
      <c r="N122" s="14" t="s">
        <v>580</v>
      </c>
      <c r="O122" s="16">
        <v>1</v>
      </c>
      <c r="P122" s="18" t="s">
        <v>583</v>
      </c>
      <c r="Q122" s="22" t="s">
        <v>901</v>
      </c>
      <c r="R122" s="16">
        <v>3</v>
      </c>
      <c r="S122" s="14" t="s">
        <v>896</v>
      </c>
    </row>
    <row r="123" spans="1:19" ht="72" x14ac:dyDescent="0.25">
      <c r="A123" s="14" t="s">
        <v>584</v>
      </c>
      <c r="B123" s="14" t="s">
        <v>349</v>
      </c>
      <c r="C123" s="20"/>
      <c r="D123" s="14" t="s">
        <v>585</v>
      </c>
      <c r="E123" s="15">
        <v>44347</v>
      </c>
      <c r="F123" s="14" t="s">
        <v>903</v>
      </c>
      <c r="G123" s="14" t="s">
        <v>1</v>
      </c>
      <c r="H123" s="16">
        <v>2021</v>
      </c>
      <c r="I123" s="16">
        <v>2021</v>
      </c>
      <c r="J123" s="16" t="s">
        <v>78</v>
      </c>
      <c r="K123" s="16" t="s">
        <v>78</v>
      </c>
      <c r="L123" s="16">
        <v>22</v>
      </c>
      <c r="M123" s="23">
        <v>44317</v>
      </c>
      <c r="N123" s="14" t="s">
        <v>586</v>
      </c>
      <c r="O123" s="16">
        <v>3</v>
      </c>
      <c r="P123" s="18" t="s">
        <v>587</v>
      </c>
      <c r="Q123" s="22" t="s">
        <v>901</v>
      </c>
      <c r="R123" s="16">
        <v>8</v>
      </c>
      <c r="S123" s="14" t="s">
        <v>896</v>
      </c>
    </row>
    <row r="124" spans="1:19" ht="84" x14ac:dyDescent="0.25">
      <c r="A124" s="14" t="s">
        <v>77</v>
      </c>
      <c r="B124" s="14" t="s">
        <v>904</v>
      </c>
      <c r="C124" s="14" t="s">
        <v>184</v>
      </c>
      <c r="D124" s="14" t="s">
        <v>210</v>
      </c>
      <c r="E124" s="15">
        <v>44683</v>
      </c>
      <c r="F124" s="14" t="s">
        <v>903</v>
      </c>
      <c r="G124" s="14" t="s">
        <v>1</v>
      </c>
      <c r="H124" s="16">
        <v>2022</v>
      </c>
      <c r="I124" s="16">
        <v>2022</v>
      </c>
      <c r="J124" s="16" t="s">
        <v>78</v>
      </c>
      <c r="K124" s="16" t="s">
        <v>78</v>
      </c>
      <c r="L124" s="16">
        <v>18</v>
      </c>
      <c r="M124" s="23">
        <v>44682</v>
      </c>
      <c r="N124" s="14" t="s">
        <v>79</v>
      </c>
      <c r="O124" s="16">
        <v>3</v>
      </c>
      <c r="P124" s="18" t="s">
        <v>291</v>
      </c>
      <c r="Q124" s="22" t="s">
        <v>901</v>
      </c>
      <c r="R124" s="16">
        <v>60</v>
      </c>
      <c r="S124" s="14" t="s">
        <v>894</v>
      </c>
    </row>
    <row r="125" spans="1:19" ht="36" x14ac:dyDescent="0.25">
      <c r="A125" s="14" t="s">
        <v>80</v>
      </c>
      <c r="B125" s="14" t="s">
        <v>4</v>
      </c>
      <c r="C125" s="20"/>
      <c r="D125" s="14" t="s">
        <v>588</v>
      </c>
      <c r="E125" s="15">
        <v>44685</v>
      </c>
      <c r="F125" s="14" t="s">
        <v>905</v>
      </c>
      <c r="G125" s="14" t="s">
        <v>1</v>
      </c>
      <c r="H125" s="16">
        <v>2022</v>
      </c>
      <c r="I125" s="16">
        <v>2022</v>
      </c>
      <c r="J125" s="16" t="s">
        <v>78</v>
      </c>
      <c r="K125" s="16" t="s">
        <v>78</v>
      </c>
      <c r="L125" s="16">
        <v>18</v>
      </c>
      <c r="M125" s="23">
        <v>44682</v>
      </c>
      <c r="N125" s="14" t="s">
        <v>79</v>
      </c>
      <c r="O125" s="16">
        <v>3</v>
      </c>
      <c r="P125" s="18" t="s">
        <v>589</v>
      </c>
      <c r="Q125" s="19" t="s">
        <v>902</v>
      </c>
      <c r="R125" s="16">
        <v>92</v>
      </c>
      <c r="S125" s="14" t="s">
        <v>894</v>
      </c>
    </row>
    <row r="126" spans="1:19" ht="36" x14ac:dyDescent="0.25">
      <c r="A126" s="14" t="s">
        <v>81</v>
      </c>
      <c r="B126" s="14" t="s">
        <v>904</v>
      </c>
      <c r="C126" s="14" t="s">
        <v>184</v>
      </c>
      <c r="D126" s="14" t="s">
        <v>211</v>
      </c>
      <c r="E126" s="15">
        <v>44686</v>
      </c>
      <c r="F126" s="14" t="s">
        <v>903</v>
      </c>
      <c r="G126" s="14" t="s">
        <v>1</v>
      </c>
      <c r="H126" s="16">
        <v>2022</v>
      </c>
      <c r="I126" s="16">
        <v>2022</v>
      </c>
      <c r="J126" s="16" t="s">
        <v>78</v>
      </c>
      <c r="K126" s="16" t="s">
        <v>78</v>
      </c>
      <c r="L126" s="16">
        <v>18</v>
      </c>
      <c r="M126" s="23">
        <v>44682</v>
      </c>
      <c r="N126" s="14" t="s">
        <v>79</v>
      </c>
      <c r="O126" s="16">
        <v>1</v>
      </c>
      <c r="P126" s="18" t="s">
        <v>292</v>
      </c>
      <c r="Q126" s="22" t="s">
        <v>901</v>
      </c>
      <c r="R126" s="16">
        <v>0</v>
      </c>
      <c r="S126" s="14" t="s">
        <v>896</v>
      </c>
    </row>
    <row r="127" spans="1:19" ht="192" x14ac:dyDescent="0.25">
      <c r="A127" s="14" t="s">
        <v>82</v>
      </c>
      <c r="B127" s="14" t="s">
        <v>904</v>
      </c>
      <c r="C127" s="14" t="s">
        <v>184</v>
      </c>
      <c r="D127" s="14" t="s">
        <v>212</v>
      </c>
      <c r="E127" s="15">
        <v>44693</v>
      </c>
      <c r="F127" s="14" t="s">
        <v>903</v>
      </c>
      <c r="G127" s="14" t="s">
        <v>1</v>
      </c>
      <c r="H127" s="16">
        <v>2022</v>
      </c>
      <c r="I127" s="16">
        <v>2022</v>
      </c>
      <c r="J127" s="16" t="s">
        <v>78</v>
      </c>
      <c r="K127" s="16" t="s">
        <v>78</v>
      </c>
      <c r="L127" s="16">
        <v>19</v>
      </c>
      <c r="M127" s="23">
        <v>44682</v>
      </c>
      <c r="N127" s="14" t="s">
        <v>83</v>
      </c>
      <c r="O127" s="16">
        <v>1</v>
      </c>
      <c r="P127" s="18" t="s">
        <v>293</v>
      </c>
      <c r="Q127" s="22" t="s">
        <v>901</v>
      </c>
      <c r="R127" s="16">
        <v>11</v>
      </c>
      <c r="S127" s="14" t="s">
        <v>898</v>
      </c>
    </row>
    <row r="128" spans="1:19" ht="96" x14ac:dyDescent="0.25">
      <c r="A128" s="14" t="s">
        <v>84</v>
      </c>
      <c r="B128" s="14" t="s">
        <v>904</v>
      </c>
      <c r="C128" s="14" t="s">
        <v>184</v>
      </c>
      <c r="D128" s="14" t="s">
        <v>213</v>
      </c>
      <c r="E128" s="15">
        <v>44694</v>
      </c>
      <c r="F128" s="14" t="s">
        <v>903</v>
      </c>
      <c r="G128" s="14" t="s">
        <v>1</v>
      </c>
      <c r="H128" s="16">
        <v>2022</v>
      </c>
      <c r="I128" s="16">
        <v>2022</v>
      </c>
      <c r="J128" s="16" t="s">
        <v>78</v>
      </c>
      <c r="K128" s="16" t="s">
        <v>78</v>
      </c>
      <c r="L128" s="16">
        <v>19</v>
      </c>
      <c r="M128" s="23">
        <v>44682</v>
      </c>
      <c r="N128" s="14" t="s">
        <v>83</v>
      </c>
      <c r="O128" s="16">
        <v>3</v>
      </c>
      <c r="P128" s="18" t="s">
        <v>294</v>
      </c>
      <c r="Q128" s="22" t="s">
        <v>901</v>
      </c>
      <c r="R128" s="16">
        <v>54</v>
      </c>
      <c r="S128" s="14" t="s">
        <v>894</v>
      </c>
    </row>
    <row r="129" spans="1:19" ht="48" x14ac:dyDescent="0.25">
      <c r="A129" s="14" t="s">
        <v>85</v>
      </c>
      <c r="B129" s="14" t="s">
        <v>4</v>
      </c>
      <c r="C129" s="20"/>
      <c r="D129" s="14" t="s">
        <v>590</v>
      </c>
      <c r="E129" s="15">
        <v>44698</v>
      </c>
      <c r="F129" s="14" t="s">
        <v>903</v>
      </c>
      <c r="G129" s="14" t="s">
        <v>1</v>
      </c>
      <c r="H129" s="16">
        <v>2022</v>
      </c>
      <c r="I129" s="16">
        <v>2022</v>
      </c>
      <c r="J129" s="16" t="s">
        <v>78</v>
      </c>
      <c r="K129" s="16" t="s">
        <v>78</v>
      </c>
      <c r="L129" s="16">
        <v>20</v>
      </c>
      <c r="M129" s="23">
        <v>44682</v>
      </c>
      <c r="N129" s="14" t="s">
        <v>86</v>
      </c>
      <c r="O129" s="16">
        <v>1</v>
      </c>
      <c r="P129" s="18" t="s">
        <v>591</v>
      </c>
      <c r="Q129" s="22" t="s">
        <v>901</v>
      </c>
      <c r="R129" s="16">
        <v>0</v>
      </c>
      <c r="S129" s="14" t="s">
        <v>896</v>
      </c>
    </row>
    <row r="130" spans="1:19" ht="48" x14ac:dyDescent="0.25">
      <c r="A130" s="14" t="s">
        <v>87</v>
      </c>
      <c r="B130" s="14" t="s">
        <v>904</v>
      </c>
      <c r="C130" s="14" t="s">
        <v>188</v>
      </c>
      <c r="D130" s="14" t="s">
        <v>214</v>
      </c>
      <c r="E130" s="15">
        <v>44699</v>
      </c>
      <c r="F130" s="14" t="s">
        <v>903</v>
      </c>
      <c r="G130" s="14" t="s">
        <v>1</v>
      </c>
      <c r="H130" s="16">
        <v>2022</v>
      </c>
      <c r="I130" s="16">
        <v>2022</v>
      </c>
      <c r="J130" s="16" t="s">
        <v>78</v>
      </c>
      <c r="K130" s="16" t="s">
        <v>78</v>
      </c>
      <c r="L130" s="16">
        <v>20</v>
      </c>
      <c r="M130" s="23">
        <v>44682</v>
      </c>
      <c r="N130" s="14" t="s">
        <v>86</v>
      </c>
      <c r="O130" s="16">
        <v>2</v>
      </c>
      <c r="P130" s="18" t="s">
        <v>295</v>
      </c>
      <c r="Q130" s="22" t="s">
        <v>901</v>
      </c>
      <c r="R130" s="16">
        <v>28</v>
      </c>
      <c r="S130" s="14" t="s">
        <v>893</v>
      </c>
    </row>
    <row r="131" spans="1:19" ht="60" x14ac:dyDescent="0.25">
      <c r="A131" s="14" t="s">
        <v>88</v>
      </c>
      <c r="B131" s="14" t="s">
        <v>904</v>
      </c>
      <c r="C131" s="14" t="s">
        <v>207</v>
      </c>
      <c r="D131" s="14" t="s">
        <v>215</v>
      </c>
      <c r="E131" s="15">
        <v>44699</v>
      </c>
      <c r="F131" s="14" t="s">
        <v>905</v>
      </c>
      <c r="G131" s="14" t="s">
        <v>17</v>
      </c>
      <c r="H131" s="16">
        <v>2022</v>
      </c>
      <c r="I131" s="16">
        <v>2022</v>
      </c>
      <c r="J131" s="16" t="s">
        <v>78</v>
      </c>
      <c r="K131" s="16" t="s">
        <v>78</v>
      </c>
      <c r="L131" s="16">
        <v>20</v>
      </c>
      <c r="M131" s="23">
        <v>44682</v>
      </c>
      <c r="N131" s="14" t="s">
        <v>86</v>
      </c>
      <c r="O131" s="16">
        <v>3</v>
      </c>
      <c r="P131" s="18" t="s">
        <v>296</v>
      </c>
      <c r="Q131" s="19" t="s">
        <v>902</v>
      </c>
      <c r="R131" s="16">
        <v>78</v>
      </c>
      <c r="S131" s="14" t="s">
        <v>894</v>
      </c>
    </row>
    <row r="132" spans="1:19" ht="60" x14ac:dyDescent="0.25">
      <c r="A132" s="14" t="s">
        <v>89</v>
      </c>
      <c r="B132" s="14" t="s">
        <v>4</v>
      </c>
      <c r="C132" s="20"/>
      <c r="D132" s="14" t="s">
        <v>592</v>
      </c>
      <c r="E132" s="15">
        <v>44701</v>
      </c>
      <c r="F132" s="14" t="s">
        <v>903</v>
      </c>
      <c r="G132" s="14" t="s">
        <v>1</v>
      </c>
      <c r="H132" s="16">
        <v>2022</v>
      </c>
      <c r="I132" s="16">
        <v>2022</v>
      </c>
      <c r="J132" s="16" t="s">
        <v>78</v>
      </c>
      <c r="K132" s="16" t="s">
        <v>78</v>
      </c>
      <c r="L132" s="16">
        <v>20</v>
      </c>
      <c r="M132" s="23">
        <v>44682</v>
      </c>
      <c r="N132" s="14" t="s">
        <v>86</v>
      </c>
      <c r="O132" s="16">
        <v>1</v>
      </c>
      <c r="P132" s="18" t="s">
        <v>593</v>
      </c>
      <c r="Q132" s="22" t="s">
        <v>901</v>
      </c>
      <c r="R132" s="16">
        <v>2</v>
      </c>
      <c r="S132" s="14" t="s">
        <v>896</v>
      </c>
    </row>
    <row r="133" spans="1:19" ht="48" x14ac:dyDescent="0.25">
      <c r="A133" s="14" t="s">
        <v>594</v>
      </c>
      <c r="B133" s="14" t="s">
        <v>595</v>
      </c>
      <c r="C133" s="20"/>
      <c r="D133" s="14" t="s">
        <v>596</v>
      </c>
      <c r="E133" s="15">
        <v>44701</v>
      </c>
      <c r="F133" s="14" t="s">
        <v>903</v>
      </c>
      <c r="G133" s="14" t="s">
        <v>1</v>
      </c>
      <c r="H133" s="16">
        <v>2022</v>
      </c>
      <c r="I133" s="16">
        <v>2022</v>
      </c>
      <c r="J133" s="16" t="s">
        <v>78</v>
      </c>
      <c r="K133" s="16" t="s">
        <v>78</v>
      </c>
      <c r="L133" s="16">
        <v>20</v>
      </c>
      <c r="M133" s="23">
        <v>44682</v>
      </c>
      <c r="N133" s="14" t="s">
        <v>86</v>
      </c>
      <c r="O133" s="16">
        <v>4</v>
      </c>
      <c r="P133" s="18" t="s">
        <v>597</v>
      </c>
      <c r="Q133" s="22" t="s">
        <v>901</v>
      </c>
      <c r="R133" s="16">
        <v>4</v>
      </c>
      <c r="S133" s="14" t="s">
        <v>896</v>
      </c>
    </row>
    <row r="134" spans="1:19" ht="24" x14ac:dyDescent="0.25">
      <c r="A134" s="14" t="s">
        <v>90</v>
      </c>
      <c r="B134" s="14" t="s">
        <v>904</v>
      </c>
      <c r="C134" s="14" t="s">
        <v>216</v>
      </c>
      <c r="D134" s="20"/>
      <c r="E134" s="15">
        <v>44706</v>
      </c>
      <c r="F134" s="14" t="s">
        <v>905</v>
      </c>
      <c r="G134" s="20"/>
      <c r="H134" s="16">
        <v>2022</v>
      </c>
      <c r="I134" s="16">
        <v>2022</v>
      </c>
      <c r="J134" s="16" t="s">
        <v>78</v>
      </c>
      <c r="K134" s="16" t="s">
        <v>78</v>
      </c>
      <c r="L134" s="16">
        <v>21</v>
      </c>
      <c r="M134" s="23">
        <v>44682</v>
      </c>
      <c r="N134" s="14" t="s">
        <v>91</v>
      </c>
      <c r="O134" s="16">
        <v>2</v>
      </c>
      <c r="P134" s="18" t="s">
        <v>297</v>
      </c>
      <c r="Q134" s="21" t="s">
        <v>900</v>
      </c>
      <c r="R134" s="16">
        <v>71</v>
      </c>
      <c r="S134" s="14" t="s">
        <v>894</v>
      </c>
    </row>
    <row r="135" spans="1:19" ht="48" x14ac:dyDescent="0.25">
      <c r="A135" s="14" t="s">
        <v>92</v>
      </c>
      <c r="B135" s="14" t="s">
        <v>904</v>
      </c>
      <c r="C135" s="14" t="s">
        <v>188</v>
      </c>
      <c r="D135" s="14" t="s">
        <v>217</v>
      </c>
      <c r="E135" s="15">
        <v>44708</v>
      </c>
      <c r="F135" s="14" t="s">
        <v>906</v>
      </c>
      <c r="G135" s="14" t="s">
        <v>1</v>
      </c>
      <c r="H135" s="16">
        <v>2022</v>
      </c>
      <c r="I135" s="16">
        <v>2022</v>
      </c>
      <c r="J135" s="16" t="s">
        <v>78</v>
      </c>
      <c r="K135" s="16" t="s">
        <v>78</v>
      </c>
      <c r="L135" s="16">
        <v>21</v>
      </c>
      <c r="M135" s="23">
        <v>44682</v>
      </c>
      <c r="N135" s="14" t="s">
        <v>91</v>
      </c>
      <c r="O135" s="16">
        <v>1</v>
      </c>
      <c r="P135" s="18" t="s">
        <v>298</v>
      </c>
      <c r="Q135" s="19" t="s">
        <v>902</v>
      </c>
      <c r="R135" s="16">
        <v>69</v>
      </c>
      <c r="S135" s="14" t="s">
        <v>894</v>
      </c>
    </row>
    <row r="136" spans="1:19" ht="72" x14ac:dyDescent="0.25">
      <c r="A136" s="14" t="s">
        <v>93</v>
      </c>
      <c r="B136" s="14" t="s">
        <v>904</v>
      </c>
      <c r="C136" s="14" t="s">
        <v>184</v>
      </c>
      <c r="D136" s="14" t="s">
        <v>910</v>
      </c>
      <c r="E136" s="15">
        <v>44708</v>
      </c>
      <c r="F136" s="14" t="s">
        <v>903</v>
      </c>
      <c r="G136" s="14" t="s">
        <v>1</v>
      </c>
      <c r="H136" s="16">
        <v>2022</v>
      </c>
      <c r="I136" s="16">
        <v>2022</v>
      </c>
      <c r="J136" s="16" t="s">
        <v>78</v>
      </c>
      <c r="K136" s="16" t="s">
        <v>78</v>
      </c>
      <c r="L136" s="16">
        <v>21</v>
      </c>
      <c r="M136" s="23">
        <v>44682</v>
      </c>
      <c r="N136" s="14" t="s">
        <v>91</v>
      </c>
      <c r="O136" s="16">
        <v>11</v>
      </c>
      <c r="P136" s="18" t="s">
        <v>299</v>
      </c>
      <c r="Q136" s="22" t="s">
        <v>901</v>
      </c>
      <c r="R136" s="16">
        <v>66</v>
      </c>
      <c r="S136" s="14" t="s">
        <v>894</v>
      </c>
    </row>
    <row r="137" spans="1:19" ht="168" x14ac:dyDescent="0.25">
      <c r="A137" s="14" t="s">
        <v>94</v>
      </c>
      <c r="B137" s="14" t="s">
        <v>904</v>
      </c>
      <c r="C137" s="14" t="s">
        <v>184</v>
      </c>
      <c r="D137" s="14" t="s">
        <v>218</v>
      </c>
      <c r="E137" s="15">
        <v>44711</v>
      </c>
      <c r="F137" s="14" t="s">
        <v>903</v>
      </c>
      <c r="G137" s="14" t="s">
        <v>1</v>
      </c>
      <c r="H137" s="16">
        <v>2022</v>
      </c>
      <c r="I137" s="16">
        <v>2022</v>
      </c>
      <c r="J137" s="16" t="s">
        <v>78</v>
      </c>
      <c r="K137" s="16" t="s">
        <v>78</v>
      </c>
      <c r="L137" s="16">
        <v>22</v>
      </c>
      <c r="M137" s="23">
        <v>44682</v>
      </c>
      <c r="N137" s="14" t="s">
        <v>95</v>
      </c>
      <c r="O137" s="16">
        <v>3</v>
      </c>
      <c r="P137" s="18" t="s">
        <v>300</v>
      </c>
      <c r="Q137" s="22" t="s">
        <v>901</v>
      </c>
      <c r="R137" s="16">
        <v>17</v>
      </c>
      <c r="S137" s="14" t="s">
        <v>898</v>
      </c>
    </row>
    <row r="138" spans="1:19" ht="48" x14ac:dyDescent="0.25">
      <c r="A138" s="14" t="s">
        <v>96</v>
      </c>
      <c r="B138" s="14" t="s">
        <v>904</v>
      </c>
      <c r="C138" s="14" t="s">
        <v>184</v>
      </c>
      <c r="D138" s="14" t="s">
        <v>219</v>
      </c>
      <c r="E138" s="15">
        <v>44712</v>
      </c>
      <c r="F138" s="14" t="s">
        <v>903</v>
      </c>
      <c r="G138" s="14" t="s">
        <v>1</v>
      </c>
      <c r="H138" s="16">
        <v>2022</v>
      </c>
      <c r="I138" s="16">
        <v>2022</v>
      </c>
      <c r="J138" s="16" t="s">
        <v>78</v>
      </c>
      <c r="K138" s="16" t="s">
        <v>78</v>
      </c>
      <c r="L138" s="16">
        <v>22</v>
      </c>
      <c r="M138" s="23">
        <v>44682</v>
      </c>
      <c r="N138" s="14" t="s">
        <v>95</v>
      </c>
      <c r="O138" s="16">
        <v>2</v>
      </c>
      <c r="P138" s="18" t="s">
        <v>301</v>
      </c>
      <c r="Q138" s="22" t="s">
        <v>901</v>
      </c>
      <c r="R138" s="16">
        <v>13</v>
      </c>
      <c r="S138" s="14" t="s">
        <v>898</v>
      </c>
    </row>
    <row r="139" spans="1:19" ht="144" x14ac:dyDescent="0.25">
      <c r="A139" s="14" t="s">
        <v>598</v>
      </c>
      <c r="B139" s="14" t="s">
        <v>349</v>
      </c>
      <c r="C139" s="20"/>
      <c r="D139" s="14" t="s">
        <v>599</v>
      </c>
      <c r="E139" s="15">
        <v>44348</v>
      </c>
      <c r="F139" s="14" t="s">
        <v>903</v>
      </c>
      <c r="G139" s="14" t="s">
        <v>1</v>
      </c>
      <c r="H139" s="16">
        <v>2021</v>
      </c>
      <c r="I139" s="16">
        <v>2021</v>
      </c>
      <c r="J139" s="16" t="s">
        <v>98</v>
      </c>
      <c r="K139" s="16" t="s">
        <v>98</v>
      </c>
      <c r="L139" s="16">
        <v>22</v>
      </c>
      <c r="M139" s="16" t="s">
        <v>600</v>
      </c>
      <c r="N139" s="14" t="s">
        <v>586</v>
      </c>
      <c r="O139" s="16">
        <v>1</v>
      </c>
      <c r="P139" s="18" t="s">
        <v>601</v>
      </c>
      <c r="Q139" s="22" t="s">
        <v>901</v>
      </c>
      <c r="R139" s="16">
        <v>41</v>
      </c>
      <c r="S139" s="14" t="s">
        <v>897</v>
      </c>
    </row>
    <row r="140" spans="1:19" ht="48" x14ac:dyDescent="0.25">
      <c r="A140" s="14" t="s">
        <v>602</v>
      </c>
      <c r="B140" s="14" t="s">
        <v>349</v>
      </c>
      <c r="C140" s="20"/>
      <c r="D140" s="20"/>
      <c r="E140" s="15">
        <v>44348</v>
      </c>
      <c r="F140" s="14" t="s">
        <v>905</v>
      </c>
      <c r="G140" s="20"/>
      <c r="H140" s="16">
        <v>2021</v>
      </c>
      <c r="I140" s="16">
        <v>2021</v>
      </c>
      <c r="J140" s="16" t="s">
        <v>98</v>
      </c>
      <c r="K140" s="16" t="s">
        <v>98</v>
      </c>
      <c r="L140" s="16">
        <v>22</v>
      </c>
      <c r="M140" s="16" t="s">
        <v>600</v>
      </c>
      <c r="N140" s="14" t="s">
        <v>586</v>
      </c>
      <c r="O140" s="16">
        <v>4</v>
      </c>
      <c r="P140" s="18" t="s">
        <v>603</v>
      </c>
      <c r="Q140" s="21" t="s">
        <v>900</v>
      </c>
      <c r="R140" s="16">
        <v>429</v>
      </c>
      <c r="S140" s="14" t="s">
        <v>894</v>
      </c>
    </row>
    <row r="141" spans="1:19" ht="120" x14ac:dyDescent="0.25">
      <c r="A141" s="14" t="s">
        <v>604</v>
      </c>
      <c r="B141" s="14" t="s">
        <v>349</v>
      </c>
      <c r="C141" s="20"/>
      <c r="D141" s="14" t="s">
        <v>605</v>
      </c>
      <c r="E141" s="15">
        <v>44349</v>
      </c>
      <c r="F141" s="14" t="s">
        <v>905</v>
      </c>
      <c r="G141" s="14" t="s">
        <v>7</v>
      </c>
      <c r="H141" s="16">
        <v>2021</v>
      </c>
      <c r="I141" s="16">
        <v>2021</v>
      </c>
      <c r="J141" s="16" t="s">
        <v>98</v>
      </c>
      <c r="K141" s="16" t="s">
        <v>98</v>
      </c>
      <c r="L141" s="16">
        <v>22</v>
      </c>
      <c r="M141" s="16" t="s">
        <v>600</v>
      </c>
      <c r="N141" s="14" t="s">
        <v>586</v>
      </c>
      <c r="O141" s="16">
        <v>1</v>
      </c>
      <c r="P141" s="18" t="s">
        <v>606</v>
      </c>
      <c r="Q141" s="22" t="s">
        <v>901</v>
      </c>
      <c r="R141" s="16">
        <v>428</v>
      </c>
      <c r="S141" s="14" t="s">
        <v>894</v>
      </c>
    </row>
    <row r="142" spans="1:19" ht="96" x14ac:dyDescent="0.25">
      <c r="A142" s="14" t="s">
        <v>607</v>
      </c>
      <c r="B142" s="20" t="s">
        <v>986</v>
      </c>
      <c r="C142" s="20"/>
      <c r="D142" s="14" t="s">
        <v>608</v>
      </c>
      <c r="E142" s="15">
        <v>44349</v>
      </c>
      <c r="F142" s="14" t="s">
        <v>903</v>
      </c>
      <c r="G142" s="14" t="s">
        <v>1</v>
      </c>
      <c r="H142" s="16">
        <v>2021</v>
      </c>
      <c r="I142" s="16">
        <v>2021</v>
      </c>
      <c r="J142" s="16" t="s">
        <v>98</v>
      </c>
      <c r="K142" s="16" t="s">
        <v>98</v>
      </c>
      <c r="L142" s="16">
        <v>22</v>
      </c>
      <c r="M142" s="16" t="s">
        <v>600</v>
      </c>
      <c r="N142" s="14" t="s">
        <v>586</v>
      </c>
      <c r="O142" s="16">
        <v>1</v>
      </c>
      <c r="P142" s="18" t="s">
        <v>609</v>
      </c>
      <c r="Q142" s="22" t="s">
        <v>901</v>
      </c>
      <c r="R142" s="16">
        <v>1</v>
      </c>
      <c r="S142" s="14" t="s">
        <v>896</v>
      </c>
    </row>
    <row r="143" spans="1:19" ht="108" x14ac:dyDescent="0.25">
      <c r="A143" s="14" t="s">
        <v>610</v>
      </c>
      <c r="B143" s="20" t="s">
        <v>986</v>
      </c>
      <c r="C143" s="20"/>
      <c r="D143" s="14" t="s">
        <v>611</v>
      </c>
      <c r="E143" s="15">
        <v>44349</v>
      </c>
      <c r="F143" s="14" t="s">
        <v>903</v>
      </c>
      <c r="G143" s="14" t="s">
        <v>1</v>
      </c>
      <c r="H143" s="16">
        <v>2021</v>
      </c>
      <c r="I143" s="16">
        <v>2021</v>
      </c>
      <c r="J143" s="16" t="s">
        <v>98</v>
      </c>
      <c r="K143" s="16" t="s">
        <v>98</v>
      </c>
      <c r="L143" s="16">
        <v>22</v>
      </c>
      <c r="M143" s="16" t="s">
        <v>600</v>
      </c>
      <c r="N143" s="14" t="s">
        <v>586</v>
      </c>
      <c r="O143" s="16">
        <v>2</v>
      </c>
      <c r="P143" s="18" t="s">
        <v>612</v>
      </c>
      <c r="Q143" s="22" t="s">
        <v>901</v>
      </c>
      <c r="R143" s="16">
        <v>1</v>
      </c>
      <c r="S143" s="14" t="s">
        <v>896</v>
      </c>
    </row>
    <row r="144" spans="1:19" ht="72" x14ac:dyDescent="0.25">
      <c r="A144" s="14" t="s">
        <v>613</v>
      </c>
      <c r="B144" s="14" t="s">
        <v>349</v>
      </c>
      <c r="C144" s="20"/>
      <c r="D144" s="14" t="s">
        <v>614</v>
      </c>
      <c r="E144" s="15">
        <v>44351</v>
      </c>
      <c r="F144" s="14" t="s">
        <v>903</v>
      </c>
      <c r="G144" s="14" t="s">
        <v>1</v>
      </c>
      <c r="H144" s="16">
        <v>2021</v>
      </c>
      <c r="I144" s="16">
        <v>2021</v>
      </c>
      <c r="J144" s="16" t="s">
        <v>98</v>
      </c>
      <c r="K144" s="16" t="s">
        <v>98</v>
      </c>
      <c r="L144" s="16">
        <v>22</v>
      </c>
      <c r="M144" s="16" t="s">
        <v>600</v>
      </c>
      <c r="N144" s="14" t="s">
        <v>586</v>
      </c>
      <c r="O144" s="16">
        <v>1</v>
      </c>
      <c r="P144" s="18" t="s">
        <v>615</v>
      </c>
      <c r="Q144" s="22" t="s">
        <v>901</v>
      </c>
      <c r="R144" s="16">
        <v>45</v>
      </c>
      <c r="S144" s="14" t="s">
        <v>897</v>
      </c>
    </row>
    <row r="145" spans="1:19" ht="72" x14ac:dyDescent="0.25">
      <c r="A145" s="14" t="s">
        <v>616</v>
      </c>
      <c r="B145" s="14" t="s">
        <v>349</v>
      </c>
      <c r="C145" s="20"/>
      <c r="D145" s="14" t="s">
        <v>617</v>
      </c>
      <c r="E145" s="15">
        <v>44351</v>
      </c>
      <c r="F145" s="14" t="s">
        <v>906</v>
      </c>
      <c r="G145" s="14" t="s">
        <v>7</v>
      </c>
      <c r="H145" s="16">
        <v>2021</v>
      </c>
      <c r="I145" s="16">
        <v>2021</v>
      </c>
      <c r="J145" s="16" t="s">
        <v>98</v>
      </c>
      <c r="K145" s="16" t="s">
        <v>98</v>
      </c>
      <c r="L145" s="16">
        <v>22</v>
      </c>
      <c r="M145" s="16" t="s">
        <v>600</v>
      </c>
      <c r="N145" s="14" t="s">
        <v>586</v>
      </c>
      <c r="O145" s="16">
        <v>1</v>
      </c>
      <c r="P145" s="18" t="s">
        <v>618</v>
      </c>
      <c r="Q145" s="22" t="s">
        <v>901</v>
      </c>
      <c r="R145" s="16">
        <v>426</v>
      </c>
      <c r="S145" s="14" t="s">
        <v>894</v>
      </c>
    </row>
    <row r="146" spans="1:19" ht="48" x14ac:dyDescent="0.25">
      <c r="A146" s="14" t="s">
        <v>619</v>
      </c>
      <c r="B146" s="14" t="s">
        <v>349</v>
      </c>
      <c r="C146" s="20"/>
      <c r="D146" s="14" t="s">
        <v>620</v>
      </c>
      <c r="E146" s="15">
        <v>44351</v>
      </c>
      <c r="F146" s="14" t="s">
        <v>903</v>
      </c>
      <c r="G146" s="14" t="s">
        <v>1</v>
      </c>
      <c r="H146" s="16">
        <v>2021</v>
      </c>
      <c r="I146" s="16">
        <v>2021</v>
      </c>
      <c r="J146" s="16" t="s">
        <v>98</v>
      </c>
      <c r="K146" s="16" t="s">
        <v>98</v>
      </c>
      <c r="L146" s="16">
        <v>22</v>
      </c>
      <c r="M146" s="16" t="s">
        <v>600</v>
      </c>
      <c r="N146" s="14" t="s">
        <v>586</v>
      </c>
      <c r="O146" s="16">
        <v>2</v>
      </c>
      <c r="P146" s="18" t="s">
        <v>621</v>
      </c>
      <c r="Q146" s="22" t="s">
        <v>901</v>
      </c>
      <c r="R146" s="16">
        <v>38</v>
      </c>
      <c r="S146" s="14" t="s">
        <v>895</v>
      </c>
    </row>
    <row r="147" spans="1:19" ht="84" x14ac:dyDescent="0.25">
      <c r="A147" s="14" t="s">
        <v>622</v>
      </c>
      <c r="B147" s="14" t="s">
        <v>349</v>
      </c>
      <c r="C147" s="20"/>
      <c r="D147" s="14" t="s">
        <v>623</v>
      </c>
      <c r="E147" s="15">
        <v>44358</v>
      </c>
      <c r="F147" s="14" t="s">
        <v>903</v>
      </c>
      <c r="G147" s="14" t="s">
        <v>1</v>
      </c>
      <c r="H147" s="16">
        <v>2021</v>
      </c>
      <c r="I147" s="16">
        <v>2021</v>
      </c>
      <c r="J147" s="16" t="s">
        <v>98</v>
      </c>
      <c r="K147" s="16" t="s">
        <v>98</v>
      </c>
      <c r="L147" s="16">
        <v>23</v>
      </c>
      <c r="M147" s="16" t="s">
        <v>600</v>
      </c>
      <c r="N147" s="14" t="s">
        <v>624</v>
      </c>
      <c r="O147" s="16">
        <v>3</v>
      </c>
      <c r="P147" s="18" t="s">
        <v>625</v>
      </c>
      <c r="Q147" s="22" t="s">
        <v>901</v>
      </c>
      <c r="R147" s="16">
        <v>38</v>
      </c>
      <c r="S147" s="14" t="s">
        <v>895</v>
      </c>
    </row>
    <row r="148" spans="1:19" ht="108" x14ac:dyDescent="0.25">
      <c r="A148" s="14" t="s">
        <v>626</v>
      </c>
      <c r="B148" s="14" t="s">
        <v>349</v>
      </c>
      <c r="C148" s="20"/>
      <c r="D148" s="14" t="s">
        <v>627</v>
      </c>
      <c r="E148" s="15">
        <v>44360</v>
      </c>
      <c r="F148" s="14" t="s">
        <v>903</v>
      </c>
      <c r="G148" s="14" t="s">
        <v>1</v>
      </c>
      <c r="H148" s="16">
        <v>2021</v>
      </c>
      <c r="I148" s="16">
        <v>2021</v>
      </c>
      <c r="J148" s="16" t="s">
        <v>98</v>
      </c>
      <c r="K148" s="16" t="s">
        <v>98</v>
      </c>
      <c r="L148" s="16">
        <v>23</v>
      </c>
      <c r="M148" s="16" t="s">
        <v>600</v>
      </c>
      <c r="N148" s="14" t="s">
        <v>624</v>
      </c>
      <c r="O148" s="16">
        <v>4</v>
      </c>
      <c r="P148" s="18" t="s">
        <v>628</v>
      </c>
      <c r="Q148" s="22" t="s">
        <v>901</v>
      </c>
      <c r="R148" s="16">
        <v>29</v>
      </c>
      <c r="S148" s="14" t="s">
        <v>893</v>
      </c>
    </row>
    <row r="149" spans="1:19" ht="48" x14ac:dyDescent="0.25">
      <c r="A149" s="14" t="s">
        <v>629</v>
      </c>
      <c r="B149" s="14" t="s">
        <v>349</v>
      </c>
      <c r="C149" s="20"/>
      <c r="D149" s="20"/>
      <c r="E149" s="15">
        <v>44362</v>
      </c>
      <c r="F149" s="14" t="s">
        <v>905</v>
      </c>
      <c r="G149" s="20"/>
      <c r="H149" s="16">
        <v>2021</v>
      </c>
      <c r="I149" s="16">
        <v>2021</v>
      </c>
      <c r="J149" s="16" t="s">
        <v>98</v>
      </c>
      <c r="K149" s="16" t="s">
        <v>98</v>
      </c>
      <c r="L149" s="16">
        <v>24</v>
      </c>
      <c r="M149" s="16" t="s">
        <v>600</v>
      </c>
      <c r="N149" s="14" t="s">
        <v>630</v>
      </c>
      <c r="O149" s="16">
        <v>13</v>
      </c>
      <c r="P149" s="18" t="s">
        <v>631</v>
      </c>
      <c r="Q149" s="21" t="s">
        <v>900</v>
      </c>
      <c r="R149" s="16">
        <v>415</v>
      </c>
      <c r="S149" s="14" t="s">
        <v>894</v>
      </c>
    </row>
    <row r="150" spans="1:19" ht="48" x14ac:dyDescent="0.25">
      <c r="A150" s="14" t="s">
        <v>632</v>
      </c>
      <c r="B150" s="14" t="s">
        <v>349</v>
      </c>
      <c r="C150" s="20"/>
      <c r="D150" s="20"/>
      <c r="E150" s="15">
        <v>44363</v>
      </c>
      <c r="F150" s="14" t="s">
        <v>905</v>
      </c>
      <c r="G150" s="20"/>
      <c r="H150" s="16">
        <v>2021</v>
      </c>
      <c r="I150" s="16">
        <v>2021</v>
      </c>
      <c r="J150" s="16" t="s">
        <v>98</v>
      </c>
      <c r="K150" s="16" t="s">
        <v>98</v>
      </c>
      <c r="L150" s="16">
        <v>24</v>
      </c>
      <c r="M150" s="16" t="s">
        <v>600</v>
      </c>
      <c r="N150" s="14" t="s">
        <v>630</v>
      </c>
      <c r="O150" s="16">
        <v>1</v>
      </c>
      <c r="P150" s="18" t="s">
        <v>633</v>
      </c>
      <c r="Q150" s="21" t="s">
        <v>900</v>
      </c>
      <c r="R150" s="16">
        <v>414</v>
      </c>
      <c r="S150" s="14" t="s">
        <v>894</v>
      </c>
    </row>
    <row r="151" spans="1:19" ht="48" x14ac:dyDescent="0.25">
      <c r="A151" s="14" t="s">
        <v>634</v>
      </c>
      <c r="B151" s="14" t="s">
        <v>349</v>
      </c>
      <c r="C151" s="20"/>
      <c r="D151" s="20"/>
      <c r="E151" s="15">
        <v>44363</v>
      </c>
      <c r="F151" s="14" t="s">
        <v>905</v>
      </c>
      <c r="G151" s="20"/>
      <c r="H151" s="16">
        <v>2021</v>
      </c>
      <c r="I151" s="16">
        <v>2021</v>
      </c>
      <c r="J151" s="16" t="s">
        <v>98</v>
      </c>
      <c r="K151" s="16" t="s">
        <v>98</v>
      </c>
      <c r="L151" s="16">
        <v>24</v>
      </c>
      <c r="M151" s="16" t="s">
        <v>600</v>
      </c>
      <c r="N151" s="14" t="s">
        <v>630</v>
      </c>
      <c r="O151" s="16">
        <v>1</v>
      </c>
      <c r="P151" s="18" t="s">
        <v>635</v>
      </c>
      <c r="Q151" s="21" t="s">
        <v>900</v>
      </c>
      <c r="R151" s="16">
        <v>414</v>
      </c>
      <c r="S151" s="14" t="s">
        <v>894</v>
      </c>
    </row>
    <row r="152" spans="1:19" ht="72" x14ac:dyDescent="0.25">
      <c r="A152" s="14" t="s">
        <v>636</v>
      </c>
      <c r="B152" s="14" t="s">
        <v>349</v>
      </c>
      <c r="C152" s="20"/>
      <c r="D152" s="14" t="s">
        <v>637</v>
      </c>
      <c r="E152" s="15">
        <v>44365</v>
      </c>
      <c r="F152" s="14" t="s">
        <v>906</v>
      </c>
      <c r="G152" s="14" t="s">
        <v>7</v>
      </c>
      <c r="H152" s="16">
        <v>2021</v>
      </c>
      <c r="I152" s="16">
        <v>2021</v>
      </c>
      <c r="J152" s="16" t="s">
        <v>98</v>
      </c>
      <c r="K152" s="16" t="s">
        <v>98</v>
      </c>
      <c r="L152" s="16">
        <v>24</v>
      </c>
      <c r="M152" s="16" t="s">
        <v>600</v>
      </c>
      <c r="N152" s="14" t="s">
        <v>630</v>
      </c>
      <c r="O152" s="16">
        <v>8</v>
      </c>
      <c r="P152" s="18" t="s">
        <v>638</v>
      </c>
      <c r="Q152" s="22" t="s">
        <v>901</v>
      </c>
      <c r="R152" s="16">
        <v>412</v>
      </c>
      <c r="S152" s="14" t="s">
        <v>894</v>
      </c>
    </row>
    <row r="153" spans="1:19" ht="204" x14ac:dyDescent="0.25">
      <c r="A153" s="14" t="s">
        <v>639</v>
      </c>
      <c r="B153" s="14" t="s">
        <v>349</v>
      </c>
      <c r="C153" s="20"/>
      <c r="D153" s="14" t="s">
        <v>640</v>
      </c>
      <c r="E153" s="15">
        <v>44369</v>
      </c>
      <c r="F153" s="14" t="s">
        <v>903</v>
      </c>
      <c r="G153" s="14" t="s">
        <v>1</v>
      </c>
      <c r="H153" s="16">
        <v>2021</v>
      </c>
      <c r="I153" s="16">
        <v>2021</v>
      </c>
      <c r="J153" s="16" t="s">
        <v>98</v>
      </c>
      <c r="K153" s="16" t="s">
        <v>98</v>
      </c>
      <c r="L153" s="16">
        <v>25</v>
      </c>
      <c r="M153" s="16" t="s">
        <v>600</v>
      </c>
      <c r="N153" s="14" t="s">
        <v>641</v>
      </c>
      <c r="O153" s="16">
        <v>8</v>
      </c>
      <c r="P153" s="18" t="s">
        <v>642</v>
      </c>
      <c r="Q153" s="22" t="s">
        <v>901</v>
      </c>
      <c r="R153" s="16">
        <v>365</v>
      </c>
      <c r="S153" s="14" t="s">
        <v>894</v>
      </c>
    </row>
    <row r="154" spans="1:19" ht="84" x14ac:dyDescent="0.25">
      <c r="A154" s="14" t="s">
        <v>643</v>
      </c>
      <c r="B154" s="14" t="s">
        <v>349</v>
      </c>
      <c r="C154" s="20"/>
      <c r="D154" s="14" t="s">
        <v>644</v>
      </c>
      <c r="E154" s="15">
        <v>44370</v>
      </c>
      <c r="F154" s="14" t="s">
        <v>903</v>
      </c>
      <c r="G154" s="14" t="s">
        <v>1</v>
      </c>
      <c r="H154" s="16">
        <v>2021</v>
      </c>
      <c r="I154" s="16">
        <v>2021</v>
      </c>
      <c r="J154" s="16" t="s">
        <v>98</v>
      </c>
      <c r="K154" s="16" t="s">
        <v>98</v>
      </c>
      <c r="L154" s="16">
        <v>25</v>
      </c>
      <c r="M154" s="16" t="s">
        <v>600</v>
      </c>
      <c r="N154" s="14" t="s">
        <v>641</v>
      </c>
      <c r="O154" s="16">
        <v>1</v>
      </c>
      <c r="P154" s="18" t="s">
        <v>645</v>
      </c>
      <c r="Q154" s="22" t="s">
        <v>901</v>
      </c>
      <c r="R154" s="16">
        <v>19</v>
      </c>
      <c r="S154" s="14" t="s">
        <v>898</v>
      </c>
    </row>
    <row r="155" spans="1:19" ht="48" x14ac:dyDescent="0.25">
      <c r="A155" s="14" t="s">
        <v>646</v>
      </c>
      <c r="B155" s="14" t="s">
        <v>349</v>
      </c>
      <c r="C155" s="20"/>
      <c r="D155" s="14" t="s">
        <v>647</v>
      </c>
      <c r="E155" s="15">
        <v>44370</v>
      </c>
      <c r="F155" s="14" t="s">
        <v>903</v>
      </c>
      <c r="G155" s="14" t="s">
        <v>1</v>
      </c>
      <c r="H155" s="16">
        <v>2021</v>
      </c>
      <c r="I155" s="16">
        <v>2021</v>
      </c>
      <c r="J155" s="16" t="s">
        <v>98</v>
      </c>
      <c r="K155" s="16" t="s">
        <v>98</v>
      </c>
      <c r="L155" s="16">
        <v>25</v>
      </c>
      <c r="M155" s="16" t="s">
        <v>600</v>
      </c>
      <c r="N155" s="14" t="s">
        <v>641</v>
      </c>
      <c r="O155" s="16">
        <v>1</v>
      </c>
      <c r="P155" s="18" t="s">
        <v>648</v>
      </c>
      <c r="Q155" s="22" t="s">
        <v>901</v>
      </c>
      <c r="R155" s="16">
        <v>19</v>
      </c>
      <c r="S155" s="14" t="s">
        <v>898</v>
      </c>
    </row>
    <row r="156" spans="1:19" ht="156" x14ac:dyDescent="0.25">
      <c r="A156" s="14" t="s">
        <v>649</v>
      </c>
      <c r="B156" s="14" t="s">
        <v>349</v>
      </c>
      <c r="C156" s="20"/>
      <c r="D156" s="14" t="s">
        <v>650</v>
      </c>
      <c r="E156" s="15">
        <v>44372</v>
      </c>
      <c r="F156" s="14" t="s">
        <v>903</v>
      </c>
      <c r="G156" s="14" t="s">
        <v>1</v>
      </c>
      <c r="H156" s="16">
        <v>2021</v>
      </c>
      <c r="I156" s="16">
        <v>2021</v>
      </c>
      <c r="J156" s="16" t="s">
        <v>98</v>
      </c>
      <c r="K156" s="16" t="s">
        <v>98</v>
      </c>
      <c r="L156" s="16">
        <v>25</v>
      </c>
      <c r="M156" s="16" t="s">
        <v>600</v>
      </c>
      <c r="N156" s="14" t="s">
        <v>641</v>
      </c>
      <c r="O156" s="16">
        <v>3</v>
      </c>
      <c r="P156" s="18" t="s">
        <v>651</v>
      </c>
      <c r="Q156" s="22" t="s">
        <v>901</v>
      </c>
      <c r="R156" s="16">
        <v>18</v>
      </c>
      <c r="S156" s="14" t="s">
        <v>898</v>
      </c>
    </row>
    <row r="157" spans="1:19" ht="108" x14ac:dyDescent="0.25">
      <c r="A157" s="14" t="s">
        <v>652</v>
      </c>
      <c r="B157" s="14" t="s">
        <v>349</v>
      </c>
      <c r="C157" s="20"/>
      <c r="D157" s="14" t="s">
        <v>653</v>
      </c>
      <c r="E157" s="15">
        <v>44372</v>
      </c>
      <c r="F157" s="14" t="s">
        <v>903</v>
      </c>
      <c r="G157" s="14" t="s">
        <v>1</v>
      </c>
      <c r="H157" s="16">
        <v>2021</v>
      </c>
      <c r="I157" s="16">
        <v>2021</v>
      </c>
      <c r="J157" s="16" t="s">
        <v>98</v>
      </c>
      <c r="K157" s="16" t="s">
        <v>98</v>
      </c>
      <c r="L157" s="16">
        <v>25</v>
      </c>
      <c r="M157" s="16" t="s">
        <v>600</v>
      </c>
      <c r="N157" s="14" t="s">
        <v>641</v>
      </c>
      <c r="O157" s="16">
        <v>1</v>
      </c>
      <c r="P157" s="18" t="s">
        <v>654</v>
      </c>
      <c r="Q157" s="22" t="s">
        <v>901</v>
      </c>
      <c r="R157" s="16">
        <v>17</v>
      </c>
      <c r="S157" s="14" t="s">
        <v>898</v>
      </c>
    </row>
    <row r="158" spans="1:19" ht="60" x14ac:dyDescent="0.25">
      <c r="A158" s="14" t="s">
        <v>655</v>
      </c>
      <c r="B158" s="14" t="s">
        <v>349</v>
      </c>
      <c r="C158" s="20"/>
      <c r="D158" s="14" t="s">
        <v>656</v>
      </c>
      <c r="E158" s="15">
        <v>44375</v>
      </c>
      <c r="F158" s="14" t="s">
        <v>905</v>
      </c>
      <c r="G158" s="14" t="s">
        <v>7</v>
      </c>
      <c r="H158" s="16">
        <v>2021</v>
      </c>
      <c r="I158" s="16">
        <v>2021</v>
      </c>
      <c r="J158" s="16" t="s">
        <v>98</v>
      </c>
      <c r="K158" s="16" t="s">
        <v>98</v>
      </c>
      <c r="L158" s="16">
        <v>26</v>
      </c>
      <c r="M158" s="16" t="s">
        <v>600</v>
      </c>
      <c r="N158" s="14" t="s">
        <v>657</v>
      </c>
      <c r="O158" s="16">
        <v>2</v>
      </c>
      <c r="P158" s="18" t="s">
        <v>658</v>
      </c>
      <c r="Q158" s="22" t="s">
        <v>901</v>
      </c>
      <c r="R158" s="16">
        <v>402</v>
      </c>
      <c r="S158" s="14" t="s">
        <v>894</v>
      </c>
    </row>
    <row r="159" spans="1:19" ht="108" x14ac:dyDescent="0.25">
      <c r="A159" s="14" t="s">
        <v>659</v>
      </c>
      <c r="B159" s="14" t="s">
        <v>349</v>
      </c>
      <c r="C159" s="20"/>
      <c r="D159" s="14" t="s">
        <v>660</v>
      </c>
      <c r="E159" s="15">
        <v>44377</v>
      </c>
      <c r="F159" s="14" t="s">
        <v>903</v>
      </c>
      <c r="G159" s="14" t="s">
        <v>1</v>
      </c>
      <c r="H159" s="16">
        <v>2021</v>
      </c>
      <c r="I159" s="16">
        <v>2021</v>
      </c>
      <c r="J159" s="16" t="s">
        <v>98</v>
      </c>
      <c r="K159" s="16" t="s">
        <v>98</v>
      </c>
      <c r="L159" s="16">
        <v>26</v>
      </c>
      <c r="M159" s="16" t="s">
        <v>600</v>
      </c>
      <c r="N159" s="14" t="s">
        <v>657</v>
      </c>
      <c r="O159" s="16">
        <v>1</v>
      </c>
      <c r="P159" s="18" t="s">
        <v>661</v>
      </c>
      <c r="Q159" s="22" t="s">
        <v>901</v>
      </c>
      <c r="R159" s="16">
        <v>363</v>
      </c>
      <c r="S159" s="14" t="s">
        <v>894</v>
      </c>
    </row>
    <row r="160" spans="1:19" ht="48" x14ac:dyDescent="0.25">
      <c r="A160" s="14" t="s">
        <v>662</v>
      </c>
      <c r="B160" s="14" t="s">
        <v>349</v>
      </c>
      <c r="C160" s="20"/>
      <c r="D160" s="20"/>
      <c r="E160" s="15">
        <v>44377</v>
      </c>
      <c r="F160" s="14" t="s">
        <v>903</v>
      </c>
      <c r="G160" s="14" t="s">
        <v>1</v>
      </c>
      <c r="H160" s="16">
        <v>2021</v>
      </c>
      <c r="I160" s="16">
        <v>2021</v>
      </c>
      <c r="J160" s="16" t="s">
        <v>98</v>
      </c>
      <c r="K160" s="16" t="s">
        <v>98</v>
      </c>
      <c r="L160" s="16">
        <v>26</v>
      </c>
      <c r="M160" s="16" t="s">
        <v>600</v>
      </c>
      <c r="N160" s="14" t="s">
        <v>657</v>
      </c>
      <c r="O160" s="16">
        <v>2</v>
      </c>
      <c r="P160" s="18" t="s">
        <v>663</v>
      </c>
      <c r="Q160" s="22" t="s">
        <v>901</v>
      </c>
      <c r="R160" s="16">
        <v>272</v>
      </c>
      <c r="S160" s="14" t="s">
        <v>894</v>
      </c>
    </row>
    <row r="161" spans="1:19" ht="24" x14ac:dyDescent="0.25">
      <c r="A161" s="14" t="s">
        <v>97</v>
      </c>
      <c r="B161" s="14" t="s">
        <v>904</v>
      </c>
      <c r="C161" s="14" t="s">
        <v>188</v>
      </c>
      <c r="D161" s="20"/>
      <c r="E161" s="15">
        <v>44713</v>
      </c>
      <c r="F161" s="14" t="s">
        <v>905</v>
      </c>
      <c r="G161" s="20"/>
      <c r="H161" s="16">
        <v>2022</v>
      </c>
      <c r="I161" s="16">
        <v>2022</v>
      </c>
      <c r="J161" s="16" t="s">
        <v>98</v>
      </c>
      <c r="K161" s="16" t="s">
        <v>98</v>
      </c>
      <c r="L161" s="16">
        <v>22</v>
      </c>
      <c r="M161" s="16" t="s">
        <v>302</v>
      </c>
      <c r="N161" s="14" t="s">
        <v>95</v>
      </c>
      <c r="O161" s="16">
        <v>1</v>
      </c>
      <c r="P161" s="18" t="s">
        <v>303</v>
      </c>
      <c r="Q161" s="21" t="s">
        <v>900</v>
      </c>
      <c r="R161" s="16">
        <v>64</v>
      </c>
      <c r="S161" s="14" t="s">
        <v>894</v>
      </c>
    </row>
    <row r="162" spans="1:19" ht="48" x14ac:dyDescent="0.25">
      <c r="A162" s="14" t="s">
        <v>99</v>
      </c>
      <c r="B162" s="14" t="s">
        <v>904</v>
      </c>
      <c r="C162" s="14" t="s">
        <v>184</v>
      </c>
      <c r="D162" s="14" t="s">
        <v>220</v>
      </c>
      <c r="E162" s="15">
        <v>44721</v>
      </c>
      <c r="F162" s="14" t="s">
        <v>903</v>
      </c>
      <c r="G162" s="14" t="s">
        <v>1</v>
      </c>
      <c r="H162" s="16">
        <v>2022</v>
      </c>
      <c r="I162" s="16">
        <v>2022</v>
      </c>
      <c r="J162" s="16" t="s">
        <v>98</v>
      </c>
      <c r="K162" s="16" t="s">
        <v>98</v>
      </c>
      <c r="L162" s="16">
        <v>23</v>
      </c>
      <c r="M162" s="16" t="s">
        <v>302</v>
      </c>
      <c r="N162" s="14" t="s">
        <v>100</v>
      </c>
      <c r="O162" s="16">
        <v>1</v>
      </c>
      <c r="P162" s="18" t="s">
        <v>304</v>
      </c>
      <c r="Q162" s="22" t="s">
        <v>901</v>
      </c>
      <c r="R162" s="16">
        <v>5</v>
      </c>
      <c r="S162" s="14" t="s">
        <v>896</v>
      </c>
    </row>
    <row r="163" spans="1:19" ht="132" x14ac:dyDescent="0.25">
      <c r="A163" s="14" t="s">
        <v>101</v>
      </c>
      <c r="B163" s="14" t="s">
        <v>4</v>
      </c>
      <c r="C163" s="20"/>
      <c r="D163" s="14" t="s">
        <v>664</v>
      </c>
      <c r="E163" s="15">
        <v>44726</v>
      </c>
      <c r="F163" s="14" t="s">
        <v>903</v>
      </c>
      <c r="G163" s="14" t="s">
        <v>1</v>
      </c>
      <c r="H163" s="16">
        <v>2022</v>
      </c>
      <c r="I163" s="16">
        <v>2022</v>
      </c>
      <c r="J163" s="16" t="s">
        <v>98</v>
      </c>
      <c r="K163" s="16" t="s">
        <v>98</v>
      </c>
      <c r="L163" s="16">
        <v>24</v>
      </c>
      <c r="M163" s="16" t="s">
        <v>302</v>
      </c>
      <c r="N163" s="14" t="s">
        <v>102</v>
      </c>
      <c r="O163" s="16">
        <v>1</v>
      </c>
      <c r="P163" s="18" t="s">
        <v>665</v>
      </c>
      <c r="Q163" s="22" t="s">
        <v>901</v>
      </c>
      <c r="R163" s="16">
        <v>9</v>
      </c>
      <c r="S163" s="14" t="s">
        <v>896</v>
      </c>
    </row>
    <row r="164" spans="1:19" ht="192" x14ac:dyDescent="0.25">
      <c r="A164" s="14" t="s">
        <v>103</v>
      </c>
      <c r="B164" s="14" t="s">
        <v>904</v>
      </c>
      <c r="C164" s="14" t="s">
        <v>221</v>
      </c>
      <c r="D164" s="14" t="s">
        <v>222</v>
      </c>
      <c r="E164" s="15">
        <v>44727</v>
      </c>
      <c r="F164" s="14" t="s">
        <v>905</v>
      </c>
      <c r="G164" s="14" t="s">
        <v>1</v>
      </c>
      <c r="H164" s="16">
        <v>2022</v>
      </c>
      <c r="I164" s="16">
        <v>2022</v>
      </c>
      <c r="J164" s="16" t="s">
        <v>98</v>
      </c>
      <c r="K164" s="16" t="s">
        <v>98</v>
      </c>
      <c r="L164" s="16">
        <v>24</v>
      </c>
      <c r="M164" s="16" t="s">
        <v>302</v>
      </c>
      <c r="N164" s="14" t="s">
        <v>102</v>
      </c>
      <c r="O164" s="16">
        <v>2</v>
      </c>
      <c r="P164" s="18" t="s">
        <v>305</v>
      </c>
      <c r="Q164" s="19" t="s">
        <v>902</v>
      </c>
      <c r="R164" s="16">
        <v>50</v>
      </c>
      <c r="S164" s="14" t="s">
        <v>894</v>
      </c>
    </row>
    <row r="165" spans="1:19" ht="24" x14ac:dyDescent="0.25">
      <c r="A165" s="14" t="s">
        <v>104</v>
      </c>
      <c r="B165" s="14" t="s">
        <v>904</v>
      </c>
      <c r="C165" s="14" t="s">
        <v>216</v>
      </c>
      <c r="D165" s="20"/>
      <c r="E165" s="15">
        <v>44729</v>
      </c>
      <c r="F165" s="14" t="s">
        <v>905</v>
      </c>
      <c r="G165" s="20"/>
      <c r="H165" s="16">
        <v>2022</v>
      </c>
      <c r="I165" s="16">
        <v>2022</v>
      </c>
      <c r="J165" s="16" t="s">
        <v>98</v>
      </c>
      <c r="K165" s="16" t="s">
        <v>98</v>
      </c>
      <c r="L165" s="16">
        <v>24</v>
      </c>
      <c r="M165" s="16" t="s">
        <v>302</v>
      </c>
      <c r="N165" s="14" t="s">
        <v>102</v>
      </c>
      <c r="O165" s="16">
        <v>1</v>
      </c>
      <c r="P165" s="18" t="s">
        <v>306</v>
      </c>
      <c r="Q165" s="21" t="s">
        <v>900</v>
      </c>
      <c r="R165" s="16">
        <v>48</v>
      </c>
      <c r="S165" s="14" t="s">
        <v>897</v>
      </c>
    </row>
    <row r="166" spans="1:19" ht="84" x14ac:dyDescent="0.25">
      <c r="A166" s="14" t="s">
        <v>105</v>
      </c>
      <c r="B166" s="14" t="s">
        <v>4</v>
      </c>
      <c r="C166" s="20"/>
      <c r="D166" s="14" t="s">
        <v>666</v>
      </c>
      <c r="E166" s="15">
        <v>44732</v>
      </c>
      <c r="F166" s="14" t="s">
        <v>903</v>
      </c>
      <c r="G166" s="14" t="s">
        <v>1</v>
      </c>
      <c r="H166" s="16">
        <v>2022</v>
      </c>
      <c r="I166" s="16">
        <v>2022</v>
      </c>
      <c r="J166" s="16" t="s">
        <v>98</v>
      </c>
      <c r="K166" s="16" t="s">
        <v>98</v>
      </c>
      <c r="L166" s="16">
        <v>25</v>
      </c>
      <c r="M166" s="16" t="s">
        <v>302</v>
      </c>
      <c r="N166" s="14" t="s">
        <v>106</v>
      </c>
      <c r="O166" s="16">
        <v>1</v>
      </c>
      <c r="P166" s="18" t="s">
        <v>667</v>
      </c>
      <c r="Q166" s="22" t="s">
        <v>901</v>
      </c>
      <c r="R166" s="16">
        <v>3</v>
      </c>
      <c r="S166" s="14" t="s">
        <v>896</v>
      </c>
    </row>
    <row r="167" spans="1:19" ht="108" x14ac:dyDescent="0.25">
      <c r="A167" s="14" t="s">
        <v>107</v>
      </c>
      <c r="B167" s="14" t="s">
        <v>4</v>
      </c>
      <c r="C167" s="20"/>
      <c r="D167" s="14" t="s">
        <v>668</v>
      </c>
      <c r="E167" s="15">
        <v>44733</v>
      </c>
      <c r="F167" s="14" t="s">
        <v>903</v>
      </c>
      <c r="G167" s="14" t="s">
        <v>1</v>
      </c>
      <c r="H167" s="16">
        <v>2022</v>
      </c>
      <c r="I167" s="16">
        <v>2022</v>
      </c>
      <c r="J167" s="16" t="s">
        <v>98</v>
      </c>
      <c r="K167" s="16" t="s">
        <v>98</v>
      </c>
      <c r="L167" s="16">
        <v>25</v>
      </c>
      <c r="M167" s="16" t="s">
        <v>302</v>
      </c>
      <c r="N167" s="14" t="s">
        <v>106</v>
      </c>
      <c r="O167" s="16">
        <v>1</v>
      </c>
      <c r="P167" s="18" t="s">
        <v>669</v>
      </c>
      <c r="Q167" s="22" t="s">
        <v>901</v>
      </c>
      <c r="R167" s="16">
        <v>0</v>
      </c>
      <c r="S167" s="14" t="s">
        <v>896</v>
      </c>
    </row>
    <row r="168" spans="1:19" ht="24" x14ac:dyDescent="0.25">
      <c r="A168" s="14" t="s">
        <v>108</v>
      </c>
      <c r="B168" s="14" t="s">
        <v>904</v>
      </c>
      <c r="C168" s="14" t="s">
        <v>184</v>
      </c>
      <c r="D168" s="20"/>
      <c r="E168" s="15">
        <v>44733</v>
      </c>
      <c r="F168" s="14" t="s">
        <v>905</v>
      </c>
      <c r="G168" s="20"/>
      <c r="H168" s="16">
        <v>2022</v>
      </c>
      <c r="I168" s="16">
        <v>2022</v>
      </c>
      <c r="J168" s="16" t="s">
        <v>98</v>
      </c>
      <c r="K168" s="16" t="s">
        <v>98</v>
      </c>
      <c r="L168" s="16">
        <v>25</v>
      </c>
      <c r="M168" s="16" t="s">
        <v>302</v>
      </c>
      <c r="N168" s="14" t="s">
        <v>106</v>
      </c>
      <c r="O168" s="16">
        <v>37</v>
      </c>
      <c r="P168" s="18" t="s">
        <v>307</v>
      </c>
      <c r="Q168" s="21" t="s">
        <v>900</v>
      </c>
      <c r="R168" s="16">
        <v>44</v>
      </c>
      <c r="S168" s="14" t="s">
        <v>897</v>
      </c>
    </row>
    <row r="169" spans="1:19" ht="84" x14ac:dyDescent="0.25">
      <c r="A169" s="14" t="s">
        <v>109</v>
      </c>
      <c r="B169" s="14" t="s">
        <v>4</v>
      </c>
      <c r="C169" s="20"/>
      <c r="D169" s="14" t="s">
        <v>670</v>
      </c>
      <c r="E169" s="15">
        <v>44740</v>
      </c>
      <c r="F169" s="14" t="s">
        <v>903</v>
      </c>
      <c r="G169" s="14" t="s">
        <v>1</v>
      </c>
      <c r="H169" s="16">
        <v>2022</v>
      </c>
      <c r="I169" s="16">
        <v>2022</v>
      </c>
      <c r="J169" s="16" t="s">
        <v>98</v>
      </c>
      <c r="K169" s="16" t="s">
        <v>98</v>
      </c>
      <c r="L169" s="16">
        <v>26</v>
      </c>
      <c r="M169" s="16" t="s">
        <v>302</v>
      </c>
      <c r="N169" s="14" t="s">
        <v>110</v>
      </c>
      <c r="O169" s="16">
        <v>2</v>
      </c>
      <c r="P169" s="18" t="s">
        <v>671</v>
      </c>
      <c r="Q169" s="22" t="s">
        <v>901</v>
      </c>
      <c r="R169" s="16">
        <v>3</v>
      </c>
      <c r="S169" s="14" t="s">
        <v>896</v>
      </c>
    </row>
    <row r="170" spans="1:19" ht="72" x14ac:dyDescent="0.25">
      <c r="A170" s="14" t="s">
        <v>111</v>
      </c>
      <c r="B170" s="14" t="s">
        <v>4</v>
      </c>
      <c r="C170" s="20"/>
      <c r="D170" s="14" t="s">
        <v>672</v>
      </c>
      <c r="E170" s="15">
        <v>44740</v>
      </c>
      <c r="F170" s="14" t="s">
        <v>903</v>
      </c>
      <c r="G170" s="14" t="s">
        <v>1</v>
      </c>
      <c r="H170" s="16">
        <v>2022</v>
      </c>
      <c r="I170" s="16">
        <v>2022</v>
      </c>
      <c r="J170" s="16" t="s">
        <v>98</v>
      </c>
      <c r="K170" s="16" t="s">
        <v>98</v>
      </c>
      <c r="L170" s="16">
        <v>26</v>
      </c>
      <c r="M170" s="16" t="s">
        <v>302</v>
      </c>
      <c r="N170" s="14" t="s">
        <v>110</v>
      </c>
      <c r="O170" s="16">
        <v>1</v>
      </c>
      <c r="P170" s="18" t="s">
        <v>673</v>
      </c>
      <c r="Q170" s="22" t="s">
        <v>901</v>
      </c>
      <c r="R170" s="16">
        <v>6</v>
      </c>
      <c r="S170" s="14" t="s">
        <v>896</v>
      </c>
    </row>
    <row r="171" spans="1:19" ht="96" x14ac:dyDescent="0.25">
      <c r="A171" s="14" t="s">
        <v>112</v>
      </c>
      <c r="B171" s="14" t="s">
        <v>4</v>
      </c>
      <c r="C171" s="20"/>
      <c r="D171" s="14" t="s">
        <v>674</v>
      </c>
      <c r="E171" s="15">
        <v>44741</v>
      </c>
      <c r="F171" s="14" t="s">
        <v>903</v>
      </c>
      <c r="G171" s="14" t="s">
        <v>1</v>
      </c>
      <c r="H171" s="16">
        <v>2022</v>
      </c>
      <c r="I171" s="16">
        <v>2022</v>
      </c>
      <c r="J171" s="16" t="s">
        <v>98</v>
      </c>
      <c r="K171" s="16" t="s">
        <v>98</v>
      </c>
      <c r="L171" s="16">
        <v>26</v>
      </c>
      <c r="M171" s="16" t="s">
        <v>302</v>
      </c>
      <c r="N171" s="14" t="s">
        <v>110</v>
      </c>
      <c r="O171" s="16">
        <v>1</v>
      </c>
      <c r="P171" s="18" t="s">
        <v>675</v>
      </c>
      <c r="Q171" s="22" t="s">
        <v>901</v>
      </c>
      <c r="R171" s="16">
        <v>5</v>
      </c>
      <c r="S171" s="14" t="s">
        <v>896</v>
      </c>
    </row>
    <row r="172" spans="1:19" ht="48" x14ac:dyDescent="0.25">
      <c r="A172" s="14" t="s">
        <v>113</v>
      </c>
      <c r="B172" s="14" t="s">
        <v>904</v>
      </c>
      <c r="C172" s="14" t="s">
        <v>184</v>
      </c>
      <c r="D172" s="14" t="s">
        <v>223</v>
      </c>
      <c r="E172" s="15">
        <v>44741</v>
      </c>
      <c r="F172" s="14" t="s">
        <v>903</v>
      </c>
      <c r="G172" s="14" t="s">
        <v>1</v>
      </c>
      <c r="H172" s="16">
        <v>2022</v>
      </c>
      <c r="I172" s="16">
        <v>2022</v>
      </c>
      <c r="J172" s="16" t="s">
        <v>98</v>
      </c>
      <c r="K172" s="16" t="s">
        <v>98</v>
      </c>
      <c r="L172" s="16">
        <v>26</v>
      </c>
      <c r="M172" s="16" t="s">
        <v>302</v>
      </c>
      <c r="N172" s="14" t="s">
        <v>110</v>
      </c>
      <c r="O172" s="16">
        <v>1</v>
      </c>
      <c r="P172" s="18" t="s">
        <v>308</v>
      </c>
      <c r="Q172" s="22" t="s">
        <v>901</v>
      </c>
      <c r="R172" s="16">
        <v>33</v>
      </c>
      <c r="S172" s="14" t="s">
        <v>895</v>
      </c>
    </row>
    <row r="173" spans="1:19" ht="84" x14ac:dyDescent="0.25">
      <c r="A173" s="14" t="s">
        <v>676</v>
      </c>
      <c r="B173" s="14" t="s">
        <v>349</v>
      </c>
      <c r="C173" s="20"/>
      <c r="D173" s="14" t="s">
        <v>677</v>
      </c>
      <c r="E173" s="15">
        <v>44385</v>
      </c>
      <c r="F173" s="14" t="s">
        <v>903</v>
      </c>
      <c r="G173" s="14" t="s">
        <v>1</v>
      </c>
      <c r="H173" s="16">
        <v>2021</v>
      </c>
      <c r="I173" s="16">
        <v>2021</v>
      </c>
      <c r="J173" s="16" t="s">
        <v>115</v>
      </c>
      <c r="K173" s="16" t="s">
        <v>115</v>
      </c>
      <c r="L173" s="16">
        <v>27</v>
      </c>
      <c r="M173" s="16" t="s">
        <v>678</v>
      </c>
      <c r="N173" s="14" t="s">
        <v>679</v>
      </c>
      <c r="O173" s="16">
        <v>1</v>
      </c>
      <c r="P173" s="18" t="s">
        <v>680</v>
      </c>
      <c r="Q173" s="22" t="s">
        <v>901</v>
      </c>
      <c r="R173" s="16">
        <v>5</v>
      </c>
      <c r="S173" s="14" t="s">
        <v>896</v>
      </c>
    </row>
    <row r="174" spans="1:19" ht="48" x14ac:dyDescent="0.25">
      <c r="A174" s="14" t="s">
        <v>681</v>
      </c>
      <c r="B174" s="14" t="s">
        <v>349</v>
      </c>
      <c r="C174" s="20"/>
      <c r="D174" s="14" t="s">
        <v>682</v>
      </c>
      <c r="E174" s="15">
        <v>44389</v>
      </c>
      <c r="F174" s="14" t="s">
        <v>903</v>
      </c>
      <c r="G174" s="14" t="s">
        <v>1</v>
      </c>
      <c r="H174" s="16">
        <v>2021</v>
      </c>
      <c r="I174" s="16">
        <v>2021</v>
      </c>
      <c r="J174" s="16" t="s">
        <v>115</v>
      </c>
      <c r="K174" s="16" t="s">
        <v>115</v>
      </c>
      <c r="L174" s="16">
        <v>28</v>
      </c>
      <c r="M174" s="16" t="s">
        <v>678</v>
      </c>
      <c r="N174" s="14" t="s">
        <v>683</v>
      </c>
      <c r="O174" s="16">
        <v>1</v>
      </c>
      <c r="P174" s="18" t="s">
        <v>684</v>
      </c>
      <c r="Q174" s="22" t="s">
        <v>901</v>
      </c>
      <c r="R174" s="16">
        <v>1</v>
      </c>
      <c r="S174" s="14" t="s">
        <v>896</v>
      </c>
    </row>
    <row r="175" spans="1:19" ht="60" x14ac:dyDescent="0.25">
      <c r="A175" s="14" t="s">
        <v>685</v>
      </c>
      <c r="B175" s="14" t="s">
        <v>349</v>
      </c>
      <c r="C175" s="20"/>
      <c r="D175" s="14" t="s">
        <v>686</v>
      </c>
      <c r="E175" s="15">
        <v>44391</v>
      </c>
      <c r="F175" s="14" t="s">
        <v>903</v>
      </c>
      <c r="G175" s="14" t="s">
        <v>1</v>
      </c>
      <c r="H175" s="16">
        <v>2021</v>
      </c>
      <c r="I175" s="16">
        <v>2021</v>
      </c>
      <c r="J175" s="16" t="s">
        <v>115</v>
      </c>
      <c r="K175" s="16" t="s">
        <v>115</v>
      </c>
      <c r="L175" s="16">
        <v>28</v>
      </c>
      <c r="M175" s="16" t="s">
        <v>678</v>
      </c>
      <c r="N175" s="14" t="s">
        <v>683</v>
      </c>
      <c r="O175" s="16">
        <v>2</v>
      </c>
      <c r="P175" s="18" t="s">
        <v>687</v>
      </c>
      <c r="Q175" s="22" t="s">
        <v>901</v>
      </c>
      <c r="R175" s="16">
        <v>0</v>
      </c>
      <c r="S175" s="14" t="s">
        <v>896</v>
      </c>
    </row>
    <row r="176" spans="1:19" ht="108" x14ac:dyDescent="0.25">
      <c r="A176" s="14" t="s">
        <v>688</v>
      </c>
      <c r="B176" s="14" t="s">
        <v>349</v>
      </c>
      <c r="C176" s="20"/>
      <c r="D176" s="14" t="s">
        <v>689</v>
      </c>
      <c r="E176" s="15">
        <v>44392</v>
      </c>
      <c r="F176" s="14" t="s">
        <v>903</v>
      </c>
      <c r="G176" s="14" t="s">
        <v>1</v>
      </c>
      <c r="H176" s="16">
        <v>2021</v>
      </c>
      <c r="I176" s="16">
        <v>2021</v>
      </c>
      <c r="J176" s="16" t="s">
        <v>115</v>
      </c>
      <c r="K176" s="16" t="s">
        <v>115</v>
      </c>
      <c r="L176" s="16">
        <v>28</v>
      </c>
      <c r="M176" s="16" t="s">
        <v>678</v>
      </c>
      <c r="N176" s="14" t="s">
        <v>683</v>
      </c>
      <c r="O176" s="16">
        <v>3</v>
      </c>
      <c r="P176" s="18" t="s">
        <v>690</v>
      </c>
      <c r="Q176" s="22" t="s">
        <v>901</v>
      </c>
      <c r="R176" s="16">
        <v>147</v>
      </c>
      <c r="S176" s="14" t="s">
        <v>894</v>
      </c>
    </row>
    <row r="177" spans="1:19" ht="48" x14ac:dyDescent="0.25">
      <c r="A177" s="14" t="s">
        <v>691</v>
      </c>
      <c r="B177" s="14" t="s">
        <v>349</v>
      </c>
      <c r="C177" s="20"/>
      <c r="D177" s="14" t="s">
        <v>692</v>
      </c>
      <c r="E177" s="15">
        <v>44392</v>
      </c>
      <c r="F177" s="14" t="s">
        <v>903</v>
      </c>
      <c r="G177" s="14" t="s">
        <v>1</v>
      </c>
      <c r="H177" s="16">
        <v>2021</v>
      </c>
      <c r="I177" s="16">
        <v>2021</v>
      </c>
      <c r="J177" s="16" t="s">
        <v>115</v>
      </c>
      <c r="K177" s="16" t="s">
        <v>115</v>
      </c>
      <c r="L177" s="16">
        <v>28</v>
      </c>
      <c r="M177" s="16" t="s">
        <v>678</v>
      </c>
      <c r="N177" s="14" t="s">
        <v>683</v>
      </c>
      <c r="O177" s="16">
        <v>1</v>
      </c>
      <c r="P177" s="18" t="s">
        <v>693</v>
      </c>
      <c r="Q177" s="22" t="s">
        <v>901</v>
      </c>
      <c r="R177" s="16">
        <v>81</v>
      </c>
      <c r="S177" s="14" t="s">
        <v>894</v>
      </c>
    </row>
    <row r="178" spans="1:19" ht="144" x14ac:dyDescent="0.25">
      <c r="A178" s="14" t="s">
        <v>694</v>
      </c>
      <c r="B178" s="14" t="s">
        <v>349</v>
      </c>
      <c r="C178" s="20"/>
      <c r="D178" s="14" t="s">
        <v>695</v>
      </c>
      <c r="E178" s="15">
        <v>44403</v>
      </c>
      <c r="F178" s="14" t="s">
        <v>903</v>
      </c>
      <c r="G178" s="14" t="s">
        <v>1</v>
      </c>
      <c r="H178" s="16">
        <v>2021</v>
      </c>
      <c r="I178" s="16">
        <v>2021</v>
      </c>
      <c r="J178" s="16" t="s">
        <v>115</v>
      </c>
      <c r="K178" s="16" t="s">
        <v>115</v>
      </c>
      <c r="L178" s="16">
        <v>30</v>
      </c>
      <c r="M178" s="16" t="s">
        <v>678</v>
      </c>
      <c r="N178" s="14" t="s">
        <v>696</v>
      </c>
      <c r="O178" s="16">
        <v>1</v>
      </c>
      <c r="P178" s="18" t="s">
        <v>697</v>
      </c>
      <c r="Q178" s="22" t="s">
        <v>901</v>
      </c>
      <c r="R178" s="16">
        <v>120</v>
      </c>
      <c r="S178" s="14" t="s">
        <v>894</v>
      </c>
    </row>
    <row r="179" spans="1:19" ht="84" x14ac:dyDescent="0.25">
      <c r="A179" s="14" t="s">
        <v>698</v>
      </c>
      <c r="B179" s="14" t="s">
        <v>349</v>
      </c>
      <c r="C179" s="20"/>
      <c r="D179" s="14" t="s">
        <v>699</v>
      </c>
      <c r="E179" s="15">
        <v>44407</v>
      </c>
      <c r="F179" s="14" t="s">
        <v>903</v>
      </c>
      <c r="G179" s="14" t="s">
        <v>1</v>
      </c>
      <c r="H179" s="16">
        <v>2021</v>
      </c>
      <c r="I179" s="16">
        <v>2021</v>
      </c>
      <c r="J179" s="16" t="s">
        <v>115</v>
      </c>
      <c r="K179" s="16" t="s">
        <v>115</v>
      </c>
      <c r="L179" s="16">
        <v>30</v>
      </c>
      <c r="M179" s="16" t="s">
        <v>678</v>
      </c>
      <c r="N179" s="14" t="s">
        <v>696</v>
      </c>
      <c r="O179" s="16">
        <v>1</v>
      </c>
      <c r="P179" s="18" t="s">
        <v>700</v>
      </c>
      <c r="Q179" s="22" t="s">
        <v>901</v>
      </c>
      <c r="R179" s="16">
        <v>132</v>
      </c>
      <c r="S179" s="14" t="s">
        <v>894</v>
      </c>
    </row>
    <row r="180" spans="1:19" ht="84" x14ac:dyDescent="0.25">
      <c r="A180" s="14" t="s">
        <v>114</v>
      </c>
      <c r="B180" s="14" t="s">
        <v>904</v>
      </c>
      <c r="C180" s="14" t="s">
        <v>186</v>
      </c>
      <c r="D180" s="14" t="s">
        <v>224</v>
      </c>
      <c r="E180" s="15">
        <v>44743</v>
      </c>
      <c r="F180" s="14" t="s">
        <v>905</v>
      </c>
      <c r="G180" s="14" t="s">
        <v>15</v>
      </c>
      <c r="H180" s="16">
        <v>2022</v>
      </c>
      <c r="I180" s="16">
        <v>2022</v>
      </c>
      <c r="J180" s="16" t="s">
        <v>115</v>
      </c>
      <c r="K180" s="16" t="s">
        <v>115</v>
      </c>
      <c r="L180" s="16">
        <v>26</v>
      </c>
      <c r="M180" s="16" t="s">
        <v>309</v>
      </c>
      <c r="N180" s="14" t="s">
        <v>110</v>
      </c>
      <c r="O180" s="16">
        <v>15</v>
      </c>
      <c r="P180" s="18" t="s">
        <v>310</v>
      </c>
      <c r="Q180" s="19" t="s">
        <v>902</v>
      </c>
      <c r="R180" s="16">
        <v>34</v>
      </c>
      <c r="S180" s="14" t="s">
        <v>895</v>
      </c>
    </row>
    <row r="181" spans="1:19" ht="72" x14ac:dyDescent="0.25">
      <c r="A181" s="14" t="s">
        <v>701</v>
      </c>
      <c r="B181" s="14" t="s">
        <v>595</v>
      </c>
      <c r="C181" s="20"/>
      <c r="D181" s="14" t="s">
        <v>702</v>
      </c>
      <c r="E181" s="15">
        <v>44747</v>
      </c>
      <c r="F181" s="14" t="s">
        <v>906</v>
      </c>
      <c r="G181" s="14" t="s">
        <v>7</v>
      </c>
      <c r="H181" s="16">
        <v>2022</v>
      </c>
      <c r="I181" s="16">
        <v>2022</v>
      </c>
      <c r="J181" s="16" t="s">
        <v>115</v>
      </c>
      <c r="K181" s="16" t="s">
        <v>115</v>
      </c>
      <c r="L181" s="16">
        <v>27</v>
      </c>
      <c r="M181" s="16" t="s">
        <v>309</v>
      </c>
      <c r="N181" s="14" t="s">
        <v>117</v>
      </c>
      <c r="O181" s="16">
        <v>8</v>
      </c>
      <c r="P181" s="18" t="s">
        <v>703</v>
      </c>
      <c r="Q181" s="22" t="s">
        <v>901</v>
      </c>
      <c r="R181" s="16">
        <v>30</v>
      </c>
      <c r="S181" s="14" t="s">
        <v>895</v>
      </c>
    </row>
    <row r="182" spans="1:19" ht="24" x14ac:dyDescent="0.25">
      <c r="A182" s="14" t="s">
        <v>116</v>
      </c>
      <c r="B182" s="14" t="s">
        <v>904</v>
      </c>
      <c r="C182" s="14" t="s">
        <v>184</v>
      </c>
      <c r="D182" s="20"/>
      <c r="E182" s="15">
        <v>44749</v>
      </c>
      <c r="F182" s="14" t="s">
        <v>905</v>
      </c>
      <c r="G182" s="20"/>
      <c r="H182" s="16">
        <v>2022</v>
      </c>
      <c r="I182" s="16">
        <v>2022</v>
      </c>
      <c r="J182" s="16" t="s">
        <v>115</v>
      </c>
      <c r="K182" s="16" t="s">
        <v>115</v>
      </c>
      <c r="L182" s="16">
        <v>27</v>
      </c>
      <c r="M182" s="16" t="s">
        <v>309</v>
      </c>
      <c r="N182" s="14" t="s">
        <v>117</v>
      </c>
      <c r="O182" s="16">
        <v>1</v>
      </c>
      <c r="P182" s="18" t="s">
        <v>311</v>
      </c>
      <c r="Q182" s="21" t="s">
        <v>900</v>
      </c>
      <c r="R182" s="16">
        <v>28</v>
      </c>
      <c r="S182" s="14" t="s">
        <v>893</v>
      </c>
    </row>
    <row r="183" spans="1:19" ht="96" x14ac:dyDescent="0.25">
      <c r="A183" s="14" t="s">
        <v>118</v>
      </c>
      <c r="B183" s="14" t="s">
        <v>904</v>
      </c>
      <c r="C183" s="14" t="s">
        <v>184</v>
      </c>
      <c r="D183" s="14" t="s">
        <v>225</v>
      </c>
      <c r="E183" s="15">
        <v>44749</v>
      </c>
      <c r="F183" s="14" t="s">
        <v>903</v>
      </c>
      <c r="G183" s="14" t="s">
        <v>1</v>
      </c>
      <c r="H183" s="16">
        <v>2022</v>
      </c>
      <c r="I183" s="16">
        <v>2022</v>
      </c>
      <c r="J183" s="16" t="s">
        <v>115</v>
      </c>
      <c r="K183" s="16" t="s">
        <v>115</v>
      </c>
      <c r="L183" s="16">
        <v>27</v>
      </c>
      <c r="M183" s="16" t="s">
        <v>309</v>
      </c>
      <c r="N183" s="14" t="s">
        <v>117</v>
      </c>
      <c r="O183" s="16">
        <v>1</v>
      </c>
      <c r="P183" s="18" t="s">
        <v>312</v>
      </c>
      <c r="Q183" s="22" t="s">
        <v>901</v>
      </c>
      <c r="R183" s="16">
        <v>0</v>
      </c>
      <c r="S183" s="14" t="s">
        <v>896</v>
      </c>
    </row>
    <row r="184" spans="1:19" ht="60" x14ac:dyDescent="0.25">
      <c r="A184" s="14" t="s">
        <v>119</v>
      </c>
      <c r="B184" s="14" t="s">
        <v>4</v>
      </c>
      <c r="C184" s="20"/>
      <c r="D184" s="14" t="s">
        <v>704</v>
      </c>
      <c r="E184" s="15">
        <v>44750</v>
      </c>
      <c r="F184" s="14" t="s">
        <v>903</v>
      </c>
      <c r="G184" s="14" t="s">
        <v>1</v>
      </c>
      <c r="H184" s="16">
        <v>2022</v>
      </c>
      <c r="I184" s="16">
        <v>2022</v>
      </c>
      <c r="J184" s="16" t="s">
        <v>115</v>
      </c>
      <c r="K184" s="16" t="s">
        <v>115</v>
      </c>
      <c r="L184" s="16">
        <v>27</v>
      </c>
      <c r="M184" s="16" t="s">
        <v>309</v>
      </c>
      <c r="N184" s="14" t="s">
        <v>117</v>
      </c>
      <c r="O184" s="16">
        <v>1</v>
      </c>
      <c r="P184" s="18" t="s">
        <v>705</v>
      </c>
      <c r="Q184" s="22" t="s">
        <v>901</v>
      </c>
      <c r="R184" s="16">
        <v>3</v>
      </c>
      <c r="S184" s="14" t="s">
        <v>896</v>
      </c>
    </row>
    <row r="185" spans="1:19" ht="156" x14ac:dyDescent="0.25">
      <c r="A185" s="14" t="s">
        <v>120</v>
      </c>
      <c r="B185" s="14" t="s">
        <v>904</v>
      </c>
      <c r="C185" s="14" t="s">
        <v>184</v>
      </c>
      <c r="D185" s="14" t="s">
        <v>206</v>
      </c>
      <c r="E185" s="15">
        <v>44750</v>
      </c>
      <c r="F185" s="14" t="s">
        <v>903</v>
      </c>
      <c r="G185" s="14" t="s">
        <v>1</v>
      </c>
      <c r="H185" s="16">
        <v>2022</v>
      </c>
      <c r="I185" s="16">
        <v>2022</v>
      </c>
      <c r="J185" s="16" t="s">
        <v>115</v>
      </c>
      <c r="K185" s="16" t="s">
        <v>115</v>
      </c>
      <c r="L185" s="16">
        <v>27</v>
      </c>
      <c r="M185" s="16" t="s">
        <v>309</v>
      </c>
      <c r="N185" s="14" t="s">
        <v>117</v>
      </c>
      <c r="O185" s="16">
        <v>1</v>
      </c>
      <c r="P185" s="18" t="s">
        <v>313</v>
      </c>
      <c r="Q185" s="22" t="s">
        <v>901</v>
      </c>
      <c r="R185" s="16">
        <v>25</v>
      </c>
      <c r="S185" s="14" t="s">
        <v>893</v>
      </c>
    </row>
    <row r="186" spans="1:19" ht="60" x14ac:dyDescent="0.25">
      <c r="A186" s="14" t="s">
        <v>911</v>
      </c>
      <c r="B186" s="14" t="s">
        <v>595</v>
      </c>
      <c r="C186" s="20"/>
      <c r="D186" s="14" t="s">
        <v>912</v>
      </c>
      <c r="E186" s="15">
        <v>44753</v>
      </c>
      <c r="F186" s="14" t="s">
        <v>903</v>
      </c>
      <c r="G186" s="14" t="s">
        <v>1</v>
      </c>
      <c r="H186" s="16">
        <v>2022</v>
      </c>
      <c r="I186" s="16">
        <v>2022</v>
      </c>
      <c r="J186" s="16" t="s">
        <v>115</v>
      </c>
      <c r="K186" s="16" t="s">
        <v>115</v>
      </c>
      <c r="L186" s="16">
        <v>28</v>
      </c>
      <c r="M186" s="16" t="s">
        <v>309</v>
      </c>
      <c r="N186" s="14" t="s">
        <v>913</v>
      </c>
      <c r="O186" s="16">
        <v>1</v>
      </c>
      <c r="P186" s="18" t="s">
        <v>914</v>
      </c>
      <c r="Q186" s="22" t="s">
        <v>901</v>
      </c>
      <c r="R186" s="16">
        <v>3</v>
      </c>
      <c r="S186" s="14" t="s">
        <v>896</v>
      </c>
    </row>
    <row r="187" spans="1:19" ht="48" x14ac:dyDescent="0.25">
      <c r="A187" s="14" t="s">
        <v>915</v>
      </c>
      <c r="B187" s="14" t="s">
        <v>904</v>
      </c>
      <c r="C187" s="14" t="s">
        <v>184</v>
      </c>
      <c r="D187" s="14" t="s">
        <v>916</v>
      </c>
      <c r="E187" s="15">
        <v>44753</v>
      </c>
      <c r="F187" s="14" t="s">
        <v>903</v>
      </c>
      <c r="G187" s="14" t="s">
        <v>1</v>
      </c>
      <c r="H187" s="16">
        <v>2022</v>
      </c>
      <c r="I187" s="16">
        <v>2022</v>
      </c>
      <c r="J187" s="16" t="s">
        <v>115</v>
      </c>
      <c r="K187" s="16" t="s">
        <v>115</v>
      </c>
      <c r="L187" s="16">
        <v>28</v>
      </c>
      <c r="M187" s="16" t="s">
        <v>309</v>
      </c>
      <c r="N187" s="14" t="s">
        <v>913</v>
      </c>
      <c r="O187" s="16">
        <v>1</v>
      </c>
      <c r="P187" s="18" t="s">
        <v>917</v>
      </c>
      <c r="Q187" s="22" t="s">
        <v>901</v>
      </c>
      <c r="R187" s="16">
        <v>8</v>
      </c>
      <c r="S187" s="14" t="s">
        <v>896</v>
      </c>
    </row>
    <row r="188" spans="1:19" ht="48" x14ac:dyDescent="0.25">
      <c r="A188" s="14" t="s">
        <v>918</v>
      </c>
      <c r="B188" s="14" t="s">
        <v>4</v>
      </c>
      <c r="C188" s="20"/>
      <c r="D188" s="14" t="s">
        <v>919</v>
      </c>
      <c r="E188" s="15">
        <v>44754</v>
      </c>
      <c r="F188" s="14" t="s">
        <v>905</v>
      </c>
      <c r="G188" s="14" t="s">
        <v>7</v>
      </c>
      <c r="H188" s="16">
        <v>2022</v>
      </c>
      <c r="I188" s="16">
        <v>2022</v>
      </c>
      <c r="J188" s="16" t="s">
        <v>115</v>
      </c>
      <c r="K188" s="16" t="s">
        <v>115</v>
      </c>
      <c r="L188" s="16">
        <v>28</v>
      </c>
      <c r="M188" s="16" t="s">
        <v>309</v>
      </c>
      <c r="N188" s="14" t="s">
        <v>913</v>
      </c>
      <c r="O188" s="16">
        <v>1</v>
      </c>
      <c r="P188" s="18" t="s">
        <v>920</v>
      </c>
      <c r="Q188" s="22" t="s">
        <v>901</v>
      </c>
      <c r="R188" s="16">
        <v>23</v>
      </c>
      <c r="S188" s="14" t="s">
        <v>893</v>
      </c>
    </row>
    <row r="189" spans="1:19" ht="48" x14ac:dyDescent="0.25">
      <c r="A189" s="14" t="s">
        <v>921</v>
      </c>
      <c r="B189" s="14" t="s">
        <v>595</v>
      </c>
      <c r="C189" s="20"/>
      <c r="D189" s="14" t="s">
        <v>922</v>
      </c>
      <c r="E189" s="15">
        <v>44754</v>
      </c>
      <c r="F189" s="14" t="s">
        <v>903</v>
      </c>
      <c r="G189" s="14" t="s">
        <v>1</v>
      </c>
      <c r="H189" s="16">
        <v>2022</v>
      </c>
      <c r="I189" s="16">
        <v>2022</v>
      </c>
      <c r="J189" s="16" t="s">
        <v>115</v>
      </c>
      <c r="K189" s="16" t="s">
        <v>115</v>
      </c>
      <c r="L189" s="16">
        <v>28</v>
      </c>
      <c r="M189" s="16" t="s">
        <v>309</v>
      </c>
      <c r="N189" s="14" t="s">
        <v>913</v>
      </c>
      <c r="O189" s="16">
        <v>1</v>
      </c>
      <c r="P189" s="18" t="s">
        <v>923</v>
      </c>
      <c r="Q189" s="22" t="s">
        <v>901</v>
      </c>
      <c r="R189" s="16">
        <v>1</v>
      </c>
      <c r="S189" s="14" t="s">
        <v>896</v>
      </c>
    </row>
    <row r="190" spans="1:19" ht="96" x14ac:dyDescent="0.25">
      <c r="A190" s="14" t="s">
        <v>924</v>
      </c>
      <c r="B190" s="14" t="s">
        <v>904</v>
      </c>
      <c r="C190" s="14" t="s">
        <v>221</v>
      </c>
      <c r="D190" s="14" t="s">
        <v>925</v>
      </c>
      <c r="E190" s="15">
        <v>44754</v>
      </c>
      <c r="F190" s="14" t="s">
        <v>906</v>
      </c>
      <c r="G190" s="14" t="s">
        <v>1</v>
      </c>
      <c r="H190" s="16">
        <v>2022</v>
      </c>
      <c r="I190" s="16">
        <v>2022</v>
      </c>
      <c r="J190" s="16" t="s">
        <v>115</v>
      </c>
      <c r="K190" s="16" t="s">
        <v>115</v>
      </c>
      <c r="L190" s="16">
        <v>28</v>
      </c>
      <c r="M190" s="16" t="s">
        <v>309</v>
      </c>
      <c r="N190" s="14" t="s">
        <v>913</v>
      </c>
      <c r="O190" s="16">
        <v>5</v>
      </c>
      <c r="P190" s="18" t="s">
        <v>926</v>
      </c>
      <c r="Q190" s="19" t="s">
        <v>902</v>
      </c>
      <c r="R190" s="16">
        <v>23</v>
      </c>
      <c r="S190" s="14" t="s">
        <v>893</v>
      </c>
    </row>
    <row r="191" spans="1:19" ht="96" x14ac:dyDescent="0.25">
      <c r="A191" s="14" t="s">
        <v>927</v>
      </c>
      <c r="B191" s="14" t="s">
        <v>904</v>
      </c>
      <c r="C191" s="14" t="s">
        <v>221</v>
      </c>
      <c r="D191" s="14" t="s">
        <v>928</v>
      </c>
      <c r="E191" s="15">
        <v>44755</v>
      </c>
      <c r="F191" s="14" t="s">
        <v>905</v>
      </c>
      <c r="G191" s="14" t="s">
        <v>1</v>
      </c>
      <c r="H191" s="16">
        <v>2022</v>
      </c>
      <c r="I191" s="16">
        <v>2022</v>
      </c>
      <c r="J191" s="16" t="s">
        <v>115</v>
      </c>
      <c r="K191" s="16" t="s">
        <v>115</v>
      </c>
      <c r="L191" s="16">
        <v>28</v>
      </c>
      <c r="M191" s="16" t="s">
        <v>309</v>
      </c>
      <c r="N191" s="14" t="s">
        <v>913</v>
      </c>
      <c r="O191" s="16">
        <v>5</v>
      </c>
      <c r="P191" s="18" t="s">
        <v>929</v>
      </c>
      <c r="Q191" s="19" t="s">
        <v>902</v>
      </c>
      <c r="R191" s="16">
        <v>22</v>
      </c>
      <c r="S191" s="14" t="s">
        <v>893</v>
      </c>
    </row>
    <row r="192" spans="1:19" ht="48" x14ac:dyDescent="0.25">
      <c r="A192" s="14" t="s">
        <v>930</v>
      </c>
      <c r="B192" s="14" t="s">
        <v>904</v>
      </c>
      <c r="C192" s="14" t="s">
        <v>207</v>
      </c>
      <c r="D192" s="14" t="s">
        <v>931</v>
      </c>
      <c r="E192" s="15">
        <v>44756</v>
      </c>
      <c r="F192" s="14" t="s">
        <v>905</v>
      </c>
      <c r="G192" s="14" t="s">
        <v>17</v>
      </c>
      <c r="H192" s="16">
        <v>2022</v>
      </c>
      <c r="I192" s="16">
        <v>2022</v>
      </c>
      <c r="J192" s="16" t="s">
        <v>115</v>
      </c>
      <c r="K192" s="16" t="s">
        <v>115</v>
      </c>
      <c r="L192" s="16">
        <v>28</v>
      </c>
      <c r="M192" s="16" t="s">
        <v>309</v>
      </c>
      <c r="N192" s="14" t="s">
        <v>913</v>
      </c>
      <c r="O192" s="16">
        <v>3</v>
      </c>
      <c r="P192" s="18" t="s">
        <v>932</v>
      </c>
      <c r="Q192" s="19" t="s">
        <v>902</v>
      </c>
      <c r="R192" s="16">
        <v>21</v>
      </c>
      <c r="S192" s="14" t="s">
        <v>893</v>
      </c>
    </row>
    <row r="193" spans="1:19" ht="72" x14ac:dyDescent="0.25">
      <c r="A193" s="14" t="s">
        <v>933</v>
      </c>
      <c r="B193" s="14" t="s">
        <v>904</v>
      </c>
      <c r="C193" s="14" t="s">
        <v>184</v>
      </c>
      <c r="D193" s="14" t="s">
        <v>934</v>
      </c>
      <c r="E193" s="15">
        <v>44756</v>
      </c>
      <c r="F193" s="14" t="s">
        <v>903</v>
      </c>
      <c r="G193" s="14" t="s">
        <v>1</v>
      </c>
      <c r="H193" s="16">
        <v>2022</v>
      </c>
      <c r="I193" s="16">
        <v>2022</v>
      </c>
      <c r="J193" s="16" t="s">
        <v>115</v>
      </c>
      <c r="K193" s="16" t="s">
        <v>115</v>
      </c>
      <c r="L193" s="16">
        <v>28</v>
      </c>
      <c r="M193" s="16" t="s">
        <v>309</v>
      </c>
      <c r="N193" s="14" t="s">
        <v>913</v>
      </c>
      <c r="O193" s="16">
        <v>1</v>
      </c>
      <c r="P193" s="18" t="s">
        <v>935</v>
      </c>
      <c r="Q193" s="22" t="s">
        <v>901</v>
      </c>
      <c r="R193" s="16">
        <v>21</v>
      </c>
      <c r="S193" s="14" t="s">
        <v>893</v>
      </c>
    </row>
    <row r="194" spans="1:19" ht="48" x14ac:dyDescent="0.25">
      <c r="A194" s="14" t="s">
        <v>936</v>
      </c>
      <c r="B194" s="14" t="s">
        <v>904</v>
      </c>
      <c r="C194" s="14" t="s">
        <v>184</v>
      </c>
      <c r="D194" s="14" t="s">
        <v>937</v>
      </c>
      <c r="E194" s="15">
        <v>44756</v>
      </c>
      <c r="F194" s="14" t="s">
        <v>903</v>
      </c>
      <c r="G194" s="14" t="s">
        <v>1</v>
      </c>
      <c r="H194" s="16">
        <v>2022</v>
      </c>
      <c r="I194" s="16">
        <v>2022</v>
      </c>
      <c r="J194" s="16" t="s">
        <v>115</v>
      </c>
      <c r="K194" s="16" t="s">
        <v>115</v>
      </c>
      <c r="L194" s="16">
        <v>28</v>
      </c>
      <c r="M194" s="16" t="s">
        <v>309</v>
      </c>
      <c r="N194" s="14" t="s">
        <v>913</v>
      </c>
      <c r="O194" s="16">
        <v>1</v>
      </c>
      <c r="P194" s="18" t="s">
        <v>938</v>
      </c>
      <c r="Q194" s="22" t="s">
        <v>901</v>
      </c>
      <c r="R194" s="16">
        <v>14</v>
      </c>
      <c r="S194" s="14" t="s">
        <v>898</v>
      </c>
    </row>
    <row r="195" spans="1:19" ht="60" x14ac:dyDescent="0.25">
      <c r="A195" s="14" t="s">
        <v>939</v>
      </c>
      <c r="B195" s="14" t="s">
        <v>904</v>
      </c>
      <c r="C195" s="14" t="s">
        <v>207</v>
      </c>
      <c r="D195" s="14" t="s">
        <v>940</v>
      </c>
      <c r="E195" s="15">
        <v>44756</v>
      </c>
      <c r="F195" s="14" t="s">
        <v>905</v>
      </c>
      <c r="G195" s="14" t="s">
        <v>1</v>
      </c>
      <c r="H195" s="16">
        <v>2022</v>
      </c>
      <c r="I195" s="16">
        <v>2022</v>
      </c>
      <c r="J195" s="16" t="s">
        <v>115</v>
      </c>
      <c r="K195" s="16" t="s">
        <v>115</v>
      </c>
      <c r="L195" s="16">
        <v>28</v>
      </c>
      <c r="M195" s="16" t="s">
        <v>309</v>
      </c>
      <c r="N195" s="14" t="s">
        <v>913</v>
      </c>
      <c r="O195" s="16">
        <v>1</v>
      </c>
      <c r="P195" s="18" t="s">
        <v>941</v>
      </c>
      <c r="Q195" s="19" t="s">
        <v>902</v>
      </c>
      <c r="R195" s="16">
        <v>21</v>
      </c>
      <c r="S195" s="14" t="s">
        <v>893</v>
      </c>
    </row>
    <row r="196" spans="1:19" ht="60" x14ac:dyDescent="0.25">
      <c r="A196" s="14" t="s">
        <v>942</v>
      </c>
      <c r="B196" s="14" t="s">
        <v>4</v>
      </c>
      <c r="C196" s="20"/>
      <c r="D196" s="14" t="s">
        <v>943</v>
      </c>
      <c r="E196" s="15">
        <v>44757</v>
      </c>
      <c r="F196" s="14" t="s">
        <v>903</v>
      </c>
      <c r="G196" s="14" t="s">
        <v>1</v>
      </c>
      <c r="H196" s="16">
        <v>2022</v>
      </c>
      <c r="I196" s="16">
        <v>2022</v>
      </c>
      <c r="J196" s="16" t="s">
        <v>115</v>
      </c>
      <c r="K196" s="16" t="s">
        <v>115</v>
      </c>
      <c r="L196" s="16">
        <v>28</v>
      </c>
      <c r="M196" s="16" t="s">
        <v>309</v>
      </c>
      <c r="N196" s="14" t="s">
        <v>913</v>
      </c>
      <c r="O196" s="16">
        <v>1</v>
      </c>
      <c r="P196" s="18" t="s">
        <v>944</v>
      </c>
      <c r="Q196" s="22" t="s">
        <v>901</v>
      </c>
      <c r="R196" s="16">
        <v>0</v>
      </c>
      <c r="S196" s="14" t="s">
        <v>896</v>
      </c>
    </row>
    <row r="197" spans="1:19" ht="72" x14ac:dyDescent="0.25">
      <c r="A197" s="14" t="s">
        <v>945</v>
      </c>
      <c r="B197" s="14" t="s">
        <v>595</v>
      </c>
      <c r="C197" s="20"/>
      <c r="D197" s="14" t="s">
        <v>946</v>
      </c>
      <c r="E197" s="15">
        <v>44757</v>
      </c>
      <c r="F197" s="14" t="s">
        <v>903</v>
      </c>
      <c r="G197" s="14" t="s">
        <v>1</v>
      </c>
      <c r="H197" s="16">
        <v>2022</v>
      </c>
      <c r="I197" s="16">
        <v>2022</v>
      </c>
      <c r="J197" s="16" t="s">
        <v>115</v>
      </c>
      <c r="K197" s="16" t="s">
        <v>115</v>
      </c>
      <c r="L197" s="16">
        <v>28</v>
      </c>
      <c r="M197" s="16" t="s">
        <v>309</v>
      </c>
      <c r="N197" s="14" t="s">
        <v>913</v>
      </c>
      <c r="O197" s="16">
        <v>1</v>
      </c>
      <c r="P197" s="18" t="s">
        <v>947</v>
      </c>
      <c r="Q197" s="22" t="s">
        <v>901</v>
      </c>
      <c r="R197" s="16">
        <v>0</v>
      </c>
      <c r="S197" s="14" t="s">
        <v>896</v>
      </c>
    </row>
    <row r="198" spans="1:19" ht="24" x14ac:dyDescent="0.25">
      <c r="A198" s="14" t="s">
        <v>948</v>
      </c>
      <c r="B198" s="14" t="s">
        <v>904</v>
      </c>
      <c r="C198" s="14" t="s">
        <v>216</v>
      </c>
      <c r="D198" s="20"/>
      <c r="E198" s="15">
        <v>44760</v>
      </c>
      <c r="F198" s="14" t="s">
        <v>905</v>
      </c>
      <c r="G198" s="20"/>
      <c r="H198" s="16">
        <v>2022</v>
      </c>
      <c r="I198" s="16">
        <v>2022</v>
      </c>
      <c r="J198" s="16" t="s">
        <v>115</v>
      </c>
      <c r="K198" s="16" t="s">
        <v>115</v>
      </c>
      <c r="L198" s="16">
        <v>29</v>
      </c>
      <c r="M198" s="16" t="s">
        <v>309</v>
      </c>
      <c r="N198" s="14" t="s">
        <v>949</v>
      </c>
      <c r="O198" s="16">
        <v>31</v>
      </c>
      <c r="P198" s="18" t="s">
        <v>950</v>
      </c>
      <c r="Q198" s="21" t="s">
        <v>900</v>
      </c>
      <c r="R198" s="16">
        <v>17</v>
      </c>
      <c r="S198" s="14" t="s">
        <v>898</v>
      </c>
    </row>
    <row r="199" spans="1:19" ht="72" x14ac:dyDescent="0.25">
      <c r="A199" s="14" t="s">
        <v>951</v>
      </c>
      <c r="B199" s="14" t="s">
        <v>904</v>
      </c>
      <c r="C199" s="14" t="s">
        <v>184</v>
      </c>
      <c r="D199" s="14" t="s">
        <v>952</v>
      </c>
      <c r="E199" s="15">
        <v>44760</v>
      </c>
      <c r="F199" s="14" t="s">
        <v>906</v>
      </c>
      <c r="G199" s="14" t="s">
        <v>7</v>
      </c>
      <c r="H199" s="16">
        <v>2022</v>
      </c>
      <c r="I199" s="16">
        <v>2022</v>
      </c>
      <c r="J199" s="16" t="s">
        <v>115</v>
      </c>
      <c r="K199" s="16" t="s">
        <v>115</v>
      </c>
      <c r="L199" s="16">
        <v>29</v>
      </c>
      <c r="M199" s="16" t="s">
        <v>309</v>
      </c>
      <c r="N199" s="14" t="s">
        <v>949</v>
      </c>
      <c r="O199" s="16">
        <v>1</v>
      </c>
      <c r="P199" s="18" t="s">
        <v>953</v>
      </c>
      <c r="Q199" s="22" t="s">
        <v>901</v>
      </c>
      <c r="R199" s="16">
        <v>17</v>
      </c>
      <c r="S199" s="14" t="s">
        <v>898</v>
      </c>
    </row>
    <row r="200" spans="1:19" ht="72" x14ac:dyDescent="0.25">
      <c r="A200" s="14" t="s">
        <v>954</v>
      </c>
      <c r="B200" s="14" t="s">
        <v>904</v>
      </c>
      <c r="C200" s="14" t="s">
        <v>184</v>
      </c>
      <c r="D200" s="14" t="s">
        <v>955</v>
      </c>
      <c r="E200" s="15">
        <v>44762</v>
      </c>
      <c r="F200" s="14" t="s">
        <v>903</v>
      </c>
      <c r="G200" s="14" t="s">
        <v>1</v>
      </c>
      <c r="H200" s="16">
        <v>2022</v>
      </c>
      <c r="I200" s="16">
        <v>2022</v>
      </c>
      <c r="J200" s="16" t="s">
        <v>115</v>
      </c>
      <c r="K200" s="16" t="s">
        <v>115</v>
      </c>
      <c r="L200" s="16">
        <v>29</v>
      </c>
      <c r="M200" s="16" t="s">
        <v>309</v>
      </c>
      <c r="N200" s="14" t="s">
        <v>949</v>
      </c>
      <c r="O200" s="16">
        <v>1</v>
      </c>
      <c r="P200" s="18" t="s">
        <v>956</v>
      </c>
      <c r="Q200" s="22" t="s">
        <v>901</v>
      </c>
      <c r="R200" s="16">
        <v>1</v>
      </c>
      <c r="S200" s="14" t="s">
        <v>896</v>
      </c>
    </row>
    <row r="201" spans="1:19" ht="120" x14ac:dyDescent="0.25">
      <c r="A201" s="14" t="s">
        <v>957</v>
      </c>
      <c r="B201" s="14" t="s">
        <v>904</v>
      </c>
      <c r="C201" s="14" t="s">
        <v>184</v>
      </c>
      <c r="D201" s="14" t="s">
        <v>958</v>
      </c>
      <c r="E201" s="15">
        <v>44763</v>
      </c>
      <c r="F201" s="14" t="s">
        <v>903</v>
      </c>
      <c r="G201" s="14" t="s">
        <v>1</v>
      </c>
      <c r="H201" s="16">
        <v>2022</v>
      </c>
      <c r="I201" s="16">
        <v>2022</v>
      </c>
      <c r="J201" s="16" t="s">
        <v>115</v>
      </c>
      <c r="K201" s="16" t="s">
        <v>115</v>
      </c>
      <c r="L201" s="16">
        <v>29</v>
      </c>
      <c r="M201" s="16" t="s">
        <v>309</v>
      </c>
      <c r="N201" s="14" t="s">
        <v>949</v>
      </c>
      <c r="O201" s="16">
        <v>1</v>
      </c>
      <c r="P201" s="18" t="s">
        <v>959</v>
      </c>
      <c r="Q201" s="22" t="s">
        <v>901</v>
      </c>
      <c r="R201" s="16">
        <v>5</v>
      </c>
      <c r="S201" s="14" t="s">
        <v>896</v>
      </c>
    </row>
    <row r="202" spans="1:19" ht="24" x14ac:dyDescent="0.25">
      <c r="A202" s="14" t="s">
        <v>960</v>
      </c>
      <c r="B202" s="14" t="s">
        <v>904</v>
      </c>
      <c r="C202" s="20"/>
      <c r="D202" s="20"/>
      <c r="E202" s="15">
        <v>44764</v>
      </c>
      <c r="F202" s="14" t="s">
        <v>905</v>
      </c>
      <c r="G202" s="20"/>
      <c r="H202" s="16">
        <v>2022</v>
      </c>
      <c r="I202" s="16">
        <v>2022</v>
      </c>
      <c r="J202" s="16" t="s">
        <v>115</v>
      </c>
      <c r="K202" s="16" t="s">
        <v>115</v>
      </c>
      <c r="L202" s="16">
        <v>29</v>
      </c>
      <c r="M202" s="16" t="s">
        <v>309</v>
      </c>
      <c r="N202" s="14" t="s">
        <v>949</v>
      </c>
      <c r="O202" s="16">
        <v>2</v>
      </c>
      <c r="P202" s="18" t="s">
        <v>961</v>
      </c>
      <c r="Q202" s="21" t="s">
        <v>900</v>
      </c>
      <c r="R202" s="16">
        <v>13</v>
      </c>
      <c r="S202" s="14" t="s">
        <v>898</v>
      </c>
    </row>
    <row r="203" spans="1:19" ht="36" x14ac:dyDescent="0.25">
      <c r="A203" s="14" t="s">
        <v>962</v>
      </c>
      <c r="B203" s="14" t="s">
        <v>595</v>
      </c>
      <c r="C203" s="20"/>
      <c r="D203" s="14" t="s">
        <v>963</v>
      </c>
      <c r="E203" s="15">
        <v>44768</v>
      </c>
      <c r="F203" s="14" t="s">
        <v>903</v>
      </c>
      <c r="G203" s="14" t="s">
        <v>1</v>
      </c>
      <c r="H203" s="16">
        <v>2022</v>
      </c>
      <c r="I203" s="16">
        <v>2022</v>
      </c>
      <c r="J203" s="16" t="s">
        <v>115</v>
      </c>
      <c r="K203" s="16" t="s">
        <v>115</v>
      </c>
      <c r="L203" s="16">
        <v>30</v>
      </c>
      <c r="M203" s="16" t="s">
        <v>309</v>
      </c>
      <c r="N203" s="14" t="s">
        <v>964</v>
      </c>
      <c r="O203" s="16">
        <v>1</v>
      </c>
      <c r="P203" s="18" t="s">
        <v>965</v>
      </c>
      <c r="Q203" s="22" t="s">
        <v>901</v>
      </c>
      <c r="R203" s="16">
        <v>10</v>
      </c>
      <c r="S203" s="14" t="s">
        <v>898</v>
      </c>
    </row>
    <row r="204" spans="1:19" ht="132" x14ac:dyDescent="0.25">
      <c r="A204" s="14" t="s">
        <v>966</v>
      </c>
      <c r="B204" s="14" t="s">
        <v>4</v>
      </c>
      <c r="C204" s="20"/>
      <c r="D204" s="14" t="s">
        <v>967</v>
      </c>
      <c r="E204" s="15">
        <v>44771</v>
      </c>
      <c r="F204" s="14" t="s">
        <v>905</v>
      </c>
      <c r="G204" s="14" t="s">
        <v>1</v>
      </c>
      <c r="H204" s="16">
        <v>2022</v>
      </c>
      <c r="I204" s="16">
        <v>2022</v>
      </c>
      <c r="J204" s="16" t="s">
        <v>115</v>
      </c>
      <c r="K204" s="16" t="s">
        <v>115</v>
      </c>
      <c r="L204" s="16">
        <v>30</v>
      </c>
      <c r="M204" s="16" t="s">
        <v>309</v>
      </c>
      <c r="N204" s="14" t="s">
        <v>964</v>
      </c>
      <c r="O204" s="16">
        <v>3</v>
      </c>
      <c r="P204" s="18" t="s">
        <v>968</v>
      </c>
      <c r="Q204" s="19" t="s">
        <v>902</v>
      </c>
      <c r="R204" s="16">
        <v>6</v>
      </c>
      <c r="S204" s="14" t="s">
        <v>896</v>
      </c>
    </row>
    <row r="205" spans="1:19" ht="72" x14ac:dyDescent="0.25">
      <c r="A205" s="14" t="s">
        <v>706</v>
      </c>
      <c r="B205" s="20" t="s">
        <v>986</v>
      </c>
      <c r="C205" s="20"/>
      <c r="D205" s="14" t="s">
        <v>707</v>
      </c>
      <c r="E205" s="15">
        <v>44411</v>
      </c>
      <c r="F205" s="14" t="s">
        <v>903</v>
      </c>
      <c r="G205" s="14" t="s">
        <v>1</v>
      </c>
      <c r="H205" s="16">
        <v>2021</v>
      </c>
      <c r="I205" s="16">
        <v>2021</v>
      </c>
      <c r="J205" s="16" t="s">
        <v>708</v>
      </c>
      <c r="K205" s="16" t="s">
        <v>708</v>
      </c>
      <c r="L205" s="16">
        <v>31</v>
      </c>
      <c r="M205" s="16" t="s">
        <v>709</v>
      </c>
      <c r="N205" s="14" t="s">
        <v>710</v>
      </c>
      <c r="O205" s="16">
        <v>1</v>
      </c>
      <c r="P205" s="18" t="s">
        <v>711</v>
      </c>
      <c r="Q205" s="22" t="s">
        <v>901</v>
      </c>
      <c r="R205" s="16">
        <v>62</v>
      </c>
      <c r="S205" s="14" t="s">
        <v>894</v>
      </c>
    </row>
    <row r="206" spans="1:19" ht="72" x14ac:dyDescent="0.25">
      <c r="A206" s="14" t="s">
        <v>712</v>
      </c>
      <c r="B206" s="14" t="s">
        <v>349</v>
      </c>
      <c r="C206" s="20"/>
      <c r="D206" s="14" t="s">
        <v>713</v>
      </c>
      <c r="E206" s="15">
        <v>44414</v>
      </c>
      <c r="F206" s="14" t="s">
        <v>903</v>
      </c>
      <c r="G206" s="14" t="s">
        <v>1</v>
      </c>
      <c r="H206" s="16">
        <v>2021</v>
      </c>
      <c r="I206" s="16">
        <v>2021</v>
      </c>
      <c r="J206" s="16" t="s">
        <v>708</v>
      </c>
      <c r="K206" s="16" t="s">
        <v>708</v>
      </c>
      <c r="L206" s="16">
        <v>31</v>
      </c>
      <c r="M206" s="16" t="s">
        <v>709</v>
      </c>
      <c r="N206" s="14" t="s">
        <v>710</v>
      </c>
      <c r="O206" s="16">
        <v>7</v>
      </c>
      <c r="P206" s="18" t="s">
        <v>714</v>
      </c>
      <c r="Q206" s="22" t="s">
        <v>901</v>
      </c>
      <c r="R206" s="16">
        <v>119</v>
      </c>
      <c r="S206" s="14" t="s">
        <v>894</v>
      </c>
    </row>
    <row r="207" spans="1:19" ht="84" x14ac:dyDescent="0.25">
      <c r="A207" s="14" t="s">
        <v>715</v>
      </c>
      <c r="B207" s="14" t="s">
        <v>349</v>
      </c>
      <c r="C207" s="20"/>
      <c r="D207" s="14" t="s">
        <v>716</v>
      </c>
      <c r="E207" s="15">
        <v>44414</v>
      </c>
      <c r="F207" s="14" t="s">
        <v>903</v>
      </c>
      <c r="G207" s="14" t="s">
        <v>1</v>
      </c>
      <c r="H207" s="16">
        <v>2021</v>
      </c>
      <c r="I207" s="16">
        <v>2021</v>
      </c>
      <c r="J207" s="16" t="s">
        <v>708</v>
      </c>
      <c r="K207" s="16" t="s">
        <v>708</v>
      </c>
      <c r="L207" s="16">
        <v>31</v>
      </c>
      <c r="M207" s="16" t="s">
        <v>709</v>
      </c>
      <c r="N207" s="14" t="s">
        <v>710</v>
      </c>
      <c r="O207" s="16">
        <v>3</v>
      </c>
      <c r="P207" s="18" t="s">
        <v>717</v>
      </c>
      <c r="Q207" s="22" t="s">
        <v>901</v>
      </c>
      <c r="R207" s="16">
        <v>119</v>
      </c>
      <c r="S207" s="14" t="s">
        <v>894</v>
      </c>
    </row>
    <row r="208" spans="1:19" ht="120" x14ac:dyDescent="0.25">
      <c r="A208" s="14" t="s">
        <v>718</v>
      </c>
      <c r="B208" s="14" t="s">
        <v>349</v>
      </c>
      <c r="C208" s="20"/>
      <c r="D208" s="14" t="s">
        <v>719</v>
      </c>
      <c r="E208" s="15">
        <v>44414</v>
      </c>
      <c r="F208" s="14" t="s">
        <v>905</v>
      </c>
      <c r="G208" s="14" t="s">
        <v>7</v>
      </c>
      <c r="H208" s="16">
        <v>2021</v>
      </c>
      <c r="I208" s="16">
        <v>2021</v>
      </c>
      <c r="J208" s="16" t="s">
        <v>708</v>
      </c>
      <c r="K208" s="16" t="s">
        <v>708</v>
      </c>
      <c r="L208" s="16">
        <v>31</v>
      </c>
      <c r="M208" s="16" t="s">
        <v>709</v>
      </c>
      <c r="N208" s="14" t="s">
        <v>710</v>
      </c>
      <c r="O208" s="16">
        <v>4</v>
      </c>
      <c r="P208" s="18" t="s">
        <v>720</v>
      </c>
      <c r="Q208" s="22" t="s">
        <v>901</v>
      </c>
      <c r="R208" s="16">
        <v>363</v>
      </c>
      <c r="S208" s="14" t="s">
        <v>894</v>
      </c>
    </row>
    <row r="209" spans="1:19" ht="108" x14ac:dyDescent="0.25">
      <c r="A209" s="14" t="s">
        <v>721</v>
      </c>
      <c r="B209" s="14" t="s">
        <v>349</v>
      </c>
      <c r="C209" s="20"/>
      <c r="D209" s="14" t="s">
        <v>722</v>
      </c>
      <c r="E209" s="15">
        <v>44425</v>
      </c>
      <c r="F209" s="14" t="s">
        <v>903</v>
      </c>
      <c r="G209" s="14" t="s">
        <v>1</v>
      </c>
      <c r="H209" s="16">
        <v>2021</v>
      </c>
      <c r="I209" s="16">
        <v>2021</v>
      </c>
      <c r="J209" s="16" t="s">
        <v>708</v>
      </c>
      <c r="K209" s="16" t="s">
        <v>708</v>
      </c>
      <c r="L209" s="16">
        <v>33</v>
      </c>
      <c r="M209" s="16" t="s">
        <v>709</v>
      </c>
      <c r="N209" s="14" t="s">
        <v>723</v>
      </c>
      <c r="O209" s="16">
        <v>3</v>
      </c>
      <c r="P209" s="18" t="s">
        <v>724</v>
      </c>
      <c r="Q209" s="22" t="s">
        <v>901</v>
      </c>
      <c r="R209" s="16">
        <v>98</v>
      </c>
      <c r="S209" s="14" t="s">
        <v>894</v>
      </c>
    </row>
    <row r="210" spans="1:19" ht="120" x14ac:dyDescent="0.25">
      <c r="A210" s="14" t="s">
        <v>725</v>
      </c>
      <c r="B210" s="14" t="s">
        <v>349</v>
      </c>
      <c r="C210" s="20"/>
      <c r="D210" s="14" t="s">
        <v>726</v>
      </c>
      <c r="E210" s="15">
        <v>44432</v>
      </c>
      <c r="F210" s="14" t="s">
        <v>903</v>
      </c>
      <c r="G210" s="14" t="s">
        <v>1</v>
      </c>
      <c r="H210" s="16">
        <v>2021</v>
      </c>
      <c r="I210" s="16">
        <v>2021</v>
      </c>
      <c r="J210" s="16" t="s">
        <v>708</v>
      </c>
      <c r="K210" s="16" t="s">
        <v>708</v>
      </c>
      <c r="L210" s="16">
        <v>34</v>
      </c>
      <c r="M210" s="16" t="s">
        <v>709</v>
      </c>
      <c r="N210" s="14" t="s">
        <v>727</v>
      </c>
      <c r="O210" s="16">
        <v>1</v>
      </c>
      <c r="P210" s="18" t="s">
        <v>728</v>
      </c>
      <c r="Q210" s="22" t="s">
        <v>901</v>
      </c>
      <c r="R210" s="16">
        <v>41</v>
      </c>
      <c r="S210" s="14" t="s">
        <v>897</v>
      </c>
    </row>
    <row r="211" spans="1:19" ht="96" x14ac:dyDescent="0.25">
      <c r="A211" s="14" t="s">
        <v>729</v>
      </c>
      <c r="B211" s="14" t="s">
        <v>349</v>
      </c>
      <c r="C211" s="20"/>
      <c r="D211" s="14" t="s">
        <v>730</v>
      </c>
      <c r="E211" s="15">
        <v>44432</v>
      </c>
      <c r="F211" s="14" t="s">
        <v>903</v>
      </c>
      <c r="G211" s="14" t="s">
        <v>1</v>
      </c>
      <c r="H211" s="16">
        <v>2021</v>
      </c>
      <c r="I211" s="16">
        <v>2021</v>
      </c>
      <c r="J211" s="16" t="s">
        <v>708</v>
      </c>
      <c r="K211" s="16" t="s">
        <v>708</v>
      </c>
      <c r="L211" s="16">
        <v>34</v>
      </c>
      <c r="M211" s="16" t="s">
        <v>709</v>
      </c>
      <c r="N211" s="14" t="s">
        <v>727</v>
      </c>
      <c r="O211" s="16">
        <v>1</v>
      </c>
      <c r="P211" s="18" t="s">
        <v>731</v>
      </c>
      <c r="Q211" s="22" t="s">
        <v>901</v>
      </c>
      <c r="R211" s="16">
        <v>41</v>
      </c>
      <c r="S211" s="14" t="s">
        <v>897</v>
      </c>
    </row>
    <row r="212" spans="1:19" ht="60" x14ac:dyDescent="0.25">
      <c r="A212" s="14" t="s">
        <v>732</v>
      </c>
      <c r="B212" s="14" t="s">
        <v>349</v>
      </c>
      <c r="C212" s="20"/>
      <c r="D212" s="14" t="s">
        <v>733</v>
      </c>
      <c r="E212" s="15">
        <v>44434</v>
      </c>
      <c r="F212" s="14" t="s">
        <v>903</v>
      </c>
      <c r="G212" s="14" t="s">
        <v>1</v>
      </c>
      <c r="H212" s="16">
        <v>2021</v>
      </c>
      <c r="I212" s="16">
        <v>2021</v>
      </c>
      <c r="J212" s="16" t="s">
        <v>708</v>
      </c>
      <c r="K212" s="16" t="s">
        <v>708</v>
      </c>
      <c r="L212" s="16">
        <v>34</v>
      </c>
      <c r="M212" s="16" t="s">
        <v>709</v>
      </c>
      <c r="N212" s="14" t="s">
        <v>727</v>
      </c>
      <c r="O212" s="16">
        <v>4</v>
      </c>
      <c r="P212" s="18" t="s">
        <v>734</v>
      </c>
      <c r="Q212" s="22" t="s">
        <v>901</v>
      </c>
      <c r="R212" s="16">
        <v>105</v>
      </c>
      <c r="S212" s="14" t="s">
        <v>894</v>
      </c>
    </row>
    <row r="213" spans="1:19" ht="84" x14ac:dyDescent="0.25">
      <c r="A213" s="14" t="s">
        <v>735</v>
      </c>
      <c r="B213" s="14" t="s">
        <v>349</v>
      </c>
      <c r="C213" s="20"/>
      <c r="D213" s="14" t="s">
        <v>736</v>
      </c>
      <c r="E213" s="15">
        <v>44434</v>
      </c>
      <c r="F213" s="14" t="s">
        <v>903</v>
      </c>
      <c r="G213" s="14" t="s">
        <v>1</v>
      </c>
      <c r="H213" s="16">
        <v>2021</v>
      </c>
      <c r="I213" s="16">
        <v>2021</v>
      </c>
      <c r="J213" s="16" t="s">
        <v>708</v>
      </c>
      <c r="K213" s="16" t="s">
        <v>708</v>
      </c>
      <c r="L213" s="16">
        <v>34</v>
      </c>
      <c r="M213" s="16" t="s">
        <v>709</v>
      </c>
      <c r="N213" s="14" t="s">
        <v>727</v>
      </c>
      <c r="O213" s="16">
        <v>4</v>
      </c>
      <c r="P213" s="18" t="s">
        <v>737</v>
      </c>
      <c r="Q213" s="22" t="s">
        <v>901</v>
      </c>
      <c r="R213" s="16">
        <v>105</v>
      </c>
      <c r="S213" s="14" t="s">
        <v>894</v>
      </c>
    </row>
    <row r="214" spans="1:19" ht="168" x14ac:dyDescent="0.25">
      <c r="A214" s="14" t="s">
        <v>969</v>
      </c>
      <c r="B214" s="14" t="s">
        <v>904</v>
      </c>
      <c r="C214" s="14" t="s">
        <v>970</v>
      </c>
      <c r="D214" s="14" t="s">
        <v>971</v>
      </c>
      <c r="E214" s="15">
        <v>44776</v>
      </c>
      <c r="F214" s="14" t="s">
        <v>906</v>
      </c>
      <c r="G214" s="14" t="s">
        <v>1</v>
      </c>
      <c r="H214" s="16">
        <v>2022</v>
      </c>
      <c r="I214" s="16">
        <v>2022</v>
      </c>
      <c r="J214" s="16" t="s">
        <v>708</v>
      </c>
      <c r="K214" s="16" t="s">
        <v>708</v>
      </c>
      <c r="L214" s="16">
        <v>31</v>
      </c>
      <c r="M214" s="16" t="s">
        <v>972</v>
      </c>
      <c r="N214" s="14" t="s">
        <v>973</v>
      </c>
      <c r="O214" s="16">
        <v>1</v>
      </c>
      <c r="P214" s="18" t="s">
        <v>974</v>
      </c>
      <c r="Q214" s="19" t="s">
        <v>902</v>
      </c>
      <c r="R214" s="16">
        <v>1</v>
      </c>
      <c r="S214" s="14" t="s">
        <v>896</v>
      </c>
    </row>
    <row r="215" spans="1:19" ht="24" x14ac:dyDescent="0.25">
      <c r="A215" s="14" t="s">
        <v>975</v>
      </c>
      <c r="B215" s="14" t="s">
        <v>904</v>
      </c>
      <c r="C215" s="14" t="s">
        <v>216</v>
      </c>
      <c r="D215" s="20"/>
      <c r="E215" s="15">
        <v>44777</v>
      </c>
      <c r="F215" s="14" t="s">
        <v>905</v>
      </c>
      <c r="G215" s="20"/>
      <c r="H215" s="16">
        <v>2022</v>
      </c>
      <c r="I215" s="16">
        <v>2022</v>
      </c>
      <c r="J215" s="16" t="s">
        <v>708</v>
      </c>
      <c r="K215" s="16" t="s">
        <v>708</v>
      </c>
      <c r="L215" s="16">
        <v>31</v>
      </c>
      <c r="M215" s="16" t="s">
        <v>972</v>
      </c>
      <c r="N215" s="14" t="s">
        <v>973</v>
      </c>
      <c r="O215" s="16">
        <v>2</v>
      </c>
      <c r="P215" s="18" t="s">
        <v>976</v>
      </c>
      <c r="Q215" s="21" t="s">
        <v>900</v>
      </c>
      <c r="R215" s="16">
        <v>0</v>
      </c>
      <c r="S215" s="14" t="s">
        <v>896</v>
      </c>
    </row>
    <row r="216" spans="1:19" ht="36" x14ac:dyDescent="0.25">
      <c r="A216" s="14" t="s">
        <v>977</v>
      </c>
      <c r="B216" s="14" t="s">
        <v>595</v>
      </c>
      <c r="C216" s="20"/>
      <c r="D216" s="14" t="s">
        <v>978</v>
      </c>
      <c r="E216" s="15">
        <v>44778</v>
      </c>
      <c r="F216" s="14" t="s">
        <v>903</v>
      </c>
      <c r="G216" s="14" t="s">
        <v>1</v>
      </c>
      <c r="H216" s="16">
        <v>2022</v>
      </c>
      <c r="I216" s="16">
        <v>2022</v>
      </c>
      <c r="J216" s="16" t="s">
        <v>708</v>
      </c>
      <c r="K216" s="16" t="s">
        <v>708</v>
      </c>
      <c r="L216" s="16">
        <v>31</v>
      </c>
      <c r="M216" s="16" t="s">
        <v>972</v>
      </c>
      <c r="N216" s="14" t="s">
        <v>973</v>
      </c>
      <c r="O216" s="16">
        <v>1</v>
      </c>
      <c r="P216" s="18" t="s">
        <v>979</v>
      </c>
      <c r="Q216" s="22" t="s">
        <v>901</v>
      </c>
      <c r="R216" s="16">
        <v>0</v>
      </c>
      <c r="S216" s="14" t="s">
        <v>896</v>
      </c>
    </row>
    <row r="217" spans="1:19" ht="168" x14ac:dyDescent="0.25">
      <c r="A217" s="14" t="s">
        <v>980</v>
      </c>
      <c r="B217" s="14" t="s">
        <v>904</v>
      </c>
      <c r="C217" s="20"/>
      <c r="D217" s="14" t="s">
        <v>981</v>
      </c>
      <c r="E217" s="15">
        <v>44778</v>
      </c>
      <c r="F217" s="14" t="s">
        <v>905</v>
      </c>
      <c r="G217" s="14" t="s">
        <v>138</v>
      </c>
      <c r="H217" s="16">
        <v>2022</v>
      </c>
      <c r="I217" s="16">
        <v>2022</v>
      </c>
      <c r="J217" s="16" t="s">
        <v>708</v>
      </c>
      <c r="K217" s="16" t="s">
        <v>708</v>
      </c>
      <c r="L217" s="16">
        <v>31</v>
      </c>
      <c r="M217" s="16" t="s">
        <v>972</v>
      </c>
      <c r="N217" s="14" t="s">
        <v>973</v>
      </c>
      <c r="O217" s="16">
        <v>1</v>
      </c>
      <c r="P217" s="18" t="s">
        <v>982</v>
      </c>
      <c r="Q217" s="19" t="s">
        <v>902</v>
      </c>
      <c r="R217" s="16">
        <v>0</v>
      </c>
      <c r="S217" s="14" t="s">
        <v>896</v>
      </c>
    </row>
    <row r="218" spans="1:19" ht="36" x14ac:dyDescent="0.25">
      <c r="A218" s="14" t="s">
        <v>738</v>
      </c>
      <c r="B218" s="14" t="s">
        <v>343</v>
      </c>
      <c r="C218" s="20"/>
      <c r="D218" s="20"/>
      <c r="E218" s="15">
        <v>44449</v>
      </c>
      <c r="F218" s="14" t="s">
        <v>905</v>
      </c>
      <c r="G218" s="20"/>
      <c r="H218" s="16">
        <v>2021</v>
      </c>
      <c r="I218" s="16">
        <v>2021</v>
      </c>
      <c r="J218" s="16" t="s">
        <v>739</v>
      </c>
      <c r="K218" s="16" t="s">
        <v>739</v>
      </c>
      <c r="L218" s="16">
        <v>36</v>
      </c>
      <c r="M218" s="16" t="s">
        <v>740</v>
      </c>
      <c r="N218" s="14" t="s">
        <v>741</v>
      </c>
      <c r="O218" s="16">
        <v>1</v>
      </c>
      <c r="P218" s="18" t="s">
        <v>742</v>
      </c>
      <c r="Q218" s="21" t="s">
        <v>900</v>
      </c>
      <c r="R218" s="16">
        <v>328</v>
      </c>
      <c r="S218" s="14" t="s">
        <v>894</v>
      </c>
    </row>
    <row r="219" spans="1:19" ht="36" x14ac:dyDescent="0.25">
      <c r="A219" s="14" t="s">
        <v>743</v>
      </c>
      <c r="B219" s="14" t="s">
        <v>343</v>
      </c>
      <c r="C219" s="20"/>
      <c r="D219" s="20"/>
      <c r="E219" s="15">
        <v>44449</v>
      </c>
      <c r="F219" s="14" t="s">
        <v>905</v>
      </c>
      <c r="G219" s="20"/>
      <c r="H219" s="16">
        <v>2021</v>
      </c>
      <c r="I219" s="16">
        <v>2021</v>
      </c>
      <c r="J219" s="16" t="s">
        <v>739</v>
      </c>
      <c r="K219" s="16" t="s">
        <v>739</v>
      </c>
      <c r="L219" s="16">
        <v>36</v>
      </c>
      <c r="M219" s="16" t="s">
        <v>740</v>
      </c>
      <c r="N219" s="14" t="s">
        <v>741</v>
      </c>
      <c r="O219" s="16">
        <v>1</v>
      </c>
      <c r="P219" s="18" t="s">
        <v>744</v>
      </c>
      <c r="Q219" s="21" t="s">
        <v>900</v>
      </c>
      <c r="R219" s="16">
        <v>328</v>
      </c>
      <c r="S219" s="14" t="s">
        <v>894</v>
      </c>
    </row>
    <row r="220" spans="1:19" ht="36" x14ac:dyDescent="0.25">
      <c r="A220" s="14" t="s">
        <v>745</v>
      </c>
      <c r="B220" s="14" t="s">
        <v>343</v>
      </c>
      <c r="C220" s="20"/>
      <c r="D220" s="20"/>
      <c r="E220" s="15">
        <v>44449</v>
      </c>
      <c r="F220" s="14" t="s">
        <v>905</v>
      </c>
      <c r="G220" s="20"/>
      <c r="H220" s="16">
        <v>2021</v>
      </c>
      <c r="I220" s="16">
        <v>2021</v>
      </c>
      <c r="J220" s="16" t="s">
        <v>739</v>
      </c>
      <c r="K220" s="16" t="s">
        <v>739</v>
      </c>
      <c r="L220" s="16">
        <v>36</v>
      </c>
      <c r="M220" s="16" t="s">
        <v>740</v>
      </c>
      <c r="N220" s="14" t="s">
        <v>741</v>
      </c>
      <c r="O220" s="16">
        <v>1</v>
      </c>
      <c r="P220" s="18" t="s">
        <v>746</v>
      </c>
      <c r="Q220" s="21" t="s">
        <v>900</v>
      </c>
      <c r="R220" s="16">
        <v>328</v>
      </c>
      <c r="S220" s="14" t="s">
        <v>894</v>
      </c>
    </row>
    <row r="221" spans="1:19" ht="36" x14ac:dyDescent="0.25">
      <c r="A221" s="14" t="s">
        <v>747</v>
      </c>
      <c r="B221" s="14" t="s">
        <v>343</v>
      </c>
      <c r="C221" s="20"/>
      <c r="D221" s="20"/>
      <c r="E221" s="15">
        <v>44454</v>
      </c>
      <c r="F221" s="14" t="s">
        <v>905</v>
      </c>
      <c r="G221" s="20"/>
      <c r="H221" s="16">
        <v>2021</v>
      </c>
      <c r="I221" s="16">
        <v>2021</v>
      </c>
      <c r="J221" s="16" t="s">
        <v>739</v>
      </c>
      <c r="K221" s="16" t="s">
        <v>739</v>
      </c>
      <c r="L221" s="16">
        <v>37</v>
      </c>
      <c r="M221" s="16" t="s">
        <v>740</v>
      </c>
      <c r="N221" s="14" t="s">
        <v>748</v>
      </c>
      <c r="O221" s="16">
        <v>2</v>
      </c>
      <c r="P221" s="18" t="s">
        <v>749</v>
      </c>
      <c r="Q221" s="21" t="s">
        <v>900</v>
      </c>
      <c r="R221" s="16">
        <v>323</v>
      </c>
      <c r="S221" s="14" t="s">
        <v>894</v>
      </c>
    </row>
    <row r="222" spans="1:19" ht="72" x14ac:dyDescent="0.25">
      <c r="A222" s="14" t="s">
        <v>750</v>
      </c>
      <c r="B222" s="14" t="s">
        <v>349</v>
      </c>
      <c r="C222" s="20"/>
      <c r="D222" s="14" t="s">
        <v>751</v>
      </c>
      <c r="E222" s="15">
        <v>44454</v>
      </c>
      <c r="F222" s="14" t="s">
        <v>906</v>
      </c>
      <c r="G222" s="14" t="s">
        <v>7</v>
      </c>
      <c r="H222" s="16">
        <v>2021</v>
      </c>
      <c r="I222" s="16">
        <v>2021</v>
      </c>
      <c r="J222" s="16" t="s">
        <v>739</v>
      </c>
      <c r="K222" s="16" t="s">
        <v>739</v>
      </c>
      <c r="L222" s="16">
        <v>37</v>
      </c>
      <c r="M222" s="16" t="s">
        <v>740</v>
      </c>
      <c r="N222" s="14" t="s">
        <v>748</v>
      </c>
      <c r="O222" s="16">
        <v>2</v>
      </c>
      <c r="P222" s="18" t="s">
        <v>752</v>
      </c>
      <c r="Q222" s="22" t="s">
        <v>901</v>
      </c>
      <c r="R222" s="16">
        <v>323</v>
      </c>
      <c r="S222" s="14" t="s">
        <v>894</v>
      </c>
    </row>
    <row r="223" spans="1:19" ht="84" x14ac:dyDescent="0.25">
      <c r="A223" s="14" t="s">
        <v>753</v>
      </c>
      <c r="B223" s="14" t="s">
        <v>349</v>
      </c>
      <c r="C223" s="20"/>
      <c r="D223" s="14" t="s">
        <v>754</v>
      </c>
      <c r="E223" s="15">
        <v>44454</v>
      </c>
      <c r="F223" s="14" t="s">
        <v>903</v>
      </c>
      <c r="G223" s="14" t="s">
        <v>1</v>
      </c>
      <c r="H223" s="16">
        <v>2021</v>
      </c>
      <c r="I223" s="16">
        <v>2021</v>
      </c>
      <c r="J223" s="16" t="s">
        <v>739</v>
      </c>
      <c r="K223" s="16" t="s">
        <v>739</v>
      </c>
      <c r="L223" s="16">
        <v>37</v>
      </c>
      <c r="M223" s="16" t="s">
        <v>740</v>
      </c>
      <c r="N223" s="14" t="s">
        <v>748</v>
      </c>
      <c r="O223" s="16">
        <v>1</v>
      </c>
      <c r="P223" s="18" t="s">
        <v>755</v>
      </c>
      <c r="Q223" s="22" t="s">
        <v>901</v>
      </c>
      <c r="R223" s="16">
        <v>85</v>
      </c>
      <c r="S223" s="14" t="s">
        <v>894</v>
      </c>
    </row>
    <row r="224" spans="1:19" ht="84" x14ac:dyDescent="0.25">
      <c r="A224" s="14" t="s">
        <v>753</v>
      </c>
      <c r="B224" s="14" t="s">
        <v>349</v>
      </c>
      <c r="C224" s="20"/>
      <c r="D224" s="14" t="s">
        <v>754</v>
      </c>
      <c r="E224" s="15">
        <v>44454</v>
      </c>
      <c r="F224" s="14" t="s">
        <v>903</v>
      </c>
      <c r="G224" s="14" t="s">
        <v>138</v>
      </c>
      <c r="H224" s="16">
        <v>2021</v>
      </c>
      <c r="I224" s="16">
        <v>2021</v>
      </c>
      <c r="J224" s="16" t="s">
        <v>739</v>
      </c>
      <c r="K224" s="16" t="s">
        <v>739</v>
      </c>
      <c r="L224" s="16">
        <v>37</v>
      </c>
      <c r="M224" s="16" t="s">
        <v>740</v>
      </c>
      <c r="N224" s="14" t="s">
        <v>748</v>
      </c>
      <c r="O224" s="16">
        <v>1</v>
      </c>
      <c r="P224" s="18" t="s">
        <v>755</v>
      </c>
      <c r="Q224" s="22" t="s">
        <v>901</v>
      </c>
      <c r="R224" s="16">
        <v>85</v>
      </c>
      <c r="S224" s="14" t="s">
        <v>894</v>
      </c>
    </row>
    <row r="225" spans="1:19" ht="60" x14ac:dyDescent="0.25">
      <c r="A225" s="14" t="s">
        <v>756</v>
      </c>
      <c r="B225" s="14" t="s">
        <v>349</v>
      </c>
      <c r="C225" s="20"/>
      <c r="D225" s="14" t="s">
        <v>757</v>
      </c>
      <c r="E225" s="15">
        <v>44473</v>
      </c>
      <c r="F225" s="14" t="s">
        <v>903</v>
      </c>
      <c r="G225" s="14" t="s">
        <v>1</v>
      </c>
      <c r="H225" s="16">
        <v>2021</v>
      </c>
      <c r="I225" s="16">
        <v>2021</v>
      </c>
      <c r="J225" s="16" t="s">
        <v>122</v>
      </c>
      <c r="K225" s="16" t="s">
        <v>122</v>
      </c>
      <c r="L225" s="16">
        <v>40</v>
      </c>
      <c r="M225" s="16" t="s">
        <v>758</v>
      </c>
      <c r="N225" s="14" t="s">
        <v>759</v>
      </c>
      <c r="O225" s="16">
        <v>1</v>
      </c>
      <c r="P225" s="18" t="s">
        <v>760</v>
      </c>
      <c r="Q225" s="22" t="s">
        <v>901</v>
      </c>
      <c r="R225" s="16">
        <v>66</v>
      </c>
      <c r="S225" s="14" t="s">
        <v>894</v>
      </c>
    </row>
    <row r="226" spans="1:19" ht="72" x14ac:dyDescent="0.25">
      <c r="A226" s="14" t="s">
        <v>761</v>
      </c>
      <c r="B226" s="14" t="s">
        <v>343</v>
      </c>
      <c r="C226" s="20"/>
      <c r="D226" s="14" t="s">
        <v>762</v>
      </c>
      <c r="E226" s="15">
        <v>44483</v>
      </c>
      <c r="F226" s="14" t="s">
        <v>903</v>
      </c>
      <c r="G226" s="14" t="s">
        <v>1</v>
      </c>
      <c r="H226" s="16">
        <v>2021</v>
      </c>
      <c r="I226" s="16">
        <v>2021</v>
      </c>
      <c r="J226" s="16" t="s">
        <v>122</v>
      </c>
      <c r="K226" s="16" t="s">
        <v>122</v>
      </c>
      <c r="L226" s="16">
        <v>41</v>
      </c>
      <c r="M226" s="16" t="s">
        <v>758</v>
      </c>
      <c r="N226" s="14" t="s">
        <v>123</v>
      </c>
      <c r="O226" s="16">
        <v>2</v>
      </c>
      <c r="P226" s="18" t="s">
        <v>763</v>
      </c>
      <c r="Q226" s="22" t="s">
        <v>901</v>
      </c>
      <c r="R226" s="16">
        <v>33</v>
      </c>
      <c r="S226" s="14" t="s">
        <v>895</v>
      </c>
    </row>
    <row r="227" spans="1:19" ht="72" x14ac:dyDescent="0.25">
      <c r="A227" s="14" t="s">
        <v>121</v>
      </c>
      <c r="B227" s="14" t="s">
        <v>4</v>
      </c>
      <c r="C227" s="20"/>
      <c r="D227" s="14" t="s">
        <v>764</v>
      </c>
      <c r="E227" s="15">
        <v>44483</v>
      </c>
      <c r="F227" s="14" t="s">
        <v>905</v>
      </c>
      <c r="G227" s="14" t="s">
        <v>7</v>
      </c>
      <c r="H227" s="16">
        <v>2021</v>
      </c>
      <c r="I227" s="16">
        <v>2021</v>
      </c>
      <c r="J227" s="16" t="s">
        <v>122</v>
      </c>
      <c r="K227" s="16" t="s">
        <v>122</v>
      </c>
      <c r="L227" s="16">
        <v>41</v>
      </c>
      <c r="M227" s="16" t="s">
        <v>758</v>
      </c>
      <c r="N227" s="14" t="s">
        <v>123</v>
      </c>
      <c r="O227" s="16">
        <v>1</v>
      </c>
      <c r="P227" s="18" t="s">
        <v>765</v>
      </c>
      <c r="Q227" s="22" t="s">
        <v>901</v>
      </c>
      <c r="R227" s="16">
        <v>294</v>
      </c>
      <c r="S227" s="14" t="s">
        <v>894</v>
      </c>
    </row>
    <row r="228" spans="1:19" ht="48" x14ac:dyDescent="0.25">
      <c r="A228" s="14" t="s">
        <v>766</v>
      </c>
      <c r="B228" s="14" t="s">
        <v>349</v>
      </c>
      <c r="C228" s="20"/>
      <c r="D228" s="20"/>
      <c r="E228" s="15">
        <v>44484</v>
      </c>
      <c r="F228" s="14" t="s">
        <v>905</v>
      </c>
      <c r="G228" s="20"/>
      <c r="H228" s="16">
        <v>2021</v>
      </c>
      <c r="I228" s="16">
        <v>2021</v>
      </c>
      <c r="J228" s="16" t="s">
        <v>122</v>
      </c>
      <c r="K228" s="16" t="s">
        <v>122</v>
      </c>
      <c r="L228" s="16">
        <v>41</v>
      </c>
      <c r="M228" s="16" t="s">
        <v>758</v>
      </c>
      <c r="N228" s="14" t="s">
        <v>123</v>
      </c>
      <c r="O228" s="16">
        <v>3</v>
      </c>
      <c r="P228" s="18" t="s">
        <v>767</v>
      </c>
      <c r="Q228" s="21" t="s">
        <v>900</v>
      </c>
      <c r="R228" s="16">
        <v>293</v>
      </c>
      <c r="S228" s="14" t="s">
        <v>894</v>
      </c>
    </row>
    <row r="229" spans="1:19" ht="84" x14ac:dyDescent="0.25">
      <c r="A229" s="14" t="s">
        <v>124</v>
      </c>
      <c r="B229" s="14" t="s">
        <v>4</v>
      </c>
      <c r="C229" s="20"/>
      <c r="D229" s="14" t="s">
        <v>768</v>
      </c>
      <c r="E229" s="15">
        <v>44484</v>
      </c>
      <c r="F229" s="14" t="s">
        <v>905</v>
      </c>
      <c r="G229" s="14" t="s">
        <v>1</v>
      </c>
      <c r="H229" s="16">
        <v>2021</v>
      </c>
      <c r="I229" s="16">
        <v>2021</v>
      </c>
      <c r="J229" s="16" t="s">
        <v>122</v>
      </c>
      <c r="K229" s="16" t="s">
        <v>122</v>
      </c>
      <c r="L229" s="16">
        <v>41</v>
      </c>
      <c r="M229" s="16" t="s">
        <v>758</v>
      </c>
      <c r="N229" s="14" t="s">
        <v>123</v>
      </c>
      <c r="O229" s="16">
        <v>1</v>
      </c>
      <c r="P229" s="18" t="s">
        <v>769</v>
      </c>
      <c r="Q229" s="19" t="s">
        <v>902</v>
      </c>
      <c r="R229" s="16">
        <v>293</v>
      </c>
      <c r="S229" s="14" t="s">
        <v>894</v>
      </c>
    </row>
    <row r="230" spans="1:19" ht="72" x14ac:dyDescent="0.25">
      <c r="A230" s="14" t="s">
        <v>770</v>
      </c>
      <c r="B230" s="14" t="s">
        <v>349</v>
      </c>
      <c r="C230" s="20"/>
      <c r="D230" s="14" t="s">
        <v>771</v>
      </c>
      <c r="E230" s="15">
        <v>44489</v>
      </c>
      <c r="F230" s="14" t="s">
        <v>903</v>
      </c>
      <c r="G230" s="14" t="s">
        <v>7</v>
      </c>
      <c r="H230" s="16">
        <v>2021</v>
      </c>
      <c r="I230" s="16">
        <v>2021</v>
      </c>
      <c r="J230" s="16" t="s">
        <v>122</v>
      </c>
      <c r="K230" s="16" t="s">
        <v>122</v>
      </c>
      <c r="L230" s="16">
        <v>42</v>
      </c>
      <c r="M230" s="16" t="s">
        <v>758</v>
      </c>
      <c r="N230" s="14" t="s">
        <v>772</v>
      </c>
      <c r="O230" s="16">
        <v>1</v>
      </c>
      <c r="P230" s="18" t="s">
        <v>773</v>
      </c>
      <c r="Q230" s="22" t="s">
        <v>901</v>
      </c>
      <c r="R230" s="16">
        <v>1</v>
      </c>
      <c r="S230" s="14" t="s">
        <v>896</v>
      </c>
    </row>
    <row r="231" spans="1:19" ht="48" x14ac:dyDescent="0.25">
      <c r="A231" s="14" t="s">
        <v>774</v>
      </c>
      <c r="B231" s="14" t="s">
        <v>349</v>
      </c>
      <c r="C231" s="20"/>
      <c r="D231" s="14" t="s">
        <v>775</v>
      </c>
      <c r="E231" s="15">
        <v>44494</v>
      </c>
      <c r="F231" s="14" t="s">
        <v>903</v>
      </c>
      <c r="G231" s="14" t="s">
        <v>1</v>
      </c>
      <c r="H231" s="16">
        <v>2021</v>
      </c>
      <c r="I231" s="16">
        <v>2021</v>
      </c>
      <c r="J231" s="16" t="s">
        <v>122</v>
      </c>
      <c r="K231" s="16" t="s">
        <v>122</v>
      </c>
      <c r="L231" s="16">
        <v>43</v>
      </c>
      <c r="M231" s="16" t="s">
        <v>758</v>
      </c>
      <c r="N231" s="14" t="s">
        <v>776</v>
      </c>
      <c r="O231" s="16">
        <v>6</v>
      </c>
      <c r="P231" s="18" t="s">
        <v>777</v>
      </c>
      <c r="Q231" s="22" t="s">
        <v>901</v>
      </c>
      <c r="R231" s="16">
        <v>72</v>
      </c>
      <c r="S231" s="14" t="s">
        <v>894</v>
      </c>
    </row>
    <row r="232" spans="1:19" ht="48" x14ac:dyDescent="0.25">
      <c r="A232" s="14" t="s">
        <v>778</v>
      </c>
      <c r="B232" s="14" t="s">
        <v>349</v>
      </c>
      <c r="C232" s="20"/>
      <c r="D232" s="14" t="s">
        <v>779</v>
      </c>
      <c r="E232" s="15">
        <v>44498</v>
      </c>
      <c r="F232" s="14" t="s">
        <v>903</v>
      </c>
      <c r="G232" s="14" t="s">
        <v>1</v>
      </c>
      <c r="H232" s="16">
        <v>2021</v>
      </c>
      <c r="I232" s="16">
        <v>2021</v>
      </c>
      <c r="J232" s="16" t="s">
        <v>122</v>
      </c>
      <c r="K232" s="16" t="s">
        <v>122</v>
      </c>
      <c r="L232" s="16">
        <v>43</v>
      </c>
      <c r="M232" s="16" t="s">
        <v>758</v>
      </c>
      <c r="N232" s="14" t="s">
        <v>776</v>
      </c>
      <c r="O232" s="16">
        <v>2</v>
      </c>
      <c r="P232" s="18" t="s">
        <v>780</v>
      </c>
      <c r="Q232" s="22" t="s">
        <v>901</v>
      </c>
      <c r="R232" s="16">
        <v>34</v>
      </c>
      <c r="S232" s="14" t="s">
        <v>895</v>
      </c>
    </row>
    <row r="233" spans="1:19" ht="36" x14ac:dyDescent="0.25">
      <c r="A233" s="14" t="s">
        <v>781</v>
      </c>
      <c r="B233" s="14" t="s">
        <v>343</v>
      </c>
      <c r="C233" s="20"/>
      <c r="D233" s="20"/>
      <c r="E233" s="15">
        <v>44146</v>
      </c>
      <c r="F233" s="14" t="s">
        <v>905</v>
      </c>
      <c r="G233" s="20"/>
      <c r="H233" s="16">
        <v>2020</v>
      </c>
      <c r="I233" s="16">
        <v>2020</v>
      </c>
      <c r="J233" s="16" t="s">
        <v>126</v>
      </c>
      <c r="K233" s="16" t="s">
        <v>126</v>
      </c>
      <c r="L233" s="16">
        <v>46</v>
      </c>
      <c r="M233" s="16" t="s">
        <v>782</v>
      </c>
      <c r="N233" s="14" t="s">
        <v>783</v>
      </c>
      <c r="O233" s="16">
        <v>5</v>
      </c>
      <c r="P233" s="18" t="s">
        <v>784</v>
      </c>
      <c r="Q233" s="21" t="s">
        <v>900</v>
      </c>
      <c r="R233" s="16">
        <v>631</v>
      </c>
      <c r="S233" s="14" t="s">
        <v>894</v>
      </c>
    </row>
    <row r="234" spans="1:19" ht="36" x14ac:dyDescent="0.25">
      <c r="A234" s="14" t="s">
        <v>785</v>
      </c>
      <c r="B234" s="14" t="s">
        <v>343</v>
      </c>
      <c r="C234" s="20"/>
      <c r="D234" s="20"/>
      <c r="E234" s="15">
        <v>44146</v>
      </c>
      <c r="F234" s="14" t="s">
        <v>905</v>
      </c>
      <c r="G234" s="20"/>
      <c r="H234" s="16">
        <v>2020</v>
      </c>
      <c r="I234" s="16">
        <v>2020</v>
      </c>
      <c r="J234" s="16" t="s">
        <v>126</v>
      </c>
      <c r="K234" s="16" t="s">
        <v>126</v>
      </c>
      <c r="L234" s="16">
        <v>46</v>
      </c>
      <c r="M234" s="16" t="s">
        <v>782</v>
      </c>
      <c r="N234" s="14" t="s">
        <v>783</v>
      </c>
      <c r="O234" s="16">
        <v>1</v>
      </c>
      <c r="P234" s="18" t="s">
        <v>786</v>
      </c>
      <c r="Q234" s="21" t="s">
        <v>900</v>
      </c>
      <c r="R234" s="16">
        <v>631</v>
      </c>
      <c r="S234" s="14" t="s">
        <v>894</v>
      </c>
    </row>
    <row r="235" spans="1:19" ht="36" x14ac:dyDescent="0.25">
      <c r="A235" s="14" t="s">
        <v>787</v>
      </c>
      <c r="B235" s="14" t="s">
        <v>343</v>
      </c>
      <c r="C235" s="20"/>
      <c r="D235" s="20"/>
      <c r="E235" s="15">
        <v>44146</v>
      </c>
      <c r="F235" s="14" t="s">
        <v>905</v>
      </c>
      <c r="G235" s="20"/>
      <c r="H235" s="16">
        <v>2020</v>
      </c>
      <c r="I235" s="16">
        <v>2020</v>
      </c>
      <c r="J235" s="16" t="s">
        <v>126</v>
      </c>
      <c r="K235" s="16" t="s">
        <v>126</v>
      </c>
      <c r="L235" s="16">
        <v>46</v>
      </c>
      <c r="M235" s="16" t="s">
        <v>782</v>
      </c>
      <c r="N235" s="14" t="s">
        <v>783</v>
      </c>
      <c r="O235" s="16">
        <v>4</v>
      </c>
      <c r="P235" s="18" t="s">
        <v>788</v>
      </c>
      <c r="Q235" s="21" t="s">
        <v>900</v>
      </c>
      <c r="R235" s="16">
        <v>631</v>
      </c>
      <c r="S235" s="14" t="s">
        <v>894</v>
      </c>
    </row>
    <row r="236" spans="1:19" ht="36" x14ac:dyDescent="0.25">
      <c r="A236" s="14" t="s">
        <v>789</v>
      </c>
      <c r="B236" s="14" t="s">
        <v>343</v>
      </c>
      <c r="C236" s="20"/>
      <c r="D236" s="20"/>
      <c r="E236" s="15">
        <v>44148</v>
      </c>
      <c r="F236" s="14" t="s">
        <v>905</v>
      </c>
      <c r="G236" s="20"/>
      <c r="H236" s="16">
        <v>2020</v>
      </c>
      <c r="I236" s="16">
        <v>2020</v>
      </c>
      <c r="J236" s="16" t="s">
        <v>126</v>
      </c>
      <c r="K236" s="16" t="s">
        <v>126</v>
      </c>
      <c r="L236" s="16">
        <v>46</v>
      </c>
      <c r="M236" s="16" t="s">
        <v>782</v>
      </c>
      <c r="N236" s="14" t="s">
        <v>783</v>
      </c>
      <c r="O236" s="16">
        <v>1</v>
      </c>
      <c r="P236" s="18" t="s">
        <v>790</v>
      </c>
      <c r="Q236" s="21" t="s">
        <v>900</v>
      </c>
      <c r="R236" s="16">
        <v>629</v>
      </c>
      <c r="S236" s="14" t="s">
        <v>894</v>
      </c>
    </row>
    <row r="237" spans="1:19" ht="36" x14ac:dyDescent="0.25">
      <c r="A237" s="14" t="s">
        <v>791</v>
      </c>
      <c r="B237" s="14" t="s">
        <v>343</v>
      </c>
      <c r="C237" s="20"/>
      <c r="D237" s="20"/>
      <c r="E237" s="15">
        <v>44153</v>
      </c>
      <c r="F237" s="14" t="s">
        <v>903</v>
      </c>
      <c r="G237" s="20"/>
      <c r="H237" s="16">
        <v>2020</v>
      </c>
      <c r="I237" s="16">
        <v>2020</v>
      </c>
      <c r="J237" s="16" t="s">
        <v>126</v>
      </c>
      <c r="K237" s="16" t="s">
        <v>126</v>
      </c>
      <c r="L237" s="16">
        <v>47</v>
      </c>
      <c r="M237" s="16" t="s">
        <v>782</v>
      </c>
      <c r="N237" s="14" t="s">
        <v>792</v>
      </c>
      <c r="O237" s="16">
        <v>1</v>
      </c>
      <c r="P237" s="18" t="s">
        <v>793</v>
      </c>
      <c r="Q237" s="21" t="s">
        <v>901</v>
      </c>
      <c r="R237" s="16">
        <v>22</v>
      </c>
      <c r="S237" s="14" t="s">
        <v>893</v>
      </c>
    </row>
    <row r="238" spans="1:19" ht="36" x14ac:dyDescent="0.25">
      <c r="A238" s="14" t="s">
        <v>794</v>
      </c>
      <c r="B238" s="14" t="s">
        <v>343</v>
      </c>
      <c r="C238" s="20"/>
      <c r="D238" s="20"/>
      <c r="E238" s="15">
        <v>44153</v>
      </c>
      <c r="F238" s="14" t="s">
        <v>905</v>
      </c>
      <c r="G238" s="20"/>
      <c r="H238" s="16">
        <v>2020</v>
      </c>
      <c r="I238" s="16">
        <v>2020</v>
      </c>
      <c r="J238" s="16" t="s">
        <v>126</v>
      </c>
      <c r="K238" s="16" t="s">
        <v>126</v>
      </c>
      <c r="L238" s="16">
        <v>47</v>
      </c>
      <c r="M238" s="16" t="s">
        <v>782</v>
      </c>
      <c r="N238" s="14" t="s">
        <v>792</v>
      </c>
      <c r="O238" s="16">
        <v>1</v>
      </c>
      <c r="P238" s="18" t="s">
        <v>795</v>
      </c>
      <c r="Q238" s="21" t="s">
        <v>900</v>
      </c>
      <c r="R238" s="16">
        <v>624</v>
      </c>
      <c r="S238" s="14" t="s">
        <v>894</v>
      </c>
    </row>
    <row r="239" spans="1:19" ht="36" x14ac:dyDescent="0.25">
      <c r="A239" s="14" t="s">
        <v>796</v>
      </c>
      <c r="B239" s="14" t="s">
        <v>343</v>
      </c>
      <c r="C239" s="20"/>
      <c r="D239" s="20"/>
      <c r="E239" s="15">
        <v>44153</v>
      </c>
      <c r="F239" s="14" t="s">
        <v>903</v>
      </c>
      <c r="G239" s="20"/>
      <c r="H239" s="16">
        <v>2020</v>
      </c>
      <c r="I239" s="16">
        <v>2020</v>
      </c>
      <c r="J239" s="16" t="s">
        <v>126</v>
      </c>
      <c r="K239" s="16" t="s">
        <v>126</v>
      </c>
      <c r="L239" s="16">
        <v>47</v>
      </c>
      <c r="M239" s="16" t="s">
        <v>782</v>
      </c>
      <c r="N239" s="14" t="s">
        <v>792</v>
      </c>
      <c r="O239" s="16">
        <v>1</v>
      </c>
      <c r="P239" s="18" t="s">
        <v>797</v>
      </c>
      <c r="Q239" s="21" t="s">
        <v>901</v>
      </c>
      <c r="R239" s="16">
        <v>22</v>
      </c>
      <c r="S239" s="14" t="s">
        <v>893</v>
      </c>
    </row>
    <row r="240" spans="1:19" ht="36" x14ac:dyDescent="0.25">
      <c r="A240" s="14" t="s">
        <v>798</v>
      </c>
      <c r="B240" s="14" t="s">
        <v>343</v>
      </c>
      <c r="C240" s="20"/>
      <c r="D240" s="20"/>
      <c r="E240" s="15">
        <v>44155</v>
      </c>
      <c r="F240" s="14" t="s">
        <v>903</v>
      </c>
      <c r="G240" s="20"/>
      <c r="H240" s="16">
        <v>2020</v>
      </c>
      <c r="I240" s="16">
        <v>2020</v>
      </c>
      <c r="J240" s="16" t="s">
        <v>126</v>
      </c>
      <c r="K240" s="16" t="s">
        <v>126</v>
      </c>
      <c r="L240" s="16">
        <v>47</v>
      </c>
      <c r="M240" s="16" t="s">
        <v>782</v>
      </c>
      <c r="N240" s="14" t="s">
        <v>792</v>
      </c>
      <c r="O240" s="16">
        <v>1</v>
      </c>
      <c r="P240" s="18" t="s">
        <v>799</v>
      </c>
      <c r="Q240" s="21" t="s">
        <v>901</v>
      </c>
      <c r="R240" s="16">
        <v>20</v>
      </c>
      <c r="S240" s="14" t="s">
        <v>893</v>
      </c>
    </row>
    <row r="241" spans="1:19" ht="36" x14ac:dyDescent="0.25">
      <c r="A241" s="14" t="s">
        <v>800</v>
      </c>
      <c r="B241" s="14" t="s">
        <v>343</v>
      </c>
      <c r="C241" s="20"/>
      <c r="D241" s="20"/>
      <c r="E241" s="15">
        <v>44160</v>
      </c>
      <c r="F241" s="14" t="s">
        <v>903</v>
      </c>
      <c r="G241" s="20"/>
      <c r="H241" s="16">
        <v>2020</v>
      </c>
      <c r="I241" s="16">
        <v>2020</v>
      </c>
      <c r="J241" s="16" t="s">
        <v>126</v>
      </c>
      <c r="K241" s="16" t="s">
        <v>126</v>
      </c>
      <c r="L241" s="16">
        <v>48</v>
      </c>
      <c r="M241" s="16" t="s">
        <v>782</v>
      </c>
      <c r="N241" s="14" t="s">
        <v>801</v>
      </c>
      <c r="O241" s="16">
        <v>1</v>
      </c>
      <c r="P241" s="18" t="s">
        <v>802</v>
      </c>
      <c r="Q241" s="21" t="s">
        <v>901</v>
      </c>
      <c r="R241" s="16">
        <v>14</v>
      </c>
      <c r="S241" s="14" t="s">
        <v>898</v>
      </c>
    </row>
    <row r="242" spans="1:19" ht="36" x14ac:dyDescent="0.25">
      <c r="A242" s="14" t="s">
        <v>803</v>
      </c>
      <c r="B242" s="14" t="s">
        <v>343</v>
      </c>
      <c r="C242" s="20"/>
      <c r="D242" s="20"/>
      <c r="E242" s="15">
        <v>44161</v>
      </c>
      <c r="F242" s="14" t="s">
        <v>903</v>
      </c>
      <c r="G242" s="20"/>
      <c r="H242" s="16">
        <v>2020</v>
      </c>
      <c r="I242" s="16">
        <v>2020</v>
      </c>
      <c r="J242" s="16" t="s">
        <v>126</v>
      </c>
      <c r="K242" s="16" t="s">
        <v>126</v>
      </c>
      <c r="L242" s="16">
        <v>48</v>
      </c>
      <c r="M242" s="16" t="s">
        <v>782</v>
      </c>
      <c r="N242" s="14" t="s">
        <v>801</v>
      </c>
      <c r="O242" s="16">
        <v>12</v>
      </c>
      <c r="P242" s="18" t="s">
        <v>804</v>
      </c>
      <c r="Q242" s="21" t="s">
        <v>901</v>
      </c>
      <c r="R242" s="16">
        <v>13</v>
      </c>
      <c r="S242" s="14" t="s">
        <v>898</v>
      </c>
    </row>
    <row r="243" spans="1:19" ht="36" x14ac:dyDescent="0.25">
      <c r="A243" s="14" t="s">
        <v>805</v>
      </c>
      <c r="B243" s="14" t="s">
        <v>343</v>
      </c>
      <c r="C243" s="20"/>
      <c r="D243" s="20"/>
      <c r="E243" s="15">
        <v>44161</v>
      </c>
      <c r="F243" s="14" t="s">
        <v>903</v>
      </c>
      <c r="G243" s="20"/>
      <c r="H243" s="16">
        <v>2020</v>
      </c>
      <c r="I243" s="16">
        <v>2020</v>
      </c>
      <c r="J243" s="16" t="s">
        <v>126</v>
      </c>
      <c r="K243" s="16" t="s">
        <v>126</v>
      </c>
      <c r="L243" s="16">
        <v>48</v>
      </c>
      <c r="M243" s="16" t="s">
        <v>782</v>
      </c>
      <c r="N243" s="14" t="s">
        <v>801</v>
      </c>
      <c r="O243" s="16">
        <v>1</v>
      </c>
      <c r="P243" s="18" t="s">
        <v>806</v>
      </c>
      <c r="Q243" s="21" t="s">
        <v>901</v>
      </c>
      <c r="R243" s="16">
        <v>13</v>
      </c>
      <c r="S243" s="14" t="s">
        <v>898</v>
      </c>
    </row>
    <row r="244" spans="1:19" ht="36" x14ac:dyDescent="0.25">
      <c r="A244" s="14" t="s">
        <v>807</v>
      </c>
      <c r="B244" s="14" t="s">
        <v>343</v>
      </c>
      <c r="C244" s="20"/>
      <c r="D244" s="20"/>
      <c r="E244" s="15">
        <v>44162</v>
      </c>
      <c r="F244" s="14" t="s">
        <v>903</v>
      </c>
      <c r="G244" s="20"/>
      <c r="H244" s="16">
        <v>2020</v>
      </c>
      <c r="I244" s="16">
        <v>2020</v>
      </c>
      <c r="J244" s="16" t="s">
        <v>126</v>
      </c>
      <c r="K244" s="16" t="s">
        <v>126</v>
      </c>
      <c r="L244" s="16">
        <v>48</v>
      </c>
      <c r="M244" s="16" t="s">
        <v>782</v>
      </c>
      <c r="N244" s="14" t="s">
        <v>801</v>
      </c>
      <c r="O244" s="16">
        <v>1</v>
      </c>
      <c r="P244" s="18" t="s">
        <v>808</v>
      </c>
      <c r="Q244" s="21" t="s">
        <v>901</v>
      </c>
      <c r="R244" s="16">
        <v>13</v>
      </c>
      <c r="S244" s="14" t="s">
        <v>898</v>
      </c>
    </row>
    <row r="245" spans="1:19" ht="36" x14ac:dyDescent="0.25">
      <c r="A245" s="14" t="s">
        <v>809</v>
      </c>
      <c r="B245" s="14" t="s">
        <v>343</v>
      </c>
      <c r="C245" s="20"/>
      <c r="D245" s="20"/>
      <c r="E245" s="15">
        <v>44162</v>
      </c>
      <c r="F245" s="14" t="s">
        <v>905</v>
      </c>
      <c r="G245" s="20"/>
      <c r="H245" s="16">
        <v>2020</v>
      </c>
      <c r="I245" s="16">
        <v>2020</v>
      </c>
      <c r="J245" s="16" t="s">
        <v>126</v>
      </c>
      <c r="K245" s="16" t="s">
        <v>126</v>
      </c>
      <c r="L245" s="16">
        <v>48</v>
      </c>
      <c r="M245" s="16" t="s">
        <v>782</v>
      </c>
      <c r="N245" s="14" t="s">
        <v>801</v>
      </c>
      <c r="O245" s="16">
        <v>6</v>
      </c>
      <c r="P245" s="18" t="s">
        <v>810</v>
      </c>
      <c r="Q245" s="21" t="s">
        <v>900</v>
      </c>
      <c r="R245" s="16">
        <v>615</v>
      </c>
      <c r="S245" s="14" t="s">
        <v>894</v>
      </c>
    </row>
    <row r="246" spans="1:19" ht="36" x14ac:dyDescent="0.25">
      <c r="A246" s="14" t="s">
        <v>811</v>
      </c>
      <c r="B246" s="14" t="s">
        <v>343</v>
      </c>
      <c r="C246" s="20"/>
      <c r="D246" s="20"/>
      <c r="E246" s="15">
        <v>44162</v>
      </c>
      <c r="F246" s="14" t="s">
        <v>903</v>
      </c>
      <c r="G246" s="20"/>
      <c r="H246" s="16">
        <v>2020</v>
      </c>
      <c r="I246" s="16">
        <v>2020</v>
      </c>
      <c r="J246" s="16" t="s">
        <v>126</v>
      </c>
      <c r="K246" s="16" t="s">
        <v>126</v>
      </c>
      <c r="L246" s="16">
        <v>48</v>
      </c>
      <c r="M246" s="16" t="s">
        <v>782</v>
      </c>
      <c r="N246" s="14" t="s">
        <v>801</v>
      </c>
      <c r="O246" s="16">
        <v>1</v>
      </c>
      <c r="P246" s="18" t="s">
        <v>812</v>
      </c>
      <c r="Q246" s="21" t="s">
        <v>901</v>
      </c>
      <c r="R246" s="16">
        <v>13</v>
      </c>
      <c r="S246" s="14" t="s">
        <v>898</v>
      </c>
    </row>
    <row r="247" spans="1:19" ht="36" x14ac:dyDescent="0.25">
      <c r="A247" s="14" t="s">
        <v>813</v>
      </c>
      <c r="B247" s="14" t="s">
        <v>343</v>
      </c>
      <c r="C247" s="20"/>
      <c r="D247" s="20"/>
      <c r="E247" s="15">
        <v>44165</v>
      </c>
      <c r="F247" s="14" t="s">
        <v>903</v>
      </c>
      <c r="G247" s="20"/>
      <c r="H247" s="16">
        <v>2020</v>
      </c>
      <c r="I247" s="16">
        <v>2020</v>
      </c>
      <c r="J247" s="16" t="s">
        <v>126</v>
      </c>
      <c r="K247" s="16" t="s">
        <v>126</v>
      </c>
      <c r="L247" s="16">
        <v>49</v>
      </c>
      <c r="M247" s="16" t="s">
        <v>782</v>
      </c>
      <c r="N247" s="14" t="s">
        <v>814</v>
      </c>
      <c r="O247" s="16">
        <v>2</v>
      </c>
      <c r="P247" s="18" t="s">
        <v>815</v>
      </c>
      <c r="Q247" s="21" t="s">
        <v>901</v>
      </c>
      <c r="R247" s="16">
        <v>9</v>
      </c>
      <c r="S247" s="14" t="s">
        <v>896</v>
      </c>
    </row>
    <row r="248" spans="1:19" ht="36" x14ac:dyDescent="0.25">
      <c r="A248" s="14" t="s">
        <v>816</v>
      </c>
      <c r="B248" s="14" t="s">
        <v>343</v>
      </c>
      <c r="C248" s="20"/>
      <c r="D248" s="20"/>
      <c r="E248" s="15">
        <v>44165</v>
      </c>
      <c r="F248" s="14" t="s">
        <v>903</v>
      </c>
      <c r="G248" s="20"/>
      <c r="H248" s="16">
        <v>2020</v>
      </c>
      <c r="I248" s="16">
        <v>2020</v>
      </c>
      <c r="J248" s="16" t="s">
        <v>126</v>
      </c>
      <c r="K248" s="16" t="s">
        <v>126</v>
      </c>
      <c r="L248" s="16">
        <v>49</v>
      </c>
      <c r="M248" s="16" t="s">
        <v>782</v>
      </c>
      <c r="N248" s="14" t="s">
        <v>814</v>
      </c>
      <c r="O248" s="16">
        <v>2</v>
      </c>
      <c r="P248" s="18" t="s">
        <v>817</v>
      </c>
      <c r="Q248" s="21" t="s">
        <v>901</v>
      </c>
      <c r="R248" s="16">
        <v>10</v>
      </c>
      <c r="S248" s="14" t="s">
        <v>898</v>
      </c>
    </row>
    <row r="249" spans="1:19" ht="36" x14ac:dyDescent="0.25">
      <c r="A249" s="14" t="s">
        <v>818</v>
      </c>
      <c r="B249" s="14" t="s">
        <v>343</v>
      </c>
      <c r="C249" s="20"/>
      <c r="D249" s="20"/>
      <c r="E249" s="15">
        <v>44165</v>
      </c>
      <c r="F249" s="14" t="s">
        <v>903</v>
      </c>
      <c r="G249" s="20"/>
      <c r="H249" s="16">
        <v>2020</v>
      </c>
      <c r="I249" s="16">
        <v>2020</v>
      </c>
      <c r="J249" s="16" t="s">
        <v>126</v>
      </c>
      <c r="K249" s="16" t="s">
        <v>126</v>
      </c>
      <c r="L249" s="16">
        <v>49</v>
      </c>
      <c r="M249" s="16" t="s">
        <v>782</v>
      </c>
      <c r="N249" s="14" t="s">
        <v>814</v>
      </c>
      <c r="O249" s="16">
        <v>1</v>
      </c>
      <c r="P249" s="18" t="s">
        <v>819</v>
      </c>
      <c r="Q249" s="21" t="s">
        <v>901</v>
      </c>
      <c r="R249" s="16">
        <v>10</v>
      </c>
      <c r="S249" s="14" t="s">
        <v>898</v>
      </c>
    </row>
    <row r="250" spans="1:19" ht="36" x14ac:dyDescent="0.25">
      <c r="A250" s="14" t="s">
        <v>820</v>
      </c>
      <c r="B250" s="14" t="s">
        <v>343</v>
      </c>
      <c r="C250" s="20"/>
      <c r="D250" s="20"/>
      <c r="E250" s="15">
        <v>44165</v>
      </c>
      <c r="F250" s="14" t="s">
        <v>903</v>
      </c>
      <c r="G250" s="20"/>
      <c r="H250" s="16">
        <v>2020</v>
      </c>
      <c r="I250" s="16">
        <v>2020</v>
      </c>
      <c r="J250" s="16" t="s">
        <v>126</v>
      </c>
      <c r="K250" s="16" t="s">
        <v>126</v>
      </c>
      <c r="L250" s="16">
        <v>49</v>
      </c>
      <c r="M250" s="16" t="s">
        <v>782</v>
      </c>
      <c r="N250" s="14" t="s">
        <v>814</v>
      </c>
      <c r="O250" s="16">
        <v>4</v>
      </c>
      <c r="P250" s="18" t="s">
        <v>821</v>
      </c>
      <c r="Q250" s="21" t="s">
        <v>901</v>
      </c>
      <c r="R250" s="16">
        <v>9</v>
      </c>
      <c r="S250" s="14" t="s">
        <v>896</v>
      </c>
    </row>
    <row r="251" spans="1:19" ht="36" x14ac:dyDescent="0.25">
      <c r="A251" s="14" t="s">
        <v>822</v>
      </c>
      <c r="B251" s="14" t="s">
        <v>343</v>
      </c>
      <c r="C251" s="20"/>
      <c r="D251" s="20"/>
      <c r="E251" s="15">
        <v>44165</v>
      </c>
      <c r="F251" s="14" t="s">
        <v>905</v>
      </c>
      <c r="G251" s="20"/>
      <c r="H251" s="16">
        <v>2020</v>
      </c>
      <c r="I251" s="16">
        <v>2020</v>
      </c>
      <c r="J251" s="16" t="s">
        <v>126</v>
      </c>
      <c r="K251" s="16" t="s">
        <v>126</v>
      </c>
      <c r="L251" s="16">
        <v>49</v>
      </c>
      <c r="M251" s="16" t="s">
        <v>782</v>
      </c>
      <c r="N251" s="14" t="s">
        <v>814</v>
      </c>
      <c r="O251" s="16">
        <v>1</v>
      </c>
      <c r="P251" s="18" t="s">
        <v>823</v>
      </c>
      <c r="Q251" s="21" t="s">
        <v>900</v>
      </c>
      <c r="R251" s="16">
        <v>612</v>
      </c>
      <c r="S251" s="14" t="s">
        <v>894</v>
      </c>
    </row>
    <row r="252" spans="1:19" ht="96" x14ac:dyDescent="0.25">
      <c r="A252" s="14" t="s">
        <v>824</v>
      </c>
      <c r="B252" s="14" t="s">
        <v>349</v>
      </c>
      <c r="C252" s="20"/>
      <c r="D252" s="14" t="s">
        <v>825</v>
      </c>
      <c r="E252" s="15">
        <v>44502</v>
      </c>
      <c r="F252" s="14" t="s">
        <v>903</v>
      </c>
      <c r="G252" s="14" t="s">
        <v>1</v>
      </c>
      <c r="H252" s="16">
        <v>2021</v>
      </c>
      <c r="I252" s="16">
        <v>2021</v>
      </c>
      <c r="J252" s="16" t="s">
        <v>126</v>
      </c>
      <c r="K252" s="16" t="s">
        <v>126</v>
      </c>
      <c r="L252" s="16">
        <v>44</v>
      </c>
      <c r="M252" s="16" t="s">
        <v>314</v>
      </c>
      <c r="N252" s="14" t="s">
        <v>127</v>
      </c>
      <c r="O252" s="16">
        <v>2</v>
      </c>
      <c r="P252" s="18" t="s">
        <v>826</v>
      </c>
      <c r="Q252" s="22" t="s">
        <v>901</v>
      </c>
      <c r="R252" s="16">
        <v>21</v>
      </c>
      <c r="S252" s="14" t="s">
        <v>893</v>
      </c>
    </row>
    <row r="253" spans="1:19" ht="60" x14ac:dyDescent="0.25">
      <c r="A253" s="14" t="s">
        <v>827</v>
      </c>
      <c r="B253" s="14" t="s">
        <v>349</v>
      </c>
      <c r="C253" s="20"/>
      <c r="D253" s="14" t="s">
        <v>828</v>
      </c>
      <c r="E253" s="15">
        <v>44502</v>
      </c>
      <c r="F253" s="14" t="s">
        <v>903</v>
      </c>
      <c r="G253" s="14" t="s">
        <v>1</v>
      </c>
      <c r="H253" s="16">
        <v>2021</v>
      </c>
      <c r="I253" s="16">
        <v>2021</v>
      </c>
      <c r="J253" s="16" t="s">
        <v>126</v>
      </c>
      <c r="K253" s="16" t="s">
        <v>126</v>
      </c>
      <c r="L253" s="16">
        <v>44</v>
      </c>
      <c r="M253" s="16" t="s">
        <v>314</v>
      </c>
      <c r="N253" s="14" t="s">
        <v>127</v>
      </c>
      <c r="O253" s="16">
        <v>1</v>
      </c>
      <c r="P253" s="18" t="s">
        <v>829</v>
      </c>
      <c r="Q253" s="22" t="s">
        <v>901</v>
      </c>
      <c r="R253" s="16">
        <v>21</v>
      </c>
      <c r="S253" s="14" t="s">
        <v>893</v>
      </c>
    </row>
    <row r="254" spans="1:19" ht="132" x14ac:dyDescent="0.25">
      <c r="A254" s="14" t="s">
        <v>125</v>
      </c>
      <c r="B254" s="14" t="s">
        <v>904</v>
      </c>
      <c r="C254" s="14" t="s">
        <v>184</v>
      </c>
      <c r="D254" s="14" t="s">
        <v>226</v>
      </c>
      <c r="E254" s="15">
        <v>44502</v>
      </c>
      <c r="F254" s="14" t="s">
        <v>903</v>
      </c>
      <c r="G254" s="14" t="s">
        <v>1</v>
      </c>
      <c r="H254" s="16">
        <v>2021</v>
      </c>
      <c r="I254" s="16">
        <v>2021</v>
      </c>
      <c r="J254" s="16" t="s">
        <v>126</v>
      </c>
      <c r="K254" s="16" t="s">
        <v>126</v>
      </c>
      <c r="L254" s="16">
        <v>44</v>
      </c>
      <c r="M254" s="16" t="s">
        <v>314</v>
      </c>
      <c r="N254" s="14" t="s">
        <v>127</v>
      </c>
      <c r="O254" s="16">
        <v>1</v>
      </c>
      <c r="P254" s="18" t="s">
        <v>315</v>
      </c>
      <c r="Q254" s="22" t="s">
        <v>901</v>
      </c>
      <c r="R254" s="16">
        <v>108</v>
      </c>
      <c r="S254" s="14" t="s">
        <v>894</v>
      </c>
    </row>
    <row r="255" spans="1:19" ht="132" x14ac:dyDescent="0.25">
      <c r="A255" s="14" t="s">
        <v>128</v>
      </c>
      <c r="B255" s="14" t="s">
        <v>4</v>
      </c>
      <c r="C255" s="20"/>
      <c r="D255" s="14" t="s">
        <v>830</v>
      </c>
      <c r="E255" s="15">
        <v>44508</v>
      </c>
      <c r="F255" s="14" t="s">
        <v>906</v>
      </c>
      <c r="G255" s="14" t="s">
        <v>7</v>
      </c>
      <c r="H255" s="16">
        <v>2021</v>
      </c>
      <c r="I255" s="16">
        <v>2021</v>
      </c>
      <c r="J255" s="16" t="s">
        <v>126</v>
      </c>
      <c r="K255" s="16" t="s">
        <v>126</v>
      </c>
      <c r="L255" s="16">
        <v>45</v>
      </c>
      <c r="M255" s="16" t="s">
        <v>314</v>
      </c>
      <c r="N255" s="14" t="s">
        <v>129</v>
      </c>
      <c r="O255" s="16">
        <v>8</v>
      </c>
      <c r="P255" s="18" t="s">
        <v>831</v>
      </c>
      <c r="Q255" s="22" t="s">
        <v>901</v>
      </c>
      <c r="R255" s="16">
        <v>269</v>
      </c>
      <c r="S255" s="14" t="s">
        <v>894</v>
      </c>
    </row>
    <row r="256" spans="1:19" ht="132" x14ac:dyDescent="0.25">
      <c r="A256" s="14" t="s">
        <v>130</v>
      </c>
      <c r="B256" s="14" t="s">
        <v>4</v>
      </c>
      <c r="C256" s="20"/>
      <c r="D256" s="14" t="s">
        <v>832</v>
      </c>
      <c r="E256" s="15">
        <v>44509</v>
      </c>
      <c r="F256" s="14" t="s">
        <v>905</v>
      </c>
      <c r="G256" s="14" t="s">
        <v>7</v>
      </c>
      <c r="H256" s="16">
        <v>2021</v>
      </c>
      <c r="I256" s="16">
        <v>2021</v>
      </c>
      <c r="J256" s="16" t="s">
        <v>126</v>
      </c>
      <c r="K256" s="16" t="s">
        <v>126</v>
      </c>
      <c r="L256" s="16">
        <v>45</v>
      </c>
      <c r="M256" s="16" t="s">
        <v>314</v>
      </c>
      <c r="N256" s="14" t="s">
        <v>129</v>
      </c>
      <c r="O256" s="16">
        <v>2</v>
      </c>
      <c r="P256" s="18" t="s">
        <v>833</v>
      </c>
      <c r="Q256" s="22" t="s">
        <v>901</v>
      </c>
      <c r="R256" s="16">
        <v>268</v>
      </c>
      <c r="S256" s="14" t="s">
        <v>894</v>
      </c>
    </row>
    <row r="257" spans="1:19" ht="132" x14ac:dyDescent="0.25">
      <c r="A257" s="14" t="s">
        <v>131</v>
      </c>
      <c r="B257" s="14" t="s">
        <v>4</v>
      </c>
      <c r="C257" s="20"/>
      <c r="D257" s="14" t="s">
        <v>834</v>
      </c>
      <c r="E257" s="15">
        <v>44509</v>
      </c>
      <c r="F257" s="14" t="s">
        <v>903</v>
      </c>
      <c r="G257" s="14" t="s">
        <v>1</v>
      </c>
      <c r="H257" s="16">
        <v>2021</v>
      </c>
      <c r="I257" s="16">
        <v>2021</v>
      </c>
      <c r="J257" s="16" t="s">
        <v>126</v>
      </c>
      <c r="K257" s="16" t="s">
        <v>126</v>
      </c>
      <c r="L257" s="16">
        <v>45</v>
      </c>
      <c r="M257" s="16" t="s">
        <v>314</v>
      </c>
      <c r="N257" s="14" t="s">
        <v>129</v>
      </c>
      <c r="O257" s="16">
        <v>2</v>
      </c>
      <c r="P257" s="18" t="s">
        <v>835</v>
      </c>
      <c r="Q257" s="22" t="s">
        <v>901</v>
      </c>
      <c r="R257" s="16">
        <v>136</v>
      </c>
      <c r="S257" s="14" t="s">
        <v>894</v>
      </c>
    </row>
    <row r="258" spans="1:19" ht="48" x14ac:dyDescent="0.25">
      <c r="A258" s="14" t="s">
        <v>132</v>
      </c>
      <c r="B258" s="14" t="s">
        <v>904</v>
      </c>
      <c r="C258" s="14" t="s">
        <v>188</v>
      </c>
      <c r="D258" s="14" t="s">
        <v>227</v>
      </c>
      <c r="E258" s="15">
        <v>44510</v>
      </c>
      <c r="F258" s="14" t="s">
        <v>906</v>
      </c>
      <c r="G258" s="14" t="s">
        <v>7</v>
      </c>
      <c r="H258" s="16">
        <v>2021</v>
      </c>
      <c r="I258" s="16">
        <v>2021</v>
      </c>
      <c r="J258" s="16" t="s">
        <v>126</v>
      </c>
      <c r="K258" s="16" t="s">
        <v>126</v>
      </c>
      <c r="L258" s="16">
        <v>45</v>
      </c>
      <c r="M258" s="16" t="s">
        <v>314</v>
      </c>
      <c r="N258" s="14" t="s">
        <v>129</v>
      </c>
      <c r="O258" s="16">
        <v>3</v>
      </c>
      <c r="P258" s="18" t="s">
        <v>316</v>
      </c>
      <c r="Q258" s="22" t="s">
        <v>901</v>
      </c>
      <c r="R258" s="16">
        <v>267</v>
      </c>
      <c r="S258" s="14" t="s">
        <v>894</v>
      </c>
    </row>
    <row r="259" spans="1:19" ht="72" x14ac:dyDescent="0.25">
      <c r="A259" s="14" t="s">
        <v>133</v>
      </c>
      <c r="B259" s="14" t="s">
        <v>4</v>
      </c>
      <c r="C259" s="20"/>
      <c r="D259" s="14" t="s">
        <v>836</v>
      </c>
      <c r="E259" s="15">
        <v>44516</v>
      </c>
      <c r="F259" s="14" t="s">
        <v>903</v>
      </c>
      <c r="G259" s="14" t="s">
        <v>1</v>
      </c>
      <c r="H259" s="16">
        <v>2021</v>
      </c>
      <c r="I259" s="16">
        <v>2021</v>
      </c>
      <c r="J259" s="16" t="s">
        <v>126</v>
      </c>
      <c r="K259" s="16" t="s">
        <v>126</v>
      </c>
      <c r="L259" s="16">
        <v>46</v>
      </c>
      <c r="M259" s="16" t="s">
        <v>314</v>
      </c>
      <c r="N259" s="14" t="s">
        <v>134</v>
      </c>
      <c r="O259" s="16">
        <v>6</v>
      </c>
      <c r="P259" s="18" t="s">
        <v>837</v>
      </c>
      <c r="Q259" s="22" t="s">
        <v>901</v>
      </c>
      <c r="R259" s="16">
        <v>13</v>
      </c>
      <c r="S259" s="14" t="s">
        <v>898</v>
      </c>
    </row>
    <row r="260" spans="1:19" ht="48" x14ac:dyDescent="0.25">
      <c r="A260" s="14" t="s">
        <v>135</v>
      </c>
      <c r="B260" s="14" t="s">
        <v>904</v>
      </c>
      <c r="C260" s="14" t="s">
        <v>188</v>
      </c>
      <c r="D260" s="14" t="s">
        <v>228</v>
      </c>
      <c r="E260" s="15">
        <v>44518</v>
      </c>
      <c r="F260" s="14" t="s">
        <v>903</v>
      </c>
      <c r="G260" s="14" t="s">
        <v>1</v>
      </c>
      <c r="H260" s="16">
        <v>2021</v>
      </c>
      <c r="I260" s="16">
        <v>2021</v>
      </c>
      <c r="J260" s="16" t="s">
        <v>126</v>
      </c>
      <c r="K260" s="16" t="s">
        <v>126</v>
      </c>
      <c r="L260" s="16">
        <v>46</v>
      </c>
      <c r="M260" s="16" t="s">
        <v>314</v>
      </c>
      <c r="N260" s="14" t="s">
        <v>134</v>
      </c>
      <c r="O260" s="16">
        <v>1</v>
      </c>
      <c r="P260" s="18" t="s">
        <v>317</v>
      </c>
      <c r="Q260" s="22" t="s">
        <v>901</v>
      </c>
      <c r="R260" s="16">
        <v>5</v>
      </c>
      <c r="S260" s="14" t="s">
        <v>896</v>
      </c>
    </row>
    <row r="261" spans="1:19" ht="48" x14ac:dyDescent="0.25">
      <c r="A261" s="14" t="s">
        <v>136</v>
      </c>
      <c r="B261" s="14" t="s">
        <v>904</v>
      </c>
      <c r="C261" s="14" t="s">
        <v>188</v>
      </c>
      <c r="D261" s="14" t="s">
        <v>229</v>
      </c>
      <c r="E261" s="15">
        <v>44519</v>
      </c>
      <c r="F261" s="14" t="s">
        <v>903</v>
      </c>
      <c r="G261" s="14" t="s">
        <v>1</v>
      </c>
      <c r="H261" s="16">
        <v>2021</v>
      </c>
      <c r="I261" s="16">
        <v>2021</v>
      </c>
      <c r="J261" s="16" t="s">
        <v>126</v>
      </c>
      <c r="K261" s="16" t="s">
        <v>126</v>
      </c>
      <c r="L261" s="16">
        <v>46</v>
      </c>
      <c r="M261" s="16" t="s">
        <v>314</v>
      </c>
      <c r="N261" s="14" t="s">
        <v>134</v>
      </c>
      <c r="O261" s="16">
        <v>1</v>
      </c>
      <c r="P261" s="18" t="s">
        <v>318</v>
      </c>
      <c r="Q261" s="22" t="s">
        <v>901</v>
      </c>
      <c r="R261" s="16">
        <v>4</v>
      </c>
      <c r="S261" s="14" t="s">
        <v>896</v>
      </c>
    </row>
    <row r="262" spans="1:19" ht="36" x14ac:dyDescent="0.25">
      <c r="A262" s="14" t="s">
        <v>137</v>
      </c>
      <c r="B262" s="14" t="s">
        <v>904</v>
      </c>
      <c r="C262" s="14" t="s">
        <v>188</v>
      </c>
      <c r="D262" s="14" t="s">
        <v>230</v>
      </c>
      <c r="E262" s="15">
        <v>44519</v>
      </c>
      <c r="F262" s="14" t="s">
        <v>903</v>
      </c>
      <c r="G262" s="14" t="s">
        <v>1</v>
      </c>
      <c r="H262" s="16">
        <v>2021</v>
      </c>
      <c r="I262" s="16">
        <v>2021</v>
      </c>
      <c r="J262" s="16" t="s">
        <v>126</v>
      </c>
      <c r="K262" s="16" t="s">
        <v>126</v>
      </c>
      <c r="L262" s="16">
        <v>46</v>
      </c>
      <c r="M262" s="16" t="s">
        <v>314</v>
      </c>
      <c r="N262" s="14" t="s">
        <v>134</v>
      </c>
      <c r="O262" s="16">
        <v>1</v>
      </c>
      <c r="P262" s="18" t="s">
        <v>319</v>
      </c>
      <c r="Q262" s="22" t="s">
        <v>901</v>
      </c>
      <c r="R262" s="16">
        <v>5</v>
      </c>
      <c r="S262" s="14" t="s">
        <v>896</v>
      </c>
    </row>
    <row r="263" spans="1:19" ht="36" x14ac:dyDescent="0.25">
      <c r="A263" s="14" t="s">
        <v>137</v>
      </c>
      <c r="B263" s="14" t="s">
        <v>904</v>
      </c>
      <c r="C263" s="14" t="s">
        <v>188</v>
      </c>
      <c r="D263" s="14" t="s">
        <v>230</v>
      </c>
      <c r="E263" s="15">
        <v>44519</v>
      </c>
      <c r="F263" s="14" t="s">
        <v>903</v>
      </c>
      <c r="G263" s="14" t="s">
        <v>138</v>
      </c>
      <c r="H263" s="16">
        <v>2021</v>
      </c>
      <c r="I263" s="16">
        <v>2021</v>
      </c>
      <c r="J263" s="16" t="s">
        <v>126</v>
      </c>
      <c r="K263" s="16" t="s">
        <v>126</v>
      </c>
      <c r="L263" s="16">
        <v>46</v>
      </c>
      <c r="M263" s="16" t="s">
        <v>314</v>
      </c>
      <c r="N263" s="14" t="s">
        <v>134</v>
      </c>
      <c r="O263" s="16">
        <v>1</v>
      </c>
      <c r="P263" s="18" t="s">
        <v>319</v>
      </c>
      <c r="Q263" s="22" t="s">
        <v>901</v>
      </c>
      <c r="R263" s="16">
        <v>5</v>
      </c>
      <c r="S263" s="14" t="s">
        <v>896</v>
      </c>
    </row>
    <row r="264" spans="1:19" ht="120" x14ac:dyDescent="0.25">
      <c r="A264" s="14" t="s">
        <v>139</v>
      </c>
      <c r="B264" s="14" t="s">
        <v>4</v>
      </c>
      <c r="C264" s="20"/>
      <c r="D264" s="14" t="s">
        <v>838</v>
      </c>
      <c r="E264" s="15">
        <v>44523</v>
      </c>
      <c r="F264" s="14" t="s">
        <v>903</v>
      </c>
      <c r="G264" s="14" t="s">
        <v>1</v>
      </c>
      <c r="H264" s="16">
        <v>2021</v>
      </c>
      <c r="I264" s="16">
        <v>2021</v>
      </c>
      <c r="J264" s="16" t="s">
        <v>126</v>
      </c>
      <c r="K264" s="16" t="s">
        <v>126</v>
      </c>
      <c r="L264" s="16">
        <v>47</v>
      </c>
      <c r="M264" s="16" t="s">
        <v>314</v>
      </c>
      <c r="N264" s="14" t="s">
        <v>140</v>
      </c>
      <c r="O264" s="16">
        <v>1</v>
      </c>
      <c r="P264" s="18" t="s">
        <v>839</v>
      </c>
      <c r="Q264" s="22" t="s">
        <v>901</v>
      </c>
      <c r="R264" s="16">
        <v>9</v>
      </c>
      <c r="S264" s="14" t="s">
        <v>896</v>
      </c>
    </row>
    <row r="265" spans="1:19" ht="48" x14ac:dyDescent="0.25">
      <c r="A265" s="14" t="s">
        <v>141</v>
      </c>
      <c r="B265" s="14" t="s">
        <v>904</v>
      </c>
      <c r="C265" s="14" t="s">
        <v>182</v>
      </c>
      <c r="D265" s="14" t="s">
        <v>231</v>
      </c>
      <c r="E265" s="15">
        <v>44523</v>
      </c>
      <c r="F265" s="14" t="s">
        <v>903</v>
      </c>
      <c r="G265" s="14" t="s">
        <v>1</v>
      </c>
      <c r="H265" s="16">
        <v>2021</v>
      </c>
      <c r="I265" s="16">
        <v>2021</v>
      </c>
      <c r="J265" s="16" t="s">
        <v>126</v>
      </c>
      <c r="K265" s="16" t="s">
        <v>126</v>
      </c>
      <c r="L265" s="16">
        <v>47</v>
      </c>
      <c r="M265" s="16" t="s">
        <v>314</v>
      </c>
      <c r="N265" s="14" t="s">
        <v>140</v>
      </c>
      <c r="O265" s="16">
        <v>1</v>
      </c>
      <c r="P265" s="18" t="s">
        <v>320</v>
      </c>
      <c r="Q265" s="22" t="s">
        <v>901</v>
      </c>
      <c r="R265" s="16">
        <v>140</v>
      </c>
      <c r="S265" s="14" t="s">
        <v>894</v>
      </c>
    </row>
    <row r="266" spans="1:19" ht="48" x14ac:dyDescent="0.25">
      <c r="A266" s="14" t="s">
        <v>142</v>
      </c>
      <c r="B266" s="14" t="s">
        <v>904</v>
      </c>
      <c r="C266" s="14" t="s">
        <v>182</v>
      </c>
      <c r="D266" s="14" t="s">
        <v>232</v>
      </c>
      <c r="E266" s="15">
        <v>44523</v>
      </c>
      <c r="F266" s="14" t="s">
        <v>903</v>
      </c>
      <c r="G266" s="14" t="s">
        <v>1</v>
      </c>
      <c r="H266" s="16">
        <v>2021</v>
      </c>
      <c r="I266" s="16">
        <v>2021</v>
      </c>
      <c r="J266" s="16" t="s">
        <v>126</v>
      </c>
      <c r="K266" s="16" t="s">
        <v>126</v>
      </c>
      <c r="L266" s="16">
        <v>47</v>
      </c>
      <c r="M266" s="16" t="s">
        <v>314</v>
      </c>
      <c r="N266" s="14" t="s">
        <v>140</v>
      </c>
      <c r="O266" s="16">
        <v>1</v>
      </c>
      <c r="P266" s="18" t="s">
        <v>321</v>
      </c>
      <c r="Q266" s="22" t="s">
        <v>901</v>
      </c>
      <c r="R266" s="16">
        <v>140</v>
      </c>
      <c r="S266" s="14" t="s">
        <v>894</v>
      </c>
    </row>
    <row r="267" spans="1:19" ht="48" x14ac:dyDescent="0.25">
      <c r="A267" s="14" t="s">
        <v>143</v>
      </c>
      <c r="B267" s="14" t="s">
        <v>904</v>
      </c>
      <c r="C267" s="14" t="s">
        <v>188</v>
      </c>
      <c r="D267" s="14" t="s">
        <v>233</v>
      </c>
      <c r="E267" s="15">
        <v>44523</v>
      </c>
      <c r="F267" s="14" t="s">
        <v>903</v>
      </c>
      <c r="G267" s="14" t="s">
        <v>1</v>
      </c>
      <c r="H267" s="16">
        <v>2021</v>
      </c>
      <c r="I267" s="16">
        <v>2021</v>
      </c>
      <c r="J267" s="16" t="s">
        <v>126</v>
      </c>
      <c r="K267" s="16" t="s">
        <v>126</v>
      </c>
      <c r="L267" s="16">
        <v>47</v>
      </c>
      <c r="M267" s="16" t="s">
        <v>314</v>
      </c>
      <c r="N267" s="14" t="s">
        <v>140</v>
      </c>
      <c r="O267" s="16">
        <v>1</v>
      </c>
      <c r="P267" s="18" t="s">
        <v>322</v>
      </c>
      <c r="Q267" s="22" t="s">
        <v>901</v>
      </c>
      <c r="R267" s="16">
        <v>9</v>
      </c>
      <c r="S267" s="14" t="s">
        <v>896</v>
      </c>
    </row>
    <row r="268" spans="1:19" ht="72" x14ac:dyDescent="0.25">
      <c r="A268" s="14" t="s">
        <v>144</v>
      </c>
      <c r="B268" s="14" t="s">
        <v>904</v>
      </c>
      <c r="C268" s="14" t="s">
        <v>186</v>
      </c>
      <c r="D268" s="14" t="s">
        <v>234</v>
      </c>
      <c r="E268" s="15">
        <v>44524</v>
      </c>
      <c r="F268" s="14" t="s">
        <v>903</v>
      </c>
      <c r="G268" s="14" t="s">
        <v>1</v>
      </c>
      <c r="H268" s="16">
        <v>2021</v>
      </c>
      <c r="I268" s="16">
        <v>2021</v>
      </c>
      <c r="J268" s="16" t="s">
        <v>126</v>
      </c>
      <c r="K268" s="16" t="s">
        <v>126</v>
      </c>
      <c r="L268" s="16">
        <v>47</v>
      </c>
      <c r="M268" s="16" t="s">
        <v>314</v>
      </c>
      <c r="N268" s="14" t="s">
        <v>140</v>
      </c>
      <c r="O268" s="16">
        <v>8</v>
      </c>
      <c r="P268" s="18" t="s">
        <v>323</v>
      </c>
      <c r="Q268" s="22" t="s">
        <v>901</v>
      </c>
      <c r="R268" s="16">
        <v>9</v>
      </c>
      <c r="S268" s="14" t="s">
        <v>896</v>
      </c>
    </row>
    <row r="269" spans="1:19" ht="48" x14ac:dyDescent="0.25">
      <c r="A269" s="14" t="s">
        <v>145</v>
      </c>
      <c r="B269" s="14" t="s">
        <v>904</v>
      </c>
      <c r="C269" s="14" t="s">
        <v>186</v>
      </c>
      <c r="D269" s="14" t="s">
        <v>235</v>
      </c>
      <c r="E269" s="15">
        <v>44524</v>
      </c>
      <c r="F269" s="14" t="s">
        <v>903</v>
      </c>
      <c r="G269" s="14" t="s">
        <v>1</v>
      </c>
      <c r="H269" s="16">
        <v>2021</v>
      </c>
      <c r="I269" s="16">
        <v>2021</v>
      </c>
      <c r="J269" s="16" t="s">
        <v>126</v>
      </c>
      <c r="K269" s="16" t="s">
        <v>126</v>
      </c>
      <c r="L269" s="16">
        <v>47</v>
      </c>
      <c r="M269" s="16" t="s">
        <v>314</v>
      </c>
      <c r="N269" s="14" t="s">
        <v>140</v>
      </c>
      <c r="O269" s="16">
        <v>4</v>
      </c>
      <c r="P269" s="18" t="s">
        <v>324</v>
      </c>
      <c r="Q269" s="22" t="s">
        <v>901</v>
      </c>
      <c r="R269" s="16">
        <v>9</v>
      </c>
      <c r="S269" s="14" t="s">
        <v>896</v>
      </c>
    </row>
    <row r="270" spans="1:19" ht="24" x14ac:dyDescent="0.25">
      <c r="A270" s="14" t="s">
        <v>146</v>
      </c>
      <c r="B270" s="14" t="s">
        <v>904</v>
      </c>
      <c r="C270" s="14" t="s">
        <v>182</v>
      </c>
      <c r="D270" s="20"/>
      <c r="E270" s="15">
        <v>44526</v>
      </c>
      <c r="F270" s="14" t="s">
        <v>905</v>
      </c>
      <c r="G270" s="20"/>
      <c r="H270" s="16">
        <v>2021</v>
      </c>
      <c r="I270" s="16">
        <v>2021</v>
      </c>
      <c r="J270" s="16" t="s">
        <v>126</v>
      </c>
      <c r="K270" s="16" t="s">
        <v>126</v>
      </c>
      <c r="L270" s="16">
        <v>47</v>
      </c>
      <c r="M270" s="16" t="s">
        <v>314</v>
      </c>
      <c r="N270" s="14" t="s">
        <v>140</v>
      </c>
      <c r="O270" s="16">
        <v>1</v>
      </c>
      <c r="P270" s="18" t="s">
        <v>325</v>
      </c>
      <c r="Q270" s="21" t="s">
        <v>900</v>
      </c>
      <c r="R270" s="16">
        <v>251</v>
      </c>
      <c r="S270" s="14" t="s">
        <v>894</v>
      </c>
    </row>
    <row r="271" spans="1:19" ht="72" x14ac:dyDescent="0.25">
      <c r="A271" s="14" t="s">
        <v>147</v>
      </c>
      <c r="B271" s="14" t="s">
        <v>4</v>
      </c>
      <c r="C271" s="20"/>
      <c r="D271" s="14" t="s">
        <v>840</v>
      </c>
      <c r="E271" s="15">
        <v>44529</v>
      </c>
      <c r="F271" s="14" t="s">
        <v>903</v>
      </c>
      <c r="G271" s="14" t="s">
        <v>1</v>
      </c>
      <c r="H271" s="16">
        <v>2021</v>
      </c>
      <c r="I271" s="16">
        <v>2021</v>
      </c>
      <c r="J271" s="16" t="s">
        <v>126</v>
      </c>
      <c r="K271" s="16" t="s">
        <v>126</v>
      </c>
      <c r="L271" s="16">
        <v>48</v>
      </c>
      <c r="M271" s="16" t="s">
        <v>314</v>
      </c>
      <c r="N271" s="14" t="s">
        <v>148</v>
      </c>
      <c r="O271" s="16">
        <v>2</v>
      </c>
      <c r="P271" s="18" t="s">
        <v>841</v>
      </c>
      <c r="Q271" s="22" t="s">
        <v>901</v>
      </c>
      <c r="R271" s="16">
        <v>7</v>
      </c>
      <c r="S271" s="14" t="s">
        <v>896</v>
      </c>
    </row>
    <row r="272" spans="1:19" ht="72" x14ac:dyDescent="0.25">
      <c r="A272" s="14" t="s">
        <v>149</v>
      </c>
      <c r="B272" s="14" t="s">
        <v>904</v>
      </c>
      <c r="C272" s="14" t="s">
        <v>186</v>
      </c>
      <c r="D272" s="14" t="s">
        <v>236</v>
      </c>
      <c r="E272" s="15">
        <v>44530</v>
      </c>
      <c r="F272" s="14" t="s">
        <v>903</v>
      </c>
      <c r="G272" s="14" t="s">
        <v>1</v>
      </c>
      <c r="H272" s="16">
        <v>2021</v>
      </c>
      <c r="I272" s="16">
        <v>2021</v>
      </c>
      <c r="J272" s="16" t="s">
        <v>126</v>
      </c>
      <c r="K272" s="16" t="s">
        <v>126</v>
      </c>
      <c r="L272" s="16">
        <v>48</v>
      </c>
      <c r="M272" s="16" t="s">
        <v>314</v>
      </c>
      <c r="N272" s="14" t="s">
        <v>148</v>
      </c>
      <c r="O272" s="16">
        <v>2</v>
      </c>
      <c r="P272" s="18" t="s">
        <v>326</v>
      </c>
      <c r="Q272" s="22" t="s">
        <v>901</v>
      </c>
      <c r="R272" s="16">
        <v>2</v>
      </c>
      <c r="S272" s="14" t="s">
        <v>896</v>
      </c>
    </row>
    <row r="273" spans="1:19" ht="36" x14ac:dyDescent="0.25">
      <c r="A273" s="14" t="s">
        <v>842</v>
      </c>
      <c r="B273" s="14" t="s">
        <v>343</v>
      </c>
      <c r="C273" s="20"/>
      <c r="D273" s="20"/>
      <c r="E273" s="15">
        <v>44166</v>
      </c>
      <c r="F273" s="14" t="s">
        <v>903</v>
      </c>
      <c r="G273" s="20"/>
      <c r="H273" s="16">
        <v>2020</v>
      </c>
      <c r="I273" s="16">
        <v>2020</v>
      </c>
      <c r="J273" s="16" t="s">
        <v>151</v>
      </c>
      <c r="K273" s="16" t="s">
        <v>151</v>
      </c>
      <c r="L273" s="16">
        <v>49</v>
      </c>
      <c r="M273" s="16" t="s">
        <v>843</v>
      </c>
      <c r="N273" s="14" t="s">
        <v>814</v>
      </c>
      <c r="O273" s="16">
        <v>2</v>
      </c>
      <c r="P273" s="18" t="s">
        <v>844</v>
      </c>
      <c r="Q273" s="21" t="s">
        <v>901</v>
      </c>
      <c r="R273" s="16">
        <v>8</v>
      </c>
      <c r="S273" s="14" t="s">
        <v>896</v>
      </c>
    </row>
    <row r="274" spans="1:19" ht="36" x14ac:dyDescent="0.25">
      <c r="A274" s="14" t="s">
        <v>845</v>
      </c>
      <c r="B274" s="14" t="s">
        <v>343</v>
      </c>
      <c r="C274" s="20"/>
      <c r="D274" s="20"/>
      <c r="E274" s="15">
        <v>44172</v>
      </c>
      <c r="F274" s="14" t="s">
        <v>903</v>
      </c>
      <c r="G274" s="20"/>
      <c r="H274" s="16">
        <v>2020</v>
      </c>
      <c r="I274" s="16">
        <v>2020</v>
      </c>
      <c r="J274" s="16" t="s">
        <v>151</v>
      </c>
      <c r="K274" s="16" t="s">
        <v>151</v>
      </c>
      <c r="L274" s="16">
        <v>50</v>
      </c>
      <c r="M274" s="16" t="s">
        <v>843</v>
      </c>
      <c r="N274" s="14" t="s">
        <v>846</v>
      </c>
      <c r="O274" s="16">
        <v>1</v>
      </c>
      <c r="P274" s="18" t="s">
        <v>847</v>
      </c>
      <c r="Q274" s="21" t="s">
        <v>901</v>
      </c>
      <c r="R274" s="16">
        <v>2</v>
      </c>
      <c r="S274" s="14" t="s">
        <v>896</v>
      </c>
    </row>
    <row r="275" spans="1:19" ht="36" x14ac:dyDescent="0.25">
      <c r="A275" s="14" t="s">
        <v>848</v>
      </c>
      <c r="B275" s="14" t="s">
        <v>343</v>
      </c>
      <c r="C275" s="20"/>
      <c r="D275" s="20"/>
      <c r="E275" s="15">
        <v>44172</v>
      </c>
      <c r="F275" s="14" t="s">
        <v>903</v>
      </c>
      <c r="G275" s="20"/>
      <c r="H275" s="16">
        <v>2020</v>
      </c>
      <c r="I275" s="16">
        <v>2020</v>
      </c>
      <c r="J275" s="16" t="s">
        <v>151</v>
      </c>
      <c r="K275" s="16" t="s">
        <v>151</v>
      </c>
      <c r="L275" s="16">
        <v>50</v>
      </c>
      <c r="M275" s="16" t="s">
        <v>843</v>
      </c>
      <c r="N275" s="14" t="s">
        <v>846</v>
      </c>
      <c r="O275" s="16">
        <v>5</v>
      </c>
      <c r="P275" s="18" t="s">
        <v>849</v>
      </c>
      <c r="Q275" s="21" t="s">
        <v>901</v>
      </c>
      <c r="R275" s="16">
        <v>2</v>
      </c>
      <c r="S275" s="14" t="s">
        <v>896</v>
      </c>
    </row>
    <row r="276" spans="1:19" ht="36" x14ac:dyDescent="0.25">
      <c r="A276" s="14" t="s">
        <v>850</v>
      </c>
      <c r="B276" s="14" t="s">
        <v>343</v>
      </c>
      <c r="C276" s="20"/>
      <c r="D276" s="20"/>
      <c r="E276" s="15">
        <v>44172</v>
      </c>
      <c r="F276" s="14" t="s">
        <v>903</v>
      </c>
      <c r="G276" s="20"/>
      <c r="H276" s="16">
        <v>2020</v>
      </c>
      <c r="I276" s="16">
        <v>2020</v>
      </c>
      <c r="J276" s="16" t="s">
        <v>151</v>
      </c>
      <c r="K276" s="16" t="s">
        <v>151</v>
      </c>
      <c r="L276" s="16">
        <v>50</v>
      </c>
      <c r="M276" s="16" t="s">
        <v>843</v>
      </c>
      <c r="N276" s="14" t="s">
        <v>846</v>
      </c>
      <c r="O276" s="16">
        <v>1</v>
      </c>
      <c r="P276" s="18" t="s">
        <v>851</v>
      </c>
      <c r="Q276" s="21" t="s">
        <v>901</v>
      </c>
      <c r="R276" s="16">
        <v>2</v>
      </c>
      <c r="S276" s="14" t="s">
        <v>896</v>
      </c>
    </row>
    <row r="277" spans="1:19" ht="36" x14ac:dyDescent="0.25">
      <c r="A277" s="14" t="s">
        <v>852</v>
      </c>
      <c r="B277" s="14" t="s">
        <v>343</v>
      </c>
      <c r="C277" s="20"/>
      <c r="D277" s="20"/>
      <c r="E277" s="15">
        <v>44172</v>
      </c>
      <c r="F277" s="14" t="s">
        <v>903</v>
      </c>
      <c r="G277" s="20"/>
      <c r="H277" s="16">
        <v>2020</v>
      </c>
      <c r="I277" s="16">
        <v>2020</v>
      </c>
      <c r="J277" s="16" t="s">
        <v>151</v>
      </c>
      <c r="K277" s="16" t="s">
        <v>151</v>
      </c>
      <c r="L277" s="16">
        <v>50</v>
      </c>
      <c r="M277" s="16" t="s">
        <v>843</v>
      </c>
      <c r="N277" s="14" t="s">
        <v>846</v>
      </c>
      <c r="O277" s="16">
        <v>1</v>
      </c>
      <c r="P277" s="18" t="s">
        <v>853</v>
      </c>
      <c r="Q277" s="21" t="s">
        <v>901</v>
      </c>
      <c r="R277" s="16">
        <v>2</v>
      </c>
      <c r="S277" s="14" t="s">
        <v>896</v>
      </c>
    </row>
    <row r="278" spans="1:19" ht="36" x14ac:dyDescent="0.25">
      <c r="A278" s="14" t="s">
        <v>854</v>
      </c>
      <c r="B278" s="14" t="s">
        <v>343</v>
      </c>
      <c r="C278" s="20"/>
      <c r="D278" s="20"/>
      <c r="E278" s="15">
        <v>44172</v>
      </c>
      <c r="F278" s="14" t="s">
        <v>903</v>
      </c>
      <c r="G278" s="20"/>
      <c r="H278" s="16">
        <v>2020</v>
      </c>
      <c r="I278" s="16">
        <v>2020</v>
      </c>
      <c r="J278" s="16" t="s">
        <v>151</v>
      </c>
      <c r="K278" s="16" t="s">
        <v>151</v>
      </c>
      <c r="L278" s="16">
        <v>50</v>
      </c>
      <c r="M278" s="16" t="s">
        <v>843</v>
      </c>
      <c r="N278" s="14" t="s">
        <v>846</v>
      </c>
      <c r="O278" s="16">
        <v>2</v>
      </c>
      <c r="P278" s="18" t="s">
        <v>855</v>
      </c>
      <c r="Q278" s="21" t="s">
        <v>901</v>
      </c>
      <c r="R278" s="16">
        <v>2</v>
      </c>
      <c r="S278" s="14" t="s">
        <v>896</v>
      </c>
    </row>
    <row r="279" spans="1:19" ht="36" x14ac:dyDescent="0.25">
      <c r="A279" s="14" t="s">
        <v>856</v>
      </c>
      <c r="B279" s="14" t="s">
        <v>343</v>
      </c>
      <c r="C279" s="20"/>
      <c r="D279" s="20"/>
      <c r="E279" s="15">
        <v>44172</v>
      </c>
      <c r="F279" s="14" t="s">
        <v>903</v>
      </c>
      <c r="G279" s="20"/>
      <c r="H279" s="16">
        <v>2020</v>
      </c>
      <c r="I279" s="16">
        <v>2020</v>
      </c>
      <c r="J279" s="16" t="s">
        <v>151</v>
      </c>
      <c r="K279" s="16" t="s">
        <v>151</v>
      </c>
      <c r="L279" s="16">
        <v>50</v>
      </c>
      <c r="M279" s="16" t="s">
        <v>843</v>
      </c>
      <c r="N279" s="14" t="s">
        <v>846</v>
      </c>
      <c r="O279" s="16">
        <v>5</v>
      </c>
      <c r="P279" s="18" t="s">
        <v>857</v>
      </c>
      <c r="Q279" s="21" t="s">
        <v>901</v>
      </c>
      <c r="R279" s="16">
        <v>2</v>
      </c>
      <c r="S279" s="14" t="s">
        <v>896</v>
      </c>
    </row>
    <row r="280" spans="1:19" ht="36" x14ac:dyDescent="0.25">
      <c r="A280" s="14" t="s">
        <v>858</v>
      </c>
      <c r="B280" s="14" t="s">
        <v>343</v>
      </c>
      <c r="C280" s="20"/>
      <c r="D280" s="20"/>
      <c r="E280" s="15">
        <v>44172</v>
      </c>
      <c r="F280" s="14" t="s">
        <v>903</v>
      </c>
      <c r="G280" s="20"/>
      <c r="H280" s="16">
        <v>2020</v>
      </c>
      <c r="I280" s="16">
        <v>2020</v>
      </c>
      <c r="J280" s="16" t="s">
        <v>151</v>
      </c>
      <c r="K280" s="16" t="s">
        <v>151</v>
      </c>
      <c r="L280" s="16">
        <v>50</v>
      </c>
      <c r="M280" s="16" t="s">
        <v>843</v>
      </c>
      <c r="N280" s="14" t="s">
        <v>846</v>
      </c>
      <c r="O280" s="16">
        <v>2</v>
      </c>
      <c r="P280" s="18" t="s">
        <v>859</v>
      </c>
      <c r="Q280" s="21" t="s">
        <v>901</v>
      </c>
      <c r="R280" s="16">
        <v>2</v>
      </c>
      <c r="S280" s="14" t="s">
        <v>896</v>
      </c>
    </row>
    <row r="281" spans="1:19" ht="36" x14ac:dyDescent="0.25">
      <c r="A281" s="14" t="s">
        <v>860</v>
      </c>
      <c r="B281" s="14" t="s">
        <v>343</v>
      </c>
      <c r="C281" s="20"/>
      <c r="D281" s="20"/>
      <c r="E281" s="15">
        <v>44173</v>
      </c>
      <c r="F281" s="14" t="s">
        <v>903</v>
      </c>
      <c r="G281" s="20"/>
      <c r="H281" s="16">
        <v>2020</v>
      </c>
      <c r="I281" s="16">
        <v>2020</v>
      </c>
      <c r="J281" s="16" t="s">
        <v>151</v>
      </c>
      <c r="K281" s="16" t="s">
        <v>151</v>
      </c>
      <c r="L281" s="16">
        <v>50</v>
      </c>
      <c r="M281" s="16" t="s">
        <v>843</v>
      </c>
      <c r="N281" s="14" t="s">
        <v>846</v>
      </c>
      <c r="O281" s="16">
        <v>1</v>
      </c>
      <c r="P281" s="18" t="s">
        <v>861</v>
      </c>
      <c r="Q281" s="21" t="s">
        <v>901</v>
      </c>
      <c r="R281" s="16">
        <v>2</v>
      </c>
      <c r="S281" s="14" t="s">
        <v>896</v>
      </c>
    </row>
    <row r="282" spans="1:19" ht="36" x14ac:dyDescent="0.25">
      <c r="A282" s="14" t="s">
        <v>862</v>
      </c>
      <c r="B282" s="14" t="s">
        <v>343</v>
      </c>
      <c r="C282" s="20"/>
      <c r="D282" s="20"/>
      <c r="E282" s="15">
        <v>44173</v>
      </c>
      <c r="F282" s="14" t="s">
        <v>903</v>
      </c>
      <c r="G282" s="20"/>
      <c r="H282" s="16">
        <v>2020</v>
      </c>
      <c r="I282" s="16">
        <v>2020</v>
      </c>
      <c r="J282" s="16" t="s">
        <v>151</v>
      </c>
      <c r="K282" s="16" t="s">
        <v>151</v>
      </c>
      <c r="L282" s="16">
        <v>50</v>
      </c>
      <c r="M282" s="16" t="s">
        <v>843</v>
      </c>
      <c r="N282" s="14" t="s">
        <v>846</v>
      </c>
      <c r="O282" s="16">
        <v>2</v>
      </c>
      <c r="P282" s="18" t="s">
        <v>863</v>
      </c>
      <c r="Q282" s="21" t="s">
        <v>901</v>
      </c>
      <c r="R282" s="16">
        <v>1</v>
      </c>
      <c r="S282" s="14" t="s">
        <v>896</v>
      </c>
    </row>
    <row r="283" spans="1:19" ht="36" x14ac:dyDescent="0.25">
      <c r="A283" s="14" t="s">
        <v>864</v>
      </c>
      <c r="B283" s="14" t="s">
        <v>343</v>
      </c>
      <c r="C283" s="20"/>
      <c r="D283" s="20"/>
      <c r="E283" s="15">
        <v>44173</v>
      </c>
      <c r="F283" s="14" t="s">
        <v>903</v>
      </c>
      <c r="G283" s="20"/>
      <c r="H283" s="16">
        <v>2020</v>
      </c>
      <c r="I283" s="16">
        <v>2020</v>
      </c>
      <c r="J283" s="16" t="s">
        <v>151</v>
      </c>
      <c r="K283" s="16" t="s">
        <v>151</v>
      </c>
      <c r="L283" s="16">
        <v>50</v>
      </c>
      <c r="M283" s="16" t="s">
        <v>843</v>
      </c>
      <c r="N283" s="14" t="s">
        <v>846</v>
      </c>
      <c r="O283" s="16">
        <v>1</v>
      </c>
      <c r="P283" s="18" t="s">
        <v>865</v>
      </c>
      <c r="Q283" s="21" t="s">
        <v>901</v>
      </c>
      <c r="R283" s="16">
        <v>2</v>
      </c>
      <c r="S283" s="14" t="s">
        <v>896</v>
      </c>
    </row>
    <row r="284" spans="1:19" ht="36" x14ac:dyDescent="0.25">
      <c r="A284" s="14" t="s">
        <v>866</v>
      </c>
      <c r="B284" s="14" t="s">
        <v>343</v>
      </c>
      <c r="C284" s="20"/>
      <c r="D284" s="20"/>
      <c r="E284" s="15">
        <v>44174</v>
      </c>
      <c r="F284" s="14" t="s">
        <v>903</v>
      </c>
      <c r="G284" s="20"/>
      <c r="H284" s="16">
        <v>2020</v>
      </c>
      <c r="I284" s="16">
        <v>2020</v>
      </c>
      <c r="J284" s="16" t="s">
        <v>151</v>
      </c>
      <c r="K284" s="16" t="s">
        <v>151</v>
      </c>
      <c r="L284" s="16">
        <v>50</v>
      </c>
      <c r="M284" s="16" t="s">
        <v>843</v>
      </c>
      <c r="N284" s="14" t="s">
        <v>846</v>
      </c>
      <c r="O284" s="16">
        <v>3</v>
      </c>
      <c r="P284" s="18" t="s">
        <v>867</v>
      </c>
      <c r="Q284" s="21" t="s">
        <v>901</v>
      </c>
      <c r="R284" s="16">
        <v>1</v>
      </c>
      <c r="S284" s="14" t="s">
        <v>896</v>
      </c>
    </row>
    <row r="285" spans="1:19" ht="36" x14ac:dyDescent="0.25">
      <c r="A285" s="14" t="s">
        <v>868</v>
      </c>
      <c r="B285" s="14" t="s">
        <v>343</v>
      </c>
      <c r="C285" s="20"/>
      <c r="D285" s="20"/>
      <c r="E285" s="15">
        <v>44181</v>
      </c>
      <c r="F285" s="14" t="s">
        <v>903</v>
      </c>
      <c r="G285" s="20"/>
      <c r="H285" s="16">
        <v>2020</v>
      </c>
      <c r="I285" s="16">
        <v>2020</v>
      </c>
      <c r="J285" s="16" t="s">
        <v>151</v>
      </c>
      <c r="K285" s="16" t="s">
        <v>151</v>
      </c>
      <c r="L285" s="16">
        <v>51</v>
      </c>
      <c r="M285" s="16" t="s">
        <v>843</v>
      </c>
      <c r="N285" s="14" t="s">
        <v>869</v>
      </c>
      <c r="O285" s="16">
        <v>1</v>
      </c>
      <c r="P285" s="18" t="s">
        <v>870</v>
      </c>
      <c r="Q285" s="21" t="s">
        <v>901</v>
      </c>
      <c r="R285" s="16">
        <v>6</v>
      </c>
      <c r="S285" s="14" t="s">
        <v>896</v>
      </c>
    </row>
    <row r="286" spans="1:19" ht="36" x14ac:dyDescent="0.25">
      <c r="A286" s="14" t="s">
        <v>871</v>
      </c>
      <c r="B286" s="14" t="s">
        <v>343</v>
      </c>
      <c r="C286" s="20"/>
      <c r="D286" s="20"/>
      <c r="E286" s="15">
        <v>44181</v>
      </c>
      <c r="F286" s="14" t="s">
        <v>903</v>
      </c>
      <c r="G286" s="20"/>
      <c r="H286" s="16">
        <v>2020</v>
      </c>
      <c r="I286" s="16">
        <v>2020</v>
      </c>
      <c r="J286" s="16" t="s">
        <v>151</v>
      </c>
      <c r="K286" s="16" t="s">
        <v>151</v>
      </c>
      <c r="L286" s="16">
        <v>51</v>
      </c>
      <c r="M286" s="16" t="s">
        <v>843</v>
      </c>
      <c r="N286" s="14" t="s">
        <v>869</v>
      </c>
      <c r="O286" s="16">
        <v>2</v>
      </c>
      <c r="P286" s="18" t="s">
        <v>872</v>
      </c>
      <c r="Q286" s="21" t="s">
        <v>901</v>
      </c>
      <c r="R286" s="16">
        <v>44</v>
      </c>
      <c r="S286" s="14" t="s">
        <v>897</v>
      </c>
    </row>
    <row r="287" spans="1:19" ht="36" x14ac:dyDescent="0.25">
      <c r="A287" s="14" t="s">
        <v>873</v>
      </c>
      <c r="B287" s="14" t="s">
        <v>343</v>
      </c>
      <c r="C287" s="20"/>
      <c r="D287" s="20"/>
      <c r="E287" s="15">
        <v>44182</v>
      </c>
      <c r="F287" s="14" t="s">
        <v>903</v>
      </c>
      <c r="G287" s="20"/>
      <c r="H287" s="16">
        <v>2020</v>
      </c>
      <c r="I287" s="16">
        <v>2020</v>
      </c>
      <c r="J287" s="16" t="s">
        <v>151</v>
      </c>
      <c r="K287" s="16" t="s">
        <v>151</v>
      </c>
      <c r="L287" s="16">
        <v>51</v>
      </c>
      <c r="M287" s="16" t="s">
        <v>843</v>
      </c>
      <c r="N287" s="14" t="s">
        <v>869</v>
      </c>
      <c r="O287" s="16">
        <v>1</v>
      </c>
      <c r="P287" s="18" t="s">
        <v>874</v>
      </c>
      <c r="Q287" s="21" t="s">
        <v>901</v>
      </c>
      <c r="R287" s="16">
        <v>5</v>
      </c>
      <c r="S287" s="14" t="s">
        <v>896</v>
      </c>
    </row>
    <row r="288" spans="1:19" ht="36" x14ac:dyDescent="0.25">
      <c r="A288" s="14" t="s">
        <v>875</v>
      </c>
      <c r="B288" s="14" t="s">
        <v>343</v>
      </c>
      <c r="C288" s="20"/>
      <c r="D288" s="20"/>
      <c r="E288" s="15">
        <v>44183</v>
      </c>
      <c r="F288" s="14" t="s">
        <v>903</v>
      </c>
      <c r="G288" s="20"/>
      <c r="H288" s="16">
        <v>2020</v>
      </c>
      <c r="I288" s="16">
        <v>2020</v>
      </c>
      <c r="J288" s="16" t="s">
        <v>151</v>
      </c>
      <c r="K288" s="16" t="s">
        <v>151</v>
      </c>
      <c r="L288" s="16">
        <v>51</v>
      </c>
      <c r="M288" s="16" t="s">
        <v>843</v>
      </c>
      <c r="N288" s="14" t="s">
        <v>869</v>
      </c>
      <c r="O288" s="16">
        <v>2</v>
      </c>
      <c r="P288" s="18" t="s">
        <v>876</v>
      </c>
      <c r="Q288" s="21" t="s">
        <v>901</v>
      </c>
      <c r="R288" s="16">
        <v>4</v>
      </c>
      <c r="S288" s="14" t="s">
        <v>896</v>
      </c>
    </row>
    <row r="289" spans="1:19" ht="36" x14ac:dyDescent="0.25">
      <c r="A289" s="14" t="s">
        <v>877</v>
      </c>
      <c r="B289" s="14" t="s">
        <v>343</v>
      </c>
      <c r="C289" s="20"/>
      <c r="D289" s="20"/>
      <c r="E289" s="15">
        <v>44186</v>
      </c>
      <c r="F289" s="14" t="s">
        <v>903</v>
      </c>
      <c r="G289" s="20"/>
      <c r="H289" s="16">
        <v>2020</v>
      </c>
      <c r="I289" s="16">
        <v>2020</v>
      </c>
      <c r="J289" s="16" t="s">
        <v>151</v>
      </c>
      <c r="K289" s="16" t="s">
        <v>151</v>
      </c>
      <c r="L289" s="16">
        <v>52</v>
      </c>
      <c r="M289" s="16" t="s">
        <v>843</v>
      </c>
      <c r="N289" s="14" t="s">
        <v>878</v>
      </c>
      <c r="O289" s="16">
        <v>3</v>
      </c>
      <c r="P289" s="18" t="s">
        <v>879</v>
      </c>
      <c r="Q289" s="21" t="s">
        <v>901</v>
      </c>
      <c r="R289" s="16">
        <v>0</v>
      </c>
      <c r="S289" s="14" t="s">
        <v>896</v>
      </c>
    </row>
    <row r="290" spans="1:19" ht="36" x14ac:dyDescent="0.25">
      <c r="A290" s="14" t="s">
        <v>880</v>
      </c>
      <c r="B290" s="14" t="s">
        <v>343</v>
      </c>
      <c r="C290" s="20"/>
      <c r="D290" s="20"/>
      <c r="E290" s="15">
        <v>44186</v>
      </c>
      <c r="F290" s="14" t="s">
        <v>903</v>
      </c>
      <c r="G290" s="20"/>
      <c r="H290" s="16">
        <v>2020</v>
      </c>
      <c r="I290" s="16">
        <v>2020</v>
      </c>
      <c r="J290" s="16" t="s">
        <v>151</v>
      </c>
      <c r="K290" s="16" t="s">
        <v>151</v>
      </c>
      <c r="L290" s="16">
        <v>52</v>
      </c>
      <c r="M290" s="16" t="s">
        <v>843</v>
      </c>
      <c r="N290" s="14" t="s">
        <v>878</v>
      </c>
      <c r="O290" s="16">
        <v>1</v>
      </c>
      <c r="P290" s="18" t="s">
        <v>881</v>
      </c>
      <c r="Q290" s="21" t="s">
        <v>901</v>
      </c>
      <c r="R290" s="16">
        <v>0</v>
      </c>
      <c r="S290" s="14" t="s">
        <v>896</v>
      </c>
    </row>
    <row r="291" spans="1:19" ht="36" x14ac:dyDescent="0.25">
      <c r="A291" s="14" t="s">
        <v>882</v>
      </c>
      <c r="B291" s="14" t="s">
        <v>343</v>
      </c>
      <c r="C291" s="20"/>
      <c r="D291" s="20"/>
      <c r="E291" s="15">
        <v>44187</v>
      </c>
      <c r="F291" s="14" t="s">
        <v>903</v>
      </c>
      <c r="G291" s="20"/>
      <c r="H291" s="16">
        <v>2020</v>
      </c>
      <c r="I291" s="16">
        <v>2020</v>
      </c>
      <c r="J291" s="16" t="s">
        <v>151</v>
      </c>
      <c r="K291" s="16" t="s">
        <v>151</v>
      </c>
      <c r="L291" s="16">
        <v>52</v>
      </c>
      <c r="M291" s="16" t="s">
        <v>843</v>
      </c>
      <c r="N291" s="14" t="s">
        <v>878</v>
      </c>
      <c r="O291" s="16">
        <v>1</v>
      </c>
      <c r="P291" s="18" t="s">
        <v>883</v>
      </c>
      <c r="Q291" s="21" t="s">
        <v>901</v>
      </c>
      <c r="R291" s="16">
        <v>38</v>
      </c>
      <c r="S291" s="14" t="s">
        <v>895</v>
      </c>
    </row>
    <row r="292" spans="1:19" ht="36" x14ac:dyDescent="0.25">
      <c r="A292" s="14" t="s">
        <v>884</v>
      </c>
      <c r="B292" s="14" t="s">
        <v>343</v>
      </c>
      <c r="C292" s="20"/>
      <c r="D292" s="20"/>
      <c r="E292" s="15">
        <v>44187</v>
      </c>
      <c r="F292" s="14" t="s">
        <v>903</v>
      </c>
      <c r="G292" s="20"/>
      <c r="H292" s="16">
        <v>2020</v>
      </c>
      <c r="I292" s="16">
        <v>2020</v>
      </c>
      <c r="J292" s="16" t="s">
        <v>151</v>
      </c>
      <c r="K292" s="16" t="s">
        <v>151</v>
      </c>
      <c r="L292" s="16">
        <v>52</v>
      </c>
      <c r="M292" s="16" t="s">
        <v>843</v>
      </c>
      <c r="N292" s="14" t="s">
        <v>878</v>
      </c>
      <c r="O292" s="16">
        <v>1</v>
      </c>
      <c r="P292" s="18" t="s">
        <v>885</v>
      </c>
      <c r="Q292" s="21" t="s">
        <v>901</v>
      </c>
      <c r="R292" s="16">
        <v>0</v>
      </c>
      <c r="S292" s="14" t="s">
        <v>896</v>
      </c>
    </row>
    <row r="293" spans="1:19" ht="36" x14ac:dyDescent="0.25">
      <c r="A293" s="14" t="s">
        <v>886</v>
      </c>
      <c r="B293" s="14" t="s">
        <v>343</v>
      </c>
      <c r="C293" s="20"/>
      <c r="D293" s="20"/>
      <c r="E293" s="15">
        <v>44193</v>
      </c>
      <c r="F293" s="14" t="s">
        <v>903</v>
      </c>
      <c r="G293" s="20"/>
      <c r="H293" s="16">
        <v>2020</v>
      </c>
      <c r="I293" s="16">
        <v>2020</v>
      </c>
      <c r="J293" s="16" t="s">
        <v>151</v>
      </c>
      <c r="K293" s="16" t="s">
        <v>151</v>
      </c>
      <c r="L293" s="16">
        <v>53</v>
      </c>
      <c r="M293" s="16" t="s">
        <v>843</v>
      </c>
      <c r="N293" s="14" t="s">
        <v>887</v>
      </c>
      <c r="O293" s="16">
        <v>2</v>
      </c>
      <c r="P293" s="18" t="s">
        <v>888</v>
      </c>
      <c r="Q293" s="21" t="s">
        <v>901</v>
      </c>
      <c r="R293" s="16">
        <v>0</v>
      </c>
      <c r="S293" s="14" t="s">
        <v>896</v>
      </c>
    </row>
    <row r="294" spans="1:19" ht="120" x14ac:dyDescent="0.25">
      <c r="A294" s="14" t="s">
        <v>150</v>
      </c>
      <c r="B294" s="14" t="s">
        <v>4</v>
      </c>
      <c r="C294" s="20"/>
      <c r="D294" s="14" t="s">
        <v>889</v>
      </c>
      <c r="E294" s="15">
        <v>44531</v>
      </c>
      <c r="F294" s="14" t="s">
        <v>903</v>
      </c>
      <c r="G294" s="14" t="s">
        <v>1</v>
      </c>
      <c r="H294" s="16">
        <v>2021</v>
      </c>
      <c r="I294" s="16">
        <v>2021</v>
      </c>
      <c r="J294" s="16" t="s">
        <v>151</v>
      </c>
      <c r="K294" s="16" t="s">
        <v>151</v>
      </c>
      <c r="L294" s="16">
        <v>48</v>
      </c>
      <c r="M294" s="16" t="s">
        <v>327</v>
      </c>
      <c r="N294" s="14" t="s">
        <v>148</v>
      </c>
      <c r="O294" s="16">
        <v>3</v>
      </c>
      <c r="P294" s="18" t="s">
        <v>890</v>
      </c>
      <c r="Q294" s="22" t="s">
        <v>901</v>
      </c>
      <c r="R294" s="16">
        <v>43</v>
      </c>
      <c r="S294" s="14" t="s">
        <v>897</v>
      </c>
    </row>
    <row r="295" spans="1:19" x14ac:dyDescent="0.25">
      <c r="A295" s="14" t="s">
        <v>891</v>
      </c>
      <c r="B295" s="20" t="s">
        <v>986</v>
      </c>
      <c r="C295" s="20"/>
      <c r="D295" s="20"/>
      <c r="E295" s="15">
        <v>44531</v>
      </c>
      <c r="F295" s="14" t="s">
        <v>905</v>
      </c>
      <c r="G295" s="20"/>
      <c r="H295" s="16">
        <v>2021</v>
      </c>
      <c r="I295" s="16">
        <v>2021</v>
      </c>
      <c r="J295" s="16" t="s">
        <v>151</v>
      </c>
      <c r="K295" s="16" t="s">
        <v>151</v>
      </c>
      <c r="L295" s="16">
        <v>48</v>
      </c>
      <c r="M295" s="16" t="s">
        <v>327</v>
      </c>
      <c r="N295" s="14" t="s">
        <v>148</v>
      </c>
      <c r="O295" s="16">
        <v>1</v>
      </c>
      <c r="P295" s="18" t="s">
        <v>892</v>
      </c>
      <c r="Q295" s="21" t="s">
        <v>900</v>
      </c>
      <c r="R295" s="16">
        <v>246</v>
      </c>
      <c r="S295" s="14" t="s">
        <v>894</v>
      </c>
    </row>
    <row r="296" spans="1:19" ht="48" x14ac:dyDescent="0.25">
      <c r="A296" s="14" t="s">
        <v>152</v>
      </c>
      <c r="B296" s="14" t="s">
        <v>904</v>
      </c>
      <c r="C296" s="14" t="s">
        <v>188</v>
      </c>
      <c r="D296" s="14" t="s">
        <v>237</v>
      </c>
      <c r="E296" s="15">
        <v>44532</v>
      </c>
      <c r="F296" s="14" t="s">
        <v>903</v>
      </c>
      <c r="G296" s="14" t="s">
        <v>1</v>
      </c>
      <c r="H296" s="16">
        <v>2021</v>
      </c>
      <c r="I296" s="16">
        <v>2021</v>
      </c>
      <c r="J296" s="16" t="s">
        <v>151</v>
      </c>
      <c r="K296" s="16" t="s">
        <v>151</v>
      </c>
      <c r="L296" s="16">
        <v>48</v>
      </c>
      <c r="M296" s="16" t="s">
        <v>327</v>
      </c>
      <c r="N296" s="14" t="s">
        <v>148</v>
      </c>
      <c r="O296" s="16">
        <v>1</v>
      </c>
      <c r="P296" s="18" t="s">
        <v>328</v>
      </c>
      <c r="Q296" s="22" t="s">
        <v>901</v>
      </c>
      <c r="R296" s="16">
        <v>0</v>
      </c>
      <c r="S296" s="14" t="s">
        <v>896</v>
      </c>
    </row>
    <row r="297" spans="1:19" ht="48" x14ac:dyDescent="0.25">
      <c r="A297" s="14" t="s">
        <v>153</v>
      </c>
      <c r="B297" s="14" t="s">
        <v>904</v>
      </c>
      <c r="C297" s="14" t="s">
        <v>184</v>
      </c>
      <c r="D297" s="14" t="s">
        <v>238</v>
      </c>
      <c r="E297" s="15">
        <v>44547</v>
      </c>
      <c r="F297" s="14" t="s">
        <v>903</v>
      </c>
      <c r="G297" s="14" t="s">
        <v>1</v>
      </c>
      <c r="H297" s="16">
        <v>2021</v>
      </c>
      <c r="I297" s="16">
        <v>2021</v>
      </c>
      <c r="J297" s="16" t="s">
        <v>151</v>
      </c>
      <c r="K297" s="16" t="s">
        <v>151</v>
      </c>
      <c r="L297" s="16">
        <v>50</v>
      </c>
      <c r="M297" s="16" t="s">
        <v>327</v>
      </c>
      <c r="N297" s="14" t="s">
        <v>154</v>
      </c>
      <c r="O297" s="16">
        <v>2</v>
      </c>
      <c r="P297" s="18" t="s">
        <v>329</v>
      </c>
      <c r="Q297" s="22" t="s">
        <v>901</v>
      </c>
      <c r="R297" s="16">
        <v>46</v>
      </c>
      <c r="S297" s="14" t="s">
        <v>897</v>
      </c>
    </row>
    <row r="298" spans="1:19" ht="108" x14ac:dyDescent="0.25">
      <c r="A298" s="14" t="s">
        <v>155</v>
      </c>
      <c r="B298" s="14" t="s">
        <v>904</v>
      </c>
      <c r="C298" s="14" t="s">
        <v>184</v>
      </c>
      <c r="D298" s="14" t="s">
        <v>239</v>
      </c>
      <c r="E298" s="15">
        <v>44551</v>
      </c>
      <c r="F298" s="14" t="s">
        <v>903</v>
      </c>
      <c r="G298" s="14" t="s">
        <v>1</v>
      </c>
      <c r="H298" s="16">
        <v>2021</v>
      </c>
      <c r="I298" s="16">
        <v>2021</v>
      </c>
      <c r="J298" s="16" t="s">
        <v>151</v>
      </c>
      <c r="K298" s="16" t="s">
        <v>151</v>
      </c>
      <c r="L298" s="16">
        <v>51</v>
      </c>
      <c r="M298" s="16" t="s">
        <v>327</v>
      </c>
      <c r="N298" s="14" t="s">
        <v>156</v>
      </c>
      <c r="O298" s="16">
        <v>2</v>
      </c>
      <c r="P298" s="18" t="s">
        <v>330</v>
      </c>
      <c r="Q298" s="22" t="s">
        <v>901</v>
      </c>
      <c r="R298" s="16">
        <v>76</v>
      </c>
      <c r="S298" s="14" t="s">
        <v>894</v>
      </c>
    </row>
    <row r="299" spans="1:19" ht="60" x14ac:dyDescent="0.25">
      <c r="A299" s="14" t="s">
        <v>157</v>
      </c>
      <c r="B299" s="14" t="s">
        <v>904</v>
      </c>
      <c r="C299" s="14" t="s">
        <v>182</v>
      </c>
      <c r="D299" s="14" t="s">
        <v>240</v>
      </c>
      <c r="E299" s="15">
        <v>44551</v>
      </c>
      <c r="F299" s="14" t="s">
        <v>906</v>
      </c>
      <c r="G299" s="14" t="s">
        <v>7</v>
      </c>
      <c r="H299" s="16">
        <v>2021</v>
      </c>
      <c r="I299" s="16">
        <v>2021</v>
      </c>
      <c r="J299" s="16" t="s">
        <v>151</v>
      </c>
      <c r="K299" s="16" t="s">
        <v>151</v>
      </c>
      <c r="L299" s="16">
        <v>51</v>
      </c>
      <c r="M299" s="16" t="s">
        <v>327</v>
      </c>
      <c r="N299" s="14" t="s">
        <v>156</v>
      </c>
      <c r="O299" s="16">
        <v>22</v>
      </c>
      <c r="P299" s="18" t="s">
        <v>331</v>
      </c>
      <c r="Q299" s="22" t="s">
        <v>901</v>
      </c>
      <c r="R299" s="16">
        <v>226</v>
      </c>
      <c r="S299" s="14" t="s">
        <v>894</v>
      </c>
    </row>
    <row r="300" spans="1:19" ht="72" x14ac:dyDescent="0.25">
      <c r="A300" s="14" t="s">
        <v>158</v>
      </c>
      <c r="B300" s="14" t="s">
        <v>904</v>
      </c>
      <c r="C300" s="14" t="s">
        <v>188</v>
      </c>
      <c r="D300" s="14" t="s">
        <v>241</v>
      </c>
      <c r="E300" s="15">
        <v>44552</v>
      </c>
      <c r="F300" s="14" t="s">
        <v>903</v>
      </c>
      <c r="G300" s="14" t="s">
        <v>1</v>
      </c>
      <c r="H300" s="16">
        <v>2021</v>
      </c>
      <c r="I300" s="16">
        <v>2021</v>
      </c>
      <c r="J300" s="16" t="s">
        <v>151</v>
      </c>
      <c r="K300" s="16" t="s">
        <v>151</v>
      </c>
      <c r="L300" s="16">
        <v>51</v>
      </c>
      <c r="M300" s="16" t="s">
        <v>327</v>
      </c>
      <c r="N300" s="14" t="s">
        <v>156</v>
      </c>
      <c r="O300" s="16">
        <v>1</v>
      </c>
      <c r="P300" s="18" t="s">
        <v>332</v>
      </c>
      <c r="Q300" s="22" t="s">
        <v>901</v>
      </c>
      <c r="R300" s="16">
        <v>13</v>
      </c>
      <c r="S300" s="14" t="s">
        <v>898</v>
      </c>
    </row>
    <row r="301" spans="1:19" ht="48" x14ac:dyDescent="0.25">
      <c r="A301" s="14" t="s">
        <v>159</v>
      </c>
      <c r="B301" s="14" t="s">
        <v>904</v>
      </c>
      <c r="C301" s="14" t="s">
        <v>188</v>
      </c>
      <c r="D301" s="14" t="s">
        <v>242</v>
      </c>
      <c r="E301" s="15">
        <v>44558</v>
      </c>
      <c r="F301" s="14" t="s">
        <v>903</v>
      </c>
      <c r="G301" s="14" t="s">
        <v>1</v>
      </c>
      <c r="H301" s="16">
        <v>2021</v>
      </c>
      <c r="I301" s="16">
        <v>2021</v>
      </c>
      <c r="J301" s="16" t="s">
        <v>151</v>
      </c>
      <c r="K301" s="16" t="s">
        <v>151</v>
      </c>
      <c r="L301" s="16">
        <v>52</v>
      </c>
      <c r="M301" s="16" t="s">
        <v>327</v>
      </c>
      <c r="N301" s="14" t="s">
        <v>160</v>
      </c>
      <c r="O301" s="16">
        <v>5</v>
      </c>
      <c r="P301" s="18" t="s">
        <v>333</v>
      </c>
      <c r="Q301" s="22" t="s">
        <v>901</v>
      </c>
      <c r="R301" s="16">
        <v>169</v>
      </c>
      <c r="S301" s="14" t="s">
        <v>894</v>
      </c>
    </row>
    <row r="302" spans="1:19" ht="48" x14ac:dyDescent="0.25">
      <c r="A302" s="14" t="s">
        <v>161</v>
      </c>
      <c r="B302" s="14" t="s">
        <v>904</v>
      </c>
      <c r="C302" s="14" t="s">
        <v>188</v>
      </c>
      <c r="D302" s="14" t="s">
        <v>243</v>
      </c>
      <c r="E302" s="15">
        <v>44558</v>
      </c>
      <c r="F302" s="14" t="s">
        <v>906</v>
      </c>
      <c r="G302" s="14" t="s">
        <v>1</v>
      </c>
      <c r="H302" s="16">
        <v>2021</v>
      </c>
      <c r="I302" s="16">
        <v>2021</v>
      </c>
      <c r="J302" s="16" t="s">
        <v>151</v>
      </c>
      <c r="K302" s="16" t="s">
        <v>151</v>
      </c>
      <c r="L302" s="16">
        <v>52</v>
      </c>
      <c r="M302" s="16" t="s">
        <v>327</v>
      </c>
      <c r="N302" s="14" t="s">
        <v>160</v>
      </c>
      <c r="O302" s="16">
        <v>6</v>
      </c>
      <c r="P302" s="18" t="s">
        <v>334</v>
      </c>
      <c r="Q302" s="19" t="s">
        <v>902</v>
      </c>
      <c r="R302" s="16">
        <v>219</v>
      </c>
      <c r="S302" s="14" t="s">
        <v>894</v>
      </c>
    </row>
    <row r="303" spans="1:19" ht="144" x14ac:dyDescent="0.25">
      <c r="A303" s="14" t="s">
        <v>162</v>
      </c>
      <c r="B303" s="14" t="s">
        <v>904</v>
      </c>
      <c r="C303" s="14" t="s">
        <v>184</v>
      </c>
      <c r="D303" s="14" t="s">
        <v>244</v>
      </c>
      <c r="E303" s="15">
        <v>44559</v>
      </c>
      <c r="F303" s="14" t="s">
        <v>903</v>
      </c>
      <c r="G303" s="14" t="s">
        <v>1</v>
      </c>
      <c r="H303" s="16">
        <v>2021</v>
      </c>
      <c r="I303" s="16">
        <v>2021</v>
      </c>
      <c r="J303" s="16" t="s">
        <v>151</v>
      </c>
      <c r="K303" s="16" t="s">
        <v>151</v>
      </c>
      <c r="L303" s="16">
        <v>52</v>
      </c>
      <c r="M303" s="16" t="s">
        <v>327</v>
      </c>
      <c r="N303" s="14" t="s">
        <v>160</v>
      </c>
      <c r="O303" s="16">
        <v>1</v>
      </c>
      <c r="P303" s="18" t="s">
        <v>335</v>
      </c>
      <c r="Q303" s="22" t="s">
        <v>901</v>
      </c>
      <c r="R303" s="16">
        <v>55</v>
      </c>
      <c r="S303" s="14" t="s">
        <v>894</v>
      </c>
    </row>
    <row r="304" spans="1:19" ht="48" x14ac:dyDescent="0.25">
      <c r="A304" s="14" t="s">
        <v>163</v>
      </c>
      <c r="B304" s="14" t="s">
        <v>904</v>
      </c>
      <c r="C304" s="14" t="s">
        <v>184</v>
      </c>
      <c r="D304" s="14" t="s">
        <v>245</v>
      </c>
      <c r="E304" s="15">
        <v>44559</v>
      </c>
      <c r="F304" s="14" t="s">
        <v>903</v>
      </c>
      <c r="G304" s="14" t="s">
        <v>1</v>
      </c>
      <c r="H304" s="16">
        <v>2021</v>
      </c>
      <c r="I304" s="16">
        <v>2021</v>
      </c>
      <c r="J304" s="16" t="s">
        <v>151</v>
      </c>
      <c r="K304" s="16" t="s">
        <v>151</v>
      </c>
      <c r="L304" s="16">
        <v>52</v>
      </c>
      <c r="M304" s="16" t="s">
        <v>327</v>
      </c>
      <c r="N304" s="14" t="s">
        <v>160</v>
      </c>
      <c r="O304" s="16">
        <v>1</v>
      </c>
      <c r="P304" s="18" t="s">
        <v>336</v>
      </c>
      <c r="Q304" s="22" t="s">
        <v>901</v>
      </c>
      <c r="R304" s="16">
        <v>1</v>
      </c>
      <c r="S304" s="14" t="s">
        <v>896</v>
      </c>
    </row>
    <row r="305" spans="1:19" ht="48" x14ac:dyDescent="0.25">
      <c r="A305" s="14" t="s">
        <v>164</v>
      </c>
      <c r="B305" s="14" t="s">
        <v>904</v>
      </c>
      <c r="C305" s="14" t="s">
        <v>188</v>
      </c>
      <c r="D305" s="14" t="s">
        <v>242</v>
      </c>
      <c r="E305" s="15">
        <v>44560</v>
      </c>
      <c r="F305" s="14" t="s">
        <v>903</v>
      </c>
      <c r="G305" s="14" t="s">
        <v>1</v>
      </c>
      <c r="H305" s="16">
        <v>2021</v>
      </c>
      <c r="I305" s="16">
        <v>2021</v>
      </c>
      <c r="J305" s="16" t="s">
        <v>151</v>
      </c>
      <c r="K305" s="16" t="s">
        <v>151</v>
      </c>
      <c r="L305" s="16">
        <v>52</v>
      </c>
      <c r="M305" s="16" t="s">
        <v>327</v>
      </c>
      <c r="N305" s="14" t="s">
        <v>160</v>
      </c>
      <c r="O305" s="16">
        <v>1</v>
      </c>
      <c r="P305" s="18" t="s">
        <v>337</v>
      </c>
      <c r="Q305" s="22" t="s">
        <v>901</v>
      </c>
      <c r="R305" s="16">
        <v>167</v>
      </c>
      <c r="S305" s="14" t="s">
        <v>894</v>
      </c>
    </row>
    <row r="306" spans="1:19" ht="48" x14ac:dyDescent="0.25">
      <c r="A306" s="14" t="s">
        <v>165</v>
      </c>
      <c r="B306" s="14" t="s">
        <v>904</v>
      </c>
      <c r="C306" s="14" t="s">
        <v>188</v>
      </c>
      <c r="D306" s="14" t="s">
        <v>243</v>
      </c>
      <c r="E306" s="15">
        <v>44560</v>
      </c>
      <c r="F306" s="14" t="s">
        <v>906</v>
      </c>
      <c r="G306" s="14" t="s">
        <v>1</v>
      </c>
      <c r="H306" s="16">
        <v>2021</v>
      </c>
      <c r="I306" s="16">
        <v>2021</v>
      </c>
      <c r="J306" s="16" t="s">
        <v>151</v>
      </c>
      <c r="K306" s="16" t="s">
        <v>151</v>
      </c>
      <c r="L306" s="16">
        <v>52</v>
      </c>
      <c r="M306" s="16" t="s">
        <v>327</v>
      </c>
      <c r="N306" s="14" t="s">
        <v>160</v>
      </c>
      <c r="O306" s="16">
        <v>1</v>
      </c>
      <c r="P306" s="18" t="s">
        <v>338</v>
      </c>
      <c r="Q306" s="19" t="s">
        <v>902</v>
      </c>
      <c r="R306" s="16">
        <v>217</v>
      </c>
      <c r="S306" s="14" t="s">
        <v>894</v>
      </c>
    </row>
  </sheetData>
  <autoFilter ref="A1:S30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Dashboard- Voorbeeld 1</vt:lpstr>
      <vt:lpstr>TIJD</vt:lpstr>
      <vt:lpstr>STATUS</vt:lpstr>
      <vt:lpstr>DAGEN</vt:lpstr>
      <vt:lpstr>DETAILS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Groustra, Tijmen (T.M.)</cp:lastModifiedBy>
  <dcterms:created xsi:type="dcterms:W3CDTF">2022-03-01T16:48:14Z</dcterms:created>
  <dcterms:modified xsi:type="dcterms:W3CDTF">2022-08-05T15:21:50Z</dcterms:modified>
</cp:coreProperties>
</file>