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<sst xmlns="http://schemas.openxmlformats.org/spreadsheetml/2006/main" count="8" uniqueCount="8">
  <si>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Treatment Groups</t>
  </si>
  <si>
    <t>WT_number_platform_crossed</t>
  </si>
  <si>
    <t>WT+EA_number_platform_crossed</t>
  </si>
  <si>
    <t>APP/PS1_number_platform_crossed</t>
  </si>
  <si>
    <t>APP/PS1+EA_number_platform_crossed</t>
  </si>
  <si>
    <t>mean</t>
  </si>
  <si>
    <t>sd</t>
  </si>
  <si>
    <t>mean+sd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</si>
</sst>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7</xdr:row>
      <xdr:rowOff>66675</xdr:rowOff>
    </xdr:from>
    <xdr:ext cx="2647950" cy="31337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76200</xdr:colOff>
      <xdr:row>6</xdr:row>
      <xdr:rowOff>200025</xdr:rowOff>
    </xdr:from>
    <xdr:ext cx="4171950" cy="25622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24.75"/>
    <col customWidth="1" min="3" max="3" width="29.75"/>
    <col customWidth="1" min="4" max="4" width="33.13"/>
    <col customWidth="1" min="5" max="5" width="2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1" t="s">
        <v>5</v>
      </c>
      <c r="B2" s="1">
        <v>6.02090592334494</v>
      </c>
      <c r="C2" s="1">
        <v>5.2404181184669</v>
      </c>
      <c r="D2" s="1">
        <v>1.81184668989547</v>
      </c>
      <c r="E2" s="1">
        <v>3.76306620209059</v>
      </c>
    </row>
    <row r="3">
      <c r="A3" s="1" t="s">
        <v>6</v>
      </c>
      <c r="B3" s="3">
        <f t="shared" ref="B3:E3" si="1">B4-B2</f>
        <v>0.5574912892</v>
      </c>
      <c r="C3" s="3">
        <f t="shared" si="1"/>
        <v>0.5574912892</v>
      </c>
      <c r="D3" s="3">
        <f t="shared" si="1"/>
        <v>0.2229965157</v>
      </c>
      <c r="E3" s="3">
        <f t="shared" si="1"/>
        <v>0.4181184669</v>
      </c>
    </row>
    <row r="4">
      <c r="A4" s="1" t="s">
        <v>7</v>
      </c>
      <c r="B4" s="1">
        <v>6.57839721254355</v>
      </c>
      <c r="C4" s="1">
        <v>5.7979094076655</v>
      </c>
      <c r="D4" s="1">
        <v>2.03484320557491</v>
      </c>
      <c r="E4" s="1">
        <v>4.18118466898954</v>
      </c>
    </row>
  </sheetData>
  <drawing r:id="rId1"/>
</worksheet>
</file>