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<sst xmlns="http://schemas.openxmlformats.org/spreadsheetml/2006/main" count="8" uniqueCount="8">
  <si>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</si>
  <si>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WT_p62/GAPDH</t>
  </si>
  <si>
    <t>WT+EA_p62/GAPDH</t>
  </si>
  <si>
    <t>APP/PS1_p62/GAPDH</t>
  </si>
  <si>
    <t>APP/PS1+EA_p62/GAPDH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</si>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</sst>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5</xdr:row>
      <xdr:rowOff>180975</xdr:rowOff>
    </xdr:from>
    <xdr:ext cx="2476500" cy="3067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361950</xdr:colOff>
      <xdr:row>4</xdr:row>
      <xdr:rowOff>190500</xdr:rowOff>
    </xdr:from>
    <xdr:ext cx="3800475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8.88"/>
    <col customWidth="1" min="3" max="3" width="19.88"/>
    <col customWidth="1" min="4" max="4" width="21.13"/>
    <col customWidth="1" min="5" max="5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>
        <v>0.991071428571428</v>
      </c>
      <c r="C2" s="1">
        <v>0.964285714285714</v>
      </c>
      <c r="D2" s="1">
        <v>1.83035714285714</v>
      </c>
      <c r="E2" s="1">
        <v>1.01785714285714</v>
      </c>
    </row>
    <row r="3">
      <c r="A3" s="1" t="s">
        <v>6</v>
      </c>
      <c r="B3" s="3">
        <f t="shared" ref="B3:E3" si="1">B4-B2</f>
        <v>0.1160714286</v>
      </c>
      <c r="C3" s="3">
        <f t="shared" si="1"/>
        <v>0.09821428571</v>
      </c>
      <c r="D3" s="3">
        <f t="shared" si="1"/>
        <v>0.1875</v>
      </c>
      <c r="E3" s="3">
        <f t="shared" si="1"/>
        <v>0.1071428571</v>
      </c>
    </row>
    <row r="4">
      <c r="A4" s="1" t="s">
        <v>7</v>
      </c>
      <c r="B4" s="1">
        <v>1.10714285714285</v>
      </c>
      <c r="C4" s="1">
        <v>1.0625</v>
      </c>
      <c r="D4" s="1">
        <v>2.01785714285714</v>
      </c>
      <c r="E4" s="1">
        <v>1.125</v>
      </c>
    </row>
  </sheetData>
  <drawing r:id="rId1"/>
</worksheet>
</file>