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<sst xmlns="http://schemas.openxmlformats.org/spreadsheetml/2006/main" count="8" uniqueCount="8">
  <si>
    <t>Treatment Groups</t>
  </si>
  <si>
    <t>WT</t>
  </si>
  <si>
    <t>Model</t>
  </si>
  <si>
    <t>EA</t>
  </si>
  <si>
    <t>mean</t>
  </si>
  <si>
    <t>sem</t>
  </si>
  <si>
    <t>mean+sem</t>
  </si>
  <si>
    <t>sd (sem * sqrt(8))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</si>
</sst>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152400</xdr:colOff>
      <xdr:row>6</xdr:row>
      <xdr:rowOff>161925</xdr:rowOff>
    </xdr:from>
    <xdr:ext cx="2400300" cy="2200275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323850</xdr:colOff>
      <xdr:row>6</xdr:row>
      <xdr:rowOff>161925</xdr:rowOff>
    </xdr:from>
    <xdr:ext cx="3257550" cy="1971675"/>
    <xdr:pic>
      <xdr:nvPicPr>
        <xdr:cNvPr id="0" name="image1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63"/>
    <col customWidth="1" min="2" max="2" width="16.25"/>
    <col customWidth="1" min="3" max="3" width="17.63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1" t="s">
        <v>4</v>
      </c>
      <c r="B2" s="1">
        <v>0.840579710144927</v>
      </c>
      <c r="C2" s="1">
        <v>1.10144927536231</v>
      </c>
      <c r="D2" s="1">
        <v>0.797101449275362</v>
      </c>
    </row>
    <row r="3">
      <c r="A3" s="1" t="s">
        <v>5</v>
      </c>
      <c r="B3" s="2">
        <f t="shared" ref="B3:D3" si="1">B4-B2</f>
        <v>0.03381642512</v>
      </c>
      <c r="C3" s="2">
        <f t="shared" si="1"/>
        <v>0.07246376812</v>
      </c>
      <c r="D3" s="2">
        <f t="shared" si="1"/>
        <v>0.04830917874</v>
      </c>
    </row>
    <row r="4">
      <c r="A4" s="1" t="s">
        <v>6</v>
      </c>
      <c r="B4" s="1">
        <v>0.8743961352657</v>
      </c>
      <c r="C4" s="1">
        <v>1.17391304347826</v>
      </c>
      <c r="D4" s="1">
        <v>0.845410628019323</v>
      </c>
    </row>
    <row r="5">
      <c r="A5" s="1" t="s">
        <v>7</v>
      </c>
      <c r="B5" s="2">
        <f t="shared" ref="B5:C5" si="2">B3*SQRT(7)</f>
        <v>0.0894698511</v>
      </c>
      <c r="C5" s="2">
        <f t="shared" si="2"/>
        <v>0.1917211095</v>
      </c>
      <c r="D5" s="2">
        <f>D3*SQRT(8)</f>
        <v>0.1366389915</v>
      </c>
    </row>
  </sheetData>
  <drawing r:id="rId1"/>
</worksheet>
</file>