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<sst xmlns="http://schemas.openxmlformats.org/spreadsheetml/2006/main" count="31" uniqueCount="19">
  <si>
    <t>number of threadblocks</t>
    <phoneticPr fontId="1" type="noConversion"/>
  </si>
  <si>
    <t>time/ms</t>
    <phoneticPr fontId="1" type="noConversion"/>
  </si>
  <si>
    <t>performance impact from varying the number of threadblocks. 
(each threadblock has one thread)</t>
    <phoneticPr fontId="1" type="noConversion"/>
  </si>
  <si>
    <t>number of kernels</t>
    <phoneticPr fontId="1" type="noConversion"/>
  </si>
  <si>
    <t>concurrent?</t>
    <phoneticPr fontId="1" type="noConversion"/>
  </si>
  <si>
    <t>Not really</t>
    <phoneticPr fontId="1" type="noConversion"/>
  </si>
  <si>
    <t>142-14=128</t>
    <phoneticPr fontId="1" type="noConversion"/>
  </si>
  <si>
    <t>270-142=128</t>
    <phoneticPr fontId="1" type="noConversion"/>
  </si>
  <si>
    <t>average time/ms</t>
    <phoneticPr fontId="1" type="noConversion"/>
  </si>
  <si>
    <t>…</t>
    <phoneticPr fontId="1" type="noConversion"/>
  </si>
  <si>
    <t>segmentation fault</t>
    <phoneticPr fontId="1" type="noConversion"/>
  </si>
  <si>
    <t>size of square matrix</t>
    <phoneticPr fontId="1" type="noConversion"/>
  </si>
  <si>
    <t>kernel running time/us</t>
    <phoneticPr fontId="1" type="noConversion"/>
  </si>
  <si>
    <t>performance impact from size of the matrix</t>
    <phoneticPr fontId="1" type="noConversion"/>
  </si>
  <si>
    <t>This means the GPU can at most run 128 kernel concurrently</t>
    <phoneticPr fontId="1" type="noConversion"/>
  </si>
  <si>
    <t>From the visual profile we can see that every 128 kernels are running concurrently</t>
    <phoneticPr fontId="1" type="noConversion"/>
  </si>
  <si>
    <t>the maximum number of threadblocks we can assign to each kernel running in parallel is about 697000. This is strange because from  books and some online tutorials, the number should be 65535. But even I create much more than that, the program can still run. When the number reaches about 69700, a segment fault happens. The most weird thing is the segment fault does not happen after a specific number. Around 69700, it happens sometime, but other time it does not.
Since I'm running only one kernel, I'm trying to find if all threads run concurrently. Another thing is I'm using maxThreadBlocks.cu to test this. I need to work more to find if it is affected by the specific program. And I need to try other way to find the maximum number.</t>
    <phoneticPr fontId="1" type="noConversion"/>
  </si>
  <si>
    <t>Y</t>
  </si>
  <si>
    <t>performance impact from running kernels in parallel
(each kernel has 10 threadblocks, each theadblock has 1 thread)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</si>
</sst>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0" xfId="0" applyAlignment="1">
      <alignment horizontal="center" wrapText="1"/>
    </xf>
    <xf numFmtId="0" fontId="0" fillId="0" borderId="0" xfId="0" applyAlignment="1">
      <alignment horizontal="center"/>
    </xf>
    <xf numFmtId="0" fontId="2" fillId="0" borderId="1" xfId="0" applyFont="1" applyBorder="1" applyAlignment="1">
      <alignment horizontal="right" wrapText="1"/>
    </xf>
    <xf numFmtId="0" fontId="2" fillId="2" borderId="1" xfId="0" applyFont="1" applyFill="1" applyBorder="1" applyAlignment="1">
      <alignment horizontal="right" wrapText="1"/>
    </xf>
    <xf numFmtId="0" fontId="2" fillId="0" borderId="1" xfId="0" applyFont="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performance impact from varying the number of threadblocks.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lineMarker"/>
        <c:varyColors val="0"/>
        <c:ser>
          <c:idx val="0"/>
          <c:order val="0"/>
          <c:tx>
            <c:strRef>
              <c:f>Sheet1!$B$6</c:f>
              <c:strCache>
                <c:ptCount val="1"/>
                <c:pt idx="0">
                  <c:v>time/ms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Sheet1!$A$7:$A$21</c:f>
              <c:numCache>
                <c:formatCode>General</c:formatCode>
                <c:ptCount val="15"/>
                <c:pt idx="0">
                  <c:v>1</c:v>
                </c:pt>
                <c:pt idx="1">
                  <c:v>10</c:v>
                </c:pt>
                <c:pt idx="2">
                  <c:v>100</c:v>
                </c:pt>
                <c:pt idx="3">
                  <c:v>200</c:v>
                </c:pt>
                <c:pt idx="4">
                  <c:v>300</c:v>
                </c:pt>
                <c:pt idx="5">
                  <c:v>400</c:v>
                </c:pt>
                <c:pt idx="6">
                  <c:v>500</c:v>
                </c:pt>
                <c:pt idx="7">
                  <c:v>600</c:v>
                </c:pt>
                <c:pt idx="8">
                  <c:v>700</c:v>
                </c:pt>
                <c:pt idx="9">
                  <c:v>800</c:v>
                </c:pt>
                <c:pt idx="10">
                  <c:v>900</c:v>
                </c:pt>
                <c:pt idx="11">
                  <c:v>1000</c:v>
                </c:pt>
                <c:pt idx="12">
                  <c:v>10000</c:v>
                </c:pt>
                <c:pt idx="13">
                  <c:v>100000</c:v>
                </c:pt>
                <c:pt idx="14">
                  <c:v>1000000</c:v>
                </c:pt>
              </c:numCache>
            </c:numRef>
          </c:xVal>
          <c:yVal>
            <c:numRef>
              <c:f>Sheet1!$B$7:$B$21</c:f>
              <c:numCache>
                <c:formatCode>General</c:formatCode>
                <c:ptCount val="15"/>
                <c:pt idx="0">
                  <c:v>7.5210999999999997</c:v>
                </c:pt>
                <c:pt idx="1">
                  <c:v>7.5997000000000003</c:v>
                </c:pt>
                <c:pt idx="2">
                  <c:v>7.6040000000000001</c:v>
                </c:pt>
                <c:pt idx="3">
                  <c:v>8.0189000000000004</c:v>
                </c:pt>
                <c:pt idx="4">
                  <c:v>8.5088000000000008</c:v>
                </c:pt>
                <c:pt idx="5">
                  <c:v>9.1096000000000004</c:v>
                </c:pt>
                <c:pt idx="6">
                  <c:v>9.9168000000000003</c:v>
                </c:pt>
                <c:pt idx="7">
                  <c:v>10.952</c:v>
                </c:pt>
                <c:pt idx="8">
                  <c:v>12.797000000000001</c:v>
                </c:pt>
                <c:pt idx="9">
                  <c:v>14.472</c:v>
                </c:pt>
                <c:pt idx="10">
                  <c:v>16.082999999999998</c:v>
                </c:pt>
                <c:pt idx="11">
                  <c:v>16.259</c:v>
                </c:pt>
                <c:pt idx="12">
                  <c:v>161.47</c:v>
                </c:pt>
                <c:pt idx="13">
                  <c:v>1466.69</c:v>
                </c:pt>
                <c:pt idx="14">
                  <c:v>14436.7</c:v>
                </c:pt>
              </c:numCache>
            </c:numRef>
          </c:yVal>
          <c:smooth val="0"/>
          <c:extLst>
            <c:ext xmlns:c16="http://schemas.microsoft.com/office/drawing/2014/chart" uri="{C3380CC4-5D6E-409C-BE32-E72D297353CC}">
              <c16:uniqueId val="{00000000-EF65-4CE6-90B7-8D7C3239626A}"/>
            </c:ext>
          </c:extLst>
        </c:ser>
        <c:dLbls>
          <c:showLegendKey val="0"/>
          <c:showVal val="0"/>
          <c:showCatName val="0"/>
          <c:showSerName val="0"/>
          <c:showPercent val="0"/>
          <c:showBubbleSize val="0"/>
        </c:dLbls>
        <c:axId val="1152356975"/>
        <c:axId val="1152357391"/>
      </c:scatterChart>
      <c:valAx>
        <c:axId val="1152356975"/>
        <c:scaling>
          <c:logBase val="10"/>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number of threadblocks</a:t>
                </a:r>
                <a:endParaRPr lang="zh-CN" alt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152357391"/>
        <c:crosses val="autoZero"/>
        <c:crossBetween val="midCat"/>
      </c:valAx>
      <c:valAx>
        <c:axId val="1152357391"/>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running</a:t>
                </a:r>
                <a:r>
                  <a:rPr lang="en-US" altLang="zh-CN" baseline="0"/>
                  <a:t> time</a:t>
                </a:r>
                <a:endParaRPr lang="en-US" altLang="zh-CN"/>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152356975"/>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sz="1400" b="0" i="0" u="none" strike="noStrike" baseline="0">
                <a:effectLst/>
              </a:rPr>
              <a:t>performance impact from size of the matrix</a:t>
            </a:r>
            <a:r>
              <a:rPr lang="en-US" altLang="zh-CN" sz="1400" b="0" i="0" u="none" strike="noStrike" baseline="0"/>
              <a:t> </a:t>
            </a:r>
            <a:endParaRPr lang="zh-CN" alt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numRef>
              <c:f>Sheet1!$A$49:$A$57</c:f>
              <c:numCache>
                <c:formatCode>General</c:formatCode>
                <c:ptCount val="9"/>
                <c:pt idx="0">
                  <c:v>1</c:v>
                </c:pt>
                <c:pt idx="1">
                  <c:v>2</c:v>
                </c:pt>
                <c:pt idx="2">
                  <c:v>4</c:v>
                </c:pt>
                <c:pt idx="3">
                  <c:v>8</c:v>
                </c:pt>
                <c:pt idx="4">
                  <c:v>16</c:v>
                </c:pt>
                <c:pt idx="5">
                  <c:v>32</c:v>
                </c:pt>
                <c:pt idx="6">
                  <c:v>64</c:v>
                </c:pt>
                <c:pt idx="7">
                  <c:v>128</c:v>
                </c:pt>
                <c:pt idx="8">
                  <c:v>256</c:v>
                </c:pt>
              </c:numCache>
            </c:numRef>
          </c:xVal>
          <c:yVal>
            <c:numRef>
              <c:f>Sheet1!$B$49:$B$57</c:f>
              <c:numCache>
                <c:formatCode>General</c:formatCode>
                <c:ptCount val="9"/>
                <c:pt idx="0">
                  <c:v>4.2549999999999999</c:v>
                </c:pt>
                <c:pt idx="1">
                  <c:v>4.32</c:v>
                </c:pt>
                <c:pt idx="2">
                  <c:v>4.4480000000000004</c:v>
                </c:pt>
                <c:pt idx="3">
                  <c:v>5.44</c:v>
                </c:pt>
                <c:pt idx="4">
                  <c:v>7.7759999999999998</c:v>
                </c:pt>
                <c:pt idx="5">
                  <c:v>13.695</c:v>
                </c:pt>
                <c:pt idx="6">
                  <c:v>78.111999999999995</c:v>
                </c:pt>
                <c:pt idx="7">
                  <c:v>533.63</c:v>
                </c:pt>
                <c:pt idx="8">
                  <c:v>4032.7</c:v>
                </c:pt>
              </c:numCache>
            </c:numRef>
          </c:yVal>
          <c:smooth val="0"/>
          <c:extLst>
            <c:ext xmlns:c16="http://schemas.microsoft.com/office/drawing/2014/chart" uri="{C3380CC4-5D6E-409C-BE32-E72D297353CC}">
              <c16:uniqueId val="{00000000-E6B8-4FBD-B52F-F3733A16610B}"/>
            </c:ext>
          </c:extLst>
        </c:ser>
        <c:dLbls>
          <c:dLblPos val="t"/>
          <c:showLegendKey val="0"/>
          <c:showVal val="1"/>
          <c:showCatName val="0"/>
          <c:showSerName val="0"/>
          <c:showPercent val="0"/>
          <c:showBubbleSize val="0"/>
        </c:dLbls>
        <c:axId val="1901659232"/>
        <c:axId val="1901651328"/>
      </c:scatterChart>
      <c:valAx>
        <c:axId val="1901659232"/>
        <c:scaling>
          <c:logBase val="2"/>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size of the</a:t>
                </a:r>
                <a:r>
                  <a:rPr lang="en-US" altLang="zh-CN" baseline="0"/>
                  <a:t> square matrix</a:t>
                </a:r>
                <a:endParaRPr lang="zh-CN" alt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01651328"/>
        <c:crosses val="autoZero"/>
        <c:crossBetween val="midCat"/>
      </c:valAx>
      <c:valAx>
        <c:axId val="1901651328"/>
        <c:scaling>
          <c:logBase val="2"/>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running</a:t>
                </a:r>
                <a:r>
                  <a:rPr lang="en-US" altLang="zh-CN" baseline="0"/>
                  <a:t> time</a:t>
                </a:r>
                <a:endParaRPr lang="zh-CN" alt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0165923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b="0"/>
              <a:t>performance impact from running kernels in parallel</a:t>
            </a:r>
            <a:endParaRPr lang="zh-CN" altLang="en-US" b="0"/>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Sheet1!$A$25:$A$37</c:f>
              <c:numCache>
                <c:formatCode>General</c:formatCode>
                <c:ptCount val="13"/>
                <c:pt idx="0">
                  <c:v>1</c:v>
                </c:pt>
                <c:pt idx="1">
                  <c:v>10</c:v>
                </c:pt>
                <c:pt idx="2">
                  <c:v>20</c:v>
                </c:pt>
                <c:pt idx="3">
                  <c:v>30</c:v>
                </c:pt>
                <c:pt idx="4">
                  <c:v>40</c:v>
                </c:pt>
                <c:pt idx="5">
                  <c:v>50</c:v>
                </c:pt>
                <c:pt idx="6">
                  <c:v>60</c:v>
                </c:pt>
                <c:pt idx="7">
                  <c:v>70</c:v>
                </c:pt>
                <c:pt idx="8">
                  <c:v>80</c:v>
                </c:pt>
                <c:pt idx="9">
                  <c:v>90</c:v>
                </c:pt>
                <c:pt idx="10">
                  <c:v>100</c:v>
                </c:pt>
                <c:pt idx="11">
                  <c:v>110</c:v>
                </c:pt>
                <c:pt idx="12">
                  <c:v>120</c:v>
                </c:pt>
              </c:numCache>
            </c:numRef>
          </c:xVal>
          <c:yVal>
            <c:numRef>
              <c:f>Sheet1!$B$25:$B$37</c:f>
              <c:numCache>
                <c:formatCode>General</c:formatCode>
                <c:ptCount val="13"/>
                <c:pt idx="0">
                  <c:v>7.5388999999999999</c:v>
                </c:pt>
                <c:pt idx="1">
                  <c:v>7.5422000000000002</c:v>
                </c:pt>
                <c:pt idx="2">
                  <c:v>7.7923999999999998</c:v>
                </c:pt>
                <c:pt idx="3">
                  <c:v>8.1073000000000004</c:v>
                </c:pt>
                <c:pt idx="4">
                  <c:v>8.6007999999999996</c:v>
                </c:pt>
                <c:pt idx="5">
                  <c:v>9.4041999999999994</c:v>
                </c:pt>
                <c:pt idx="6">
                  <c:v>10.186</c:v>
                </c:pt>
                <c:pt idx="7">
                  <c:v>11.305</c:v>
                </c:pt>
                <c:pt idx="8">
                  <c:v>12.824999999999999</c:v>
                </c:pt>
                <c:pt idx="9">
                  <c:v>14.166</c:v>
                </c:pt>
                <c:pt idx="10">
                  <c:v>15.656000000000001</c:v>
                </c:pt>
                <c:pt idx="11">
                  <c:v>17.213000000000001</c:v>
                </c:pt>
                <c:pt idx="12">
                  <c:v>18.606000000000002</c:v>
                </c:pt>
              </c:numCache>
            </c:numRef>
          </c:yVal>
          <c:smooth val="0"/>
          <c:extLst>
            <c:ext xmlns:c16="http://schemas.microsoft.com/office/drawing/2014/chart" uri="{C3380CC4-5D6E-409C-BE32-E72D297353CC}">
              <c16:uniqueId val="{00000000-2369-445B-A906-97C7843E06A0}"/>
            </c:ext>
          </c:extLst>
        </c:ser>
        <c:dLbls>
          <c:showLegendKey val="0"/>
          <c:showVal val="0"/>
          <c:showCatName val="0"/>
          <c:showSerName val="0"/>
          <c:showPercent val="0"/>
          <c:showBubbleSize val="0"/>
        </c:dLbls>
        <c:axId val="887552735"/>
        <c:axId val="887558559"/>
      </c:scatterChart>
      <c:valAx>
        <c:axId val="88755273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 of kernels</a:t>
                </a:r>
                <a:endParaRPr lang="zh-CN" alt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887558559"/>
        <c:crosses val="autoZero"/>
        <c:crossBetween val="midCat"/>
      </c:valAx>
      <c:valAx>
        <c:axId val="88755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avg time /ms</a:t>
                </a:r>
                <a:endParaRPr lang="zh-CN" alt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887552735"/>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7471</xdr:colOff>
      <xdr:row>5</xdr:row>
      <xdr:rowOff>55283</xdr:rowOff>
    </xdr:from>
    <xdr:to>
      <xdr:col>8</xdr:col>
      <xdr:colOff>508000</xdr:colOff>
      <xdr:row>19</xdr:row>
      <xdr:rowOff>109071</xdr:rowOff>
    </xdr:to>
    <xdr:graphicFrame macro="">
      <xdr:nvGraphicFramePr>
        <xdr:cNvPr id="12" name="图表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780677</xdr:colOff>
      <xdr:row>43</xdr:row>
      <xdr:rowOff>115048</xdr:rowOff>
    </xdr:from>
    <xdr:to>
      <xdr:col>9</xdr:col>
      <xdr:colOff>33618</xdr:colOff>
      <xdr:row>58</xdr:row>
      <xdr:rowOff>168838</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622813</xdr:colOff>
      <xdr:row>22</xdr:row>
      <xdr:rowOff>231935</xdr:rowOff>
    </xdr:from>
    <xdr:to>
      <xdr:col>9</xdr:col>
      <xdr:colOff>653601</xdr:colOff>
      <xdr:row>36</xdr:row>
      <xdr:rowOff>127256</xdr:rowOff>
    </xdr:to>
    <xdr:graphicFrame macro="">
      <xdr:nvGraphicFramePr>
        <xdr:cNvPr id="3" name="图表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abSelected="1" topLeftCell="A19" zoomScale="99" zoomScaleNormal="85" workbookViewId="0">
      <selection activeCell="C35" sqref="C35"/>
    </sheetView>
  </sheetViews>
  <sheetFormatPr defaultRowHeight="14" x14ac:dyDescent="0.3"/>
  <cols>
    <col min="1" max="1" width="21.9140625" customWidth="1"/>
    <col min="2" max="2" width="34.1640625" customWidth="1"/>
    <col min="3" max="3" width="10.4140625" customWidth="1"/>
    <col min="4" max="4" width="12.5" customWidth="1"/>
    <col min="5" max="5" width="12.33203125" customWidth="1"/>
  </cols>
  <sheetData>
    <row r="1" spans="1:8" ht="85" customHeight="1" x14ac:dyDescent="0.3">
      <c r="A1" s="1" t="s">
        <v>16</v>
      </c>
      <c r="B1" s="2"/>
      <c r="C1" s="2"/>
      <c r="D1" s="2"/>
      <c r="E1" s="2"/>
      <c r="F1" s="2"/>
      <c r="G1" s="2"/>
      <c r="H1" s="2"/>
    </row>
    <row r="5" spans="1:8" ht="31.5" customHeight="1" x14ac:dyDescent="0.3">
      <c r="A5" s="1" t="s">
        <v>2</v>
      </c>
      <c r="B5" s="2"/>
    </row>
    <row r="6" spans="1:8" x14ac:dyDescent="0.3">
      <c r="A6" t="s">
        <v>0</v>
      </c>
      <c r="B6" t="s">
        <v>1</v>
      </c>
    </row>
    <row r="7" spans="1:8" x14ac:dyDescent="0.3">
      <c r="A7">
        <v>1</v>
      </c>
      <c r="B7">
        <v>7.5210999999999997</v>
      </c>
    </row>
    <row r="8" spans="1:8" x14ac:dyDescent="0.3">
      <c r="A8">
        <v>10</v>
      </c>
      <c r="B8">
        <v>7.5997000000000003</v>
      </c>
    </row>
    <row r="9" spans="1:8" x14ac:dyDescent="0.3">
      <c r="A9">
        <v>100</v>
      </c>
      <c r="B9">
        <v>7.6040000000000001</v>
      </c>
    </row>
    <row r="10" spans="1:8" x14ac:dyDescent="0.3">
      <c r="A10">
        <v>200</v>
      </c>
      <c r="B10">
        <v>8.0189000000000004</v>
      </c>
    </row>
    <row r="11" spans="1:8" x14ac:dyDescent="0.3">
      <c r="A11">
        <v>300</v>
      </c>
      <c r="B11">
        <v>8.5088000000000008</v>
      </c>
    </row>
    <row r="12" spans="1:8" x14ac:dyDescent="0.3">
      <c r="A12">
        <v>400</v>
      </c>
      <c r="B12">
        <v>9.1096000000000004</v>
      </c>
    </row>
    <row r="13" spans="1:8" x14ac:dyDescent="0.3">
      <c r="A13">
        <v>500</v>
      </c>
      <c r="B13">
        <v>9.9168000000000003</v>
      </c>
    </row>
    <row r="14" spans="1:8" x14ac:dyDescent="0.3">
      <c r="A14">
        <v>600</v>
      </c>
      <c r="B14">
        <v>10.952</v>
      </c>
    </row>
    <row r="15" spans="1:8" x14ac:dyDescent="0.3">
      <c r="A15">
        <v>700</v>
      </c>
      <c r="B15">
        <v>12.797000000000001</v>
      </c>
    </row>
    <row r="16" spans="1:8" x14ac:dyDescent="0.3">
      <c r="A16">
        <v>800</v>
      </c>
      <c r="B16">
        <v>14.472</v>
      </c>
    </row>
    <row r="17" spans="1:3" x14ac:dyDescent="0.3">
      <c r="A17">
        <v>900</v>
      </c>
      <c r="B17">
        <v>16.082999999999998</v>
      </c>
    </row>
    <row r="18" spans="1:3" x14ac:dyDescent="0.3">
      <c r="A18">
        <v>1000</v>
      </c>
      <c r="B18">
        <v>16.259</v>
      </c>
    </row>
    <row r="19" spans="1:3" x14ac:dyDescent="0.3">
      <c r="A19">
        <v>10000</v>
      </c>
      <c r="B19">
        <v>161.47</v>
      </c>
    </row>
    <row r="20" spans="1:3" x14ac:dyDescent="0.3">
      <c r="A20">
        <v>100000</v>
      </c>
      <c r="B20">
        <v>1466.69</v>
      </c>
    </row>
    <row r="21" spans="1:3" x14ac:dyDescent="0.3">
      <c r="A21">
        <v>1000000</v>
      </c>
      <c r="B21">
        <v>14436.7</v>
      </c>
    </row>
    <row r="23" spans="1:3" ht="34" customHeight="1" x14ac:dyDescent="0.3">
      <c r="A23" s="1" t="s">
        <v>18</v>
      </c>
      <c r="B23" s="2"/>
    </row>
    <row r="24" spans="1:3" ht="14.5" thickBot="1" x14ac:dyDescent="0.35">
      <c r="A24" t="s">
        <v>3</v>
      </c>
      <c r="B24" t="s">
        <v>8</v>
      </c>
      <c r="C24" t="s">
        <v>4</v>
      </c>
    </row>
    <row r="25" spans="1:3" ht="14.5" thickBot="1" x14ac:dyDescent="0.35">
      <c r="A25" s="3">
        <v>1</v>
      </c>
      <c r="B25" s="3">
        <v>7.5388999999999999</v>
      </c>
      <c r="C25" s="5" t="s">
        <v>17</v>
      </c>
    </row>
    <row r="26" spans="1:3" ht="14.5" thickBot="1" x14ac:dyDescent="0.35">
      <c r="A26" s="3">
        <v>10</v>
      </c>
      <c r="B26" s="3">
        <v>7.5422000000000002</v>
      </c>
      <c r="C26" s="5" t="s">
        <v>17</v>
      </c>
    </row>
    <row r="27" spans="1:3" ht="14.5" thickBot="1" x14ac:dyDescent="0.35">
      <c r="A27" s="3">
        <v>20</v>
      </c>
      <c r="B27" s="4">
        <v>7.7923999999999998</v>
      </c>
      <c r="C27" s="5" t="s">
        <v>17</v>
      </c>
    </row>
    <row r="28" spans="1:3" ht="14.5" thickBot="1" x14ac:dyDescent="0.35">
      <c r="A28" s="3">
        <v>30</v>
      </c>
      <c r="B28" s="3">
        <v>8.1073000000000004</v>
      </c>
      <c r="C28" s="5" t="s">
        <v>17</v>
      </c>
    </row>
    <row r="29" spans="1:3" ht="14.5" thickBot="1" x14ac:dyDescent="0.35">
      <c r="A29" s="3">
        <v>40</v>
      </c>
      <c r="B29" s="3">
        <v>8.6007999999999996</v>
      </c>
      <c r="C29" s="5" t="s">
        <v>17</v>
      </c>
    </row>
    <row r="30" spans="1:3" ht="14.5" thickBot="1" x14ac:dyDescent="0.35">
      <c r="A30" s="3">
        <v>50</v>
      </c>
      <c r="B30" s="3">
        <v>9.4041999999999994</v>
      </c>
      <c r="C30" s="5" t="s">
        <v>17</v>
      </c>
    </row>
    <row r="31" spans="1:3" ht="14.5" thickBot="1" x14ac:dyDescent="0.35">
      <c r="A31" s="3">
        <v>60</v>
      </c>
      <c r="B31" s="3">
        <v>10.186</v>
      </c>
      <c r="C31" s="5" t="s">
        <v>17</v>
      </c>
    </row>
    <row r="32" spans="1:3" ht="14.5" thickBot="1" x14ac:dyDescent="0.35">
      <c r="A32" s="3">
        <v>70</v>
      </c>
      <c r="B32" s="3">
        <v>11.305</v>
      </c>
      <c r="C32" s="5" t="s">
        <v>17</v>
      </c>
    </row>
    <row r="33" spans="1:6" ht="14.5" thickBot="1" x14ac:dyDescent="0.35">
      <c r="A33" s="3">
        <v>80</v>
      </c>
      <c r="B33" s="3">
        <v>12.824999999999999</v>
      </c>
      <c r="C33" s="5" t="s">
        <v>17</v>
      </c>
    </row>
    <row r="34" spans="1:6" ht="14.5" thickBot="1" x14ac:dyDescent="0.35">
      <c r="A34" s="3">
        <v>90</v>
      </c>
      <c r="B34" s="3">
        <v>14.166</v>
      </c>
      <c r="C34" s="5" t="s">
        <v>17</v>
      </c>
    </row>
    <row r="35" spans="1:6" ht="14.5" thickBot="1" x14ac:dyDescent="0.35">
      <c r="A35" s="3">
        <v>100</v>
      </c>
      <c r="B35" s="3">
        <v>15.656000000000001</v>
      </c>
      <c r="C35" s="5" t="s">
        <v>17</v>
      </c>
    </row>
    <row r="36" spans="1:6" ht="14.5" thickBot="1" x14ac:dyDescent="0.35">
      <c r="A36" s="3">
        <v>110</v>
      </c>
      <c r="B36" s="3">
        <v>17.213000000000001</v>
      </c>
      <c r="C36" s="5" t="s">
        <v>17</v>
      </c>
    </row>
    <row r="37" spans="1:6" ht="14.5" thickBot="1" x14ac:dyDescent="0.35">
      <c r="A37" s="3">
        <v>120</v>
      </c>
      <c r="B37" s="3">
        <v>18.606000000000002</v>
      </c>
      <c r="C37" s="5" t="s">
        <v>17</v>
      </c>
    </row>
    <row r="38" spans="1:6" x14ac:dyDescent="0.3">
      <c r="A38">
        <v>1000</v>
      </c>
      <c r="B38">
        <v>20.135000000000002</v>
      </c>
      <c r="C38" t="s">
        <v>5</v>
      </c>
      <c r="D38" t="s">
        <v>15</v>
      </c>
    </row>
    <row r="39" spans="1:6" x14ac:dyDescent="0.3">
      <c r="A39">
        <v>10000</v>
      </c>
      <c r="B39">
        <v>18.594000000000001</v>
      </c>
      <c r="D39" t="s">
        <v>6</v>
      </c>
      <c r="E39" t="s">
        <v>7</v>
      </c>
      <c r="F39" t="s">
        <v>9</v>
      </c>
    </row>
    <row r="40" spans="1:6" x14ac:dyDescent="0.3">
      <c r="D40" t="s">
        <v>14</v>
      </c>
    </row>
    <row r="42" spans="1:6" x14ac:dyDescent="0.3">
      <c r="A42" s="1" t="s">
        <v>13</v>
      </c>
      <c r="B42" s="2"/>
    </row>
    <row r="43" spans="1:6" ht="21" customHeight="1" x14ac:dyDescent="0.3">
      <c r="A43" t="s">
        <v>11</v>
      </c>
      <c r="B43" t="s">
        <v>12</v>
      </c>
    </row>
    <row r="44" spans="1:6" x14ac:dyDescent="0.3">
      <c r="A44">
        <v>1</v>
      </c>
      <c r="B44">
        <v>4.2549999999999999</v>
      </c>
    </row>
    <row r="45" spans="1:6" x14ac:dyDescent="0.3">
      <c r="A45">
        <v>10</v>
      </c>
      <c r="B45">
        <v>6.7839999999999998</v>
      </c>
    </row>
    <row r="46" spans="1:6" x14ac:dyDescent="0.3">
      <c r="A46">
        <v>100</v>
      </c>
      <c r="B46">
        <v>259.70999999999998</v>
      </c>
    </row>
    <row r="47" spans="1:6" x14ac:dyDescent="0.3">
      <c r="A47">
        <v>1000</v>
      </c>
      <c r="B47" t="s">
        <v>10</v>
      </c>
    </row>
    <row r="49" spans="1:2" x14ac:dyDescent="0.3">
      <c r="A49">
        <v>1</v>
      </c>
      <c r="B49">
        <v>4.2549999999999999</v>
      </c>
    </row>
    <row r="50" spans="1:2" x14ac:dyDescent="0.3">
      <c r="A50">
        <v>2</v>
      </c>
      <c r="B50">
        <v>4.32</v>
      </c>
    </row>
    <row r="51" spans="1:2" x14ac:dyDescent="0.3">
      <c r="A51">
        <v>4</v>
      </c>
      <c r="B51">
        <v>4.4480000000000004</v>
      </c>
    </row>
    <row r="52" spans="1:2" x14ac:dyDescent="0.3">
      <c r="A52">
        <v>8</v>
      </c>
      <c r="B52">
        <v>5.44</v>
      </c>
    </row>
    <row r="53" spans="1:2" x14ac:dyDescent="0.3">
      <c r="A53">
        <v>16</v>
      </c>
      <c r="B53">
        <v>7.7759999999999998</v>
      </c>
    </row>
    <row r="54" spans="1:2" x14ac:dyDescent="0.3">
      <c r="A54">
        <v>32</v>
      </c>
      <c r="B54">
        <v>13.695</v>
      </c>
    </row>
    <row r="55" spans="1:2" x14ac:dyDescent="0.3">
      <c r="A55">
        <v>64</v>
      </c>
      <c r="B55">
        <v>78.111999999999995</v>
      </c>
    </row>
    <row r="56" spans="1:2" x14ac:dyDescent="0.3">
      <c r="A56">
        <v>128</v>
      </c>
      <c r="B56">
        <v>533.63</v>
      </c>
    </row>
    <row r="57" spans="1:2" x14ac:dyDescent="0.3">
      <c r="A57">
        <v>256</v>
      </c>
      <c r="B57">
        <v>4032.7</v>
      </c>
    </row>
  </sheetData>
  <mergeCells count="4">
    <mergeCell ref="A5:B5"/>
    <mergeCell ref="A23:B23"/>
    <mergeCell ref="A1:H1"/>
    <mergeCell ref="A42:B42"/>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2019-11-18T14:43:26Z</dcterms:modified>
</cp:coreProperties>
</file>