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21E79989-400E-4866-874D-9811C5478570}" xr6:coauthVersionLast="28" xr6:coauthVersionMax="28" xr10:uidLastSave="{00000000-0000-0000-0000-000000000000}"/>
  <bookViews>
    <workbookView xWindow="0" yWindow="0" windowWidth="22260" windowHeight="12645" firstSheet="1" activeTab="8" xr2:uid="{00000000-000D-0000-FFFF-FFFF00000000}"/>
  </bookViews>
  <sheets>
    <sheet name="Viking 1 daily" sheetId="1" r:id="rId1"/>
    <sheet name="Viking 2 daily" sheetId="2" r:id="rId2"/>
    <sheet name="Curiosity daily" sheetId="3" r:id="rId3"/>
    <sheet name="Phoenix daily" sheetId="4" r:id="rId4"/>
    <sheet name="Temperature" sheetId="5" r:id="rId5"/>
    <sheet name="Pressure" sheetId="7" r:id="rId6"/>
    <sheet name="Horizontal wind speed" sheetId="8" r:id="rId7"/>
    <sheet name="solar flux to surface " sheetId="9" r:id="rId8"/>
    <sheet name="summary" sheetId="10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3" l="1"/>
  <c r="D27" i="3"/>
  <c r="E27" i="3"/>
  <c r="B27" i="3"/>
  <c r="C27" i="2"/>
  <c r="D27" i="2"/>
  <c r="E27" i="2"/>
  <c r="B27" i="2"/>
  <c r="C27" i="1"/>
  <c r="D27" i="1"/>
  <c r="E27" i="1"/>
  <c r="B27" i="1"/>
  <c r="C27" i="4"/>
  <c r="D27" i="4"/>
  <c r="E27" i="4"/>
  <c r="B27" i="4"/>
</calcChain>
</file>

<file path=xl/sharedStrings.xml><?xml version="1.0" encoding="utf-8"?>
<sst xmlns="http://schemas.openxmlformats.org/spreadsheetml/2006/main" count="51" uniqueCount="13">
  <si>
    <t>Temperature (K)</t>
  </si>
  <si>
    <t>Pressure (Pa)</t>
  </si>
  <si>
    <t>Time</t>
  </si>
  <si>
    <t>Horizontal wind speed (m/s)</t>
  </si>
  <si>
    <t>solar flux to surface (W/m2)</t>
  </si>
  <si>
    <t>Ave</t>
  </si>
  <si>
    <t>ave</t>
  </si>
  <si>
    <t>Viking 1</t>
  </si>
  <si>
    <t>Viking 2</t>
  </si>
  <si>
    <t>Curiosity</t>
  </si>
  <si>
    <t>Phoenix</t>
  </si>
  <si>
    <t>hour</t>
  </si>
  <si>
    <t>Rovers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</si>
</sst>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workbookViewId="0">
      <selection activeCell="B27" sqref="B27:E27"/>
    </sheetView>
  </sheetViews>
  <sheetFormatPr defaultRowHeight="15" x14ac:dyDescent="0.25"/>
  <cols>
    <col min="1" max="1" width="8.5703125" style="2" bestFit="1" customWidth="1"/>
    <col min="2" max="2" width="15.7109375" style="2" bestFit="1" customWidth="1"/>
    <col min="3" max="3" width="12.7109375" style="2" bestFit="1" customWidth="1"/>
    <col min="4" max="4" width="24.42578125" style="2" bestFit="1" customWidth="1"/>
    <col min="5" max="5" width="26.140625" style="2" bestFit="1" customWidth="1"/>
    <col min="9" max="9" width="26.42578125" bestFit="1" customWidth="1"/>
  </cols>
  <sheetData>
    <row r="1" spans="1:10" x14ac:dyDescent="0.25">
      <c r="A1" s="2" t="s">
        <v>2</v>
      </c>
      <c r="B1" s="2" t="s">
        <v>0</v>
      </c>
      <c r="C1" s="2" t="s">
        <v>1</v>
      </c>
      <c r="D1" s="3" t="s">
        <v>3</v>
      </c>
      <c r="E1" s="2" t="s">
        <v>4</v>
      </c>
      <c r="J1" s="1"/>
    </row>
    <row r="2" spans="1:10" x14ac:dyDescent="0.25">
      <c r="A2" s="2">
        <v>0</v>
      </c>
      <c r="B2" s="2">
        <v>206.47</v>
      </c>
      <c r="C2" s="2">
        <v>740.88599999999997</v>
      </c>
      <c r="D2" s="2">
        <v>3.8035600000000001</v>
      </c>
      <c r="E2" s="2">
        <v>0</v>
      </c>
      <c r="F2" s="1"/>
      <c r="G2" s="1"/>
      <c r="J2" s="1"/>
    </row>
    <row r="3" spans="1:10" x14ac:dyDescent="0.25">
      <c r="A3" s="2">
        <v>1</v>
      </c>
      <c r="B3" s="2">
        <v>204.09100000000001</v>
      </c>
      <c r="C3" s="2">
        <v>740.09900000000005</v>
      </c>
      <c r="D3" s="2">
        <v>4.1946399999999997</v>
      </c>
      <c r="E3" s="2">
        <v>0</v>
      </c>
      <c r="F3" s="1"/>
      <c r="G3" s="1"/>
      <c r="J3" s="1"/>
    </row>
    <row r="4" spans="1:10" x14ac:dyDescent="0.25">
      <c r="A4" s="2">
        <v>2</v>
      </c>
      <c r="B4" s="2">
        <v>201.761</v>
      </c>
      <c r="C4" s="2">
        <v>737.58199999999999</v>
      </c>
      <c r="D4" s="2">
        <v>4.2116699999999998</v>
      </c>
      <c r="E4" s="2">
        <v>0</v>
      </c>
      <c r="F4" s="1"/>
      <c r="G4" s="1"/>
      <c r="J4" s="1"/>
    </row>
    <row r="5" spans="1:10" x14ac:dyDescent="0.25">
      <c r="A5" s="2">
        <v>3</v>
      </c>
      <c r="B5" s="2">
        <v>199.69900000000001</v>
      </c>
      <c r="C5" s="2">
        <v>735.41</v>
      </c>
      <c r="D5" s="2">
        <v>4.2053000000000003</v>
      </c>
      <c r="E5" s="2">
        <v>0</v>
      </c>
      <c r="F5" s="1"/>
      <c r="G5" s="1"/>
      <c r="J5" s="1"/>
    </row>
    <row r="6" spans="1:10" x14ac:dyDescent="0.25">
      <c r="A6" s="2">
        <v>4</v>
      </c>
      <c r="B6" s="2">
        <v>198.17599999999999</v>
      </c>
      <c r="C6" s="2">
        <v>733.93100000000004</v>
      </c>
      <c r="D6" s="2">
        <v>3.8542399999999999</v>
      </c>
      <c r="E6" s="2">
        <v>0</v>
      </c>
      <c r="F6" s="1"/>
      <c r="G6" s="1"/>
      <c r="J6" s="1"/>
    </row>
    <row r="7" spans="1:10" x14ac:dyDescent="0.25">
      <c r="A7" s="2">
        <v>5</v>
      </c>
      <c r="B7" s="2">
        <v>197.708</v>
      </c>
      <c r="C7" s="2">
        <v>733.4</v>
      </c>
      <c r="D7" s="2">
        <v>3.5622600000000002</v>
      </c>
      <c r="E7" s="2">
        <v>19.3352</v>
      </c>
      <c r="F7" s="1"/>
      <c r="G7" s="1"/>
      <c r="J7" s="1"/>
    </row>
    <row r="8" spans="1:10" x14ac:dyDescent="0.25">
      <c r="A8" s="2">
        <v>6</v>
      </c>
      <c r="B8" s="2">
        <v>199.376</v>
      </c>
      <c r="C8" s="2">
        <v>734.78099999999995</v>
      </c>
      <c r="D8" s="2">
        <v>3.2916500000000002</v>
      </c>
      <c r="E8" s="2">
        <v>77.690799999999996</v>
      </c>
      <c r="F8" s="1"/>
      <c r="G8" s="1"/>
      <c r="J8" s="1"/>
    </row>
    <row r="9" spans="1:10" x14ac:dyDescent="0.25">
      <c r="A9" s="2">
        <v>7</v>
      </c>
      <c r="B9" s="2">
        <v>203.08099999999999</v>
      </c>
      <c r="C9" s="2">
        <v>735.65700000000004</v>
      </c>
      <c r="D9" s="2">
        <v>3.25</v>
      </c>
      <c r="E9" s="2">
        <v>150.398</v>
      </c>
      <c r="F9" s="1"/>
      <c r="G9" s="1"/>
      <c r="J9" s="1"/>
    </row>
    <row r="10" spans="1:10" x14ac:dyDescent="0.25">
      <c r="A10" s="2">
        <v>8</v>
      </c>
      <c r="B10" s="2">
        <v>210.90100000000001</v>
      </c>
      <c r="C10" s="2">
        <v>735.51199999999994</v>
      </c>
      <c r="D10" s="2">
        <v>3.6822499999999998</v>
      </c>
      <c r="E10" s="2">
        <v>252.06700000000001</v>
      </c>
      <c r="F10" s="1"/>
      <c r="G10" s="1"/>
      <c r="J10" s="1"/>
    </row>
    <row r="11" spans="1:10" x14ac:dyDescent="0.25">
      <c r="A11" s="2">
        <v>9</v>
      </c>
      <c r="B11" s="2">
        <v>218.49</v>
      </c>
      <c r="C11" s="2">
        <v>734.50599999999997</v>
      </c>
      <c r="D11" s="2">
        <v>3.6944300000000001</v>
      </c>
      <c r="E11" s="2">
        <v>342.55</v>
      </c>
      <c r="F11" s="1"/>
      <c r="G11" s="1"/>
      <c r="J11" s="1"/>
    </row>
    <row r="12" spans="1:10" x14ac:dyDescent="0.25">
      <c r="A12" s="2">
        <v>10</v>
      </c>
      <c r="B12" s="2">
        <v>225.553</v>
      </c>
      <c r="C12" s="2">
        <v>731.76300000000003</v>
      </c>
      <c r="D12" s="2">
        <v>3.4449700000000001</v>
      </c>
      <c r="E12" s="2">
        <v>410.46</v>
      </c>
      <c r="F12" s="1"/>
      <c r="G12" s="1"/>
      <c r="J12" s="1"/>
    </row>
    <row r="13" spans="1:10" x14ac:dyDescent="0.25">
      <c r="A13" s="2">
        <v>11</v>
      </c>
      <c r="B13" s="2">
        <v>231.53100000000001</v>
      </c>
      <c r="C13" s="2">
        <v>729.20799999999997</v>
      </c>
      <c r="D13" s="2">
        <v>3.9797400000000001</v>
      </c>
      <c r="E13" s="2">
        <v>459.68</v>
      </c>
      <c r="F13" s="1"/>
      <c r="G13" s="1"/>
      <c r="J13" s="1"/>
    </row>
    <row r="14" spans="1:10" x14ac:dyDescent="0.25">
      <c r="A14" s="2">
        <v>12</v>
      </c>
      <c r="B14" s="2">
        <v>235.36500000000001</v>
      </c>
      <c r="C14" s="2">
        <v>727.029</v>
      </c>
      <c r="D14" s="2">
        <v>4.09267</v>
      </c>
      <c r="E14" s="2">
        <v>471.178</v>
      </c>
      <c r="F14" s="1"/>
      <c r="G14" s="1"/>
      <c r="J14" s="1"/>
    </row>
    <row r="15" spans="1:10" x14ac:dyDescent="0.25">
      <c r="A15" s="2">
        <v>13</v>
      </c>
      <c r="B15" s="2">
        <v>238.60499999999999</v>
      </c>
      <c r="C15" s="2">
        <v>725.50400000000002</v>
      </c>
      <c r="D15" s="2">
        <v>4.1193499999999998</v>
      </c>
      <c r="E15" s="2">
        <v>462.87900000000002</v>
      </c>
      <c r="F15" s="1"/>
      <c r="G15" s="1"/>
      <c r="J15" s="1"/>
    </row>
    <row r="16" spans="1:10" x14ac:dyDescent="0.25">
      <c r="A16" s="2">
        <v>14</v>
      </c>
      <c r="B16" s="2">
        <v>240.62799999999999</v>
      </c>
      <c r="C16" s="2">
        <v>725.30100000000004</v>
      </c>
      <c r="D16" s="2">
        <v>3.8155600000000001</v>
      </c>
      <c r="E16" s="2">
        <v>414.62599999999998</v>
      </c>
      <c r="F16" s="1"/>
      <c r="G16" s="1"/>
      <c r="J16" s="1"/>
    </row>
    <row r="17" spans="1:10" x14ac:dyDescent="0.25">
      <c r="A17" s="2">
        <v>15</v>
      </c>
      <c r="B17" s="2">
        <v>241.90100000000001</v>
      </c>
      <c r="C17" s="2">
        <v>725.02</v>
      </c>
      <c r="D17" s="2">
        <v>3.90876</v>
      </c>
      <c r="E17" s="2">
        <v>351.29500000000002</v>
      </c>
      <c r="F17" s="1"/>
      <c r="G17" s="1"/>
      <c r="J17" s="1"/>
    </row>
    <row r="18" spans="1:10" x14ac:dyDescent="0.25">
      <c r="A18" s="2">
        <v>16</v>
      </c>
      <c r="B18" s="2">
        <v>241.697</v>
      </c>
      <c r="C18" s="2">
        <v>724.58399999999995</v>
      </c>
      <c r="D18" s="2">
        <v>4.3795599999999997</v>
      </c>
      <c r="E18" s="2">
        <v>257.53100000000001</v>
      </c>
      <c r="F18" s="1"/>
      <c r="G18" s="1"/>
      <c r="J18" s="1"/>
    </row>
    <row r="19" spans="1:10" x14ac:dyDescent="0.25">
      <c r="A19" s="2">
        <v>17</v>
      </c>
      <c r="B19" s="2">
        <v>239.506</v>
      </c>
      <c r="C19" s="2">
        <v>724.59400000000005</v>
      </c>
      <c r="D19" s="2">
        <v>4.7598099999999999</v>
      </c>
      <c r="E19" s="2">
        <v>163.291</v>
      </c>
      <c r="F19" s="1"/>
      <c r="G19" s="1"/>
      <c r="J19" s="1"/>
    </row>
    <row r="20" spans="1:10" x14ac:dyDescent="0.25">
      <c r="A20" s="2">
        <v>18</v>
      </c>
      <c r="B20" s="2">
        <v>233.32300000000001</v>
      </c>
      <c r="C20" s="2">
        <v>725.50599999999997</v>
      </c>
      <c r="D20" s="2">
        <v>4.6806999999999999</v>
      </c>
      <c r="E20" s="2">
        <v>68.0916</v>
      </c>
      <c r="F20" s="1"/>
      <c r="G20" s="1"/>
      <c r="J20" s="1"/>
    </row>
    <row r="21" spans="1:10" x14ac:dyDescent="0.25">
      <c r="A21" s="2">
        <v>19</v>
      </c>
      <c r="B21" s="2">
        <v>227.06100000000001</v>
      </c>
      <c r="C21" s="2">
        <v>727.75699999999995</v>
      </c>
      <c r="D21" s="2">
        <v>4.4010899999999999</v>
      </c>
      <c r="E21" s="2">
        <v>3.70011</v>
      </c>
      <c r="F21" s="1"/>
      <c r="G21" s="1"/>
      <c r="J21" s="1"/>
    </row>
    <row r="22" spans="1:10" x14ac:dyDescent="0.25">
      <c r="A22" s="2">
        <v>20</v>
      </c>
      <c r="B22" s="2">
        <v>220.607</v>
      </c>
      <c r="C22" s="2">
        <v>732.71</v>
      </c>
      <c r="D22" s="2">
        <v>3.9022199999999998</v>
      </c>
      <c r="E22" s="2">
        <v>1.4826999999999999</v>
      </c>
      <c r="F22" s="1"/>
      <c r="G22" s="1"/>
      <c r="J22" s="1"/>
    </row>
    <row r="23" spans="1:10" x14ac:dyDescent="0.25">
      <c r="A23" s="2">
        <v>21</v>
      </c>
      <c r="B23" s="2">
        <v>215.19399999999999</v>
      </c>
      <c r="C23" s="2">
        <v>736.81200000000001</v>
      </c>
      <c r="D23" s="2">
        <v>3.5222099999999998</v>
      </c>
      <c r="E23" s="2">
        <v>0</v>
      </c>
      <c r="F23" s="1"/>
      <c r="G23" s="1"/>
      <c r="J23" s="1"/>
    </row>
    <row r="24" spans="1:10" x14ac:dyDescent="0.25">
      <c r="A24" s="2">
        <v>22</v>
      </c>
      <c r="B24" s="2">
        <v>211.88200000000001</v>
      </c>
      <c r="C24" s="2">
        <v>739.19899999999996</v>
      </c>
      <c r="D24" s="2">
        <v>3.1492100000000001</v>
      </c>
      <c r="E24" s="2">
        <v>0</v>
      </c>
      <c r="F24" s="1"/>
      <c r="G24" s="1"/>
      <c r="J24" s="1"/>
    </row>
    <row r="25" spans="1:10" x14ac:dyDescent="0.25">
      <c r="A25" s="2">
        <v>23</v>
      </c>
      <c r="B25" s="2">
        <v>208.875</v>
      </c>
      <c r="C25" s="2">
        <v>740.81799999999998</v>
      </c>
      <c r="D25" s="2">
        <v>3.3600400000000001</v>
      </c>
      <c r="E25" s="2">
        <v>0</v>
      </c>
      <c r="F25" s="1"/>
      <c r="G25" s="1"/>
      <c r="J25" s="1"/>
    </row>
    <row r="26" spans="1:10" x14ac:dyDescent="0.25">
      <c r="A26" s="2">
        <v>24</v>
      </c>
      <c r="B26" s="2">
        <v>206.47</v>
      </c>
      <c r="C26" s="2">
        <v>740.88599999999997</v>
      </c>
      <c r="D26" s="2">
        <v>3.8035600000000001</v>
      </c>
      <c r="E26" s="2">
        <v>0</v>
      </c>
      <c r="F26" s="1"/>
      <c r="G26" s="1"/>
      <c r="J26" s="1"/>
    </row>
    <row r="27" spans="1:10" x14ac:dyDescent="0.25">
      <c r="B27" s="2">
        <f>AVERAGE(B2:B26)</f>
        <v>218.31804</v>
      </c>
      <c r="C27" s="2">
        <f t="shared" ref="C27:E27" si="0">AVERAGE(C2:C26)</f>
        <v>732.73819999999989</v>
      </c>
      <c r="D27" s="2">
        <f t="shared" si="0"/>
        <v>3.8827779999999996</v>
      </c>
      <c r="E27" s="2">
        <f t="shared" si="0"/>
        <v>156.2502164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91432-F757-4565-92AC-4788ED46A9D2}">
  <dimension ref="A1:E27"/>
  <sheetViews>
    <sheetView workbookViewId="0">
      <selection activeCell="B27" sqref="B27:E27"/>
    </sheetView>
  </sheetViews>
  <sheetFormatPr defaultRowHeight="15" x14ac:dyDescent="0.25"/>
  <cols>
    <col min="1" max="1" width="5.42578125" style="2" bestFit="1" customWidth="1"/>
    <col min="2" max="2" width="15.7109375" style="2" bestFit="1" customWidth="1"/>
    <col min="3" max="3" width="12.7109375" style="2" bestFit="1" customWidth="1"/>
    <col min="4" max="4" width="24.42578125" style="2" bestFit="1" customWidth="1"/>
    <col min="5" max="5" width="26.140625" style="2" bestFit="1" customWidth="1"/>
  </cols>
  <sheetData>
    <row r="1" spans="1:5" x14ac:dyDescent="0.25">
      <c r="A1" s="2" t="s">
        <v>2</v>
      </c>
      <c r="B1" s="2" t="s">
        <v>0</v>
      </c>
      <c r="C1" s="2" t="s">
        <v>1</v>
      </c>
      <c r="D1" s="3" t="s">
        <v>3</v>
      </c>
      <c r="E1" s="2" t="s">
        <v>4</v>
      </c>
    </row>
    <row r="2" spans="1:5" x14ac:dyDescent="0.25">
      <c r="A2" s="3">
        <v>0</v>
      </c>
      <c r="B2" s="3">
        <v>202.30799999999999</v>
      </c>
      <c r="C2" s="3">
        <v>825.54200000000003</v>
      </c>
      <c r="D2" s="3">
        <v>1.40968</v>
      </c>
      <c r="E2" s="2">
        <v>0</v>
      </c>
    </row>
    <row r="3" spans="1:5" x14ac:dyDescent="0.25">
      <c r="A3" s="3">
        <v>1</v>
      </c>
      <c r="B3" s="3">
        <v>199.38</v>
      </c>
      <c r="C3" s="3">
        <v>825.63800000000003</v>
      </c>
      <c r="D3" s="3">
        <v>1.48227</v>
      </c>
      <c r="E3" s="2">
        <v>0</v>
      </c>
    </row>
    <row r="4" spans="1:5" x14ac:dyDescent="0.25">
      <c r="A4" s="3">
        <v>2</v>
      </c>
      <c r="B4" s="3">
        <v>197.125</v>
      </c>
      <c r="C4" s="3">
        <v>825.78200000000004</v>
      </c>
      <c r="D4" s="3">
        <v>1.60721</v>
      </c>
      <c r="E4" s="2">
        <v>0</v>
      </c>
    </row>
    <row r="5" spans="1:5" x14ac:dyDescent="0.25">
      <c r="A5" s="3">
        <v>3</v>
      </c>
      <c r="B5" s="3">
        <v>194.917</v>
      </c>
      <c r="C5" s="3">
        <v>825.90599999999995</v>
      </c>
      <c r="D5" s="3">
        <v>1.74471</v>
      </c>
      <c r="E5" s="2">
        <v>1.0146599999999999</v>
      </c>
    </row>
    <row r="6" spans="1:5" x14ac:dyDescent="0.25">
      <c r="A6" s="3">
        <v>4</v>
      </c>
      <c r="B6" s="3">
        <v>194.268</v>
      </c>
      <c r="C6" s="3">
        <v>825.65800000000002</v>
      </c>
      <c r="D6" s="3">
        <v>1.87869</v>
      </c>
      <c r="E6" s="2">
        <v>21.582100000000001</v>
      </c>
    </row>
    <row r="7" spans="1:5" x14ac:dyDescent="0.25">
      <c r="A7" s="3">
        <v>5</v>
      </c>
      <c r="B7" s="3">
        <v>193.99299999999999</v>
      </c>
      <c r="C7" s="3">
        <v>825.44100000000003</v>
      </c>
      <c r="D7" s="3">
        <v>2.03715</v>
      </c>
      <c r="E7" s="2">
        <v>44.904000000000003</v>
      </c>
    </row>
    <row r="8" spans="1:5" x14ac:dyDescent="0.25">
      <c r="A8" s="3">
        <v>6</v>
      </c>
      <c r="B8" s="3">
        <v>201.42699999999999</v>
      </c>
      <c r="C8" s="3">
        <v>825.79399999999998</v>
      </c>
      <c r="D8" s="3">
        <v>3.0823499999999999</v>
      </c>
      <c r="E8" s="2">
        <v>121.307</v>
      </c>
    </row>
    <row r="9" spans="1:5" x14ac:dyDescent="0.25">
      <c r="A9" s="3">
        <v>7</v>
      </c>
      <c r="B9" s="3">
        <v>208.88300000000001</v>
      </c>
      <c r="C9" s="3">
        <v>826.12099999999998</v>
      </c>
      <c r="D9" s="3">
        <v>4.4016500000000001</v>
      </c>
      <c r="E9" s="2">
        <v>197.52600000000001</v>
      </c>
    </row>
    <row r="10" spans="1:5" x14ac:dyDescent="0.25">
      <c r="A10" s="3">
        <v>8</v>
      </c>
      <c r="B10" s="3">
        <v>216.23599999999999</v>
      </c>
      <c r="C10" s="3">
        <v>825.91600000000005</v>
      </c>
      <c r="D10" s="3">
        <v>4.3433000000000002</v>
      </c>
      <c r="E10" s="2">
        <v>270.20800000000003</v>
      </c>
    </row>
    <row r="11" spans="1:5" x14ac:dyDescent="0.25">
      <c r="A11" s="3">
        <v>9</v>
      </c>
      <c r="B11" s="3">
        <v>223.55199999999999</v>
      </c>
      <c r="C11" s="3">
        <v>825.649</v>
      </c>
      <c r="D11" s="3">
        <v>4.5002199999999997</v>
      </c>
      <c r="E11" s="2">
        <v>341.47199999999998</v>
      </c>
    </row>
    <row r="12" spans="1:5" x14ac:dyDescent="0.25">
      <c r="A12" s="3">
        <v>10</v>
      </c>
      <c r="B12" s="3">
        <v>229.57400000000001</v>
      </c>
      <c r="C12" s="3">
        <v>824.16</v>
      </c>
      <c r="D12" s="3">
        <v>3.3628900000000002</v>
      </c>
      <c r="E12" s="2">
        <v>385.392</v>
      </c>
    </row>
    <row r="13" spans="1:5" x14ac:dyDescent="0.25">
      <c r="A13" s="3">
        <v>11</v>
      </c>
      <c r="B13" s="3">
        <v>235.471</v>
      </c>
      <c r="C13" s="3">
        <v>822.62099999999998</v>
      </c>
      <c r="D13" s="3">
        <v>2.4199700000000002</v>
      </c>
      <c r="E13" s="2">
        <v>427.26400000000001</v>
      </c>
    </row>
    <row r="14" spans="1:5" x14ac:dyDescent="0.25">
      <c r="A14" s="3">
        <v>12</v>
      </c>
      <c r="B14" s="3">
        <v>238.53399999999999</v>
      </c>
      <c r="C14" s="3">
        <v>820.13</v>
      </c>
      <c r="D14" s="3">
        <v>1.0996999999999999</v>
      </c>
      <c r="E14" s="2">
        <v>429.64699999999999</v>
      </c>
    </row>
    <row r="15" spans="1:5" x14ac:dyDescent="0.25">
      <c r="A15" s="3">
        <v>13</v>
      </c>
      <c r="B15" s="3">
        <v>241.46600000000001</v>
      </c>
      <c r="C15" s="3">
        <v>817.72900000000004</v>
      </c>
      <c r="D15" s="3">
        <v>0.99957300000000004</v>
      </c>
      <c r="E15" s="2">
        <v>429.923</v>
      </c>
    </row>
    <row r="16" spans="1:5" x14ac:dyDescent="0.25">
      <c r="A16" s="3">
        <v>14</v>
      </c>
      <c r="B16" s="3">
        <v>243.31200000000001</v>
      </c>
      <c r="C16" s="3">
        <v>817.04399999999998</v>
      </c>
      <c r="D16" s="3">
        <v>1.9616499999999999</v>
      </c>
      <c r="E16" s="2">
        <v>389.60599999999999</v>
      </c>
    </row>
    <row r="17" spans="1:5" x14ac:dyDescent="0.25">
      <c r="A17" s="3">
        <v>15</v>
      </c>
      <c r="B17" s="3">
        <v>245.09200000000001</v>
      </c>
      <c r="C17" s="3">
        <v>816.35799999999995</v>
      </c>
      <c r="D17" s="3">
        <v>3.0558100000000001</v>
      </c>
      <c r="E17" s="2">
        <v>347.77</v>
      </c>
    </row>
    <row r="18" spans="1:5" x14ac:dyDescent="0.25">
      <c r="A18" s="3">
        <v>16</v>
      </c>
      <c r="B18" s="3">
        <v>245.017</v>
      </c>
      <c r="C18" s="3">
        <v>815.62699999999995</v>
      </c>
      <c r="D18" s="3">
        <v>3.6841400000000002</v>
      </c>
      <c r="E18" s="2">
        <v>276.67700000000002</v>
      </c>
    </row>
    <row r="19" spans="1:5" x14ac:dyDescent="0.25">
      <c r="A19" s="3">
        <v>17</v>
      </c>
      <c r="B19" s="3">
        <v>244.62799999999999</v>
      </c>
      <c r="C19" s="3">
        <v>814.98199999999997</v>
      </c>
      <c r="D19" s="3">
        <v>4.2753300000000003</v>
      </c>
      <c r="E19" s="2">
        <v>205.20400000000001</v>
      </c>
    </row>
    <row r="20" spans="1:5" x14ac:dyDescent="0.25">
      <c r="A20" s="3">
        <v>18</v>
      </c>
      <c r="B20" s="3">
        <v>238.119</v>
      </c>
      <c r="C20" s="3">
        <v>815.97</v>
      </c>
      <c r="D20" s="3">
        <v>3.12548</v>
      </c>
      <c r="E20" s="2">
        <v>126.416</v>
      </c>
    </row>
    <row r="21" spans="1:5" x14ac:dyDescent="0.25">
      <c r="A21" s="3">
        <v>19</v>
      </c>
      <c r="B21" s="3">
        <v>231.50800000000001</v>
      </c>
      <c r="C21" s="3">
        <v>817.05600000000004</v>
      </c>
      <c r="D21" s="3">
        <v>2.02128</v>
      </c>
      <c r="E21" s="2">
        <v>50.244599999999998</v>
      </c>
    </row>
    <row r="22" spans="1:5" x14ac:dyDescent="0.25">
      <c r="A22" s="3">
        <v>20</v>
      </c>
      <c r="B22" s="3">
        <v>222.57</v>
      </c>
      <c r="C22" s="3">
        <v>820.01800000000003</v>
      </c>
      <c r="D22" s="3">
        <v>1.5619700000000001</v>
      </c>
      <c r="E22" s="2">
        <v>24.486999999999998</v>
      </c>
    </row>
    <row r="23" spans="1:5" x14ac:dyDescent="0.25">
      <c r="A23" s="3">
        <v>21</v>
      </c>
      <c r="B23" s="3">
        <v>213.88900000000001</v>
      </c>
      <c r="C23" s="3">
        <v>822.89800000000002</v>
      </c>
      <c r="D23" s="3">
        <v>1.2902199999999999</v>
      </c>
      <c r="E23" s="2">
        <v>0</v>
      </c>
    </row>
    <row r="24" spans="1:5" x14ac:dyDescent="0.25">
      <c r="A24" s="3">
        <v>22</v>
      </c>
      <c r="B24" s="3">
        <v>209.54599999999999</v>
      </c>
      <c r="C24" s="3">
        <v>824.20299999999997</v>
      </c>
      <c r="D24" s="3">
        <v>1.30691</v>
      </c>
      <c r="E24" s="2">
        <v>0</v>
      </c>
    </row>
    <row r="25" spans="1:5" x14ac:dyDescent="0.25">
      <c r="A25" s="3">
        <v>23</v>
      </c>
      <c r="B25" s="3">
        <v>205.27099999999999</v>
      </c>
      <c r="C25" s="3">
        <v>825.44899999999996</v>
      </c>
      <c r="D25" s="3">
        <v>1.35619</v>
      </c>
      <c r="E25" s="2">
        <v>0</v>
      </c>
    </row>
    <row r="26" spans="1:5" x14ac:dyDescent="0.25">
      <c r="A26" s="3">
        <v>24</v>
      </c>
      <c r="B26" s="3">
        <v>202.30799999999999</v>
      </c>
      <c r="C26" s="3">
        <v>825.54200000000003</v>
      </c>
      <c r="D26" s="3">
        <v>1.40968</v>
      </c>
      <c r="E26" s="2">
        <v>0</v>
      </c>
    </row>
    <row r="27" spans="1:5" x14ac:dyDescent="0.25">
      <c r="B27" s="2">
        <f>AVERAGE(B2:B26)</f>
        <v>219.13575999999998</v>
      </c>
      <c r="C27" s="2">
        <f t="shared" ref="C27:E27" si="0">AVERAGE(C2:C26)</f>
        <v>822.28935999999999</v>
      </c>
      <c r="D27" s="2">
        <f t="shared" si="0"/>
        <v>2.3767209199999995</v>
      </c>
      <c r="E27" s="2">
        <f t="shared" si="0"/>
        <v>163.62577440000004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1BBB3-526E-4A3C-A81F-9C844834E838}">
  <dimension ref="A1:E27"/>
  <sheetViews>
    <sheetView workbookViewId="0">
      <selection activeCell="B27" sqref="B27:E27"/>
    </sheetView>
  </sheetViews>
  <sheetFormatPr defaultRowHeight="15" x14ac:dyDescent="0.25"/>
  <cols>
    <col min="1" max="1" width="8.5703125" style="2" bestFit="1" customWidth="1"/>
    <col min="2" max="2" width="15.7109375" style="2" bestFit="1" customWidth="1"/>
    <col min="3" max="3" width="12.7109375" style="2" bestFit="1" customWidth="1"/>
    <col min="4" max="4" width="24.42578125" style="2" bestFit="1" customWidth="1"/>
    <col min="5" max="5" width="26.140625" style="2" bestFit="1" customWidth="1"/>
  </cols>
  <sheetData>
    <row r="1" spans="1:5" x14ac:dyDescent="0.25">
      <c r="A1" s="2" t="s">
        <v>2</v>
      </c>
      <c r="B1" s="2" t="s">
        <v>0</v>
      </c>
      <c r="C1" s="2" t="s">
        <v>1</v>
      </c>
      <c r="D1" s="3" t="s">
        <v>3</v>
      </c>
      <c r="E1" s="2" t="s">
        <v>4</v>
      </c>
    </row>
    <row r="2" spans="1:5" x14ac:dyDescent="0.25">
      <c r="A2" s="2">
        <v>0</v>
      </c>
      <c r="B2" s="2">
        <v>192.857</v>
      </c>
      <c r="C2" s="2">
        <v>855.548</v>
      </c>
      <c r="D2" s="2">
        <v>5.3860999999999999</v>
      </c>
      <c r="E2" s="2">
        <v>0</v>
      </c>
    </row>
    <row r="3" spans="1:5" x14ac:dyDescent="0.25">
      <c r="A3" s="2">
        <v>1</v>
      </c>
      <c r="B3" s="2">
        <v>190.821</v>
      </c>
      <c r="C3" s="2">
        <v>861.44500000000005</v>
      </c>
      <c r="D3" s="2">
        <v>6.2803899999999997</v>
      </c>
      <c r="E3" s="2">
        <v>0</v>
      </c>
    </row>
    <row r="4" spans="1:5" x14ac:dyDescent="0.25">
      <c r="A4" s="2">
        <v>2</v>
      </c>
      <c r="B4" s="2">
        <v>189.21</v>
      </c>
      <c r="C4" s="2">
        <v>861.41</v>
      </c>
      <c r="D4" s="2">
        <v>6.6068899999999999</v>
      </c>
      <c r="E4" s="2">
        <v>0</v>
      </c>
    </row>
    <row r="5" spans="1:5" x14ac:dyDescent="0.25">
      <c r="A5" s="2">
        <v>3</v>
      </c>
      <c r="B5" s="2">
        <v>187.68</v>
      </c>
      <c r="C5" s="2">
        <v>860.25400000000002</v>
      </c>
      <c r="D5" s="2">
        <v>6.8220200000000002</v>
      </c>
      <c r="E5" s="2">
        <v>0</v>
      </c>
    </row>
    <row r="6" spans="1:5" x14ac:dyDescent="0.25">
      <c r="A6" s="2">
        <v>4</v>
      </c>
      <c r="B6" s="2">
        <v>186.315</v>
      </c>
      <c r="C6" s="2">
        <v>856.35</v>
      </c>
      <c r="D6" s="2">
        <v>6.9464899999999998</v>
      </c>
      <c r="E6" s="2">
        <v>0</v>
      </c>
    </row>
    <row r="7" spans="1:5" x14ac:dyDescent="0.25">
      <c r="A7" s="2">
        <v>5</v>
      </c>
      <c r="B7" s="2">
        <v>184.982</v>
      </c>
      <c r="C7" s="2">
        <v>851.92200000000003</v>
      </c>
      <c r="D7" s="2">
        <v>7.0560799999999997</v>
      </c>
      <c r="E7" s="2">
        <v>0</v>
      </c>
    </row>
    <row r="8" spans="1:5" x14ac:dyDescent="0.25">
      <c r="A8" s="2">
        <v>6</v>
      </c>
      <c r="B8" s="2">
        <v>185.97200000000001</v>
      </c>
      <c r="C8" s="2">
        <v>851.31600000000003</v>
      </c>
      <c r="D8" s="2">
        <v>7.2460599999999999</v>
      </c>
      <c r="E8" s="2">
        <v>37.290199999999999</v>
      </c>
    </row>
    <row r="9" spans="1:5" x14ac:dyDescent="0.25">
      <c r="A9" s="2">
        <v>7</v>
      </c>
      <c r="B9" s="2">
        <v>187.40600000000001</v>
      </c>
      <c r="C9" s="2">
        <v>851.44100000000003</v>
      </c>
      <c r="D9" s="2">
        <v>7.48705</v>
      </c>
      <c r="E9" s="2">
        <v>81.683300000000003</v>
      </c>
    </row>
    <row r="10" spans="1:5" x14ac:dyDescent="0.25">
      <c r="A10" s="2">
        <v>8</v>
      </c>
      <c r="B10" s="2">
        <v>196.24600000000001</v>
      </c>
      <c r="C10" s="2">
        <v>848.37800000000004</v>
      </c>
      <c r="D10" s="2">
        <v>8.7112800000000004</v>
      </c>
      <c r="E10" s="2">
        <v>175.14</v>
      </c>
    </row>
    <row r="11" spans="1:5" x14ac:dyDescent="0.25">
      <c r="A11" s="2">
        <v>9</v>
      </c>
      <c r="B11" s="2">
        <v>206.54599999999999</v>
      </c>
      <c r="C11" s="2">
        <v>844.70899999999995</v>
      </c>
      <c r="D11" s="2">
        <v>10.113099999999999</v>
      </c>
      <c r="E11" s="2">
        <v>277.94200000000001</v>
      </c>
    </row>
    <row r="12" spans="1:5" x14ac:dyDescent="0.25">
      <c r="A12" s="2">
        <v>10</v>
      </c>
      <c r="B12" s="2">
        <v>215.1</v>
      </c>
      <c r="C12" s="2">
        <v>836.39200000000005</v>
      </c>
      <c r="D12" s="2">
        <v>8.2513199999999998</v>
      </c>
      <c r="E12" s="2">
        <v>343.423</v>
      </c>
    </row>
    <row r="13" spans="1:5" x14ac:dyDescent="0.25">
      <c r="A13" s="2">
        <v>11</v>
      </c>
      <c r="B13" s="2">
        <v>223.37</v>
      </c>
      <c r="C13" s="2">
        <v>827.23800000000006</v>
      </c>
      <c r="D13" s="2">
        <v>6.18954</v>
      </c>
      <c r="E13" s="2">
        <v>401.79599999999999</v>
      </c>
    </row>
    <row r="14" spans="1:5" x14ac:dyDescent="0.25">
      <c r="A14" s="2">
        <v>12</v>
      </c>
      <c r="B14" s="2">
        <v>227.80099999999999</v>
      </c>
      <c r="C14" s="2">
        <v>819.71500000000003</v>
      </c>
      <c r="D14" s="2">
        <v>5.0842799999999997</v>
      </c>
      <c r="E14" s="2">
        <v>407.59699999999998</v>
      </c>
    </row>
    <row r="15" spans="1:5" x14ac:dyDescent="0.25">
      <c r="A15" s="2">
        <v>13</v>
      </c>
      <c r="B15" s="2">
        <v>231.488</v>
      </c>
      <c r="C15" s="2">
        <v>812.64099999999996</v>
      </c>
      <c r="D15" s="2">
        <v>4.4331899999999997</v>
      </c>
      <c r="E15" s="2">
        <v>403.38499999999999</v>
      </c>
    </row>
    <row r="16" spans="1:5" x14ac:dyDescent="0.25">
      <c r="A16" s="2">
        <v>14</v>
      </c>
      <c r="B16" s="2">
        <v>233.095</v>
      </c>
      <c r="C16" s="2">
        <v>807.70600000000002</v>
      </c>
      <c r="D16" s="2">
        <v>3.8167300000000002</v>
      </c>
      <c r="E16" s="2">
        <v>347.30399999999997</v>
      </c>
    </row>
    <row r="17" spans="1:5" x14ac:dyDescent="0.25">
      <c r="A17" s="2">
        <v>15</v>
      </c>
      <c r="B17" s="2">
        <v>234.27799999999999</v>
      </c>
      <c r="C17" s="2">
        <v>803.21600000000001</v>
      </c>
      <c r="D17" s="2">
        <v>3.6805300000000001</v>
      </c>
      <c r="E17" s="2">
        <v>281.34300000000002</v>
      </c>
    </row>
    <row r="18" spans="1:5" x14ac:dyDescent="0.25">
      <c r="A18" s="2">
        <v>16</v>
      </c>
      <c r="B18" s="2">
        <v>231.428</v>
      </c>
      <c r="C18" s="2">
        <v>803.91099999999994</v>
      </c>
      <c r="D18" s="2">
        <v>3.4438300000000002</v>
      </c>
      <c r="E18" s="2">
        <v>182.10400000000001</v>
      </c>
    </row>
    <row r="19" spans="1:5" x14ac:dyDescent="0.25">
      <c r="A19" s="2">
        <v>17</v>
      </c>
      <c r="B19" s="2">
        <v>227.804</v>
      </c>
      <c r="C19" s="2">
        <v>805.58799999999997</v>
      </c>
      <c r="D19" s="2">
        <v>3.4867599999999999</v>
      </c>
      <c r="E19" s="2">
        <v>76.525300000000001</v>
      </c>
    </row>
    <row r="20" spans="1:5" x14ac:dyDescent="0.25">
      <c r="A20" s="2">
        <v>18</v>
      </c>
      <c r="B20" s="2">
        <v>219.19</v>
      </c>
      <c r="C20" s="2">
        <v>814.30899999999997</v>
      </c>
      <c r="D20" s="2">
        <v>2.5774599999999999</v>
      </c>
      <c r="E20" s="2">
        <v>34.587000000000003</v>
      </c>
    </row>
    <row r="21" spans="1:5" x14ac:dyDescent="0.25">
      <c r="A21" s="2">
        <v>19</v>
      </c>
      <c r="B21" s="2">
        <v>209.50700000000001</v>
      </c>
      <c r="C21" s="2">
        <v>824.38900000000001</v>
      </c>
      <c r="D21" s="2">
        <v>1.9229000000000001</v>
      </c>
      <c r="E21" s="2">
        <v>4.7706200000000001</v>
      </c>
    </row>
    <row r="22" spans="1:5" x14ac:dyDescent="0.25">
      <c r="A22" s="2">
        <v>20</v>
      </c>
      <c r="B22" s="2">
        <v>204.554</v>
      </c>
      <c r="C22" s="2">
        <v>831.21500000000003</v>
      </c>
      <c r="D22" s="2">
        <v>1.86835</v>
      </c>
      <c r="E22" s="2">
        <v>0</v>
      </c>
    </row>
    <row r="23" spans="1:5" x14ac:dyDescent="0.25">
      <c r="A23" s="2">
        <v>21</v>
      </c>
      <c r="B23" s="2">
        <v>200.58699999999999</v>
      </c>
      <c r="C23" s="2">
        <v>837.44500000000005</v>
      </c>
      <c r="D23" s="2">
        <v>2.6372499999999999</v>
      </c>
      <c r="E23" s="2">
        <v>0</v>
      </c>
    </row>
    <row r="24" spans="1:5" x14ac:dyDescent="0.25">
      <c r="A24" s="2">
        <v>22</v>
      </c>
      <c r="B24" s="2">
        <v>197.64</v>
      </c>
      <c r="C24" s="2">
        <v>843.54300000000001</v>
      </c>
      <c r="D24" s="2">
        <v>3.5156700000000001</v>
      </c>
      <c r="E24" s="2">
        <v>0</v>
      </c>
    </row>
    <row r="25" spans="1:5" x14ac:dyDescent="0.25">
      <c r="A25" s="2">
        <v>23</v>
      </c>
      <c r="B25" s="2">
        <v>194.99</v>
      </c>
      <c r="C25" s="2">
        <v>849.63800000000003</v>
      </c>
      <c r="D25" s="2">
        <v>4.4995799999999999</v>
      </c>
      <c r="E25" s="2">
        <v>0</v>
      </c>
    </row>
    <row r="26" spans="1:5" x14ac:dyDescent="0.25">
      <c r="A26" s="2">
        <v>24</v>
      </c>
      <c r="B26" s="2">
        <v>192.857</v>
      </c>
      <c r="C26" s="2">
        <v>855.548</v>
      </c>
      <c r="D26" s="2">
        <v>5.3860999999999999</v>
      </c>
      <c r="E26" s="2">
        <v>0</v>
      </c>
    </row>
    <row r="27" spans="1:5" x14ac:dyDescent="0.25">
      <c r="A27" s="2" t="s">
        <v>6</v>
      </c>
      <c r="B27" s="2">
        <f>AVERAGE(B2:B26)</f>
        <v>206.06895999999998</v>
      </c>
      <c r="C27" s="2">
        <f t="shared" ref="C27:E27" si="0">AVERAGE(C2:C26)</f>
        <v>836.61067999999989</v>
      </c>
      <c r="D27" s="2">
        <f t="shared" si="0"/>
        <v>5.3379580000000013</v>
      </c>
      <c r="E27" s="2">
        <f t="shared" si="0"/>
        <v>122.19561679999997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FF4E9-1E43-4A6E-8274-F5B28FECCBCE}">
  <dimension ref="A1:E27"/>
  <sheetViews>
    <sheetView workbookViewId="0">
      <selection activeCell="B27" sqref="B27:E27"/>
    </sheetView>
  </sheetViews>
  <sheetFormatPr defaultRowHeight="15" x14ac:dyDescent="0.25"/>
  <cols>
    <col min="1" max="1" width="8.5703125" style="2" bestFit="1" customWidth="1"/>
    <col min="2" max="2" width="15.7109375" style="2" bestFit="1" customWidth="1"/>
    <col min="3" max="3" width="12.7109375" style="2" bestFit="1" customWidth="1"/>
    <col min="4" max="4" width="24.42578125" style="2" bestFit="1" customWidth="1"/>
    <col min="5" max="5" width="26.140625" style="2" bestFit="1" customWidth="1"/>
  </cols>
  <sheetData>
    <row r="1" spans="1:5" x14ac:dyDescent="0.25">
      <c r="A1" s="2" t="s">
        <v>2</v>
      </c>
      <c r="B1" s="2" t="s">
        <v>0</v>
      </c>
      <c r="C1" s="2" t="s">
        <v>1</v>
      </c>
      <c r="D1" s="3" t="s">
        <v>3</v>
      </c>
      <c r="E1" s="2" t="s">
        <v>4</v>
      </c>
    </row>
    <row r="2" spans="1:5" x14ac:dyDescent="0.25">
      <c r="A2" s="2">
        <v>0</v>
      </c>
      <c r="B2" s="2">
        <v>200.43</v>
      </c>
      <c r="C2" s="2">
        <v>794.79100000000005</v>
      </c>
      <c r="D2" s="2">
        <v>1.7551699999999999</v>
      </c>
      <c r="E2" s="2">
        <v>10.726100000000001</v>
      </c>
    </row>
    <row r="3" spans="1:5" x14ac:dyDescent="0.25">
      <c r="A3" s="2">
        <v>1</v>
      </c>
      <c r="B3" s="2">
        <v>197.292</v>
      </c>
      <c r="C3" s="2">
        <v>794.65</v>
      </c>
      <c r="D3" s="2">
        <v>1.73299</v>
      </c>
      <c r="E3" s="2">
        <v>14.1982</v>
      </c>
    </row>
    <row r="4" spans="1:5" x14ac:dyDescent="0.25">
      <c r="A4" s="2">
        <v>2</v>
      </c>
      <c r="B4" s="2">
        <v>195.48</v>
      </c>
      <c r="C4" s="2">
        <v>794.62300000000005</v>
      </c>
      <c r="D4" s="2">
        <v>1.7811600000000001</v>
      </c>
      <c r="E4" s="2">
        <v>24.184799999999999</v>
      </c>
    </row>
    <row r="5" spans="1:5" x14ac:dyDescent="0.25">
      <c r="A5" s="2">
        <v>3</v>
      </c>
      <c r="B5" s="2">
        <v>195.8</v>
      </c>
      <c r="C5" s="2">
        <v>794.77700000000004</v>
      </c>
      <c r="D5" s="2">
        <v>1.7309699999999999</v>
      </c>
      <c r="E5" s="2">
        <v>44.651499999999999</v>
      </c>
    </row>
    <row r="6" spans="1:5" x14ac:dyDescent="0.25">
      <c r="A6" s="2">
        <v>4</v>
      </c>
      <c r="B6" s="2">
        <v>197.774</v>
      </c>
      <c r="C6" s="2">
        <v>795.202</v>
      </c>
      <c r="D6" s="2">
        <v>1.81372</v>
      </c>
      <c r="E6" s="2">
        <v>72.063299999999998</v>
      </c>
    </row>
    <row r="7" spans="1:5" x14ac:dyDescent="0.25">
      <c r="A7" s="2">
        <v>5</v>
      </c>
      <c r="B7" s="2">
        <v>202.41200000000001</v>
      </c>
      <c r="C7" s="2">
        <v>796.06299999999999</v>
      </c>
      <c r="D7" s="2">
        <v>2.1131600000000001</v>
      </c>
      <c r="E7" s="2">
        <v>110.648</v>
      </c>
    </row>
    <row r="8" spans="1:5" x14ac:dyDescent="0.25">
      <c r="A8" s="2">
        <v>6</v>
      </c>
      <c r="B8" s="2">
        <v>207.46600000000001</v>
      </c>
      <c r="C8" s="2">
        <v>797.12099999999998</v>
      </c>
      <c r="D8" s="2">
        <v>2.21678</v>
      </c>
      <c r="E8" s="2">
        <v>151.327</v>
      </c>
    </row>
    <row r="9" spans="1:5" x14ac:dyDescent="0.25">
      <c r="A9" s="2">
        <v>7</v>
      </c>
      <c r="B9" s="2">
        <v>213.18600000000001</v>
      </c>
      <c r="C9" s="2">
        <v>798.49300000000005</v>
      </c>
      <c r="D9" s="2">
        <v>2.34653</v>
      </c>
      <c r="E9" s="2">
        <v>195.376</v>
      </c>
    </row>
    <row r="10" spans="1:5" x14ac:dyDescent="0.25">
      <c r="A10" s="2">
        <v>8</v>
      </c>
      <c r="B10" s="2">
        <v>218.68700000000001</v>
      </c>
      <c r="C10" s="2">
        <v>799.76400000000001</v>
      </c>
      <c r="D10" s="2">
        <v>2.3802300000000001</v>
      </c>
      <c r="E10" s="2">
        <v>236.321</v>
      </c>
    </row>
    <row r="11" spans="1:5" x14ac:dyDescent="0.25">
      <c r="A11" s="2">
        <v>9</v>
      </c>
      <c r="B11" s="2">
        <v>223.84200000000001</v>
      </c>
      <c r="C11" s="2">
        <v>800.87300000000005</v>
      </c>
      <c r="D11" s="2">
        <v>1.5420799999999999</v>
      </c>
      <c r="E11" s="2">
        <v>272.274</v>
      </c>
    </row>
    <row r="12" spans="1:5" x14ac:dyDescent="0.25">
      <c r="A12" s="2">
        <v>10</v>
      </c>
      <c r="B12" s="2">
        <v>228.44</v>
      </c>
      <c r="C12" s="2">
        <v>801.46100000000001</v>
      </c>
      <c r="D12" s="2">
        <v>1.0016700000000001</v>
      </c>
      <c r="E12" s="2">
        <v>301.01100000000002</v>
      </c>
    </row>
    <row r="13" spans="1:5" x14ac:dyDescent="0.25">
      <c r="A13" s="2">
        <v>11</v>
      </c>
      <c r="B13" s="2">
        <v>232.137</v>
      </c>
      <c r="C13" s="2">
        <v>801.21400000000006</v>
      </c>
      <c r="D13" s="2">
        <v>0.53844700000000001</v>
      </c>
      <c r="E13" s="2">
        <v>318.14</v>
      </c>
    </row>
    <row r="14" spans="1:5" x14ac:dyDescent="0.25">
      <c r="A14" s="2">
        <v>12</v>
      </c>
      <c r="B14" s="2">
        <v>235.23699999999999</v>
      </c>
      <c r="C14" s="2">
        <v>800.96799999999996</v>
      </c>
      <c r="D14" s="2">
        <v>0.976491</v>
      </c>
      <c r="E14" s="2">
        <v>326.077</v>
      </c>
    </row>
    <row r="15" spans="1:5" x14ac:dyDescent="0.25">
      <c r="A15" s="2">
        <v>13</v>
      </c>
      <c r="B15" s="2">
        <v>237.46100000000001</v>
      </c>
      <c r="C15" s="2">
        <v>800.72799999999995</v>
      </c>
      <c r="D15" s="2">
        <v>1.8468599999999999</v>
      </c>
      <c r="E15" s="2">
        <v>319.22699999999998</v>
      </c>
    </row>
    <row r="16" spans="1:5" x14ac:dyDescent="0.25">
      <c r="A16" s="2">
        <v>14</v>
      </c>
      <c r="B16" s="2">
        <v>239.19800000000001</v>
      </c>
      <c r="C16" s="2">
        <v>800.43700000000001</v>
      </c>
      <c r="D16" s="2">
        <v>2.5175900000000002</v>
      </c>
      <c r="E16" s="2">
        <v>303.93400000000003</v>
      </c>
    </row>
    <row r="17" spans="1:5" x14ac:dyDescent="0.25">
      <c r="A17" s="2">
        <v>15</v>
      </c>
      <c r="B17" s="2">
        <v>240.13399999999999</v>
      </c>
      <c r="C17" s="2">
        <v>800.06299999999999</v>
      </c>
      <c r="D17" s="2">
        <v>2.9617499999999999</v>
      </c>
      <c r="E17" s="2">
        <v>275.05799999999999</v>
      </c>
    </row>
    <row r="18" spans="1:5" x14ac:dyDescent="0.25">
      <c r="A18" s="2">
        <v>16</v>
      </c>
      <c r="B18" s="2">
        <v>240.39699999999999</v>
      </c>
      <c r="C18" s="2">
        <v>799.88599999999997</v>
      </c>
      <c r="D18" s="2">
        <v>3.2761499999999999</v>
      </c>
      <c r="E18" s="2">
        <v>240.96700000000001</v>
      </c>
    </row>
    <row r="19" spans="1:5" x14ac:dyDescent="0.25">
      <c r="A19" s="2">
        <v>17</v>
      </c>
      <c r="B19" s="2">
        <v>239.578</v>
      </c>
      <c r="C19" s="2">
        <v>800.02499999999998</v>
      </c>
      <c r="D19" s="2">
        <v>3.48108</v>
      </c>
      <c r="E19" s="2">
        <v>198.489</v>
      </c>
    </row>
    <row r="20" spans="1:5" x14ac:dyDescent="0.25">
      <c r="A20" s="2">
        <v>18</v>
      </c>
      <c r="B20" s="2">
        <v>236.78800000000001</v>
      </c>
      <c r="C20" s="2">
        <v>799.91099999999994</v>
      </c>
      <c r="D20" s="2">
        <v>3.39228</v>
      </c>
      <c r="E20" s="2">
        <v>155.791</v>
      </c>
    </row>
    <row r="21" spans="1:5" x14ac:dyDescent="0.25">
      <c r="A21" s="2">
        <v>19</v>
      </c>
      <c r="B21" s="2">
        <v>230.82900000000001</v>
      </c>
      <c r="C21" s="2">
        <v>799.39</v>
      </c>
      <c r="D21" s="2">
        <v>2.4443600000000001</v>
      </c>
      <c r="E21" s="2">
        <v>112.74</v>
      </c>
    </row>
    <row r="22" spans="1:5" x14ac:dyDescent="0.25">
      <c r="A22" s="2">
        <v>20</v>
      </c>
      <c r="B22" s="2">
        <v>224.36</v>
      </c>
      <c r="C22" s="2">
        <v>798.59199999999998</v>
      </c>
      <c r="D22" s="2">
        <v>1.8925700000000001</v>
      </c>
      <c r="E22" s="2">
        <v>75.016800000000003</v>
      </c>
    </row>
    <row r="23" spans="1:5" x14ac:dyDescent="0.25">
      <c r="A23" s="2">
        <v>21</v>
      </c>
      <c r="B23" s="2">
        <v>217.06800000000001</v>
      </c>
      <c r="C23" s="2">
        <v>797.35</v>
      </c>
      <c r="D23" s="2">
        <v>1.61059</v>
      </c>
      <c r="E23" s="2">
        <v>45.863599999999998</v>
      </c>
    </row>
    <row r="24" spans="1:5" x14ac:dyDescent="0.25">
      <c r="A24" s="2">
        <v>22</v>
      </c>
      <c r="B24" s="2">
        <v>210.47800000000001</v>
      </c>
      <c r="C24" s="2">
        <v>796.25099999999998</v>
      </c>
      <c r="D24" s="2">
        <v>1.57646</v>
      </c>
      <c r="E24" s="2">
        <v>24.341699999999999</v>
      </c>
    </row>
    <row r="25" spans="1:5" x14ac:dyDescent="0.25">
      <c r="A25" s="2">
        <v>23</v>
      </c>
      <c r="B25" s="2">
        <v>205.005</v>
      </c>
      <c r="C25" s="2">
        <v>795.38099999999997</v>
      </c>
      <c r="D25" s="2">
        <v>1.63889</v>
      </c>
      <c r="E25" s="2">
        <v>15.096500000000001</v>
      </c>
    </row>
    <row r="26" spans="1:5" x14ac:dyDescent="0.25">
      <c r="A26" s="2">
        <v>24</v>
      </c>
      <c r="B26" s="2">
        <v>200.43</v>
      </c>
      <c r="C26" s="2">
        <v>794.79100000000005</v>
      </c>
      <c r="D26" s="2">
        <v>1.7551699999999999</v>
      </c>
      <c r="E26" s="2">
        <v>10.726100000000001</v>
      </c>
    </row>
    <row r="27" spans="1:5" x14ac:dyDescent="0.25">
      <c r="A27" s="2" t="s">
        <v>5</v>
      </c>
      <c r="B27" s="2">
        <f>AVERAGE(B2:B26)</f>
        <v>218.79635999999999</v>
      </c>
      <c r="C27" s="2">
        <f t="shared" ref="C27:E27" si="0">AVERAGE(C2:C26)</f>
        <v>798.11220000000003</v>
      </c>
      <c r="D27" s="2">
        <f t="shared" si="0"/>
        <v>2.0129259199999998</v>
      </c>
      <c r="E27" s="2">
        <f t="shared" si="0"/>
        <v>154.16994400000002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7EF2-2089-447A-813F-1D3215BBB178}">
  <dimension ref="A1:E26"/>
  <sheetViews>
    <sheetView workbookViewId="0"/>
  </sheetViews>
  <sheetFormatPr defaultRowHeight="15" x14ac:dyDescent="0.25"/>
  <sheetData>
    <row r="1" spans="1:5" x14ac:dyDescent="0.25">
      <c r="A1" s="2" t="s">
        <v>11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s="2">
        <v>0</v>
      </c>
      <c r="B2" s="2">
        <v>206.47</v>
      </c>
      <c r="C2" s="3">
        <v>202.30799999999999</v>
      </c>
      <c r="D2" s="2">
        <v>192.857</v>
      </c>
      <c r="E2" s="2">
        <v>200.43</v>
      </c>
    </row>
    <row r="3" spans="1:5" x14ac:dyDescent="0.25">
      <c r="A3" s="2">
        <v>1</v>
      </c>
      <c r="B3" s="2">
        <v>204.09100000000001</v>
      </c>
      <c r="C3" s="3">
        <v>199.38</v>
      </c>
      <c r="D3" s="2">
        <v>190.821</v>
      </c>
      <c r="E3" s="2">
        <v>197.292</v>
      </c>
    </row>
    <row r="4" spans="1:5" x14ac:dyDescent="0.25">
      <c r="A4" s="2">
        <v>2</v>
      </c>
      <c r="B4" s="2">
        <v>201.761</v>
      </c>
      <c r="C4" s="3">
        <v>197.125</v>
      </c>
      <c r="D4" s="2">
        <v>189.21</v>
      </c>
      <c r="E4" s="2">
        <v>195.48</v>
      </c>
    </row>
    <row r="5" spans="1:5" x14ac:dyDescent="0.25">
      <c r="A5" s="2">
        <v>3</v>
      </c>
      <c r="B5" s="2">
        <v>199.69900000000001</v>
      </c>
      <c r="C5" s="3">
        <v>194.917</v>
      </c>
      <c r="D5" s="2">
        <v>187.68</v>
      </c>
      <c r="E5" s="2">
        <v>195.8</v>
      </c>
    </row>
    <row r="6" spans="1:5" x14ac:dyDescent="0.25">
      <c r="A6" s="2">
        <v>4</v>
      </c>
      <c r="B6" s="2">
        <v>198.17599999999999</v>
      </c>
      <c r="C6" s="3">
        <v>194.268</v>
      </c>
      <c r="D6" s="2">
        <v>186.315</v>
      </c>
      <c r="E6" s="2">
        <v>197.774</v>
      </c>
    </row>
    <row r="7" spans="1:5" x14ac:dyDescent="0.25">
      <c r="A7" s="2">
        <v>5</v>
      </c>
      <c r="B7" s="2">
        <v>197.708</v>
      </c>
      <c r="C7" s="3">
        <v>193.99299999999999</v>
      </c>
      <c r="D7" s="2">
        <v>184.982</v>
      </c>
      <c r="E7" s="2">
        <v>202.41200000000001</v>
      </c>
    </row>
    <row r="8" spans="1:5" x14ac:dyDescent="0.25">
      <c r="A8" s="2">
        <v>6</v>
      </c>
      <c r="B8" s="2">
        <v>199.376</v>
      </c>
      <c r="C8" s="3">
        <v>201.42699999999999</v>
      </c>
      <c r="D8" s="2">
        <v>185.97200000000001</v>
      </c>
      <c r="E8" s="2">
        <v>207.46600000000001</v>
      </c>
    </row>
    <row r="9" spans="1:5" x14ac:dyDescent="0.25">
      <c r="A9" s="2">
        <v>7</v>
      </c>
      <c r="B9" s="2">
        <v>203.08099999999999</v>
      </c>
      <c r="C9" s="3">
        <v>208.88300000000001</v>
      </c>
      <c r="D9" s="2">
        <v>187.40600000000001</v>
      </c>
      <c r="E9" s="2">
        <v>213.18600000000001</v>
      </c>
    </row>
    <row r="10" spans="1:5" x14ac:dyDescent="0.25">
      <c r="A10" s="2">
        <v>8</v>
      </c>
      <c r="B10" s="2">
        <v>210.90100000000001</v>
      </c>
      <c r="C10" s="3">
        <v>216.23599999999999</v>
      </c>
      <c r="D10" s="2">
        <v>196.24600000000001</v>
      </c>
      <c r="E10" s="2">
        <v>218.68700000000001</v>
      </c>
    </row>
    <row r="11" spans="1:5" x14ac:dyDescent="0.25">
      <c r="A11" s="2">
        <v>9</v>
      </c>
      <c r="B11" s="2">
        <v>218.49</v>
      </c>
      <c r="C11" s="3">
        <v>223.55199999999999</v>
      </c>
      <c r="D11" s="2">
        <v>206.54599999999999</v>
      </c>
      <c r="E11" s="2">
        <v>223.84200000000001</v>
      </c>
    </row>
    <row r="12" spans="1:5" x14ac:dyDescent="0.25">
      <c r="A12" s="2">
        <v>10</v>
      </c>
      <c r="B12" s="2">
        <v>225.553</v>
      </c>
      <c r="C12" s="3">
        <v>229.57400000000001</v>
      </c>
      <c r="D12" s="2">
        <v>215.1</v>
      </c>
      <c r="E12" s="2">
        <v>228.44</v>
      </c>
    </row>
    <row r="13" spans="1:5" x14ac:dyDescent="0.25">
      <c r="A13" s="2">
        <v>11</v>
      </c>
      <c r="B13" s="2">
        <v>231.53100000000001</v>
      </c>
      <c r="C13" s="3">
        <v>235.471</v>
      </c>
      <c r="D13" s="2">
        <v>223.37</v>
      </c>
      <c r="E13" s="2">
        <v>232.137</v>
      </c>
    </row>
    <row r="14" spans="1:5" x14ac:dyDescent="0.25">
      <c r="A14" s="2">
        <v>12</v>
      </c>
      <c r="B14" s="2">
        <v>235.36500000000001</v>
      </c>
      <c r="C14" s="3">
        <v>238.53399999999999</v>
      </c>
      <c r="D14" s="2">
        <v>227.80099999999999</v>
      </c>
      <c r="E14" s="2">
        <v>235.23699999999999</v>
      </c>
    </row>
    <row r="15" spans="1:5" x14ac:dyDescent="0.25">
      <c r="A15" s="2">
        <v>13</v>
      </c>
      <c r="B15" s="2">
        <v>238.60499999999999</v>
      </c>
      <c r="C15" s="3">
        <v>241.46600000000001</v>
      </c>
      <c r="D15" s="2">
        <v>231.488</v>
      </c>
      <c r="E15" s="2">
        <v>237.46100000000001</v>
      </c>
    </row>
    <row r="16" spans="1:5" x14ac:dyDescent="0.25">
      <c r="A16" s="2">
        <v>14</v>
      </c>
      <c r="B16" s="2">
        <v>240.62799999999999</v>
      </c>
      <c r="C16" s="3">
        <v>243.31200000000001</v>
      </c>
      <c r="D16" s="2">
        <v>233.095</v>
      </c>
      <c r="E16" s="2">
        <v>239.19800000000001</v>
      </c>
    </row>
    <row r="17" spans="1:5" x14ac:dyDescent="0.25">
      <c r="A17" s="2">
        <v>15</v>
      </c>
      <c r="B17" s="2">
        <v>241.90100000000001</v>
      </c>
      <c r="C17" s="3">
        <v>245.09200000000001</v>
      </c>
      <c r="D17" s="2">
        <v>234.27799999999999</v>
      </c>
      <c r="E17" s="2">
        <v>240.13399999999999</v>
      </c>
    </row>
    <row r="18" spans="1:5" x14ac:dyDescent="0.25">
      <c r="A18" s="2">
        <v>16</v>
      </c>
      <c r="B18" s="2">
        <v>241.697</v>
      </c>
      <c r="C18" s="3">
        <v>245.017</v>
      </c>
      <c r="D18" s="2">
        <v>231.428</v>
      </c>
      <c r="E18" s="2">
        <v>240.39699999999999</v>
      </c>
    </row>
    <row r="19" spans="1:5" x14ac:dyDescent="0.25">
      <c r="A19" s="2">
        <v>17</v>
      </c>
      <c r="B19" s="2">
        <v>239.506</v>
      </c>
      <c r="C19" s="3">
        <v>244.62799999999999</v>
      </c>
      <c r="D19" s="2">
        <v>227.804</v>
      </c>
      <c r="E19" s="2">
        <v>239.578</v>
      </c>
    </row>
    <row r="20" spans="1:5" x14ac:dyDescent="0.25">
      <c r="A20" s="2">
        <v>18</v>
      </c>
      <c r="B20" s="2">
        <v>233.32300000000001</v>
      </c>
      <c r="C20" s="3">
        <v>238.119</v>
      </c>
      <c r="D20" s="2">
        <v>219.19</v>
      </c>
      <c r="E20" s="2">
        <v>236.78800000000001</v>
      </c>
    </row>
    <row r="21" spans="1:5" x14ac:dyDescent="0.25">
      <c r="A21" s="2">
        <v>19</v>
      </c>
      <c r="B21" s="2">
        <v>227.06100000000001</v>
      </c>
      <c r="C21" s="3">
        <v>231.50800000000001</v>
      </c>
      <c r="D21" s="2">
        <v>209.50700000000001</v>
      </c>
      <c r="E21" s="2">
        <v>230.82900000000001</v>
      </c>
    </row>
    <row r="22" spans="1:5" x14ac:dyDescent="0.25">
      <c r="A22" s="2">
        <v>20</v>
      </c>
      <c r="B22" s="2">
        <v>220.607</v>
      </c>
      <c r="C22" s="3">
        <v>222.57</v>
      </c>
      <c r="D22" s="2">
        <v>204.554</v>
      </c>
      <c r="E22" s="2">
        <v>224.36</v>
      </c>
    </row>
    <row r="23" spans="1:5" x14ac:dyDescent="0.25">
      <c r="A23" s="2">
        <v>21</v>
      </c>
      <c r="B23" s="2">
        <v>215.19399999999999</v>
      </c>
      <c r="C23" s="3">
        <v>213.88900000000001</v>
      </c>
      <c r="D23" s="2">
        <v>200.58699999999999</v>
      </c>
      <c r="E23" s="2">
        <v>217.06800000000001</v>
      </c>
    </row>
    <row r="24" spans="1:5" x14ac:dyDescent="0.25">
      <c r="A24" s="2">
        <v>22</v>
      </c>
      <c r="B24" s="2">
        <v>211.88200000000001</v>
      </c>
      <c r="C24" s="3">
        <v>209.54599999999999</v>
      </c>
      <c r="D24" s="2">
        <v>197.64</v>
      </c>
      <c r="E24" s="2">
        <v>210.47800000000001</v>
      </c>
    </row>
    <row r="25" spans="1:5" x14ac:dyDescent="0.25">
      <c r="A25" s="2">
        <v>23</v>
      </c>
      <c r="B25" s="2">
        <v>208.875</v>
      </c>
      <c r="C25" s="3">
        <v>205.27099999999999</v>
      </c>
      <c r="D25" s="2">
        <v>194.99</v>
      </c>
      <c r="E25" s="2">
        <v>205.005</v>
      </c>
    </row>
    <row r="26" spans="1:5" x14ac:dyDescent="0.25">
      <c r="A26" s="2">
        <v>24</v>
      </c>
      <c r="B26" s="2">
        <v>206.47</v>
      </c>
      <c r="C26" s="3">
        <v>202.30799999999999</v>
      </c>
      <c r="D26" s="2">
        <v>192.857</v>
      </c>
      <c r="E26" s="2">
        <v>200.43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884EE-5F7E-400C-A3F6-4AC95B828F70}">
  <dimension ref="A1:E26"/>
  <sheetViews>
    <sheetView workbookViewId="0"/>
  </sheetViews>
  <sheetFormatPr defaultRowHeight="15" x14ac:dyDescent="0.25"/>
  <sheetData>
    <row r="1" spans="1:5" x14ac:dyDescent="0.25">
      <c r="A1" s="2" t="s">
        <v>11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s="2">
        <v>0</v>
      </c>
      <c r="B2" s="2">
        <v>740.88599999999997</v>
      </c>
      <c r="C2" s="3">
        <v>825.54200000000003</v>
      </c>
      <c r="D2" s="2">
        <v>855.548</v>
      </c>
      <c r="E2" s="2">
        <v>794.79100000000005</v>
      </c>
    </row>
    <row r="3" spans="1:5" x14ac:dyDescent="0.25">
      <c r="A3" s="2">
        <v>1</v>
      </c>
      <c r="B3" s="2">
        <v>740.09900000000005</v>
      </c>
      <c r="C3" s="3">
        <v>825.63800000000003</v>
      </c>
      <c r="D3" s="2">
        <v>861.44500000000005</v>
      </c>
      <c r="E3" s="2">
        <v>794.65</v>
      </c>
    </row>
    <row r="4" spans="1:5" x14ac:dyDescent="0.25">
      <c r="A4" s="2">
        <v>2</v>
      </c>
      <c r="B4" s="2">
        <v>737.58199999999999</v>
      </c>
      <c r="C4" s="3">
        <v>825.78200000000004</v>
      </c>
      <c r="D4" s="2">
        <v>861.41</v>
      </c>
      <c r="E4" s="2">
        <v>794.62300000000005</v>
      </c>
    </row>
    <row r="5" spans="1:5" x14ac:dyDescent="0.25">
      <c r="A5" s="2">
        <v>3</v>
      </c>
      <c r="B5" s="2">
        <v>735.41</v>
      </c>
      <c r="C5" s="3">
        <v>825.90599999999995</v>
      </c>
      <c r="D5" s="2">
        <v>860.25400000000002</v>
      </c>
      <c r="E5" s="2">
        <v>794.77700000000004</v>
      </c>
    </row>
    <row r="6" spans="1:5" x14ac:dyDescent="0.25">
      <c r="A6" s="2">
        <v>4</v>
      </c>
      <c r="B6" s="2">
        <v>733.93100000000004</v>
      </c>
      <c r="C6" s="3">
        <v>825.65800000000002</v>
      </c>
      <c r="D6" s="2">
        <v>856.35</v>
      </c>
      <c r="E6" s="2">
        <v>795.202</v>
      </c>
    </row>
    <row r="7" spans="1:5" x14ac:dyDescent="0.25">
      <c r="A7" s="2">
        <v>5</v>
      </c>
      <c r="B7" s="2">
        <v>733.4</v>
      </c>
      <c r="C7" s="3">
        <v>825.44100000000003</v>
      </c>
      <c r="D7" s="2">
        <v>851.92200000000003</v>
      </c>
      <c r="E7" s="2">
        <v>796.06299999999999</v>
      </c>
    </row>
    <row r="8" spans="1:5" x14ac:dyDescent="0.25">
      <c r="A8" s="2">
        <v>6</v>
      </c>
      <c r="B8" s="2">
        <v>734.78099999999995</v>
      </c>
      <c r="C8" s="3">
        <v>825.79399999999998</v>
      </c>
      <c r="D8" s="2">
        <v>851.31600000000003</v>
      </c>
      <c r="E8" s="2">
        <v>797.12099999999998</v>
      </c>
    </row>
    <row r="9" spans="1:5" x14ac:dyDescent="0.25">
      <c r="A9" s="2">
        <v>7</v>
      </c>
      <c r="B9" s="2">
        <v>735.65700000000004</v>
      </c>
      <c r="C9" s="3">
        <v>826.12099999999998</v>
      </c>
      <c r="D9" s="2">
        <v>851.44100000000003</v>
      </c>
      <c r="E9" s="2">
        <v>798.49300000000005</v>
      </c>
    </row>
    <row r="10" spans="1:5" x14ac:dyDescent="0.25">
      <c r="A10" s="2">
        <v>8</v>
      </c>
      <c r="B10" s="2">
        <v>735.51199999999994</v>
      </c>
      <c r="C10" s="3">
        <v>825.91600000000005</v>
      </c>
      <c r="D10" s="2">
        <v>848.37800000000004</v>
      </c>
      <c r="E10" s="2">
        <v>799.76400000000001</v>
      </c>
    </row>
    <row r="11" spans="1:5" x14ac:dyDescent="0.25">
      <c r="A11" s="2">
        <v>9</v>
      </c>
      <c r="B11" s="2">
        <v>734.50599999999997</v>
      </c>
      <c r="C11" s="3">
        <v>825.649</v>
      </c>
      <c r="D11" s="2">
        <v>844.70899999999995</v>
      </c>
      <c r="E11" s="2">
        <v>800.87300000000005</v>
      </c>
    </row>
    <row r="12" spans="1:5" x14ac:dyDescent="0.25">
      <c r="A12" s="2">
        <v>10</v>
      </c>
      <c r="B12" s="2">
        <v>731.76300000000003</v>
      </c>
      <c r="C12" s="3">
        <v>824.16</v>
      </c>
      <c r="D12" s="2">
        <v>836.39200000000005</v>
      </c>
      <c r="E12" s="2">
        <v>801.46100000000001</v>
      </c>
    </row>
    <row r="13" spans="1:5" x14ac:dyDescent="0.25">
      <c r="A13" s="2">
        <v>11</v>
      </c>
      <c r="B13" s="2">
        <v>729.20799999999997</v>
      </c>
      <c r="C13" s="3">
        <v>822.62099999999998</v>
      </c>
      <c r="D13" s="2">
        <v>827.23800000000006</v>
      </c>
      <c r="E13" s="2">
        <v>801.21400000000006</v>
      </c>
    </row>
    <row r="14" spans="1:5" x14ac:dyDescent="0.25">
      <c r="A14" s="2">
        <v>12</v>
      </c>
      <c r="B14" s="2">
        <v>727.029</v>
      </c>
      <c r="C14" s="3">
        <v>820.13</v>
      </c>
      <c r="D14" s="2">
        <v>819.71500000000003</v>
      </c>
      <c r="E14" s="2">
        <v>800.96799999999996</v>
      </c>
    </row>
    <row r="15" spans="1:5" x14ac:dyDescent="0.25">
      <c r="A15" s="2">
        <v>13</v>
      </c>
      <c r="B15" s="2">
        <v>725.50400000000002</v>
      </c>
      <c r="C15" s="3">
        <v>817.72900000000004</v>
      </c>
      <c r="D15" s="2">
        <v>812.64099999999996</v>
      </c>
      <c r="E15" s="2">
        <v>800.72799999999995</v>
      </c>
    </row>
    <row r="16" spans="1:5" x14ac:dyDescent="0.25">
      <c r="A16" s="2">
        <v>14</v>
      </c>
      <c r="B16" s="2">
        <v>725.30100000000004</v>
      </c>
      <c r="C16" s="3">
        <v>817.04399999999998</v>
      </c>
      <c r="D16" s="2">
        <v>807.70600000000002</v>
      </c>
      <c r="E16" s="2">
        <v>800.43700000000001</v>
      </c>
    </row>
    <row r="17" spans="1:5" x14ac:dyDescent="0.25">
      <c r="A17" s="2">
        <v>15</v>
      </c>
      <c r="B17" s="2">
        <v>725.02</v>
      </c>
      <c r="C17" s="3">
        <v>816.35799999999995</v>
      </c>
      <c r="D17" s="2">
        <v>803.21600000000001</v>
      </c>
      <c r="E17" s="2">
        <v>800.06299999999999</v>
      </c>
    </row>
    <row r="18" spans="1:5" x14ac:dyDescent="0.25">
      <c r="A18" s="2">
        <v>16</v>
      </c>
      <c r="B18" s="2">
        <v>724.58399999999995</v>
      </c>
      <c r="C18" s="3">
        <v>815.62699999999995</v>
      </c>
      <c r="D18" s="2">
        <v>803.91099999999994</v>
      </c>
      <c r="E18" s="2">
        <v>799.88599999999997</v>
      </c>
    </row>
    <row r="19" spans="1:5" x14ac:dyDescent="0.25">
      <c r="A19" s="2">
        <v>17</v>
      </c>
      <c r="B19" s="2">
        <v>724.59400000000005</v>
      </c>
      <c r="C19" s="3">
        <v>814.98199999999997</v>
      </c>
      <c r="D19" s="2">
        <v>805.58799999999997</v>
      </c>
      <c r="E19" s="2">
        <v>800.02499999999998</v>
      </c>
    </row>
    <row r="20" spans="1:5" x14ac:dyDescent="0.25">
      <c r="A20" s="2">
        <v>18</v>
      </c>
      <c r="B20" s="2">
        <v>725.50599999999997</v>
      </c>
      <c r="C20" s="3">
        <v>815.97</v>
      </c>
      <c r="D20" s="2">
        <v>814.30899999999997</v>
      </c>
      <c r="E20" s="2">
        <v>799.91099999999994</v>
      </c>
    </row>
    <row r="21" spans="1:5" x14ac:dyDescent="0.25">
      <c r="A21" s="2">
        <v>19</v>
      </c>
      <c r="B21" s="2">
        <v>727.75699999999995</v>
      </c>
      <c r="C21" s="3">
        <v>817.05600000000004</v>
      </c>
      <c r="D21" s="2">
        <v>824.38900000000001</v>
      </c>
      <c r="E21" s="2">
        <v>799.39</v>
      </c>
    </row>
    <row r="22" spans="1:5" x14ac:dyDescent="0.25">
      <c r="A22" s="2">
        <v>20</v>
      </c>
      <c r="B22" s="2">
        <v>732.71</v>
      </c>
      <c r="C22" s="3">
        <v>820.01800000000003</v>
      </c>
      <c r="D22" s="2">
        <v>831.21500000000003</v>
      </c>
      <c r="E22" s="2">
        <v>798.59199999999998</v>
      </c>
    </row>
    <row r="23" spans="1:5" x14ac:dyDescent="0.25">
      <c r="A23" s="2">
        <v>21</v>
      </c>
      <c r="B23" s="2">
        <v>736.81200000000001</v>
      </c>
      <c r="C23" s="3">
        <v>822.89800000000002</v>
      </c>
      <c r="D23" s="2">
        <v>837.44500000000005</v>
      </c>
      <c r="E23" s="2">
        <v>797.35</v>
      </c>
    </row>
    <row r="24" spans="1:5" x14ac:dyDescent="0.25">
      <c r="A24" s="2">
        <v>22</v>
      </c>
      <c r="B24" s="2">
        <v>739.19899999999996</v>
      </c>
      <c r="C24" s="3">
        <v>824.20299999999997</v>
      </c>
      <c r="D24" s="2">
        <v>843.54300000000001</v>
      </c>
      <c r="E24" s="2">
        <v>796.25099999999998</v>
      </c>
    </row>
    <row r="25" spans="1:5" x14ac:dyDescent="0.25">
      <c r="A25" s="2">
        <v>23</v>
      </c>
      <c r="B25" s="2">
        <v>740.81799999999998</v>
      </c>
      <c r="C25" s="3">
        <v>825.44899999999996</v>
      </c>
      <c r="D25" s="2">
        <v>849.63800000000003</v>
      </c>
      <c r="E25" s="2">
        <v>795.38099999999997</v>
      </c>
    </row>
    <row r="26" spans="1:5" x14ac:dyDescent="0.25">
      <c r="A26" s="2">
        <v>24</v>
      </c>
      <c r="B26" s="2">
        <v>740.88599999999997</v>
      </c>
      <c r="C26" s="3">
        <v>825.54200000000003</v>
      </c>
      <c r="D26" s="2">
        <v>855.548</v>
      </c>
      <c r="E26" s="2">
        <v>794.79100000000005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BF8E-163A-4C3E-8C8D-2F3321538DA7}">
  <dimension ref="A1:E26"/>
  <sheetViews>
    <sheetView workbookViewId="0">
      <selection activeCell="D11" sqref="D11"/>
    </sheetView>
  </sheetViews>
  <sheetFormatPr defaultRowHeight="15" x14ac:dyDescent="0.25"/>
  <sheetData>
    <row r="1" spans="1:5" x14ac:dyDescent="0.25">
      <c r="A1" s="2" t="s">
        <v>11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s="2">
        <v>0</v>
      </c>
      <c r="B2" s="2">
        <v>3.8035600000000001</v>
      </c>
      <c r="C2" s="3">
        <v>1.40968</v>
      </c>
      <c r="D2" s="2">
        <v>5.3860999999999999</v>
      </c>
      <c r="E2" s="2">
        <v>1.7551699999999999</v>
      </c>
    </row>
    <row r="3" spans="1:5" x14ac:dyDescent="0.25">
      <c r="A3" s="2">
        <v>1</v>
      </c>
      <c r="B3" s="2">
        <v>4.1946399999999997</v>
      </c>
      <c r="C3" s="3">
        <v>1.48227</v>
      </c>
      <c r="D3" s="2">
        <v>6.2803899999999997</v>
      </c>
      <c r="E3" s="2">
        <v>1.73299</v>
      </c>
    </row>
    <row r="4" spans="1:5" x14ac:dyDescent="0.25">
      <c r="A4" s="2">
        <v>2</v>
      </c>
      <c r="B4" s="2">
        <v>4.2116699999999998</v>
      </c>
      <c r="C4" s="3">
        <v>1.60721</v>
      </c>
      <c r="D4" s="2">
        <v>6.6068899999999999</v>
      </c>
      <c r="E4" s="2">
        <v>1.7811600000000001</v>
      </c>
    </row>
    <row r="5" spans="1:5" x14ac:dyDescent="0.25">
      <c r="A5" s="2">
        <v>3</v>
      </c>
      <c r="B5" s="2">
        <v>4.2053000000000003</v>
      </c>
      <c r="C5" s="3">
        <v>1.74471</v>
      </c>
      <c r="D5" s="2">
        <v>6.8220200000000002</v>
      </c>
      <c r="E5" s="2">
        <v>1.7309699999999999</v>
      </c>
    </row>
    <row r="6" spans="1:5" x14ac:dyDescent="0.25">
      <c r="A6" s="2">
        <v>4</v>
      </c>
      <c r="B6" s="2">
        <v>3.8542399999999999</v>
      </c>
      <c r="C6" s="3">
        <v>1.87869</v>
      </c>
      <c r="D6" s="2">
        <v>6.9464899999999998</v>
      </c>
      <c r="E6" s="2">
        <v>1.81372</v>
      </c>
    </row>
    <row r="7" spans="1:5" x14ac:dyDescent="0.25">
      <c r="A7" s="2">
        <v>5</v>
      </c>
      <c r="B7" s="2">
        <v>3.5622600000000002</v>
      </c>
      <c r="C7" s="3">
        <v>2.03715</v>
      </c>
      <c r="D7" s="2">
        <v>7.0560799999999997</v>
      </c>
      <c r="E7" s="2">
        <v>2.1131600000000001</v>
      </c>
    </row>
    <row r="8" spans="1:5" x14ac:dyDescent="0.25">
      <c r="A8" s="2">
        <v>6</v>
      </c>
      <c r="B8" s="2">
        <v>3.2916500000000002</v>
      </c>
      <c r="C8" s="3">
        <v>3.0823499999999999</v>
      </c>
      <c r="D8" s="2">
        <v>7.2460599999999999</v>
      </c>
      <c r="E8" s="2">
        <v>2.21678</v>
      </c>
    </row>
    <row r="9" spans="1:5" x14ac:dyDescent="0.25">
      <c r="A9" s="2">
        <v>7</v>
      </c>
      <c r="B9" s="2">
        <v>3.25</v>
      </c>
      <c r="C9" s="3">
        <v>4.4016500000000001</v>
      </c>
      <c r="D9" s="2">
        <v>7.48705</v>
      </c>
      <c r="E9" s="2">
        <v>2.34653</v>
      </c>
    </row>
    <row r="10" spans="1:5" x14ac:dyDescent="0.25">
      <c r="A10" s="2">
        <v>8</v>
      </c>
      <c r="B10" s="2">
        <v>3.6822499999999998</v>
      </c>
      <c r="C10" s="3">
        <v>4.3433000000000002</v>
      </c>
      <c r="D10" s="2">
        <v>8.7112800000000004</v>
      </c>
      <c r="E10" s="2">
        <v>2.3802300000000001</v>
      </c>
    </row>
    <row r="11" spans="1:5" x14ac:dyDescent="0.25">
      <c r="A11" s="2">
        <v>9</v>
      </c>
      <c r="B11" s="2">
        <v>3.6944300000000001</v>
      </c>
      <c r="C11" s="3">
        <v>4.5002199999999997</v>
      </c>
      <c r="D11" s="2">
        <v>10.113099999999999</v>
      </c>
      <c r="E11" s="2">
        <v>1.5420799999999999</v>
      </c>
    </row>
    <row r="12" spans="1:5" x14ac:dyDescent="0.25">
      <c r="A12" s="2">
        <v>10</v>
      </c>
      <c r="B12" s="2">
        <v>3.4449700000000001</v>
      </c>
      <c r="C12" s="3">
        <v>3.3628900000000002</v>
      </c>
      <c r="D12" s="2">
        <v>8.2513199999999998</v>
      </c>
      <c r="E12" s="2">
        <v>1.0016700000000001</v>
      </c>
    </row>
    <row r="13" spans="1:5" x14ac:dyDescent="0.25">
      <c r="A13" s="2">
        <v>11</v>
      </c>
      <c r="B13" s="2">
        <v>3.9797400000000001</v>
      </c>
      <c r="C13" s="3">
        <v>2.4199700000000002</v>
      </c>
      <c r="D13" s="2">
        <v>6.18954</v>
      </c>
      <c r="E13" s="2">
        <v>0.53844700000000001</v>
      </c>
    </row>
    <row r="14" spans="1:5" x14ac:dyDescent="0.25">
      <c r="A14" s="2">
        <v>12</v>
      </c>
      <c r="B14" s="2">
        <v>4.09267</v>
      </c>
      <c r="C14" s="3">
        <v>1.0996999999999999</v>
      </c>
      <c r="D14" s="2">
        <v>5.0842799999999997</v>
      </c>
      <c r="E14" s="2">
        <v>0.976491</v>
      </c>
    </row>
    <row r="15" spans="1:5" x14ac:dyDescent="0.25">
      <c r="A15" s="2">
        <v>13</v>
      </c>
      <c r="B15" s="2">
        <v>4.1193499999999998</v>
      </c>
      <c r="C15" s="3">
        <v>0.99957300000000004</v>
      </c>
      <c r="D15" s="2">
        <v>4.4331899999999997</v>
      </c>
      <c r="E15" s="2">
        <v>1.8468599999999999</v>
      </c>
    </row>
    <row r="16" spans="1:5" x14ac:dyDescent="0.25">
      <c r="A16" s="2">
        <v>14</v>
      </c>
      <c r="B16" s="2">
        <v>3.8155600000000001</v>
      </c>
      <c r="C16" s="3">
        <v>1.9616499999999999</v>
      </c>
      <c r="D16" s="2">
        <v>3.8167300000000002</v>
      </c>
      <c r="E16" s="2">
        <v>2.5175900000000002</v>
      </c>
    </row>
    <row r="17" spans="1:5" x14ac:dyDescent="0.25">
      <c r="A17" s="2">
        <v>15</v>
      </c>
      <c r="B17" s="2">
        <v>3.90876</v>
      </c>
      <c r="C17" s="3">
        <v>3.0558100000000001</v>
      </c>
      <c r="D17" s="2">
        <v>3.6805300000000001</v>
      </c>
      <c r="E17" s="2">
        <v>2.9617499999999999</v>
      </c>
    </row>
    <row r="18" spans="1:5" x14ac:dyDescent="0.25">
      <c r="A18" s="2">
        <v>16</v>
      </c>
      <c r="B18" s="2">
        <v>4.3795599999999997</v>
      </c>
      <c r="C18" s="3">
        <v>3.6841400000000002</v>
      </c>
      <c r="D18" s="2">
        <v>3.4438300000000002</v>
      </c>
      <c r="E18" s="2">
        <v>3.2761499999999999</v>
      </c>
    </row>
    <row r="19" spans="1:5" x14ac:dyDescent="0.25">
      <c r="A19" s="2">
        <v>17</v>
      </c>
      <c r="B19" s="2">
        <v>4.7598099999999999</v>
      </c>
      <c r="C19" s="3">
        <v>4.2753300000000003</v>
      </c>
      <c r="D19" s="2">
        <v>3.4867599999999999</v>
      </c>
      <c r="E19" s="2">
        <v>3.48108</v>
      </c>
    </row>
    <row r="20" spans="1:5" x14ac:dyDescent="0.25">
      <c r="A20" s="2">
        <v>18</v>
      </c>
      <c r="B20" s="2">
        <v>4.6806999999999999</v>
      </c>
      <c r="C20" s="3">
        <v>3.12548</v>
      </c>
      <c r="D20" s="2">
        <v>2.5774599999999999</v>
      </c>
      <c r="E20" s="2">
        <v>3.39228</v>
      </c>
    </row>
    <row r="21" spans="1:5" x14ac:dyDescent="0.25">
      <c r="A21" s="2">
        <v>19</v>
      </c>
      <c r="B21" s="2">
        <v>4.4010899999999999</v>
      </c>
      <c r="C21" s="3">
        <v>2.02128</v>
      </c>
      <c r="D21" s="2">
        <v>1.9229000000000001</v>
      </c>
      <c r="E21" s="2">
        <v>2.4443600000000001</v>
      </c>
    </row>
    <row r="22" spans="1:5" x14ac:dyDescent="0.25">
      <c r="A22" s="2">
        <v>20</v>
      </c>
      <c r="B22" s="2">
        <v>3.9022199999999998</v>
      </c>
      <c r="C22" s="3">
        <v>1.5619700000000001</v>
      </c>
      <c r="D22" s="2">
        <v>1.86835</v>
      </c>
      <c r="E22" s="2">
        <v>1.8925700000000001</v>
      </c>
    </row>
    <row r="23" spans="1:5" x14ac:dyDescent="0.25">
      <c r="A23" s="2">
        <v>21</v>
      </c>
      <c r="B23" s="2">
        <v>3.5222099999999998</v>
      </c>
      <c r="C23" s="3">
        <v>1.2902199999999999</v>
      </c>
      <c r="D23" s="2">
        <v>2.6372499999999999</v>
      </c>
      <c r="E23" s="2">
        <v>1.61059</v>
      </c>
    </row>
    <row r="24" spans="1:5" x14ac:dyDescent="0.25">
      <c r="A24" s="2">
        <v>22</v>
      </c>
      <c r="B24" s="2">
        <v>3.1492100000000001</v>
      </c>
      <c r="C24" s="3">
        <v>1.30691</v>
      </c>
      <c r="D24" s="2">
        <v>3.5156700000000001</v>
      </c>
      <c r="E24" s="2">
        <v>1.57646</v>
      </c>
    </row>
    <row r="25" spans="1:5" x14ac:dyDescent="0.25">
      <c r="A25" s="2">
        <v>23</v>
      </c>
      <c r="B25" s="2">
        <v>3.3600400000000001</v>
      </c>
      <c r="C25" s="3">
        <v>1.35619</v>
      </c>
      <c r="D25" s="2">
        <v>4.4995799999999999</v>
      </c>
      <c r="E25" s="2">
        <v>1.63889</v>
      </c>
    </row>
    <row r="26" spans="1:5" x14ac:dyDescent="0.25">
      <c r="A26" s="2">
        <v>24</v>
      </c>
      <c r="B26" s="2">
        <v>3.8035600000000001</v>
      </c>
      <c r="C26" s="3">
        <v>1.40968</v>
      </c>
      <c r="D26" s="2">
        <v>5.3860999999999999</v>
      </c>
      <c r="E26" s="2">
        <v>1.7551699999999999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8D671-843D-4CF6-9896-C04599DF2FE5}">
  <dimension ref="A1:E26"/>
  <sheetViews>
    <sheetView workbookViewId="0">
      <selection sqref="A1:E26"/>
    </sheetView>
  </sheetViews>
  <sheetFormatPr defaultRowHeight="15" x14ac:dyDescent="0.25"/>
  <sheetData>
    <row r="1" spans="1:5" x14ac:dyDescent="0.25">
      <c r="A1" s="2" t="s">
        <v>11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s="2">
        <v>0</v>
      </c>
      <c r="B2" s="2">
        <v>0</v>
      </c>
      <c r="C2" s="2">
        <v>0</v>
      </c>
      <c r="D2" s="2">
        <v>0</v>
      </c>
      <c r="E2" s="2">
        <v>10.726100000000001</v>
      </c>
    </row>
    <row r="3" spans="1:5" x14ac:dyDescent="0.25">
      <c r="A3" s="2">
        <v>1</v>
      </c>
      <c r="B3" s="2">
        <v>0</v>
      </c>
      <c r="C3" s="2">
        <v>0</v>
      </c>
      <c r="D3" s="2">
        <v>0</v>
      </c>
      <c r="E3" s="2">
        <v>14.1982</v>
      </c>
    </row>
    <row r="4" spans="1:5" x14ac:dyDescent="0.25">
      <c r="A4" s="2">
        <v>2</v>
      </c>
      <c r="B4" s="2">
        <v>0</v>
      </c>
      <c r="C4" s="2">
        <v>0</v>
      </c>
      <c r="D4" s="2">
        <v>0</v>
      </c>
      <c r="E4" s="2">
        <v>24.184799999999999</v>
      </c>
    </row>
    <row r="5" spans="1:5" x14ac:dyDescent="0.25">
      <c r="A5" s="2">
        <v>3</v>
      </c>
      <c r="B5" s="2">
        <v>0</v>
      </c>
      <c r="C5" s="2">
        <v>1.0146599999999999</v>
      </c>
      <c r="D5" s="2">
        <v>0</v>
      </c>
      <c r="E5" s="2">
        <v>44.651499999999999</v>
      </c>
    </row>
    <row r="6" spans="1:5" x14ac:dyDescent="0.25">
      <c r="A6" s="2">
        <v>4</v>
      </c>
      <c r="B6" s="2">
        <v>0</v>
      </c>
      <c r="C6" s="2">
        <v>21.582100000000001</v>
      </c>
      <c r="D6" s="2">
        <v>0</v>
      </c>
      <c r="E6" s="2">
        <v>72.063299999999998</v>
      </c>
    </row>
    <row r="7" spans="1:5" x14ac:dyDescent="0.25">
      <c r="A7" s="2">
        <v>5</v>
      </c>
      <c r="B7" s="2">
        <v>19.3352</v>
      </c>
      <c r="C7" s="2">
        <v>44.904000000000003</v>
      </c>
      <c r="D7" s="2">
        <v>0</v>
      </c>
      <c r="E7" s="2">
        <v>110.648</v>
      </c>
    </row>
    <row r="8" spans="1:5" x14ac:dyDescent="0.25">
      <c r="A8" s="2">
        <v>6</v>
      </c>
      <c r="B8" s="2">
        <v>77.690799999999996</v>
      </c>
      <c r="C8" s="2">
        <v>121.307</v>
      </c>
      <c r="D8" s="2">
        <v>37.290199999999999</v>
      </c>
      <c r="E8" s="2">
        <v>151.327</v>
      </c>
    </row>
    <row r="9" spans="1:5" x14ac:dyDescent="0.25">
      <c r="A9" s="2">
        <v>7</v>
      </c>
      <c r="B9" s="2">
        <v>150.398</v>
      </c>
      <c r="C9" s="2">
        <v>197.52600000000001</v>
      </c>
      <c r="D9" s="2">
        <v>81.683300000000003</v>
      </c>
      <c r="E9" s="2">
        <v>195.376</v>
      </c>
    </row>
    <row r="10" spans="1:5" x14ac:dyDescent="0.25">
      <c r="A10" s="2">
        <v>8</v>
      </c>
      <c r="B10" s="2">
        <v>252.06700000000001</v>
      </c>
      <c r="C10" s="2">
        <v>270.20800000000003</v>
      </c>
      <c r="D10" s="2">
        <v>175.14</v>
      </c>
      <c r="E10" s="2">
        <v>236.321</v>
      </c>
    </row>
    <row r="11" spans="1:5" x14ac:dyDescent="0.25">
      <c r="A11" s="2">
        <v>9</v>
      </c>
      <c r="B11" s="2">
        <v>342.55</v>
      </c>
      <c r="C11" s="2">
        <v>341.47199999999998</v>
      </c>
      <c r="D11" s="2">
        <v>277.94200000000001</v>
      </c>
      <c r="E11" s="2">
        <v>272.274</v>
      </c>
    </row>
    <row r="12" spans="1:5" x14ac:dyDescent="0.25">
      <c r="A12" s="2">
        <v>10</v>
      </c>
      <c r="B12" s="2">
        <v>410.46</v>
      </c>
      <c r="C12" s="2">
        <v>385.392</v>
      </c>
      <c r="D12" s="2">
        <v>343.423</v>
      </c>
      <c r="E12" s="2">
        <v>301.01100000000002</v>
      </c>
    </row>
    <row r="13" spans="1:5" x14ac:dyDescent="0.25">
      <c r="A13" s="2">
        <v>11</v>
      </c>
      <c r="B13" s="2">
        <v>459.68</v>
      </c>
      <c r="C13" s="2">
        <v>427.26400000000001</v>
      </c>
      <c r="D13" s="2">
        <v>401.79599999999999</v>
      </c>
      <c r="E13" s="2">
        <v>318.14</v>
      </c>
    </row>
    <row r="14" spans="1:5" x14ac:dyDescent="0.25">
      <c r="A14" s="2">
        <v>12</v>
      </c>
      <c r="B14" s="2">
        <v>471.178</v>
      </c>
      <c r="C14" s="2">
        <v>429.64699999999999</v>
      </c>
      <c r="D14" s="2">
        <v>407.59699999999998</v>
      </c>
      <c r="E14" s="2">
        <v>326.077</v>
      </c>
    </row>
    <row r="15" spans="1:5" x14ac:dyDescent="0.25">
      <c r="A15" s="2">
        <v>13</v>
      </c>
      <c r="B15" s="2">
        <v>462.87900000000002</v>
      </c>
      <c r="C15" s="2">
        <v>429.923</v>
      </c>
      <c r="D15" s="2">
        <v>403.38499999999999</v>
      </c>
      <c r="E15" s="2">
        <v>319.22699999999998</v>
      </c>
    </row>
    <row r="16" spans="1:5" x14ac:dyDescent="0.25">
      <c r="A16" s="2">
        <v>14</v>
      </c>
      <c r="B16" s="2">
        <v>414.62599999999998</v>
      </c>
      <c r="C16" s="2">
        <v>389.60599999999999</v>
      </c>
      <c r="D16" s="2">
        <v>347.30399999999997</v>
      </c>
      <c r="E16" s="2">
        <v>303.93400000000003</v>
      </c>
    </row>
    <row r="17" spans="1:5" x14ac:dyDescent="0.25">
      <c r="A17" s="2">
        <v>15</v>
      </c>
      <c r="B17" s="2">
        <v>351.29500000000002</v>
      </c>
      <c r="C17" s="2">
        <v>347.77</v>
      </c>
      <c r="D17" s="2">
        <v>281.34300000000002</v>
      </c>
      <c r="E17" s="2">
        <v>275.05799999999999</v>
      </c>
    </row>
    <row r="18" spans="1:5" x14ac:dyDescent="0.25">
      <c r="A18" s="2">
        <v>16</v>
      </c>
      <c r="B18" s="2">
        <v>257.53100000000001</v>
      </c>
      <c r="C18" s="2">
        <v>276.67700000000002</v>
      </c>
      <c r="D18" s="2">
        <v>182.10400000000001</v>
      </c>
      <c r="E18" s="2">
        <v>240.96700000000001</v>
      </c>
    </row>
    <row r="19" spans="1:5" x14ac:dyDescent="0.25">
      <c r="A19" s="2">
        <v>17</v>
      </c>
      <c r="B19" s="2">
        <v>163.291</v>
      </c>
      <c r="C19" s="2">
        <v>205.20400000000001</v>
      </c>
      <c r="D19" s="2">
        <v>76.525300000000001</v>
      </c>
      <c r="E19" s="2">
        <v>198.489</v>
      </c>
    </row>
    <row r="20" spans="1:5" x14ac:dyDescent="0.25">
      <c r="A20" s="2">
        <v>18</v>
      </c>
      <c r="B20" s="2">
        <v>68.0916</v>
      </c>
      <c r="C20" s="2">
        <v>126.416</v>
      </c>
      <c r="D20" s="2">
        <v>34.587000000000003</v>
      </c>
      <c r="E20" s="2">
        <v>155.791</v>
      </c>
    </row>
    <row r="21" spans="1:5" x14ac:dyDescent="0.25">
      <c r="A21" s="2">
        <v>19</v>
      </c>
      <c r="B21" s="2">
        <v>3.70011</v>
      </c>
      <c r="C21" s="2">
        <v>50.244599999999998</v>
      </c>
      <c r="D21" s="2">
        <v>4.7706200000000001</v>
      </c>
      <c r="E21" s="2">
        <v>112.74</v>
      </c>
    </row>
    <row r="22" spans="1:5" x14ac:dyDescent="0.25">
      <c r="A22" s="2">
        <v>20</v>
      </c>
      <c r="B22" s="2">
        <v>1.4826999999999999</v>
      </c>
      <c r="C22" s="2">
        <v>24.486999999999998</v>
      </c>
      <c r="D22" s="2">
        <v>0</v>
      </c>
      <c r="E22" s="2">
        <v>75.016800000000003</v>
      </c>
    </row>
    <row r="23" spans="1:5" x14ac:dyDescent="0.25">
      <c r="A23" s="2">
        <v>21</v>
      </c>
      <c r="B23" s="2">
        <v>0</v>
      </c>
      <c r="C23" s="2">
        <v>0</v>
      </c>
      <c r="D23" s="2">
        <v>0</v>
      </c>
      <c r="E23" s="2">
        <v>45.863599999999998</v>
      </c>
    </row>
    <row r="24" spans="1:5" x14ac:dyDescent="0.25">
      <c r="A24" s="2">
        <v>22</v>
      </c>
      <c r="B24" s="2">
        <v>0</v>
      </c>
      <c r="C24" s="2">
        <v>0</v>
      </c>
      <c r="D24" s="2">
        <v>0</v>
      </c>
      <c r="E24" s="2">
        <v>24.341699999999999</v>
      </c>
    </row>
    <row r="25" spans="1:5" x14ac:dyDescent="0.25">
      <c r="A25" s="2">
        <v>23</v>
      </c>
      <c r="B25" s="2">
        <v>0</v>
      </c>
      <c r="C25" s="2">
        <v>0</v>
      </c>
      <c r="D25" s="2">
        <v>0</v>
      </c>
      <c r="E25" s="2">
        <v>15.096500000000001</v>
      </c>
    </row>
    <row r="26" spans="1:5" x14ac:dyDescent="0.25">
      <c r="A26" s="2">
        <v>24</v>
      </c>
      <c r="B26" s="2">
        <v>0</v>
      </c>
      <c r="C26" s="2">
        <v>0</v>
      </c>
      <c r="D26" s="2">
        <v>0</v>
      </c>
      <c r="E26" s="2">
        <v>10.726100000000001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A2D2-E702-42E9-8298-3EACAC60C801}">
  <dimension ref="A1:E5"/>
  <sheetViews>
    <sheetView tabSelected="1" workbookViewId="0">
      <selection activeCell="B9" sqref="B9"/>
    </sheetView>
  </sheetViews>
  <sheetFormatPr defaultRowHeight="15" x14ac:dyDescent="0.25"/>
  <cols>
    <col min="2" max="2" width="15.7109375" bestFit="1" customWidth="1"/>
    <col min="3" max="3" width="12.7109375" bestFit="1" customWidth="1"/>
    <col min="4" max="4" width="24.42578125" bestFit="1" customWidth="1"/>
    <col min="5" max="5" width="26.140625" bestFit="1" customWidth="1"/>
  </cols>
  <sheetData>
    <row r="1" spans="1:5" x14ac:dyDescent="0.25">
      <c r="A1" t="s">
        <v>12</v>
      </c>
      <c r="B1" s="2" t="s">
        <v>0</v>
      </c>
      <c r="C1" s="2" t="s">
        <v>1</v>
      </c>
      <c r="D1" s="3" t="s">
        <v>3</v>
      </c>
      <c r="E1" s="2" t="s">
        <v>4</v>
      </c>
    </row>
    <row r="2" spans="1:5" x14ac:dyDescent="0.25">
      <c r="A2" t="s">
        <v>7</v>
      </c>
      <c r="B2">
        <v>218.31804</v>
      </c>
      <c r="C2">
        <v>732.73819999999989</v>
      </c>
      <c r="D2">
        <v>3.8827779999999996</v>
      </c>
      <c r="E2">
        <v>156.2502164</v>
      </c>
    </row>
    <row r="3" spans="1:5" x14ac:dyDescent="0.25">
      <c r="A3" t="s">
        <v>8</v>
      </c>
      <c r="B3">
        <v>219.13575999999998</v>
      </c>
      <c r="C3">
        <v>822.28935999999999</v>
      </c>
      <c r="D3">
        <v>2.3767209199999995</v>
      </c>
      <c r="E3">
        <v>163.62577440000004</v>
      </c>
    </row>
    <row r="4" spans="1:5" x14ac:dyDescent="0.25">
      <c r="A4" t="s">
        <v>9</v>
      </c>
      <c r="B4">
        <v>206.06895999999998</v>
      </c>
      <c r="C4">
        <v>836.61067999999989</v>
      </c>
      <c r="D4">
        <v>5.3379580000000013</v>
      </c>
      <c r="E4">
        <v>122.19561679999997</v>
      </c>
    </row>
    <row r="5" spans="1:5" x14ac:dyDescent="0.25">
      <c r="A5" t="s">
        <v>10</v>
      </c>
      <c r="B5">
        <v>218.79635999999999</v>
      </c>
      <c r="C5">
        <v>798.11220000000003</v>
      </c>
      <c r="D5">
        <v>2.0129259199999998</v>
      </c>
      <c r="E5">
        <v>154.16994400000002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Viking 1 daily</vt:lpstr>
      <vt:lpstr>Viking 2 daily</vt:lpstr>
      <vt:lpstr>Curiosity daily</vt:lpstr>
      <vt:lpstr>Phoenix daily</vt:lpstr>
      <vt:lpstr>Temperature</vt:lpstr>
      <vt:lpstr>Pressure</vt:lpstr>
      <vt:lpstr>Horizontal wind speed</vt:lpstr>
      <vt:lpstr>solar flux to surface 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2018-03-27T18:29:43Z</dcterms:modified>
</cp:coreProperties>
</file>