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Study\physics\"/>
    </mc:Choice>
  </mc:AlternateContent>
  <xr:revisionPtr revIDLastSave="0" documentId="8_{EB1BC9CE-BA6F-4106-AA17-81261542066C}" xr6:coauthVersionLast="47" xr6:coauthVersionMax="47" xr10:uidLastSave="{00000000-0000-0000-0000-000000000000}"/>
  <bookViews>
    <workbookView xWindow="-108" yWindow="-108" windowWidth="23256" windowHeight="12456" xr2:uid="{DDF5863C-0C3D-4158-9DC8-9F19E805B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<sst xmlns="http://schemas.openxmlformats.org/spreadsheetml/2006/main" count="16" uniqueCount="9">
  <si>
    <t>R(Ω)</t>
    <phoneticPr fontId="2" type="noConversion"/>
  </si>
  <si>
    <t>f(kHz)</t>
    <phoneticPr fontId="2" type="noConversion"/>
  </si>
  <si>
    <t>Q</t>
    <phoneticPr fontId="2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</si>
  <si>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charset val="134"/>
        <scheme val="minor"/>
      </rPr>
      <t>(V)</t>
    </r>
    <phoneticPr fontId="2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</si>
  <si>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L0</t>
    </r>
    <r>
      <rPr>
        <sz val="11"/>
        <color theme="1"/>
        <rFont val="等线"/>
        <family val="2"/>
        <charset val="134"/>
        <scheme val="minor"/>
      </rPr>
      <t>(V)</t>
    </r>
    <phoneticPr fontId="2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</si>
  <si>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C0</t>
    </r>
    <r>
      <rPr>
        <sz val="11"/>
        <color theme="1"/>
        <rFont val="等线"/>
        <family val="2"/>
        <charset val="134"/>
        <scheme val="minor"/>
      </rPr>
      <t>(V)</t>
    </r>
    <phoneticPr fontId="2" type="noConversion"/>
  </si>
  <si>
    <t>R = 200Ω</t>
    <phoneticPr fontId="2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</si>
  <si>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L0</t>
    </r>
    <r>
      <rPr>
        <sz val="11"/>
        <color theme="1"/>
        <rFont val="等线"/>
        <family val="3"/>
        <charset val="134"/>
        <scheme val="minor"/>
      </rPr>
      <t>(V)</t>
    </r>
    <phoneticPr fontId="2" type="noConversion"/>
  </si>
  <si>
    <t>R = 1000Ω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</si>
</sst>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 applyAlignment="1">
      <alignment horizontal="center" vertical="center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 = 200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Sheet1!$A$7:$A$32</c:f>
              <c:numCache>
                <c:formatCode>General</c:formatCode>
                <c:ptCount val="26"/>
                <c:pt idx="0">
                  <c:v>0.9</c:v>
                </c:pt>
                <c:pt idx="1">
                  <c:v>2.9</c:v>
                </c:pt>
                <c:pt idx="2">
                  <c:v>4.9000000000000004</c:v>
                </c:pt>
                <c:pt idx="3">
                  <c:v>6.9</c:v>
                </c:pt>
                <c:pt idx="4">
                  <c:v>8</c:v>
                </c:pt>
                <c:pt idx="5">
                  <c:v>8.5</c:v>
                </c:pt>
                <c:pt idx="6">
                  <c:v>8.9</c:v>
                </c:pt>
                <c:pt idx="7">
                  <c:v>9.1</c:v>
                </c:pt>
                <c:pt idx="8">
                  <c:v>9.3000000000000007</c:v>
                </c:pt>
                <c:pt idx="9">
                  <c:v>9.5</c:v>
                </c:pt>
                <c:pt idx="10">
                  <c:v>9.6999999999999993</c:v>
                </c:pt>
                <c:pt idx="11">
                  <c:v>9.75</c:v>
                </c:pt>
                <c:pt idx="12">
                  <c:v>9.9</c:v>
                </c:pt>
                <c:pt idx="13">
                  <c:v>10.1</c:v>
                </c:pt>
                <c:pt idx="14">
                  <c:v>10.3</c:v>
                </c:pt>
                <c:pt idx="15">
                  <c:v>10.5</c:v>
                </c:pt>
                <c:pt idx="16">
                  <c:v>10.7</c:v>
                </c:pt>
                <c:pt idx="17">
                  <c:v>10.78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14</c:v>
                </c:pt>
                <c:pt idx="22">
                  <c:v>16</c:v>
                </c:pt>
                <c:pt idx="23">
                  <c:v>18</c:v>
                </c:pt>
                <c:pt idx="24">
                  <c:v>20</c:v>
                </c:pt>
                <c:pt idx="25">
                  <c:v>22</c:v>
                </c:pt>
              </c:numCache>
            </c:numRef>
          </c:xVal>
          <c:yVal>
            <c:numRef>
              <c:f>Sheet1!$B$7:$B$32</c:f>
              <c:numCache>
                <c:formatCode>General</c:formatCode>
                <c:ptCount val="26"/>
                <c:pt idx="0">
                  <c:v>0.09</c:v>
                </c:pt>
                <c:pt idx="1">
                  <c:v>0.13</c:v>
                </c:pt>
                <c:pt idx="2">
                  <c:v>0.24</c:v>
                </c:pt>
                <c:pt idx="3">
                  <c:v>0.47</c:v>
                </c:pt>
                <c:pt idx="4">
                  <c:v>0.79</c:v>
                </c:pt>
                <c:pt idx="5">
                  <c:v>1.04</c:v>
                </c:pt>
                <c:pt idx="6">
                  <c:v>1.31</c:v>
                </c:pt>
                <c:pt idx="7">
                  <c:v>1.48</c:v>
                </c:pt>
                <c:pt idx="8">
                  <c:v>1.64</c:v>
                </c:pt>
                <c:pt idx="9">
                  <c:v>1.77</c:v>
                </c:pt>
                <c:pt idx="10">
                  <c:v>1.85</c:v>
                </c:pt>
                <c:pt idx="11">
                  <c:v>1.86</c:v>
                </c:pt>
                <c:pt idx="12">
                  <c:v>1.85</c:v>
                </c:pt>
                <c:pt idx="13">
                  <c:v>1.78</c:v>
                </c:pt>
                <c:pt idx="14">
                  <c:v>1.65</c:v>
                </c:pt>
                <c:pt idx="15">
                  <c:v>1.51</c:v>
                </c:pt>
                <c:pt idx="16">
                  <c:v>1.36</c:v>
                </c:pt>
                <c:pt idx="17">
                  <c:v>1.31</c:v>
                </c:pt>
                <c:pt idx="18">
                  <c:v>1.18</c:v>
                </c:pt>
                <c:pt idx="19">
                  <c:v>0.92</c:v>
                </c:pt>
                <c:pt idx="20">
                  <c:v>0.74</c:v>
                </c:pt>
                <c:pt idx="21">
                  <c:v>0.37</c:v>
                </c:pt>
                <c:pt idx="22">
                  <c:v>0.2</c:v>
                </c:pt>
                <c:pt idx="23">
                  <c:v>0.1</c:v>
                </c:pt>
                <c:pt idx="24">
                  <c:v>0.03</c:v>
                </c:pt>
                <c:pt idx="25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8-43AB-BEB7-6D36D6CA6012}"/>
            </c:ext>
          </c:extLst>
        </c:ser>
        <c:ser>
          <c:idx val="1"/>
          <c:order val="1"/>
          <c:tx>
            <c:v>R= 1000</c:v>
          </c:tx>
          <c:spPr>
            <a:ln w="19050" cap="rnd" cmpd="sng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Sheet1!$F$7:$F$38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6.95</c:v>
                </c:pt>
                <c:pt idx="7">
                  <c:v>7.35</c:v>
                </c:pt>
                <c:pt idx="8">
                  <c:v>7.75</c:v>
                </c:pt>
                <c:pt idx="9">
                  <c:v>8.15</c:v>
                </c:pt>
                <c:pt idx="10">
                  <c:v>8.5500000000000007</c:v>
                </c:pt>
                <c:pt idx="11">
                  <c:v>8.9499999999999993</c:v>
                </c:pt>
                <c:pt idx="12">
                  <c:v>9.35</c:v>
                </c:pt>
                <c:pt idx="13">
                  <c:v>9.75</c:v>
                </c:pt>
                <c:pt idx="14">
                  <c:v>10.15</c:v>
                </c:pt>
                <c:pt idx="15">
                  <c:v>10.55</c:v>
                </c:pt>
                <c:pt idx="16">
                  <c:v>10.95</c:v>
                </c:pt>
                <c:pt idx="17">
                  <c:v>11.05</c:v>
                </c:pt>
                <c:pt idx="18">
                  <c:v>11.45</c:v>
                </c:pt>
                <c:pt idx="19">
                  <c:v>11.85</c:v>
                </c:pt>
                <c:pt idx="20">
                  <c:v>12.25</c:v>
                </c:pt>
                <c:pt idx="21">
                  <c:v>12.65</c:v>
                </c:pt>
                <c:pt idx="22">
                  <c:v>13.05</c:v>
                </c:pt>
                <c:pt idx="23">
                  <c:v>13.25</c:v>
                </c:pt>
                <c:pt idx="24">
                  <c:v>14</c:v>
                </c:pt>
                <c:pt idx="25">
                  <c:v>15</c:v>
                </c:pt>
                <c:pt idx="26">
                  <c:v>17</c:v>
                </c:pt>
                <c:pt idx="27">
                  <c:v>19</c:v>
                </c:pt>
                <c:pt idx="28">
                  <c:v>21</c:v>
                </c:pt>
                <c:pt idx="29">
                  <c:v>23</c:v>
                </c:pt>
                <c:pt idx="30">
                  <c:v>26</c:v>
                </c:pt>
                <c:pt idx="31">
                  <c:v>32</c:v>
                </c:pt>
              </c:numCache>
            </c:numRef>
          </c:xVal>
          <c:yVal>
            <c:numRef>
              <c:f>Sheet1!$G$7:$G$38</c:f>
              <c:numCache>
                <c:formatCode>General</c:formatCode>
                <c:ptCount val="32"/>
                <c:pt idx="0">
                  <c:v>0.2</c:v>
                </c:pt>
                <c:pt idx="1">
                  <c:v>0.4</c:v>
                </c:pt>
                <c:pt idx="2">
                  <c:v>0.62</c:v>
                </c:pt>
                <c:pt idx="3">
                  <c:v>0.87</c:v>
                </c:pt>
                <c:pt idx="4">
                  <c:v>1.1599999999999999</c:v>
                </c:pt>
                <c:pt idx="5">
                  <c:v>1.52</c:v>
                </c:pt>
                <c:pt idx="6">
                  <c:v>1.9</c:v>
                </c:pt>
                <c:pt idx="7">
                  <c:v>2.0699999999999998</c:v>
                </c:pt>
                <c:pt idx="8">
                  <c:v>2.23</c:v>
                </c:pt>
                <c:pt idx="9">
                  <c:v>2.38</c:v>
                </c:pt>
                <c:pt idx="10">
                  <c:v>2.5099999999999998</c:v>
                </c:pt>
                <c:pt idx="11">
                  <c:v>2.6</c:v>
                </c:pt>
                <c:pt idx="12">
                  <c:v>2.66</c:v>
                </c:pt>
                <c:pt idx="13">
                  <c:v>2.68</c:v>
                </c:pt>
                <c:pt idx="14">
                  <c:v>2.65</c:v>
                </c:pt>
                <c:pt idx="15">
                  <c:v>2.59</c:v>
                </c:pt>
                <c:pt idx="16">
                  <c:v>2.5099999999999998</c:v>
                </c:pt>
                <c:pt idx="17">
                  <c:v>2.48</c:v>
                </c:pt>
                <c:pt idx="18">
                  <c:v>2.38</c:v>
                </c:pt>
                <c:pt idx="19">
                  <c:v>2.27</c:v>
                </c:pt>
                <c:pt idx="20">
                  <c:v>2.16</c:v>
                </c:pt>
                <c:pt idx="21">
                  <c:v>2.0499999999999998</c:v>
                </c:pt>
                <c:pt idx="22">
                  <c:v>1.95</c:v>
                </c:pt>
                <c:pt idx="23">
                  <c:v>1.9</c:v>
                </c:pt>
                <c:pt idx="24">
                  <c:v>1.72</c:v>
                </c:pt>
                <c:pt idx="25">
                  <c:v>1.52</c:v>
                </c:pt>
                <c:pt idx="26">
                  <c:v>1.21</c:v>
                </c:pt>
                <c:pt idx="27">
                  <c:v>0.98</c:v>
                </c:pt>
                <c:pt idx="28">
                  <c:v>0.79</c:v>
                </c:pt>
                <c:pt idx="29">
                  <c:v>0.65</c:v>
                </c:pt>
                <c:pt idx="30">
                  <c:v>0.47</c:v>
                </c:pt>
                <c:pt idx="31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A8-43AB-BEB7-6D36D6CA6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000928"/>
        <c:axId val="810001888"/>
      </c:scatterChart>
      <c:valAx>
        <c:axId val="81000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f(kHz)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001888"/>
        <c:crosses val="autoZero"/>
        <c:crossBetween val="midCat"/>
      </c:valAx>
      <c:valAx>
        <c:axId val="8100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000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39</xdr:row>
      <xdr:rowOff>2380</xdr:rowOff>
    </xdr:from>
    <xdr:to>
      <xdr:col>8</xdr:col>
      <xdr:colOff>561975</xdr:colOff>
      <xdr:row>55</xdr:row>
      <xdr:rowOff>9525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2D7A463-9AFA-417F-574D-701DF85B2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3CBA0-7C4D-4996-999C-3181F82463B1}" name="表1" displayName="表1" ref="A1:F3" totalsRowShown="0">
  <autoFilter ref="A1:F3" xr:uid="{1D13CBA0-7C4D-4996-999C-3181F82463B1}"/>
  <tableColumns count="6">
    <tableColumn id="1" xr3:uid="{47596BDD-9CB8-4BF8-8913-F1858ABC71B0}" name="R(Ω)"/>
    <tableColumn id="2" xr3:uid="{20B0A65F-EFA8-4CC9-9F28-284ED6130E0C}" name="f(kHz)"/>
    <tableColumn id="3" xr3:uid="{5C115F0A-18AE-429D-BA70-86251199B8E0}" name="U0(V)"/>
    <tableColumn id="4" xr3:uid="{5240ED00-8E3B-46C5-A807-B61AF896365D}" name="UL0(V)"/>
    <tableColumn id="5" xr3:uid="{9601CFEF-78B8-4732-B051-420566945754}" name="UC0(V)"/>
    <tableColumn id="6" xr3:uid="{E32943EF-249E-47DE-B99C-A3F1BFFDF3E7}" name="Q">
      <calculatedColumnFormula>D2/C2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6366A3-9853-43CA-8DDE-66BBAC5AEEFB}" name="表3" displayName="表3" ref="F6:I38" totalsRowShown="0">
  <autoFilter ref="F6:I38" xr:uid="{DF6366A3-9853-43CA-8DDE-66BBAC5AEEFB}"/>
  <tableColumns count="4">
    <tableColumn id="1" xr3:uid="{C3C6E8D3-4DFB-42F1-832E-15CC8FE55C70}" name="f(kHz)"/>
    <tableColumn id="2" xr3:uid="{6C61A9BA-61A5-40E3-A0AB-85360C75CC82}" name="U0(V)"/>
    <tableColumn id="3" xr3:uid="{3C6440FB-E221-46EF-B283-72133E341867}" name="UL0(V)"/>
    <tableColumn id="4" xr3:uid="{51076665-F931-40ED-830E-806615EB6F86}" name="UC0(V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6608AA-87D6-4E46-A5DD-8E71107A407C}" name="表4" displayName="表4" ref="A6:D32" totalsRowShown="0">
  <autoFilter ref="A6:D32" xr:uid="{A96608AA-87D6-4E46-A5DD-8E71107A407C}"/>
  <tableColumns count="4">
    <tableColumn id="1" xr3:uid="{E065E282-EFBB-4C48-8959-7D89456276A4}" name="f(kHz)"/>
    <tableColumn id="2" xr3:uid="{73993344-58D3-4403-A8CC-57B421633892}" name="U0(V)"/>
    <tableColumn id="3" xr3:uid="{7C2DE8D8-85BF-4F19-AE10-21A935B1CDB5}" name="UL0(V)"/>
    <tableColumn id="4" xr3:uid="{BFD9FE2C-32A2-4465-AB85-D24C61235623}" name="UC0(V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01E8-9ACA-4B5B-A159-CFBB61932A8E}">
  <dimension ref="A1:I38"/>
  <sheetViews>
    <sheetView tabSelected="1" topLeftCell="A4" zoomScale="160" zoomScaleNormal="160" workbookViewId="0">
      <selection activeCell="H2" sqref="H2"/>
    </sheetView>
  </sheetViews>
  <sheetFormatPr defaultRowHeight="13.8" x14ac:dyDescent="0.25"/>
  <sheetData>
    <row r="1" spans="1:9" ht="16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  <row r="2" spans="1:9" x14ac:dyDescent="0.25">
      <c r="A2">
        <v>200</v>
      </c>
      <c r="B2">
        <v>9.75</v>
      </c>
      <c r="C2">
        <v>1.86</v>
      </c>
      <c r="D2">
        <v>15.06</v>
      </c>
      <c r="E2">
        <v>15.19</v>
      </c>
      <c r="F2">
        <f>D2/C2</f>
        <v>8.0967741935483861</v>
      </c>
    </row>
    <row r="3" spans="1:9" x14ac:dyDescent="0.25">
      <c r="A3">
        <v>1000</v>
      </c>
      <c r="B3">
        <v>9.75</v>
      </c>
      <c r="C3">
        <v>2.68</v>
      </c>
      <c r="D3">
        <v>4.32</v>
      </c>
      <c r="E3">
        <v>4.37</v>
      </c>
      <c r="F3">
        <f>D3/C3</f>
        <v>1.6119402985074627</v>
      </c>
    </row>
    <row r="5" spans="1:9" x14ac:dyDescent="0.25">
      <c r="A5" s="1" t="s">
        <v>6</v>
      </c>
      <c r="B5" s="1"/>
      <c r="C5" s="1"/>
      <c r="D5" s="1"/>
      <c r="F5" s="1" t="s">
        <v>8</v>
      </c>
      <c r="G5" s="1"/>
      <c r="H5" s="1"/>
      <c r="I5" s="1"/>
    </row>
    <row r="6" spans="1:9" ht="16.2" x14ac:dyDescent="0.25">
      <c r="A6" t="s">
        <v>1</v>
      </c>
      <c r="B6" t="s">
        <v>3</v>
      </c>
      <c r="C6" t="s">
        <v>7</v>
      </c>
      <c r="D6" t="s">
        <v>5</v>
      </c>
      <c r="F6" t="s">
        <v>1</v>
      </c>
      <c r="G6" t="s">
        <v>3</v>
      </c>
      <c r="H6" t="s">
        <v>7</v>
      </c>
      <c r="I6" t="s">
        <v>5</v>
      </c>
    </row>
    <row r="7" spans="1:9" x14ac:dyDescent="0.25">
      <c r="A7">
        <v>0.9</v>
      </c>
      <c r="B7">
        <v>0.09</v>
      </c>
      <c r="C7">
        <v>0.02</v>
      </c>
      <c r="D7">
        <v>3.14</v>
      </c>
      <c r="F7">
        <v>1</v>
      </c>
      <c r="G7">
        <v>0.2</v>
      </c>
      <c r="H7">
        <v>7.0000000000000007E-2</v>
      </c>
      <c r="I7">
        <v>3.13</v>
      </c>
    </row>
    <row r="8" spans="1:9" x14ac:dyDescent="0.25">
      <c r="A8">
        <v>2.9</v>
      </c>
      <c r="B8">
        <v>0.13</v>
      </c>
      <c r="C8">
        <v>0.28999999999999998</v>
      </c>
      <c r="D8">
        <v>3.39</v>
      </c>
      <c r="F8">
        <v>2</v>
      </c>
      <c r="G8">
        <v>0.4</v>
      </c>
      <c r="H8">
        <v>0.16</v>
      </c>
      <c r="I8">
        <v>3.2</v>
      </c>
    </row>
    <row r="9" spans="1:9" x14ac:dyDescent="0.25">
      <c r="A9">
        <v>4.9000000000000004</v>
      </c>
      <c r="B9">
        <v>0.24</v>
      </c>
      <c r="C9">
        <v>1</v>
      </c>
      <c r="D9">
        <v>4.07</v>
      </c>
      <c r="F9">
        <v>3</v>
      </c>
      <c r="G9">
        <v>0.62</v>
      </c>
      <c r="H9">
        <v>0.3</v>
      </c>
      <c r="I9">
        <v>3.33</v>
      </c>
    </row>
    <row r="10" spans="1:9" x14ac:dyDescent="0.25">
      <c r="A10">
        <v>6.9</v>
      </c>
      <c r="B10">
        <v>0.47</v>
      </c>
      <c r="C10">
        <v>2.86</v>
      </c>
      <c r="D10">
        <v>5.88</v>
      </c>
      <c r="F10">
        <v>4</v>
      </c>
      <c r="G10">
        <v>0.87</v>
      </c>
      <c r="H10">
        <v>0.56000000000000005</v>
      </c>
      <c r="I10">
        <v>3.51</v>
      </c>
    </row>
    <row r="11" spans="1:9" x14ac:dyDescent="0.25">
      <c r="A11">
        <v>8</v>
      </c>
      <c r="B11">
        <v>0.79</v>
      </c>
      <c r="C11">
        <v>5.63</v>
      </c>
      <c r="D11">
        <v>8.36</v>
      </c>
      <c r="F11">
        <v>5</v>
      </c>
      <c r="G11">
        <v>1.1599999999999999</v>
      </c>
      <c r="H11">
        <v>0.96</v>
      </c>
      <c r="I11">
        <v>3.75</v>
      </c>
    </row>
    <row r="12" spans="1:9" x14ac:dyDescent="0.25">
      <c r="A12">
        <v>8.5</v>
      </c>
      <c r="B12">
        <v>1.04</v>
      </c>
      <c r="C12">
        <v>7.87</v>
      </c>
      <c r="D12">
        <v>10.32</v>
      </c>
      <c r="F12">
        <v>6</v>
      </c>
      <c r="G12">
        <v>1.52</v>
      </c>
      <c r="H12">
        <v>1.52</v>
      </c>
      <c r="I12">
        <v>4.0599999999999996</v>
      </c>
    </row>
    <row r="13" spans="1:9" x14ac:dyDescent="0.25">
      <c r="A13">
        <v>8.9</v>
      </c>
      <c r="B13">
        <v>1.31</v>
      </c>
      <c r="C13">
        <v>10.36</v>
      </c>
      <c r="D13">
        <v>12.36</v>
      </c>
      <c r="F13">
        <v>6.95</v>
      </c>
      <c r="G13">
        <v>1.9</v>
      </c>
      <c r="H13">
        <v>2.21</v>
      </c>
      <c r="I13">
        <v>4.3600000000000003</v>
      </c>
    </row>
    <row r="14" spans="1:9" x14ac:dyDescent="0.25">
      <c r="A14">
        <v>9.1</v>
      </c>
      <c r="B14">
        <v>1.48</v>
      </c>
      <c r="C14">
        <v>11.3</v>
      </c>
      <c r="D14">
        <v>13.14</v>
      </c>
      <c r="F14">
        <v>7.35</v>
      </c>
      <c r="G14">
        <v>2.0699999999999998</v>
      </c>
      <c r="H14">
        <v>2.54</v>
      </c>
      <c r="I14">
        <v>4.4800000000000004</v>
      </c>
    </row>
    <row r="15" spans="1:9" x14ac:dyDescent="0.25">
      <c r="A15">
        <v>9.3000000000000007</v>
      </c>
      <c r="B15">
        <v>1.64</v>
      </c>
      <c r="C15">
        <v>12.74</v>
      </c>
      <c r="D15">
        <v>14.18</v>
      </c>
      <c r="F15">
        <v>7.75</v>
      </c>
      <c r="G15">
        <v>2.23</v>
      </c>
      <c r="H15">
        <v>2.88</v>
      </c>
      <c r="I15">
        <v>4.5599999999999996</v>
      </c>
    </row>
    <row r="16" spans="1:9" x14ac:dyDescent="0.25">
      <c r="A16">
        <v>9.5</v>
      </c>
      <c r="B16">
        <v>1.77</v>
      </c>
      <c r="C16">
        <v>14.03</v>
      </c>
      <c r="D16">
        <v>14.95</v>
      </c>
      <c r="F16">
        <v>8.15</v>
      </c>
      <c r="G16">
        <v>2.38</v>
      </c>
      <c r="H16">
        <v>3.23</v>
      </c>
      <c r="I16">
        <v>4.6100000000000003</v>
      </c>
    </row>
    <row r="17" spans="1:9" x14ac:dyDescent="0.25">
      <c r="A17">
        <v>9.6999999999999993</v>
      </c>
      <c r="B17">
        <v>1.85</v>
      </c>
      <c r="C17">
        <v>14.9</v>
      </c>
      <c r="D17">
        <v>15.22</v>
      </c>
      <c r="F17">
        <v>8.5500000000000007</v>
      </c>
      <c r="G17">
        <v>2.5099999999999998</v>
      </c>
      <c r="H17">
        <v>3.56</v>
      </c>
      <c r="I17">
        <v>4.5999999999999996</v>
      </c>
    </row>
    <row r="18" spans="1:9" x14ac:dyDescent="0.25">
      <c r="A18">
        <v>9.75</v>
      </c>
      <c r="B18">
        <v>1.86</v>
      </c>
      <c r="C18">
        <v>15.06</v>
      </c>
      <c r="D18">
        <v>15.19</v>
      </c>
      <c r="F18">
        <v>8.9499999999999993</v>
      </c>
      <c r="G18">
        <v>2.6</v>
      </c>
      <c r="H18">
        <v>3.85</v>
      </c>
      <c r="I18">
        <v>4.54</v>
      </c>
    </row>
    <row r="19" spans="1:9" x14ac:dyDescent="0.25">
      <c r="A19">
        <v>9.9</v>
      </c>
      <c r="B19">
        <v>1.85</v>
      </c>
      <c r="C19">
        <v>15.17</v>
      </c>
      <c r="D19">
        <v>14.87</v>
      </c>
      <c r="F19">
        <v>9.35</v>
      </c>
      <c r="G19">
        <v>2.66</v>
      </c>
      <c r="H19">
        <v>4.0999999999999996</v>
      </c>
      <c r="I19">
        <v>4.41</v>
      </c>
    </row>
    <row r="20" spans="1:9" x14ac:dyDescent="0.25">
      <c r="A20">
        <v>10.1</v>
      </c>
      <c r="B20">
        <v>1.78</v>
      </c>
      <c r="C20">
        <v>14.84</v>
      </c>
      <c r="D20">
        <v>13.98</v>
      </c>
      <c r="F20">
        <v>9.75</v>
      </c>
      <c r="G20">
        <v>2.68</v>
      </c>
      <c r="H20">
        <v>4.32</v>
      </c>
      <c r="I20">
        <v>4.37</v>
      </c>
    </row>
    <row r="21" spans="1:9" x14ac:dyDescent="0.25">
      <c r="A21">
        <v>10.3</v>
      </c>
      <c r="B21">
        <v>1.65</v>
      </c>
      <c r="C21">
        <v>14.1</v>
      </c>
      <c r="D21">
        <v>12.77</v>
      </c>
      <c r="F21">
        <v>10.15</v>
      </c>
      <c r="G21">
        <v>2.65</v>
      </c>
      <c r="H21">
        <v>4.4000000000000004</v>
      </c>
      <c r="I21">
        <v>4.01</v>
      </c>
    </row>
    <row r="22" spans="1:9" x14ac:dyDescent="0.25">
      <c r="A22">
        <v>10.5</v>
      </c>
      <c r="B22">
        <v>1.51</v>
      </c>
      <c r="C22">
        <v>13.16</v>
      </c>
      <c r="D22">
        <v>11.47</v>
      </c>
      <c r="F22">
        <v>10.55</v>
      </c>
      <c r="G22">
        <v>2.59</v>
      </c>
      <c r="H22">
        <v>4.46</v>
      </c>
      <c r="I22">
        <v>3.75</v>
      </c>
    </row>
    <row r="23" spans="1:9" x14ac:dyDescent="0.25">
      <c r="A23">
        <v>10.7</v>
      </c>
      <c r="B23">
        <v>1.36</v>
      </c>
      <c r="C23">
        <v>12.21</v>
      </c>
      <c r="D23">
        <v>10.23</v>
      </c>
      <c r="F23">
        <v>10.95</v>
      </c>
      <c r="G23">
        <v>2.5099999999999998</v>
      </c>
      <c r="H23">
        <v>4.4800000000000004</v>
      </c>
      <c r="I23">
        <v>3.49</v>
      </c>
    </row>
    <row r="24" spans="1:9" x14ac:dyDescent="0.25">
      <c r="A24">
        <v>10.78</v>
      </c>
      <c r="B24">
        <v>1.31</v>
      </c>
      <c r="C24">
        <v>11.09</v>
      </c>
      <c r="D24">
        <v>9.7899999999999991</v>
      </c>
      <c r="F24">
        <v>11.05</v>
      </c>
      <c r="G24">
        <v>2.48</v>
      </c>
      <c r="H24">
        <v>4.4800000000000004</v>
      </c>
      <c r="I24">
        <v>3.42</v>
      </c>
    </row>
    <row r="25" spans="1:9" x14ac:dyDescent="0.25">
      <c r="A25">
        <v>11</v>
      </c>
      <c r="B25">
        <v>1.18</v>
      </c>
      <c r="C25">
        <v>10.88</v>
      </c>
      <c r="D25">
        <v>8.64</v>
      </c>
      <c r="F25">
        <v>11.45</v>
      </c>
      <c r="G25">
        <v>2.38</v>
      </c>
      <c r="H25">
        <v>4.45</v>
      </c>
      <c r="I25">
        <v>3.16</v>
      </c>
    </row>
    <row r="26" spans="1:9" x14ac:dyDescent="0.25">
      <c r="A26">
        <v>11.5</v>
      </c>
      <c r="B26">
        <v>0.92</v>
      </c>
      <c r="C26">
        <v>9.15</v>
      </c>
      <c r="D26">
        <v>6.64</v>
      </c>
      <c r="F26">
        <v>11.85</v>
      </c>
      <c r="G26">
        <v>2.27</v>
      </c>
      <c r="H26">
        <v>4.4000000000000004</v>
      </c>
      <c r="I26">
        <v>2.91</v>
      </c>
    </row>
    <row r="27" spans="1:9" x14ac:dyDescent="0.25">
      <c r="A27">
        <v>12</v>
      </c>
      <c r="B27">
        <v>0.74</v>
      </c>
      <c r="C27">
        <v>7.53</v>
      </c>
      <c r="D27">
        <v>4.87</v>
      </c>
      <c r="F27">
        <v>12.25</v>
      </c>
      <c r="G27">
        <v>2.16</v>
      </c>
      <c r="H27">
        <v>4.34</v>
      </c>
      <c r="I27">
        <v>2.67</v>
      </c>
    </row>
    <row r="28" spans="1:9" x14ac:dyDescent="0.25">
      <c r="A28">
        <v>14</v>
      </c>
      <c r="B28">
        <v>0.37</v>
      </c>
      <c r="C28">
        <v>5.3</v>
      </c>
      <c r="D28">
        <v>2.4700000000000002</v>
      </c>
      <c r="F28">
        <v>12.65</v>
      </c>
      <c r="G28">
        <v>2.0499999999999998</v>
      </c>
      <c r="H28">
        <v>4.2699999999999996</v>
      </c>
      <c r="I28">
        <v>2.46</v>
      </c>
    </row>
    <row r="29" spans="1:9" x14ac:dyDescent="0.25">
      <c r="A29">
        <v>16</v>
      </c>
      <c r="B29">
        <v>0.2</v>
      </c>
      <c r="C29">
        <v>4.38</v>
      </c>
      <c r="D29">
        <v>1.5</v>
      </c>
      <c r="F29">
        <v>13.05</v>
      </c>
      <c r="G29">
        <v>1.95</v>
      </c>
      <c r="H29">
        <v>4.1900000000000004</v>
      </c>
      <c r="I29">
        <v>2.2599999999999998</v>
      </c>
    </row>
    <row r="30" spans="1:9" x14ac:dyDescent="0.25">
      <c r="A30">
        <v>18</v>
      </c>
      <c r="B30">
        <v>0.1</v>
      </c>
      <c r="C30">
        <v>3.88</v>
      </c>
      <c r="D30">
        <v>0.99</v>
      </c>
      <c r="F30">
        <v>13.25</v>
      </c>
      <c r="G30">
        <v>1.9</v>
      </c>
      <c r="H30">
        <v>4.1500000000000004</v>
      </c>
      <c r="I30">
        <v>2.17</v>
      </c>
    </row>
    <row r="31" spans="1:9" x14ac:dyDescent="0.25">
      <c r="A31">
        <v>20</v>
      </c>
      <c r="B31">
        <v>0.03</v>
      </c>
      <c r="C31">
        <v>3.57</v>
      </c>
      <c r="D31">
        <v>0.67</v>
      </c>
      <c r="F31">
        <v>14</v>
      </c>
      <c r="G31">
        <v>1.72</v>
      </c>
      <c r="H31">
        <v>4.01</v>
      </c>
      <c r="I31">
        <v>1.86</v>
      </c>
    </row>
    <row r="32" spans="1:9" x14ac:dyDescent="0.25">
      <c r="A32">
        <v>22</v>
      </c>
      <c r="B32">
        <v>0.02</v>
      </c>
      <c r="C32">
        <v>3.36</v>
      </c>
      <c r="D32">
        <v>0.44</v>
      </c>
      <c r="F32">
        <v>15</v>
      </c>
      <c r="G32">
        <v>1.52</v>
      </c>
      <c r="H32">
        <v>3.84</v>
      </c>
      <c r="I32">
        <v>1.52</v>
      </c>
    </row>
    <row r="33" spans="6:9" x14ac:dyDescent="0.25">
      <c r="F33">
        <v>17</v>
      </c>
      <c r="G33">
        <v>1.21</v>
      </c>
      <c r="H33">
        <v>3.56</v>
      </c>
      <c r="I33">
        <v>1.05</v>
      </c>
    </row>
    <row r="34" spans="6:9" x14ac:dyDescent="0.25">
      <c r="F34">
        <v>19</v>
      </c>
      <c r="G34">
        <v>0.98</v>
      </c>
      <c r="H34">
        <v>3.35</v>
      </c>
      <c r="I34">
        <v>0.73</v>
      </c>
    </row>
    <row r="35" spans="6:9" x14ac:dyDescent="0.25">
      <c r="F35">
        <v>21</v>
      </c>
      <c r="G35">
        <v>0.79</v>
      </c>
      <c r="H35">
        <v>3.2</v>
      </c>
      <c r="I35">
        <v>0.5</v>
      </c>
    </row>
    <row r="36" spans="6:9" x14ac:dyDescent="0.25">
      <c r="F36">
        <v>23</v>
      </c>
      <c r="G36">
        <v>0.65</v>
      </c>
      <c r="H36">
        <v>3.08</v>
      </c>
      <c r="I36">
        <v>0.33</v>
      </c>
    </row>
    <row r="37" spans="6:9" x14ac:dyDescent="0.25">
      <c r="F37">
        <v>26</v>
      </c>
      <c r="G37">
        <v>0.47</v>
      </c>
      <c r="H37">
        <v>2.95</v>
      </c>
      <c r="I37">
        <v>0.15</v>
      </c>
    </row>
    <row r="38" spans="6:9" x14ac:dyDescent="0.25">
      <c r="F38">
        <v>32</v>
      </c>
      <c r="G38">
        <v>0.19</v>
      </c>
      <c r="H38">
        <v>2.76</v>
      </c>
      <c r="I38">
        <v>7.0000000000000007E-2</v>
      </c>
    </row>
  </sheetData>
  <sortState xmlns:xlrd2="http://schemas.microsoft.com/office/spreadsheetml/2017/richdata2" ref="F7:I38">
    <sortCondition ref="F7:F38"/>
  </sortState>
  <mergeCells count="2">
    <mergeCell ref="A5:D5"/>
    <mergeCell ref="F5:I5"/>
  </mergeCells>
  <phoneticPr fontId="2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Utopia</dc:creator>
  <cp:lastModifiedBy>Elysia Utopia</cp:lastModifiedBy>
  <cp:lastPrinted>2024-04-28T17:17:25Z</cp:lastPrinted>
  <dcterms:created xsi:type="dcterms:W3CDTF">2024-04-28T16:32:37Z</dcterms:created>
  <dcterms:modified xsi:type="dcterms:W3CDTF">2024-04-28T17:22:53Z</dcterms:modified>
</cp:coreProperties>
</file>