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53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M2" i="2" l="1" a="1"/>
  <c r="EM2" i="2"/>
  <c r="EM3" i="2"/>
  <c r="EM4" i="2"/>
  <c r="EM5" i="2"/>
  <c r="EM6" i="2"/>
  <c r="EM7" i="2"/>
  <c r="EM8" i="2"/>
  <c r="EM9" i="2"/>
  <c r="EM10" i="2"/>
  <c r="EM11" i="2"/>
  <c r="EM12" i="2"/>
  <c r="EM13" i="2"/>
  <c r="EM14" i="2"/>
  <c r="EM15" i="2"/>
  <c r="EM16" i="2"/>
  <c r="EM17" i="2"/>
  <c r="EM18" i="2"/>
  <c r="EM19" i="2"/>
  <c r="EM20" i="2"/>
  <c r="EM21" i="2"/>
  <c r="EM22" i="2"/>
  <c r="EM23" i="2"/>
  <c r="EM24" i="2"/>
  <c r="EM25" i="2"/>
  <c r="EM26" i="2"/>
  <c r="EM27" i="2"/>
  <c r="EM28" i="2"/>
  <c r="EM29" i="2"/>
  <c r="EM30" i="2"/>
  <c r="EM31" i="2"/>
  <c r="EM32" i="2"/>
  <c r="EM33" i="2"/>
  <c r="EM34" i="2"/>
  <c r="EM35" i="2"/>
  <c r="EM36" i="2"/>
  <c r="EM37" i="2"/>
  <c r="EM38" i="2"/>
  <c r="EM39" i="2"/>
  <c r="EM40" i="2"/>
  <c r="EM41" i="2"/>
  <c r="EM42" i="2"/>
  <c r="EM43" i="2"/>
  <c r="EM44" i="2"/>
  <c r="EM45" i="2"/>
  <c r="EM46" i="2"/>
  <c r="EM47" i="2"/>
  <c r="EM48" i="2"/>
  <c r="EM49" i="2"/>
  <c r="EM50" i="2"/>
  <c r="EM51" i="2"/>
  <c r="EM52" i="2"/>
  <c r="EM53" i="2"/>
  <c r="EM54" i="2"/>
  <c r="EM55" i="2"/>
  <c r="EM56" i="2"/>
  <c r="EM57" i="2"/>
  <c r="EM58" i="2"/>
  <c r="EM59" i="2"/>
  <c r="EM60" i="2"/>
  <c r="EM61" i="2"/>
  <c r="EM62" i="2"/>
  <c r="EM63" i="2"/>
  <c r="EM64" i="2"/>
  <c r="EM65" i="2"/>
  <c r="EM66" i="2"/>
  <c r="EM67" i="2"/>
  <c r="EM68" i="2"/>
  <c r="EM69" i="2"/>
  <c r="EM70" i="2"/>
  <c r="EM71" i="2"/>
  <c r="EM72" i="2"/>
  <c r="EM73" i="2"/>
  <c r="EM74" i="2"/>
  <c r="EM75" i="2"/>
  <c r="EM76" i="2"/>
  <c r="EM77" i="2"/>
  <c r="EM78" i="2"/>
  <c r="EM79" i="2"/>
  <c r="EM80" i="2"/>
  <c r="EM81" i="2"/>
  <c r="EM82" i="2"/>
  <c r="EM83" i="2"/>
  <c r="EM84" i="2"/>
  <c r="EM85" i="2"/>
  <c r="EM86" i="2"/>
  <c r="EM87" i="2"/>
  <c r="EM88" i="2"/>
  <c r="EM89" i="2"/>
  <c r="EM90" i="2"/>
  <c r="EM91" i="2"/>
  <c r="EM92" i="2"/>
  <c r="EM93" i="2"/>
  <c r="EM94" i="2"/>
  <c r="EM95" i="2"/>
  <c r="EM96" i="2"/>
  <c r="EM97" i="2"/>
  <c r="EM98" i="2"/>
  <c r="EM99" i="2"/>
  <c r="EM100" i="2"/>
  <c r="EM101" i="2"/>
  <c r="EM102" i="2"/>
  <c r="EM103" i="2"/>
  <c r="EM104" i="2"/>
  <c r="EM105" i="2"/>
  <c r="EM106" i="2"/>
  <c r="EM107" i="2"/>
  <c r="EM108" i="2"/>
  <c r="EM109" i="2"/>
  <c r="EM110" i="2"/>
  <c r="EM111" i="2"/>
  <c r="EM112" i="2"/>
  <c r="EM113" i="2"/>
  <c r="EM114" i="2"/>
  <c r="EM115" i="2"/>
  <c r="EM116" i="2"/>
  <c r="EM117" i="2"/>
  <c r="EM118" i="2"/>
  <c r="EM119" i="2"/>
  <c r="EM120" i="2"/>
  <c r="EM121" i="2"/>
  <c r="EM122" i="2"/>
  <c r="EM123" i="2"/>
  <c r="EM124" i="2"/>
  <c r="EM125" i="2"/>
  <c r="EM126" i="2"/>
  <c r="EM127" i="2"/>
  <c r="EM128" i="2"/>
  <c r="EM129" i="2"/>
  <c r="EM130" i="2"/>
  <c r="EM131" i="2"/>
  <c r="EM132" i="2"/>
  <c r="EM133" i="2"/>
  <c r="EM134" i="2"/>
  <c r="EM135" i="2"/>
  <c r="EM136" i="2"/>
  <c r="EM137" i="2"/>
  <c r="EM138" i="2"/>
  <c r="EM139" i="2"/>
  <c r="EM140" i="2"/>
  <c r="EM141" i="2"/>
  <c r="EM142" i="2"/>
  <c r="EM143" i="2"/>
  <c r="EM144" i="2"/>
  <c r="EM145" i="2"/>
  <c r="EM146" i="2"/>
  <c r="EM147" i="2"/>
  <c r="EM148" i="2"/>
  <c r="EM149" i="2"/>
  <c r="EM150" i="2"/>
  <c r="EM151" i="2"/>
  <c r="EM152" i="2"/>
  <c r="EM153" i="2"/>
  <c r="EM154" i="2"/>
  <c r="EM155" i="2"/>
  <c r="EM156" i="2"/>
  <c r="EM157" i="2"/>
  <c r="EM158" i="2"/>
  <c r="EM159" i="2"/>
  <c r="EM160" i="2"/>
  <c r="EM161" i="2"/>
  <c r="EM162" i="2"/>
  <c r="EP2" i="2" a="1"/>
  <c r="EP2" i="2"/>
  <c r="EP3" i="2"/>
  <c r="EP4" i="2"/>
  <c r="EP5" i="2"/>
  <c r="EP6" i="2"/>
  <c r="EP7" i="2"/>
  <c r="EP8" i="2"/>
  <c r="EP9" i="2"/>
  <c r="EP10" i="2"/>
  <c r="EP11" i="2"/>
  <c r="EP12" i="2"/>
  <c r="EP13" i="2"/>
  <c r="EP14" i="2"/>
  <c r="EP15" i="2"/>
  <c r="EP16" i="2"/>
  <c r="EP17" i="2"/>
  <c r="EP18" i="2"/>
  <c r="EP19" i="2"/>
  <c r="EP20" i="2"/>
  <c r="EP21" i="2"/>
  <c r="EP22" i="2"/>
  <c r="EP23" i="2"/>
  <c r="EP24" i="2"/>
  <c r="EP25" i="2"/>
  <c r="EP26" i="2"/>
  <c r="EP27" i="2"/>
  <c r="EP28" i="2"/>
  <c r="EP29" i="2"/>
  <c r="EP30" i="2"/>
  <c r="EP31" i="2"/>
  <c r="EP32" i="2"/>
  <c r="EP33" i="2"/>
  <c r="EP34" i="2"/>
  <c r="EP35" i="2"/>
  <c r="EP36" i="2"/>
  <c r="EP37" i="2"/>
  <c r="EP38" i="2"/>
  <c r="EP39" i="2"/>
  <c r="EP40" i="2"/>
  <c r="EP41" i="2"/>
  <c r="EP42" i="2"/>
  <c r="EP43" i="2"/>
  <c r="EP44" i="2"/>
  <c r="EP45" i="2"/>
  <c r="EP46" i="2"/>
  <c r="EP47" i="2"/>
  <c r="EP48" i="2"/>
  <c r="EP49" i="2"/>
  <c r="EP50" i="2"/>
  <c r="EP51" i="2"/>
  <c r="EP52" i="2"/>
  <c r="EP53" i="2"/>
  <c r="EP54" i="2"/>
  <c r="EP55" i="2"/>
  <c r="EP56" i="2"/>
  <c r="EP57" i="2"/>
  <c r="EP58" i="2"/>
  <c r="EP59" i="2"/>
  <c r="EP60" i="2"/>
  <c r="EP61" i="2"/>
  <c r="EP62" i="2"/>
  <c r="EP63" i="2"/>
  <c r="EP64" i="2"/>
  <c r="EP65" i="2"/>
  <c r="EP66" i="2"/>
  <c r="EP67" i="2"/>
  <c r="EP68" i="2"/>
  <c r="EP69" i="2"/>
  <c r="EP70" i="2"/>
  <c r="EP71" i="2"/>
  <c r="EP72" i="2"/>
  <c r="EP73" i="2"/>
  <c r="EP74" i="2"/>
  <c r="EP75" i="2"/>
  <c r="EP76" i="2"/>
  <c r="EP77" i="2"/>
  <c r="EP78" i="2"/>
  <c r="EP79" i="2"/>
  <c r="EP80" i="2"/>
  <c r="EP81" i="2"/>
  <c r="EO2" i="2" a="1"/>
  <c r="EO2" i="2"/>
  <c r="EO3" i="2"/>
  <c r="EO4" i="2"/>
  <c r="EO5" i="2"/>
  <c r="EO6" i="2"/>
  <c r="EO7" i="2"/>
  <c r="EO8" i="2"/>
  <c r="EO9" i="2"/>
  <c r="EO10" i="2"/>
  <c r="EO11" i="2"/>
  <c r="EO12" i="2"/>
  <c r="EO13" i="2"/>
  <c r="EO14" i="2"/>
  <c r="EO15" i="2"/>
  <c r="EO16" i="2"/>
  <c r="EO17" i="2"/>
  <c r="EO18" i="2"/>
  <c r="EO19" i="2"/>
  <c r="EO20" i="2"/>
  <c r="EO21" i="2"/>
  <c r="EO22" i="2"/>
  <c r="EO23" i="2"/>
  <c r="EO24" i="2"/>
  <c r="EO25" i="2"/>
  <c r="EO26" i="2"/>
  <c r="EO27" i="2"/>
  <c r="EO28" i="2"/>
  <c r="EO29" i="2"/>
  <c r="EO30" i="2"/>
  <c r="EO31" i="2"/>
  <c r="EO32" i="2"/>
  <c r="EO33" i="2"/>
  <c r="EO34" i="2"/>
  <c r="EO35" i="2"/>
  <c r="EO36" i="2"/>
  <c r="EO37" i="2"/>
  <c r="EO38" i="2"/>
  <c r="EO39" i="2"/>
  <c r="EO40" i="2"/>
  <c r="EO41" i="2"/>
  <c r="EO42" i="2"/>
  <c r="EO43" i="2"/>
  <c r="EO44" i="2"/>
  <c r="EO45" i="2"/>
  <c r="EO46" i="2"/>
  <c r="EO47" i="2"/>
  <c r="EO48" i="2"/>
  <c r="EO49" i="2"/>
  <c r="EO50" i="2"/>
  <c r="EO51" i="2"/>
  <c r="EO52" i="2"/>
  <c r="EO53" i="2"/>
  <c r="EO54" i="2"/>
  <c r="EO55" i="2"/>
  <c r="EO56" i="2"/>
  <c r="EO57" i="2"/>
  <c r="EO58" i="2"/>
  <c r="EO59" i="2"/>
  <c r="EO60" i="2"/>
  <c r="EO61" i="2"/>
  <c r="EO62" i="2"/>
  <c r="EO63" i="2"/>
  <c r="EO64" i="2"/>
  <c r="EO65" i="2"/>
  <c r="EO66" i="2"/>
  <c r="EO67" i="2"/>
  <c r="EO68" i="2"/>
  <c r="EO69" i="2"/>
  <c r="EO70" i="2"/>
  <c r="EO71" i="2"/>
  <c r="EO72" i="2"/>
  <c r="EO73" i="2"/>
  <c r="EO74" i="2"/>
  <c r="EO75" i="2"/>
  <c r="EO76" i="2"/>
  <c r="EO77" i="2"/>
  <c r="EO78" i="2"/>
  <c r="EO79" i="2"/>
  <c r="EO80" i="2"/>
  <c r="EO81" i="2"/>
  <c r="EK3" i="2"/>
  <c r="EK4" i="2"/>
  <c r="EK5" i="2"/>
  <c r="EK6" i="2"/>
  <c r="EK7" i="2"/>
  <c r="EK8" i="2"/>
  <c r="EK9" i="2"/>
  <c r="EK10" i="2"/>
  <c r="EK11" i="2"/>
  <c r="EK12" i="2"/>
  <c r="EK13" i="2"/>
  <c r="EK14" i="2"/>
  <c r="EK15" i="2"/>
  <c r="EK16" i="2"/>
  <c r="EK17" i="2"/>
  <c r="EK18" i="2"/>
  <c r="EK19" i="2"/>
  <c r="EK20" i="2"/>
  <c r="EK21" i="2"/>
  <c r="EK22" i="2"/>
  <c r="EK23" i="2"/>
  <c r="EK24" i="2"/>
  <c r="EK25" i="2"/>
  <c r="EK26" i="2"/>
  <c r="EK27" i="2"/>
  <c r="EK28" i="2"/>
  <c r="EK29" i="2"/>
  <c r="EK30" i="2"/>
  <c r="EK31" i="2"/>
  <c r="EK32" i="2"/>
  <c r="EK33" i="2"/>
  <c r="EK34" i="2"/>
  <c r="EK35" i="2"/>
  <c r="EK36" i="2"/>
  <c r="EK37" i="2"/>
  <c r="EK38" i="2"/>
  <c r="EK39" i="2"/>
  <c r="EK40" i="2"/>
  <c r="EK41" i="2"/>
  <c r="EK42" i="2"/>
  <c r="EK44" i="2"/>
  <c r="EK45" i="2"/>
  <c r="EK46" i="2"/>
  <c r="EK47" i="2"/>
  <c r="EK48" i="2"/>
  <c r="EK49" i="2"/>
  <c r="EK50" i="2"/>
  <c r="EK51" i="2"/>
  <c r="EK52" i="2"/>
  <c r="EK53" i="2"/>
  <c r="EK54" i="2"/>
  <c r="EK55" i="2"/>
  <c r="EK56" i="2"/>
  <c r="EK57" i="2"/>
  <c r="EK58" i="2"/>
  <c r="EK59" i="2"/>
  <c r="EK60" i="2"/>
  <c r="EK61" i="2"/>
  <c r="EK62" i="2"/>
  <c r="EK63" i="2"/>
  <c r="EK64" i="2"/>
  <c r="EK65" i="2"/>
  <c r="EK66" i="2"/>
  <c r="EK67" i="2"/>
  <c r="EK68" i="2"/>
  <c r="EK69" i="2"/>
  <c r="EK70" i="2"/>
  <c r="EK71" i="2"/>
  <c r="EK72" i="2"/>
  <c r="EK73" i="2"/>
  <c r="EK74" i="2"/>
  <c r="EK75" i="2"/>
  <c r="EK76" i="2"/>
  <c r="EK77" i="2"/>
  <c r="EK78" i="2"/>
  <c r="EK79" i="2"/>
  <c r="EK80" i="2"/>
  <c r="EK81" i="2"/>
  <c r="EK82" i="2"/>
  <c r="EK83" i="2"/>
  <c r="EK84" i="2"/>
  <c r="EK85" i="2"/>
  <c r="EK2" i="2"/>
  <c r="EL2" i="2"/>
  <c r="EL3" i="2"/>
  <c r="EL4" i="2"/>
  <c r="EL5" i="2"/>
  <c r="EL6" i="2"/>
  <c r="EL7" i="2"/>
  <c r="EL8" i="2"/>
  <c r="EL9" i="2"/>
  <c r="EL10" i="2"/>
  <c r="EL11" i="2"/>
  <c r="EL12" i="2"/>
  <c r="EL13" i="2"/>
  <c r="EL14" i="2"/>
  <c r="EL15" i="2"/>
  <c r="EL16" i="2"/>
  <c r="EL17" i="2"/>
  <c r="EL18" i="2"/>
  <c r="EL19" i="2"/>
  <c r="EL20" i="2"/>
  <c r="EL21" i="2"/>
  <c r="EL22" i="2"/>
  <c r="EL23" i="2"/>
  <c r="EL24" i="2"/>
  <c r="EL25" i="2"/>
  <c r="EL26" i="2"/>
  <c r="EL27" i="2"/>
  <c r="EL28" i="2"/>
  <c r="EL29" i="2"/>
  <c r="EL30" i="2"/>
  <c r="EL31" i="2"/>
  <c r="EL32" i="2"/>
  <c r="EL33" i="2"/>
  <c r="EL34" i="2"/>
  <c r="EL35" i="2"/>
  <c r="EL36" i="2"/>
  <c r="EL37" i="2"/>
  <c r="EL38" i="2"/>
  <c r="EL39" i="2"/>
  <c r="EL40" i="2"/>
  <c r="EL41" i="2"/>
  <c r="EL42" i="2"/>
  <c r="EL43" i="2"/>
  <c r="EL44" i="2"/>
  <c r="EL45" i="2"/>
  <c r="EL46" i="2"/>
  <c r="EL47" i="2"/>
  <c r="EL48" i="2"/>
  <c r="EL49" i="2"/>
  <c r="EL50" i="2"/>
  <c r="EL51" i="2"/>
  <c r="EL52" i="2"/>
  <c r="EL53" i="2"/>
  <c r="EL54" i="2"/>
  <c r="EL55" i="2"/>
  <c r="EL56" i="2"/>
  <c r="EL57" i="2"/>
  <c r="EL58" i="2"/>
  <c r="EL59" i="2"/>
  <c r="EL60" i="2"/>
  <c r="EL61" i="2"/>
  <c r="EL62" i="2"/>
  <c r="EL63" i="2"/>
  <c r="EL64" i="2"/>
  <c r="EL65" i="2"/>
  <c r="EL66" i="2"/>
  <c r="EL67" i="2"/>
  <c r="EL68" i="2"/>
  <c r="EL69" i="2"/>
  <c r="EL70" i="2"/>
  <c r="EL71" i="2"/>
  <c r="EL72" i="2"/>
  <c r="EL73" i="2"/>
  <c r="EL74" i="2"/>
  <c r="EL75" i="2"/>
  <c r="EL76" i="2"/>
  <c r="EL77" i="2"/>
  <c r="EL78" i="2"/>
  <c r="EL79" i="2"/>
  <c r="EL80" i="2"/>
  <c r="EL81" i="2"/>
  <c r="EL82" i="2"/>
  <c r="EL83" i="2"/>
  <c r="EL84" i="2"/>
  <c r="EL85" i="2"/>
  <c r="EL86" i="2"/>
  <c r="EL87" i="2"/>
  <c r="EL88" i="2"/>
  <c r="EL89" i="2"/>
  <c r="EL90" i="2"/>
  <c r="EL91" i="2"/>
  <c r="EL92" i="2"/>
  <c r="EL93" i="2"/>
  <c r="EL94" i="2"/>
  <c r="EL95" i="2"/>
  <c r="EL96" i="2"/>
  <c r="EL97" i="2"/>
  <c r="EL98" i="2"/>
  <c r="EL99" i="2"/>
  <c r="EL100" i="2"/>
  <c r="EL101" i="2"/>
  <c r="EL102" i="2"/>
  <c r="EL103" i="2"/>
  <c r="EL104" i="2"/>
  <c r="EL105" i="2"/>
  <c r="EL106" i="2"/>
  <c r="EL107" i="2"/>
  <c r="EL108" i="2"/>
  <c r="EL109" i="2"/>
  <c r="EL110" i="2"/>
  <c r="EL111" i="2"/>
  <c r="EL112" i="2"/>
  <c r="EL113" i="2"/>
  <c r="EL114" i="2"/>
  <c r="EL115" i="2"/>
  <c r="EL116" i="2"/>
  <c r="EL117" i="2"/>
  <c r="EL118" i="2"/>
  <c r="EL119" i="2"/>
  <c r="EL120" i="2"/>
  <c r="EL121" i="2"/>
  <c r="EL122" i="2"/>
  <c r="EL123" i="2"/>
  <c r="EL124" i="2"/>
  <c r="EL125" i="2"/>
  <c r="EL126" i="2"/>
  <c r="EL127" i="2"/>
  <c r="EL128" i="2"/>
  <c r="EL129" i="2"/>
  <c r="EL130" i="2"/>
  <c r="EL131" i="2"/>
  <c r="EL132" i="2"/>
  <c r="EL133" i="2"/>
  <c r="EL134" i="2"/>
  <c r="EL135" i="2"/>
  <c r="EL136" i="2"/>
  <c r="EL137" i="2"/>
  <c r="EL138" i="2"/>
  <c r="EL139" i="2"/>
  <c r="EL140" i="2"/>
  <c r="EL141" i="2"/>
  <c r="EL142" i="2"/>
  <c r="EL143" i="2"/>
  <c r="EL144" i="2"/>
  <c r="EL145" i="2"/>
  <c r="EL146" i="2"/>
  <c r="EL147" i="2"/>
  <c r="EL148" i="2"/>
  <c r="EL149" i="2"/>
  <c r="EL150" i="2"/>
  <c r="EL151" i="2"/>
  <c r="EL152" i="2"/>
  <c r="EL153" i="2"/>
  <c r="EL154" i="2"/>
  <c r="EL155" i="2"/>
  <c r="EL156" i="2"/>
  <c r="EL157" i="2"/>
  <c r="EL158" i="2"/>
  <c r="EL159" i="2"/>
  <c r="EL160" i="2"/>
  <c r="EL161" i="2"/>
  <c r="EL162" i="2"/>
  <c r="EL163" i="2"/>
  <c r="EL164" i="2"/>
  <c r="EL165" i="2"/>
  <c r="EL166" i="2"/>
  <c r="EN2" i="2" a="1"/>
  <c r="EN2" i="2"/>
  <c r="EN3" i="2"/>
  <c r="EN4" i="2"/>
  <c r="EN5" i="2"/>
  <c r="EN6" i="2"/>
  <c r="EN7" i="2"/>
  <c r="EN8" i="2"/>
  <c r="EN9" i="2"/>
  <c r="EN10" i="2"/>
  <c r="EN11" i="2"/>
  <c r="EN12" i="2"/>
  <c r="EN13" i="2"/>
  <c r="EN14" i="2"/>
  <c r="EN15" i="2"/>
  <c r="EN16" i="2"/>
  <c r="EN17" i="2"/>
  <c r="EN18" i="2"/>
  <c r="EN19" i="2"/>
  <c r="EN20" i="2"/>
  <c r="EN21" i="2"/>
  <c r="EN22" i="2"/>
  <c r="EN23" i="2"/>
  <c r="EN24" i="2"/>
  <c r="EN25" i="2"/>
  <c r="EN26" i="2"/>
  <c r="EN27" i="2"/>
  <c r="EN28" i="2"/>
  <c r="EN29" i="2"/>
  <c r="EN30" i="2"/>
  <c r="EN31" i="2"/>
  <c r="EN32" i="2"/>
  <c r="EN33" i="2"/>
  <c r="EN34" i="2"/>
  <c r="EN35" i="2"/>
  <c r="EN36" i="2"/>
  <c r="EN37" i="2"/>
  <c r="EN38" i="2"/>
  <c r="EN39" i="2"/>
  <c r="EN40" i="2"/>
  <c r="EN41" i="2"/>
  <c r="EN42" i="2"/>
  <c r="EN43" i="2"/>
  <c r="EN44" i="2"/>
  <c r="EN45" i="2"/>
  <c r="EN46" i="2"/>
  <c r="EN47" i="2"/>
  <c r="EN48" i="2"/>
  <c r="EN49" i="2"/>
  <c r="EN50" i="2"/>
  <c r="EN51" i="2"/>
  <c r="EN52" i="2"/>
  <c r="EN53" i="2"/>
  <c r="EN54" i="2"/>
  <c r="EN55" i="2"/>
  <c r="EN56" i="2"/>
  <c r="EN57" i="2"/>
  <c r="EN58" i="2"/>
  <c r="EN59" i="2"/>
  <c r="EN60" i="2"/>
  <c r="EN61" i="2"/>
  <c r="EN62" i="2"/>
  <c r="EN63" i="2"/>
  <c r="EN64" i="2"/>
  <c r="EN65" i="2"/>
  <c r="EN66" i="2"/>
  <c r="EN67" i="2"/>
  <c r="EN68" i="2"/>
  <c r="EN69" i="2"/>
  <c r="EN70" i="2"/>
  <c r="EN71" i="2"/>
  <c r="EN72" i="2"/>
  <c r="EN73" i="2"/>
  <c r="EN74" i="2"/>
  <c r="EN75" i="2"/>
  <c r="EN76" i="2"/>
  <c r="EN77" i="2"/>
  <c r="EN78" i="2"/>
  <c r="EN79" i="2"/>
  <c r="EN80" i="2"/>
  <c r="EN81" i="2"/>
  <c r="EN82" i="2"/>
  <c r="EN83" i="2"/>
  <c r="EN84" i="2"/>
  <c r="EN85" i="2"/>
  <c r="EN86" i="2"/>
  <c r="EN87" i="2"/>
  <c r="EN88" i="2"/>
  <c r="EN89" i="2"/>
  <c r="EN90" i="2"/>
  <c r="EN91" i="2"/>
  <c r="EN92" i="2"/>
  <c r="EN93" i="2"/>
  <c r="EN94" i="2"/>
  <c r="EN95" i="2"/>
  <c r="EN96" i="2"/>
  <c r="EN97" i="2"/>
  <c r="EN98" i="2"/>
  <c r="EN99" i="2"/>
  <c r="EN100" i="2"/>
  <c r="EN101" i="2"/>
  <c r="EN102" i="2"/>
  <c r="EN103" i="2"/>
  <c r="EN104" i="2"/>
  <c r="EN105" i="2"/>
  <c r="EN106" i="2"/>
  <c r="EN107" i="2"/>
  <c r="EN108" i="2"/>
  <c r="EN109" i="2"/>
  <c r="EN110" i="2"/>
  <c r="EN111" i="2"/>
  <c r="EN112" i="2"/>
  <c r="EN113" i="2"/>
  <c r="EN114" i="2"/>
  <c r="EN115" i="2"/>
  <c r="EN116" i="2"/>
  <c r="EN117" i="2"/>
  <c r="EN118" i="2"/>
  <c r="EN119" i="2"/>
  <c r="EN120" i="2"/>
  <c r="EN121" i="2"/>
  <c r="EN122" i="2"/>
  <c r="EN123" i="2"/>
  <c r="EN124" i="2"/>
  <c r="EN125" i="2"/>
  <c r="EN126" i="2"/>
  <c r="EN127" i="2"/>
  <c r="EN128" i="2"/>
  <c r="EN129" i="2"/>
  <c r="EN130" i="2"/>
  <c r="EN131" i="2"/>
  <c r="EN132" i="2"/>
  <c r="EN133" i="2"/>
  <c r="EN134" i="2"/>
  <c r="EN135" i="2"/>
  <c r="EN136" i="2"/>
  <c r="EN137" i="2"/>
  <c r="EN138" i="2"/>
  <c r="EN139" i="2"/>
  <c r="EN140" i="2"/>
  <c r="EN141" i="2"/>
  <c r="EN142" i="2"/>
  <c r="EN143" i="2"/>
  <c r="EN144" i="2"/>
  <c r="EN145" i="2"/>
  <c r="EN146" i="2"/>
  <c r="EN147" i="2"/>
  <c r="EN148" i="2"/>
  <c r="EN149" i="2"/>
  <c r="EN150" i="2"/>
  <c r="EN151" i="2"/>
  <c r="EN152" i="2"/>
  <c r="EN153" i="2"/>
  <c r="EN154" i="2"/>
  <c r="EN155" i="2"/>
  <c r="EN156" i="2"/>
  <c r="EN157" i="2"/>
  <c r="EN158" i="2"/>
  <c r="EN159" i="2"/>
  <c r="EN160" i="2"/>
  <c r="EN161" i="2"/>
  <c r="EN162" i="2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C92" i="1"/>
</calcChain>
</file>

<file path=xl/sharedStrings.xml><?xml version="1.0" encoding="utf-8"?>
<sst xmlns="http://schemas.openxmlformats.org/spreadsheetml/2006/main" count="1321" uniqueCount="232">
  <si>
    <t>experimental sets</t>
  </si>
  <si>
    <t>Sample Description (drug abbre. | dose or time-point)</t>
  </si>
  <si>
    <t>4EBP1_pS65_V</t>
  </si>
  <si>
    <t>c-JUN_pS73</t>
  </si>
  <si>
    <t>FOXO3a_pS318_C</t>
  </si>
  <si>
    <t>p90RSK_pT359_C</t>
  </si>
  <si>
    <t>Rb_pS807_V</t>
  </si>
  <si>
    <t>SHC_pY317</t>
  </si>
  <si>
    <t>c-Myc_pT58</t>
  </si>
  <si>
    <t>MAPK_pT202</t>
  </si>
  <si>
    <t>PKCdelta_pS664</t>
  </si>
  <si>
    <t>PDK1_V</t>
  </si>
  <si>
    <t>PDK1_pS241_V</t>
  </si>
  <si>
    <t>S6</t>
  </si>
  <si>
    <t>PAI-1_mouse</t>
  </si>
  <si>
    <t>MEK1_2_pS217</t>
  </si>
  <si>
    <t>MGMT_mouse</t>
  </si>
  <si>
    <t>4EBP1_pT37_V</t>
  </si>
  <si>
    <t>ACC_pS79</t>
  </si>
  <si>
    <t>AKT_pS473_V</t>
  </si>
  <si>
    <t>AMPK_pT172_V</t>
  </si>
  <si>
    <t>b-Catenin_V</t>
  </si>
  <si>
    <t>BCL2_C</t>
  </si>
  <si>
    <t>BCL-XL_C</t>
  </si>
  <si>
    <t>BID_C</t>
  </si>
  <si>
    <t>BIM_V</t>
  </si>
  <si>
    <t>Caveolin_V</t>
  </si>
  <si>
    <t>c-KIT_V</t>
  </si>
  <si>
    <t>CyclinB1_V</t>
  </si>
  <si>
    <t>CyclinD1_V</t>
  </si>
  <si>
    <t>CyclinE2_V</t>
  </si>
  <si>
    <t>EGFR_V</t>
  </si>
  <si>
    <t>EGFR_pY1173_C</t>
  </si>
  <si>
    <t>ELK1_pS383_C</t>
  </si>
  <si>
    <t>FAK_C</t>
  </si>
  <si>
    <t>FAK_pY397</t>
  </si>
  <si>
    <t>bRAF_pS445</t>
  </si>
  <si>
    <t>FOXO3a_C</t>
  </si>
  <si>
    <t>GSK3a_b_pS21</t>
  </si>
  <si>
    <t>GSK_pS9</t>
  </si>
  <si>
    <t>IGFBP2_V</t>
  </si>
  <si>
    <t>mTOR_pS2448</t>
  </si>
  <si>
    <t>N-Cadherin_V</t>
  </si>
  <si>
    <t>p38_pT180_V</t>
  </si>
  <si>
    <t>p53_V</t>
  </si>
  <si>
    <t>p70S6K_pT389_V</t>
  </si>
  <si>
    <t>p90RSK</t>
  </si>
  <si>
    <t>PKCa_pS657_V</t>
  </si>
  <si>
    <t>SRC_pY416_C</t>
  </si>
  <si>
    <t>SRC_pY527_V</t>
  </si>
  <si>
    <t>STAT3_pY705_V</t>
  </si>
  <si>
    <t>STAT6_pY641</t>
  </si>
  <si>
    <t>TSC2_pT1462</t>
  </si>
  <si>
    <t>ATM_pS1981_mouse</t>
  </si>
  <si>
    <t>YAP_V</t>
  </si>
  <si>
    <t>YAP_pS127</t>
  </si>
  <si>
    <t>4EBP1_pT70</t>
  </si>
  <si>
    <t>4EBP1_V</t>
  </si>
  <si>
    <t>ACC1_C</t>
  </si>
  <si>
    <t>AKT_pT308_V</t>
  </si>
  <si>
    <t>AKT_V</t>
  </si>
  <si>
    <t>AMPKa_C</t>
  </si>
  <si>
    <t>AR_V</t>
  </si>
  <si>
    <t>b-Catenin_pS33_C</t>
  </si>
  <si>
    <t>BAX_C</t>
  </si>
  <si>
    <t>Caspase_7_Cleaved_C</t>
  </si>
  <si>
    <t>Caspase_8_mouse</t>
  </si>
  <si>
    <t>Caspase_9</t>
  </si>
  <si>
    <t>Caspase_9_clv_Asp315</t>
  </si>
  <si>
    <t>Caspase_9_clv_Asp330</t>
  </si>
  <si>
    <t>Collagenase_VI_V</t>
  </si>
  <si>
    <t>cRAF_V</t>
  </si>
  <si>
    <t>CyclinE1_V_mouse</t>
  </si>
  <si>
    <t>eIF4E_V</t>
  </si>
  <si>
    <t>ERa_SP1</t>
  </si>
  <si>
    <t>ERa_pS167</t>
  </si>
  <si>
    <t>AIB1_mouse</t>
  </si>
  <si>
    <t>bRAF_mouse</t>
  </si>
  <si>
    <t>Fibronectin_C</t>
  </si>
  <si>
    <t>GATA3_mouse</t>
  </si>
  <si>
    <t>GSK3a_b_mouse</t>
  </si>
  <si>
    <t>HSP27_C_mouse</t>
  </si>
  <si>
    <t>HSP70_C</t>
  </si>
  <si>
    <t>IGF1R-beta_C</t>
  </si>
  <si>
    <t>IRS1_V</t>
  </si>
  <si>
    <t>LKB1_mouse</t>
  </si>
  <si>
    <t>MSH2_mouse</t>
  </si>
  <si>
    <t>mTOR_V</t>
  </si>
  <si>
    <t>E-Cadherin_V</t>
  </si>
  <si>
    <t>p21_C</t>
  </si>
  <si>
    <t>p27_mouse</t>
  </si>
  <si>
    <t>p38_V</t>
  </si>
  <si>
    <t>p53BP1</t>
  </si>
  <si>
    <t>p70S6K_V</t>
  </si>
  <si>
    <t>PARP_Cleaved_CS9546_mouse</t>
  </si>
  <si>
    <t>PKCa_V_mouse</t>
  </si>
  <si>
    <t>RAD51_mouse</t>
  </si>
  <si>
    <t>Rb_V_mouse</t>
  </si>
  <si>
    <t>ATR</t>
  </si>
  <si>
    <t>ATR_pS428</t>
  </si>
  <si>
    <t>ATRIP</t>
  </si>
  <si>
    <t>BRCA1</t>
  </si>
  <si>
    <t>c-Myc</t>
  </si>
  <si>
    <t>CHK1</t>
  </si>
  <si>
    <t>CHK1_pS345</t>
  </si>
  <si>
    <t>CHK2_mouse</t>
  </si>
  <si>
    <t>SMAD3</t>
  </si>
  <si>
    <t>SMAD3_pS423</t>
  </si>
  <si>
    <t>STAT3</t>
  </si>
  <si>
    <t>STAT3_pS727</t>
  </si>
  <si>
    <t>STAT5_V</t>
  </si>
  <si>
    <t>STAT5_pY694</t>
  </si>
  <si>
    <t>TSC2_C</t>
  </si>
  <si>
    <t>alpha-tublin</t>
  </si>
  <si>
    <t>Cofilin_pS3</t>
  </si>
  <si>
    <t>Stathmin_V</t>
  </si>
  <si>
    <t>CaseinKinase_mouse</t>
  </si>
  <si>
    <t>COX2</t>
  </si>
  <si>
    <t>JNK2</t>
  </si>
  <si>
    <t>Notch3_C</t>
  </si>
  <si>
    <t>PI3K_p85</t>
  </si>
  <si>
    <t>PI3K_p110a_C</t>
  </si>
  <si>
    <t>PAX2</t>
  </si>
  <si>
    <t>PCNA_mouse</t>
  </si>
  <si>
    <t>PLK1</t>
  </si>
  <si>
    <t>TAZ_pS89_C</t>
  </si>
  <si>
    <t>Telomerase_C</t>
  </si>
  <si>
    <t>XRCC1</t>
  </si>
  <si>
    <t>YBI_pS102</t>
  </si>
  <si>
    <t>BAD_pS112_C</t>
  </si>
  <si>
    <t>IRS1_pS307</t>
  </si>
  <si>
    <t>CHK2_pT68</t>
  </si>
  <si>
    <t>SRC_V_mouse</t>
  </si>
  <si>
    <t>S6_pS235_V</t>
  </si>
  <si>
    <t>S6_pS240_V</t>
  </si>
  <si>
    <t>MEK1_V</t>
  </si>
  <si>
    <t>BAK_C</t>
  </si>
  <si>
    <t>EGFR_pY992_V</t>
  </si>
  <si>
    <t>ERa_pS118</t>
  </si>
  <si>
    <t>14-3-3-beta_V</t>
  </si>
  <si>
    <t>12-drug pert</t>
  </si>
  <si>
    <t>901|1.5</t>
  </si>
  <si>
    <t>901|1.5,HN|6</t>
  </si>
  <si>
    <t>901|1.5,NT|3</t>
  </si>
  <si>
    <t>901|1.5,P6|20</t>
  </si>
  <si>
    <t>901|1.5,PLX|60</t>
  </si>
  <si>
    <t>901|1.5,RO|3.5</t>
  </si>
  <si>
    <t>901|1.5,SR|2.4</t>
  </si>
  <si>
    <t>901|1.5,ST|0.6</t>
  </si>
  <si>
    <t>901|1.5,Tm|0.3</t>
  </si>
  <si>
    <t>901|1.5,ZS|0.6</t>
  </si>
  <si>
    <t>901|3</t>
  </si>
  <si>
    <t>AK|10</t>
  </si>
  <si>
    <t>AK|5</t>
  </si>
  <si>
    <t>AK|5,901|1.5</t>
  </si>
  <si>
    <t>AK|5,HN|6</t>
  </si>
  <si>
    <t>AK|5,NT|3</t>
  </si>
  <si>
    <t>AK|5,P6|20</t>
  </si>
  <si>
    <t>AK|5,PLX|60</t>
  </si>
  <si>
    <t>AK|5,RO|3.5</t>
  </si>
  <si>
    <t>AK|5,SR|2.4</t>
  </si>
  <si>
    <t>AK|5,ST|0.6</t>
  </si>
  <si>
    <t>AK|5,Tm|0.3</t>
  </si>
  <si>
    <t>AK|5,ZS|0.6</t>
  </si>
  <si>
    <t>HN|12</t>
  </si>
  <si>
    <t>HN|6</t>
  </si>
  <si>
    <t>HN|6,NT|3</t>
  </si>
  <si>
    <t>HN|6,RO|3.5</t>
  </si>
  <si>
    <t>HN|6,SR|2.4</t>
  </si>
  <si>
    <t>HN|6,Tm|0.3</t>
  </si>
  <si>
    <t>NT|3</t>
  </si>
  <si>
    <t>NT|3,RO|3.5</t>
  </si>
  <si>
    <t>NT|3,SR|2.4</t>
  </si>
  <si>
    <t>NT|3,Tm|0.3</t>
  </si>
  <si>
    <t>NT|6</t>
  </si>
  <si>
    <t>P6|20</t>
  </si>
  <si>
    <t>P6|20,HN|6</t>
  </si>
  <si>
    <t>P6|20,NT|3</t>
  </si>
  <si>
    <t>P6|20,RO|3.5</t>
  </si>
  <si>
    <t>P6|20,SR|2.4</t>
  </si>
  <si>
    <t>P6|20,ST|0.6</t>
  </si>
  <si>
    <t>P6|20,Tm|0.3</t>
  </si>
  <si>
    <t>P6|40</t>
  </si>
  <si>
    <t>PLX|120</t>
  </si>
  <si>
    <t>PLX|60</t>
  </si>
  <si>
    <t>PLX|60,HN|6</t>
  </si>
  <si>
    <t>PLX|60,NT|3</t>
  </si>
  <si>
    <t>PLX|60,P6|20</t>
  </si>
  <si>
    <t>PLX|60,RO|3.5</t>
  </si>
  <si>
    <t>PLX|60,SR|2.4</t>
  </si>
  <si>
    <t>PLX|60,ST|0.6</t>
  </si>
  <si>
    <t>PLX|60,Tm|0.3</t>
  </si>
  <si>
    <t>RO|3.5</t>
  </si>
  <si>
    <t>RO|3.5,Tm|0.3</t>
  </si>
  <si>
    <t>RO|7</t>
  </si>
  <si>
    <t>RY|2</t>
  </si>
  <si>
    <t>RY|2,901|1.5</t>
  </si>
  <si>
    <t>RY|2,AK|5</t>
  </si>
  <si>
    <t>RY|2,HN|6</t>
  </si>
  <si>
    <t>RY|2,NT|3</t>
  </si>
  <si>
    <t>RY|2,P6|20</t>
  </si>
  <si>
    <t>RY|2,PLX|60</t>
  </si>
  <si>
    <t>RY|2,RO|3.5</t>
  </si>
  <si>
    <t>RY|2,SR|2.4</t>
  </si>
  <si>
    <t>RY|2,ST|0.6</t>
  </si>
  <si>
    <t>RY|2,Tm|0.3</t>
  </si>
  <si>
    <t>RY|2,ZS|0.6</t>
  </si>
  <si>
    <t>SR|2.4</t>
  </si>
  <si>
    <t>SR|2.4,RO|3.5</t>
  </si>
  <si>
    <t>SR|2.4,Tm|0.3</t>
  </si>
  <si>
    <t>SR|4.8</t>
  </si>
  <si>
    <t>ST|0.6</t>
  </si>
  <si>
    <t>ST|0.6,HN|6</t>
  </si>
  <si>
    <t>ST|0.6,NT|3</t>
  </si>
  <si>
    <t>ST|0.6,RO|3.5</t>
  </si>
  <si>
    <t>ST|0.6,SR|2.4</t>
  </si>
  <si>
    <t>ST|0.6,Tm|0.3</t>
  </si>
  <si>
    <t>ST|1.2</t>
  </si>
  <si>
    <t>g</t>
  </si>
  <si>
    <t>Tm|0.3</t>
  </si>
  <si>
    <t>Tm|0.6</t>
  </si>
  <si>
    <t>ZS|0.6</t>
  </si>
  <si>
    <t>ZS|0.6,HN|6</t>
  </si>
  <si>
    <t>ZS|0.6,NT|3</t>
  </si>
  <si>
    <t>ZS|0.6,P6|20</t>
  </si>
  <si>
    <t>ZS|0.6,PLX|60</t>
  </si>
  <si>
    <t>ZS|0.6,RO|3.5</t>
  </si>
  <si>
    <t>ZS|0.6,SR|2.4</t>
  </si>
  <si>
    <t>ZS|0.6,ST|0.6</t>
  </si>
  <si>
    <t>ZS|0.6,Tm|0.3</t>
  </si>
  <si>
    <t>ZS|1.2</t>
  </si>
  <si>
    <t>bin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</si>
</sst>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0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0" fillId="3" borderId="0" xfId="0" applyFill="1"/>
    <xf numFmtId="0" fontId="5" fillId="4" borderId="0" xfId="0" applyFont="1" applyFill="1"/>
  </cellXfs>
  <cellStyles count="20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Normal" xfId="0" builtinId="0"/>
    <cellStyle name="TableStyleLigh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Sheet2!$EL$58:$EL$94</c:f>
              <c:numCache>
                <c:formatCode>General</c:formatCode>
                <c:ptCount val="37"/>
                <c:pt idx="0">
                  <c:v>1.550000000000003</c:v>
                </c:pt>
                <c:pt idx="1">
                  <c:v>1.650000000000003</c:v>
                </c:pt>
                <c:pt idx="2">
                  <c:v>1.750000000000003</c:v>
                </c:pt>
                <c:pt idx="3">
                  <c:v>1.850000000000003</c:v>
                </c:pt>
                <c:pt idx="4">
                  <c:v>1.950000000000003</c:v>
                </c:pt>
                <c:pt idx="5">
                  <c:v>2.050000000000003</c:v>
                </c:pt>
                <c:pt idx="6">
                  <c:v>2.150000000000003</c:v>
                </c:pt>
                <c:pt idx="7">
                  <c:v>2.250000000000004</c:v>
                </c:pt>
                <c:pt idx="8">
                  <c:v>2.350000000000004</c:v>
                </c:pt>
                <c:pt idx="9">
                  <c:v>2.450000000000004</c:v>
                </c:pt>
                <c:pt idx="10">
                  <c:v>2.550000000000004</c:v>
                </c:pt>
                <c:pt idx="11">
                  <c:v>2.650000000000004</c:v>
                </c:pt>
                <c:pt idx="12">
                  <c:v>2.750000000000004</c:v>
                </c:pt>
                <c:pt idx="13">
                  <c:v>2.850000000000004</c:v>
                </c:pt>
                <c:pt idx="14">
                  <c:v>2.950000000000004</c:v>
                </c:pt>
                <c:pt idx="15">
                  <c:v>3.050000000000004</c:v>
                </c:pt>
                <c:pt idx="16">
                  <c:v>3.150000000000004</c:v>
                </c:pt>
                <c:pt idx="17">
                  <c:v>3.250000000000004</c:v>
                </c:pt>
                <c:pt idx="18">
                  <c:v>3.350000000000004</c:v>
                </c:pt>
                <c:pt idx="19">
                  <c:v>3.450000000000005</c:v>
                </c:pt>
                <c:pt idx="20">
                  <c:v>3.550000000000005</c:v>
                </c:pt>
                <c:pt idx="21">
                  <c:v>3.650000000000005</c:v>
                </c:pt>
                <c:pt idx="22">
                  <c:v>3.750000000000005</c:v>
                </c:pt>
                <c:pt idx="23">
                  <c:v>3.850000000000005</c:v>
                </c:pt>
                <c:pt idx="24">
                  <c:v>3.950000000000005</c:v>
                </c:pt>
                <c:pt idx="25">
                  <c:v>4.050000000000005</c:v>
                </c:pt>
                <c:pt idx="26">
                  <c:v>4.150000000000005</c:v>
                </c:pt>
                <c:pt idx="27">
                  <c:v>4.250000000000004</c:v>
                </c:pt>
                <c:pt idx="28">
                  <c:v>4.350000000000004</c:v>
                </c:pt>
                <c:pt idx="29">
                  <c:v>4.450000000000004</c:v>
                </c:pt>
                <c:pt idx="30">
                  <c:v>4.550000000000003</c:v>
                </c:pt>
                <c:pt idx="31">
                  <c:v>4.650000000000003</c:v>
                </c:pt>
                <c:pt idx="32">
                  <c:v>4.750000000000003</c:v>
                </c:pt>
                <c:pt idx="33">
                  <c:v>4.850000000000002</c:v>
                </c:pt>
                <c:pt idx="34">
                  <c:v>4.950000000000002</c:v>
                </c:pt>
                <c:pt idx="35">
                  <c:v>5.050000000000002</c:v>
                </c:pt>
                <c:pt idx="36">
                  <c:v>5.150000000000001</c:v>
                </c:pt>
              </c:numCache>
            </c:numRef>
          </c:xVal>
          <c:yVal>
            <c:numRef>
              <c:f>Sheet2!$EM$58:$EM$94</c:f>
              <c:numCache>
                <c:formatCode>General</c:formatCode>
                <c:ptCount val="3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190280"/>
        <c:axId val="2141375496"/>
      </c:scatterChart>
      <c:valAx>
        <c:axId val="208919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375496"/>
        <c:crosses val="autoZero"/>
        <c:crossBetween val="midCat"/>
      </c:valAx>
      <c:valAx>
        <c:axId val="2141375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190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EGFRpY117</c:v>
          </c:tx>
          <c:invertIfNegative val="0"/>
          <c:cat>
            <c:numRef>
              <c:f>Sheet2!$EK$31:$EK$55</c:f>
              <c:numCache>
                <c:formatCode>General</c:formatCode>
                <c:ptCount val="25"/>
                <c:pt idx="0">
                  <c:v>-1.199999999999997</c:v>
                </c:pt>
                <c:pt idx="1">
                  <c:v>-1.099999999999997</c:v>
                </c:pt>
                <c:pt idx="2">
                  <c:v>-0.999999999999997</c:v>
                </c:pt>
                <c:pt idx="3">
                  <c:v>-0.899999999999997</c:v>
                </c:pt>
                <c:pt idx="4">
                  <c:v>-0.799999999999997</c:v>
                </c:pt>
                <c:pt idx="5">
                  <c:v>-0.699999999999997</c:v>
                </c:pt>
                <c:pt idx="6">
                  <c:v>-0.599999999999997</c:v>
                </c:pt>
                <c:pt idx="7">
                  <c:v>-0.499999999999997</c:v>
                </c:pt>
                <c:pt idx="8">
                  <c:v>-0.399999999999997</c:v>
                </c:pt>
                <c:pt idx="9">
                  <c:v>-0.299999999999997</c:v>
                </c:pt>
                <c:pt idx="10">
                  <c:v>-0.199999999999997</c:v>
                </c:pt>
                <c:pt idx="11">
                  <c:v>-0.0999999999999973</c:v>
                </c:pt>
                <c:pt idx="12">
                  <c:v>0.0</c:v>
                </c:pt>
                <c:pt idx="13">
                  <c:v>0.100000000000003</c:v>
                </c:pt>
                <c:pt idx="14">
                  <c:v>0.200000000000003</c:v>
                </c:pt>
                <c:pt idx="15">
                  <c:v>0.300000000000003</c:v>
                </c:pt>
                <c:pt idx="16">
                  <c:v>0.400000000000003</c:v>
                </c:pt>
                <c:pt idx="17">
                  <c:v>0.500000000000003</c:v>
                </c:pt>
                <c:pt idx="18">
                  <c:v>0.600000000000003</c:v>
                </c:pt>
                <c:pt idx="19">
                  <c:v>0.700000000000003</c:v>
                </c:pt>
                <c:pt idx="20">
                  <c:v>0.800000000000003</c:v>
                </c:pt>
                <c:pt idx="21">
                  <c:v>0.900000000000003</c:v>
                </c:pt>
                <c:pt idx="22">
                  <c:v>1.000000000000003</c:v>
                </c:pt>
                <c:pt idx="23">
                  <c:v>1.100000000000003</c:v>
                </c:pt>
                <c:pt idx="24">
                  <c:v>1.200000000000003</c:v>
                </c:pt>
              </c:numCache>
            </c:numRef>
          </c:cat>
          <c:val>
            <c:numRef>
              <c:f>Sheet2!$EP$31:$EP$55</c:f>
              <c:numCache>
                <c:formatCode>General</c:formatCode>
                <c:ptCount val="2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14.0</c:v>
                </c:pt>
                <c:pt idx="13">
                  <c:v>68.0</c:v>
                </c:pt>
                <c:pt idx="14">
                  <c:v>5.0</c:v>
                </c:pt>
                <c:pt idx="15">
                  <c:v>2.0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428744"/>
        <c:axId val="2107908936"/>
      </c:barChart>
      <c:catAx>
        <c:axId val="2108428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7908936"/>
        <c:crosses val="autoZero"/>
        <c:auto val="1"/>
        <c:lblAlgn val="ctr"/>
        <c:lblOffset val="100"/>
        <c:noMultiLvlLbl val="0"/>
      </c:catAx>
      <c:valAx>
        <c:axId val="2107908936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428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134</xdr:col>
      <xdr:colOff>127000</xdr:colOff>
      <xdr:row>70</xdr:row>
      <xdr:rowOff>171450</xdr:rowOff>
    </xdr:from>
    <xdr:to>
      <xdr:col>139</xdr:col>
      <xdr:colOff>571500</xdr:colOff>
      <xdr:row>85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146</xdr:col>
      <xdr:colOff>342900</xdr:colOff>
      <xdr:row>15</xdr:row>
      <xdr:rowOff>88900</xdr:rowOff>
    </xdr:from>
    <xdr:to>
      <xdr:col>153</xdr:col>
      <xdr:colOff>571500</xdr:colOff>
      <xdr:row>38</xdr:row>
      <xdr:rowOff>101600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80"/>
  <sheetViews>
    <sheetView topLeftCell="A72" workbookViewId="0">
      <selection activeCell="A91" sqref="A91:EJ180"/>
    </sheetView>
  </sheetViews>
  <sheetFormatPr baseColWidth="10" defaultRowHeight="15" x14ac:dyDescent="0"/>
  <sheetData>
    <row r="1" spans="1:140" ht="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s="2" t="s">
        <v>140</v>
      </c>
      <c r="B2" s="2" t="s">
        <v>141</v>
      </c>
      <c r="C2" s="2">
        <v>0.73977750081928795</v>
      </c>
      <c r="D2" s="2">
        <v>0.92737668537555995</v>
      </c>
      <c r="E2" s="2">
        <v>0.99953227791849397</v>
      </c>
      <c r="F2" s="2">
        <v>0.79347137779855303</v>
      </c>
      <c r="G2" s="2">
        <v>0.65603019070935698</v>
      </c>
      <c r="H2" s="2">
        <v>1.00247504713689</v>
      </c>
      <c r="I2" s="2">
        <v>0.96976507906029996</v>
      </c>
      <c r="J2" s="2">
        <v>0.55281906199805897</v>
      </c>
      <c r="K2" s="2">
        <v>1.0223709998005901</v>
      </c>
      <c r="L2" s="2">
        <v>0.99665428054157701</v>
      </c>
      <c r="M2" s="2">
        <v>1.0741657604619601</v>
      </c>
      <c r="N2" s="2">
        <v>0.92449686037165502</v>
      </c>
      <c r="O2" s="2">
        <v>0.94004822626643303</v>
      </c>
      <c r="P2" s="2">
        <v>0.89519550696092598</v>
      </c>
      <c r="Q2" s="2">
        <v>1.04371283013036</v>
      </c>
      <c r="R2" s="2">
        <v>0.68657505300059496</v>
      </c>
      <c r="S2" s="2">
        <v>1.2352446647479201</v>
      </c>
      <c r="T2" s="2">
        <v>1.0691539143148301</v>
      </c>
      <c r="U2" s="2">
        <v>1.2237389030011601</v>
      </c>
      <c r="V2" s="2">
        <v>1.3455976735131401</v>
      </c>
      <c r="W2" s="2">
        <v>0.98111806540380697</v>
      </c>
      <c r="X2" s="2">
        <v>1.0901793285763799</v>
      </c>
      <c r="Y2" s="2">
        <v>0.99772892216720999</v>
      </c>
      <c r="Z2" s="2">
        <v>1.29648517420288</v>
      </c>
      <c r="AA2" s="2">
        <v>1.1796508120903699</v>
      </c>
      <c r="AB2" s="2">
        <v>0.94977304694328801</v>
      </c>
      <c r="AC2" s="2">
        <v>0.79100797474433204</v>
      </c>
      <c r="AD2" s="2">
        <v>0.67859343685516704</v>
      </c>
      <c r="AE2" s="2">
        <v>0.99388292088270902</v>
      </c>
      <c r="AF2" s="2">
        <v>1.0898659324752</v>
      </c>
      <c r="AG2" s="2">
        <v>1.09031669808205</v>
      </c>
      <c r="AH2" s="2">
        <v>1.1226952907530701</v>
      </c>
      <c r="AI2" s="2">
        <v>1.02333600041452</v>
      </c>
      <c r="AJ2" s="2">
        <v>0.95869860124649198</v>
      </c>
      <c r="AK2" s="2">
        <v>0.95833164101256396</v>
      </c>
      <c r="AL2" s="2">
        <v>1.09438631891089</v>
      </c>
      <c r="AM2" s="2">
        <v>0.65319740589920605</v>
      </c>
      <c r="AN2" s="2">
        <v>0.70050230564273697</v>
      </c>
      <c r="AO2" s="2">
        <v>1.03388337343238</v>
      </c>
      <c r="AP2" s="2">
        <v>0.89556840391821402</v>
      </c>
      <c r="AQ2" s="2">
        <v>1.0781319080174501</v>
      </c>
      <c r="AR2" s="2">
        <v>0.81324310947162204</v>
      </c>
      <c r="AS2" s="2">
        <v>1.2115658172084101</v>
      </c>
      <c r="AT2" s="2">
        <v>0.647965913435677</v>
      </c>
      <c r="AU2" s="2">
        <v>0.96626286244659798</v>
      </c>
      <c r="AV2" s="2">
        <v>1.10768151893336</v>
      </c>
      <c r="AW2" s="2">
        <v>0.94887136639041803</v>
      </c>
      <c r="AX2" s="2">
        <v>0.80863002873286005</v>
      </c>
      <c r="AY2" s="2">
        <v>1.0949039821634401</v>
      </c>
      <c r="AZ2" s="2">
        <v>1.1027351520656701</v>
      </c>
      <c r="BA2" s="2">
        <v>0.82192375816653596</v>
      </c>
      <c r="BB2" s="2">
        <v>1.11848820892454</v>
      </c>
      <c r="BC2" s="2">
        <v>0.98495143782794903</v>
      </c>
      <c r="BD2" s="2">
        <v>0.94028925944327602</v>
      </c>
      <c r="BE2" s="2">
        <v>1.0319393595937001</v>
      </c>
      <c r="BF2" s="2">
        <v>0.99050787266654405</v>
      </c>
      <c r="BG2" s="2">
        <v>1.0396877007304399</v>
      </c>
      <c r="BH2" s="2">
        <v>1.0312432701045999</v>
      </c>
      <c r="BI2" s="2">
        <v>0.79391801671401196</v>
      </c>
      <c r="BJ2" s="2">
        <v>1.0646123394444</v>
      </c>
      <c r="BK2" s="2">
        <v>0.98517078116826595</v>
      </c>
      <c r="BL2" s="2">
        <v>0.99558205163873204</v>
      </c>
      <c r="BM2" s="2">
        <v>0.98954737303520102</v>
      </c>
      <c r="BN2" s="2">
        <v>0.94393953952335596</v>
      </c>
      <c r="BO2" s="2">
        <v>1.0299350995293</v>
      </c>
      <c r="BP2" s="2">
        <v>1.0468884677511201</v>
      </c>
      <c r="BQ2" s="2">
        <v>1.00622435973363</v>
      </c>
      <c r="BR2" s="2">
        <v>1.07938738515329</v>
      </c>
      <c r="BS2" s="2">
        <v>1.1495687672356301</v>
      </c>
      <c r="BT2" s="2">
        <v>1.00565579957166</v>
      </c>
      <c r="BU2" s="2">
        <v>1.0370368780429</v>
      </c>
      <c r="BV2" s="2">
        <v>1.01011648627809</v>
      </c>
      <c r="BW2" s="2">
        <v>1.2146772004976301</v>
      </c>
      <c r="BX2" s="2">
        <v>0.91743446182636301</v>
      </c>
      <c r="BY2" s="2">
        <v>0.98859122822798395</v>
      </c>
      <c r="BZ2" s="2">
        <v>1.0079087981199299</v>
      </c>
      <c r="CA2" s="2">
        <v>0.98349377710559505</v>
      </c>
      <c r="CB2" s="2">
        <v>1.0977881033846599</v>
      </c>
      <c r="CC2" s="2">
        <v>1.0278819906886301</v>
      </c>
      <c r="CD2" s="2">
        <v>1.0346076122682999</v>
      </c>
      <c r="CE2" s="2">
        <v>0.90527651339849502</v>
      </c>
      <c r="CF2" s="2">
        <v>1.0153571355859601</v>
      </c>
      <c r="CG2" s="2">
        <v>0.96938242633388205</v>
      </c>
      <c r="CH2" s="2">
        <v>1.1543597413092299</v>
      </c>
      <c r="CI2" s="2">
        <v>0.99497140701865205</v>
      </c>
      <c r="CJ2" s="2">
        <v>0.99909160166002497</v>
      </c>
      <c r="CK2" s="2">
        <v>0.95950556629681705</v>
      </c>
      <c r="CL2" s="2">
        <v>0.97144953259508304</v>
      </c>
      <c r="CM2" s="2">
        <v>1.2441310156646801</v>
      </c>
      <c r="CN2" s="2">
        <v>0.99737989971440599</v>
      </c>
      <c r="CO2" s="2">
        <v>1.11441620543667</v>
      </c>
      <c r="CP2" s="2">
        <v>1.0097948607664999</v>
      </c>
      <c r="CQ2" s="2">
        <v>1.03395243329482</v>
      </c>
      <c r="CR2" s="2">
        <v>1.21171464496144</v>
      </c>
      <c r="CS2" s="2">
        <v>0.919435376269086</v>
      </c>
      <c r="CT2" s="2">
        <v>1.01175879511384</v>
      </c>
      <c r="CU2" s="2">
        <v>0.82174439309665803</v>
      </c>
      <c r="CV2" s="2">
        <v>1.0581945541481601</v>
      </c>
      <c r="CW2" s="2">
        <v>1.0823353700771701</v>
      </c>
      <c r="CX2" s="2">
        <v>1.0303175342916</v>
      </c>
      <c r="CY2" s="2">
        <v>0.92609329860829104</v>
      </c>
      <c r="CZ2" s="2">
        <v>1.04533428762888</v>
      </c>
      <c r="DA2" s="2">
        <v>0.89872699280304502</v>
      </c>
      <c r="DB2" s="2">
        <v>1.05436275563346</v>
      </c>
      <c r="DC2" s="2">
        <v>1.02266229863388</v>
      </c>
      <c r="DD2" s="2">
        <v>1.0961791588542</v>
      </c>
      <c r="DE2" s="2">
        <v>0.98370187117403096</v>
      </c>
      <c r="DF2" s="2">
        <v>0.92956907161637503</v>
      </c>
      <c r="DG2" s="2">
        <v>1.08353598103369</v>
      </c>
      <c r="DH2" s="2">
        <v>0.95551087731614903</v>
      </c>
      <c r="DI2" s="2">
        <v>1.0167636747334701</v>
      </c>
      <c r="DJ2" s="2">
        <v>0.92143973927651501</v>
      </c>
      <c r="DK2" s="2">
        <v>0.80255086482454996</v>
      </c>
      <c r="DL2" s="2">
        <v>0.979736578199221</v>
      </c>
      <c r="DM2" s="2">
        <v>0.95997544042206695</v>
      </c>
      <c r="DN2" s="2">
        <v>0.77536788829495895</v>
      </c>
      <c r="DO2" s="2">
        <v>1.0547114203547601</v>
      </c>
      <c r="DP2" s="2">
        <v>0.93404133719284499</v>
      </c>
      <c r="DQ2" s="2">
        <v>1.0645929734697801</v>
      </c>
      <c r="DR2" s="2">
        <v>0.99316259673121299</v>
      </c>
      <c r="DS2" s="2">
        <v>1.2288173347090801</v>
      </c>
      <c r="DT2" s="2">
        <v>1.13063136802223</v>
      </c>
      <c r="DU2" s="2">
        <v>0.98465790335400205</v>
      </c>
      <c r="DV2" s="2">
        <v>1.06552571433625</v>
      </c>
      <c r="DW2" s="2">
        <v>0.98170328758835501</v>
      </c>
      <c r="DX2" s="2">
        <v>1.1129521630796499</v>
      </c>
      <c r="DY2" s="2">
        <v>0.681571332481405</v>
      </c>
      <c r="DZ2" s="2">
        <v>0.90770333593225205</v>
      </c>
      <c r="EA2" s="2">
        <v>1.0334662709529401</v>
      </c>
      <c r="EB2" s="2">
        <v>0.91110015303814096</v>
      </c>
      <c r="EC2" s="2">
        <v>1.1343097099511299</v>
      </c>
      <c r="ED2" s="2">
        <v>0.61381053006295805</v>
      </c>
      <c r="EE2" s="2">
        <v>0.71629943646410099</v>
      </c>
      <c r="EF2" s="2">
        <v>1.03242274064164</v>
      </c>
      <c r="EG2" s="2">
        <v>1.1119581102669001</v>
      </c>
      <c r="EH2" s="2">
        <v>1.05880949216442</v>
      </c>
      <c r="EI2" s="2">
        <v>1.0174578782617201</v>
      </c>
      <c r="EJ2" s="2">
        <v>1.0097526817701801</v>
      </c>
    </row>
    <row r="3" spans="1:140">
      <c r="A3" s="2" t="s">
        <v>140</v>
      </c>
      <c r="B3" s="2" t="s">
        <v>142</v>
      </c>
      <c r="C3" s="2">
        <v>0.80763850603328102</v>
      </c>
      <c r="D3" s="2">
        <v>0.90562317791628399</v>
      </c>
      <c r="E3" s="2">
        <v>1.0626962310466199</v>
      </c>
      <c r="F3" s="2">
        <v>0.80474138460530198</v>
      </c>
      <c r="G3" s="2">
        <v>0.80003952853972904</v>
      </c>
      <c r="H3" s="2">
        <v>1.0181158184633501</v>
      </c>
      <c r="I3" s="2">
        <v>0.972598945659087</v>
      </c>
      <c r="J3" s="2">
        <v>0.50047111094558105</v>
      </c>
      <c r="K3" s="2">
        <v>1.01158750061576</v>
      </c>
      <c r="L3" s="2">
        <v>1.03483766337899</v>
      </c>
      <c r="M3" s="2">
        <v>1.2312135561711699</v>
      </c>
      <c r="N3" s="2">
        <v>1.01551761534179</v>
      </c>
      <c r="O3" s="2">
        <v>0.95855214205274897</v>
      </c>
      <c r="P3" s="2">
        <v>0.91366690414410101</v>
      </c>
      <c r="Q3" s="2">
        <v>1.0223820142664</v>
      </c>
      <c r="R3" s="2">
        <v>0.583347948019595</v>
      </c>
      <c r="S3" s="2">
        <v>1.1568296852626601</v>
      </c>
      <c r="T3" s="2">
        <v>1.06662562854161</v>
      </c>
      <c r="U3" s="2">
        <v>1.1667197663434801</v>
      </c>
      <c r="V3" s="2">
        <v>1.1930632027093599</v>
      </c>
      <c r="W3" s="2">
        <v>1.0711091531560699</v>
      </c>
      <c r="X3" s="2">
        <v>0.985367698843302</v>
      </c>
      <c r="Y3" s="2">
        <v>0.99472832509954401</v>
      </c>
      <c r="Z3" s="2">
        <v>1.56388923866487</v>
      </c>
      <c r="AA3" s="2">
        <v>0.74733649824627202</v>
      </c>
      <c r="AB3" s="2">
        <v>0.99349440103112996</v>
      </c>
      <c r="AC3" s="2">
        <v>0.92395730782460805</v>
      </c>
      <c r="AD3" s="2">
        <v>0.67636686527402701</v>
      </c>
      <c r="AE3" s="2">
        <v>0.99327739494848</v>
      </c>
      <c r="AF3" s="2">
        <v>0.96295476356612797</v>
      </c>
      <c r="AG3" s="2">
        <v>1.0707395908611801</v>
      </c>
      <c r="AH3" s="2">
        <v>1.01399916327096</v>
      </c>
      <c r="AI3" s="2">
        <v>1.0034428171768801</v>
      </c>
      <c r="AJ3" s="2">
        <v>1.01766662713156</v>
      </c>
      <c r="AK3" s="2">
        <v>0.97448840198989894</v>
      </c>
      <c r="AL3" s="2">
        <v>1.08468996914622</v>
      </c>
      <c r="AM3" s="2">
        <v>0.69760841252279004</v>
      </c>
      <c r="AN3" s="2">
        <v>0.73827026744977198</v>
      </c>
      <c r="AO3" s="2">
        <v>1.3110269414974201</v>
      </c>
      <c r="AP3" s="2">
        <v>0.92254244502815397</v>
      </c>
      <c r="AQ3" s="2">
        <v>1.05510419078838</v>
      </c>
      <c r="AR3" s="2">
        <v>0.86947595581037096</v>
      </c>
      <c r="AS3" s="2">
        <v>0.88783346828686205</v>
      </c>
      <c r="AT3" s="2">
        <v>0.66673680996620799</v>
      </c>
      <c r="AU3" s="2">
        <v>1.01092268137208</v>
      </c>
      <c r="AV3" s="2">
        <v>1.0905653082200699</v>
      </c>
      <c r="AW3" s="2">
        <v>1.0876146110768701</v>
      </c>
      <c r="AX3" s="2">
        <v>0.89879499634730398</v>
      </c>
      <c r="AY3" s="2">
        <v>0.999871894818537</v>
      </c>
      <c r="AZ3" s="2">
        <v>1.0644871621541301</v>
      </c>
      <c r="BA3" s="2">
        <v>0.82700476135557</v>
      </c>
      <c r="BB3" s="2">
        <v>1.07344626014711</v>
      </c>
      <c r="BC3" s="2">
        <v>1.0926762740848399</v>
      </c>
      <c r="BD3" s="2">
        <v>0.96028622547266096</v>
      </c>
      <c r="BE3" s="2">
        <v>1.1098200835123999</v>
      </c>
      <c r="BF3" s="2">
        <v>1.0847953040847</v>
      </c>
      <c r="BG3" s="2">
        <v>0.94378842304119803</v>
      </c>
      <c r="BH3" s="2">
        <v>1.1164912330257999</v>
      </c>
      <c r="BI3" s="2">
        <v>0.82765675990636101</v>
      </c>
      <c r="BJ3" s="2">
        <v>1.06832569862033</v>
      </c>
      <c r="BK3" s="2">
        <v>0.98395007016147396</v>
      </c>
      <c r="BL3" s="2">
        <v>0.99853828687767499</v>
      </c>
      <c r="BM3" s="2">
        <v>1.0015006645726401</v>
      </c>
      <c r="BN3" s="2">
        <v>0.93922102659906703</v>
      </c>
      <c r="BO3" s="2">
        <v>1.0569084221726399</v>
      </c>
      <c r="BP3" s="2">
        <v>0.958776163136145</v>
      </c>
      <c r="BQ3" s="2">
        <v>1.08064150779773</v>
      </c>
      <c r="BR3" s="2">
        <v>1.05270966071321</v>
      </c>
      <c r="BS3" s="2">
        <v>1.0578811738791101</v>
      </c>
      <c r="BT3" s="2">
        <v>0.95127952431236495</v>
      </c>
      <c r="BU3" s="2">
        <v>0.965134152783933</v>
      </c>
      <c r="BV3" s="2">
        <v>0.97114785396150605</v>
      </c>
      <c r="BW3" s="2">
        <v>1.1566007622093499</v>
      </c>
      <c r="BX3" s="2">
        <v>0.93214525914086399</v>
      </c>
      <c r="BY3" s="2">
        <v>1.0246854175242099</v>
      </c>
      <c r="BZ3" s="2">
        <v>1.02592585177345</v>
      </c>
      <c r="CA3" s="2">
        <v>1.1277644908164799</v>
      </c>
      <c r="CB3" s="2">
        <v>0.97116577430532902</v>
      </c>
      <c r="CC3" s="2">
        <v>1.0750125391705501</v>
      </c>
      <c r="CD3" s="2">
        <v>1.0389562027849599</v>
      </c>
      <c r="CE3" s="2">
        <v>0.96147307264138904</v>
      </c>
      <c r="CF3" s="2">
        <v>1.0188443544471499</v>
      </c>
      <c r="CG3" s="2">
        <v>1.12228928270356</v>
      </c>
      <c r="CH3" s="2">
        <v>1.04870593400086</v>
      </c>
      <c r="CI3" s="2">
        <v>1.0445898152148001</v>
      </c>
      <c r="CJ3" s="2">
        <v>1.01348332226803</v>
      </c>
      <c r="CK3" s="2">
        <v>1.0005433374319801</v>
      </c>
      <c r="CL3" s="2">
        <v>0.97396137949392103</v>
      </c>
      <c r="CM3" s="2">
        <v>1.3531705457247301</v>
      </c>
      <c r="CN3" s="2">
        <v>0.98962467075247595</v>
      </c>
      <c r="CO3" s="2">
        <v>1.0604336130586001</v>
      </c>
      <c r="CP3" s="2">
        <v>1.0241297723072</v>
      </c>
      <c r="CQ3" s="2">
        <v>1.0892099777523301</v>
      </c>
      <c r="CR3" s="2">
        <v>1.10710182612698</v>
      </c>
      <c r="CS3" s="2">
        <v>0.85684088768725897</v>
      </c>
      <c r="CT3" s="2">
        <v>1.09992094054519</v>
      </c>
      <c r="CU3" s="2">
        <v>0.93784839516644503</v>
      </c>
      <c r="CV3" s="2">
        <v>0.98276544872725002</v>
      </c>
      <c r="CW3" s="2">
        <v>1.0500226207142001</v>
      </c>
      <c r="CX3" s="2">
        <v>0.98762528364010704</v>
      </c>
      <c r="CY3" s="2">
        <v>0.80536290455575898</v>
      </c>
      <c r="CZ3" s="2">
        <v>1.0029618656223001</v>
      </c>
      <c r="DA3" s="2">
        <v>0.88444226718487595</v>
      </c>
      <c r="DB3" s="2">
        <v>1.0667358908857301</v>
      </c>
      <c r="DC3" s="2">
        <v>0.92128103088053204</v>
      </c>
      <c r="DD3" s="2">
        <v>1.1797993966701801</v>
      </c>
      <c r="DE3" s="2">
        <v>1.32397042367949</v>
      </c>
      <c r="DF3" s="2">
        <v>0.93715316817968297</v>
      </c>
      <c r="DG3" s="2">
        <v>0.88704146116184501</v>
      </c>
      <c r="DH3" s="2">
        <v>1.00034893440342</v>
      </c>
      <c r="DI3" s="2">
        <v>0.98354126808395403</v>
      </c>
      <c r="DJ3" s="2">
        <v>0.99850573619756999</v>
      </c>
      <c r="DK3" s="2">
        <v>0.88485387479502098</v>
      </c>
      <c r="DL3" s="2">
        <v>1.0108820956332201</v>
      </c>
      <c r="DM3" s="2">
        <v>0.93258962835784998</v>
      </c>
      <c r="DN3" s="2">
        <v>1.6734236419347599</v>
      </c>
      <c r="DO3" s="2">
        <v>1.09679379902845</v>
      </c>
      <c r="DP3" s="2">
        <v>1.10133025144954</v>
      </c>
      <c r="DQ3" s="2">
        <v>1.03728321167829</v>
      </c>
      <c r="DR3" s="2">
        <v>0.97833759056457803</v>
      </c>
      <c r="DS3" s="2">
        <v>1.14457259389829</v>
      </c>
      <c r="DT3" s="2">
        <v>1.0398756423774</v>
      </c>
      <c r="DU3" s="2">
        <v>0.994934747740706</v>
      </c>
      <c r="DV3" s="2">
        <v>1.06297941905767</v>
      </c>
      <c r="DW3" s="2">
        <v>0.99405798588660399</v>
      </c>
      <c r="DX3" s="2">
        <v>1.02883756149121</v>
      </c>
      <c r="DY3" s="2">
        <v>0.65030617495532905</v>
      </c>
      <c r="DZ3" s="2">
        <v>0.87999351272350301</v>
      </c>
      <c r="EA3" s="2">
        <v>0.94969690229824599</v>
      </c>
      <c r="EB3" s="2">
        <v>0.93345321763106903</v>
      </c>
      <c r="EC3" s="2">
        <v>1.0345177856699499</v>
      </c>
      <c r="ED3" s="2">
        <v>0.68239352283256505</v>
      </c>
      <c r="EE3" s="2">
        <v>0.80302381426341096</v>
      </c>
      <c r="EF3" s="2">
        <v>1.0106128650360799</v>
      </c>
      <c r="EG3" s="2">
        <v>1.13285577921531</v>
      </c>
      <c r="EH3" s="2">
        <v>1.0546053069122501</v>
      </c>
      <c r="EI3" s="2">
        <v>0.98061837472417202</v>
      </c>
      <c r="EJ3" s="2">
        <v>0.996756089025987</v>
      </c>
    </row>
    <row r="4" spans="1:140">
      <c r="A4" s="2" t="s">
        <v>140</v>
      </c>
      <c r="B4" s="2" t="s">
        <v>143</v>
      </c>
      <c r="C4" s="2">
        <v>0.75680306953293996</v>
      </c>
      <c r="D4" s="2">
        <v>0.91077320127941397</v>
      </c>
      <c r="E4" s="2">
        <v>1.01107543856394</v>
      </c>
      <c r="F4" s="2">
        <v>0.79137952024541303</v>
      </c>
      <c r="G4" s="2">
        <v>0.68350901176018497</v>
      </c>
      <c r="H4" s="2">
        <v>1.0395276711385999</v>
      </c>
      <c r="I4" s="2">
        <v>0.96587188938422397</v>
      </c>
      <c r="J4" s="2">
        <v>0.55995411278320695</v>
      </c>
      <c r="K4" s="2">
        <v>1.03465600669104</v>
      </c>
      <c r="L4" s="2">
        <v>1.02493730330141</v>
      </c>
      <c r="M4" s="2">
        <v>1.09011825024799</v>
      </c>
      <c r="N4" s="2">
        <v>0.99239844409937605</v>
      </c>
      <c r="O4" s="2">
        <v>0.93141458782213904</v>
      </c>
      <c r="P4" s="2">
        <v>0.88299968012581498</v>
      </c>
      <c r="Q4" s="2">
        <v>1.05927051405649</v>
      </c>
      <c r="R4" s="2">
        <v>0.64631429298787302</v>
      </c>
      <c r="S4" s="2">
        <v>1.23733396968983</v>
      </c>
      <c r="T4" s="2">
        <v>1.06331561311844</v>
      </c>
      <c r="U4" s="2">
        <v>1.3357169842351</v>
      </c>
      <c r="V4" s="2">
        <v>1.2104311946708</v>
      </c>
      <c r="W4" s="2">
        <v>0.98162225820790305</v>
      </c>
      <c r="X4" s="2">
        <v>1.0035945687496299</v>
      </c>
      <c r="Y4" s="2">
        <v>1.0252859137802799</v>
      </c>
      <c r="Z4" s="2">
        <v>1.3559905448532801</v>
      </c>
      <c r="AA4" s="2">
        <v>1.06023752846922</v>
      </c>
      <c r="AB4" s="2">
        <v>1.00315507835424</v>
      </c>
      <c r="AC4" s="2">
        <v>0.83209990000793399</v>
      </c>
      <c r="AD4" s="2">
        <v>0.673939757512377</v>
      </c>
      <c r="AE4" s="2">
        <v>0.92334619982616195</v>
      </c>
      <c r="AF4" s="2">
        <v>1.0146109963105201</v>
      </c>
      <c r="AG4" s="2">
        <v>1.04425017210015</v>
      </c>
      <c r="AH4" s="2">
        <v>1.0512593348185899</v>
      </c>
      <c r="AI4" s="2">
        <v>0.98525795866492005</v>
      </c>
      <c r="AJ4" s="2">
        <v>1.09001525820054</v>
      </c>
      <c r="AK4" s="2">
        <v>0.95268576889754797</v>
      </c>
      <c r="AL4" s="2">
        <v>1.14784245773746</v>
      </c>
      <c r="AM4" s="2">
        <v>0.70709492468880997</v>
      </c>
      <c r="AN4" s="2">
        <v>0.70488719880110295</v>
      </c>
      <c r="AO4" s="2">
        <v>1.0655968810481</v>
      </c>
      <c r="AP4" s="2">
        <v>0.87523797627861499</v>
      </c>
      <c r="AQ4" s="2">
        <v>1.0698547833004199</v>
      </c>
      <c r="AR4" s="2">
        <v>0.88541852610288796</v>
      </c>
      <c r="AS4" s="2">
        <v>1.2679990044032201</v>
      </c>
      <c r="AT4" s="2">
        <v>0.63574837172461895</v>
      </c>
      <c r="AU4" s="2">
        <v>0.99189751388396097</v>
      </c>
      <c r="AV4" s="2">
        <v>1.0914250105497401</v>
      </c>
      <c r="AW4" s="2">
        <v>1.05183111100144</v>
      </c>
      <c r="AX4" s="2">
        <v>0.82317562935865995</v>
      </c>
      <c r="AY4" s="2">
        <v>1.07355834037667</v>
      </c>
      <c r="AZ4" s="2">
        <v>1.0851267607494799</v>
      </c>
      <c r="BA4" s="2">
        <v>0.83226284593544497</v>
      </c>
      <c r="BB4" s="2">
        <v>1.06947572872654</v>
      </c>
      <c r="BC4" s="2">
        <v>1.1300000220522901</v>
      </c>
      <c r="BD4" s="2">
        <v>1.08869097540195</v>
      </c>
      <c r="BE4" s="2">
        <v>1.08099771392588</v>
      </c>
      <c r="BF4" s="2">
        <v>1.0950115583776101</v>
      </c>
      <c r="BG4" s="2">
        <v>1.07162423256144</v>
      </c>
      <c r="BH4" s="2">
        <v>1.06251508074295</v>
      </c>
      <c r="BI4" s="2">
        <v>0.90332434706662501</v>
      </c>
      <c r="BJ4" s="2">
        <v>1.03172687807551</v>
      </c>
      <c r="BK4" s="2">
        <v>0.99029612697486102</v>
      </c>
      <c r="BL4" s="2">
        <v>0.98298992501988103</v>
      </c>
      <c r="BM4" s="2">
        <v>1.0093053858494501</v>
      </c>
      <c r="BN4" s="2">
        <v>0.97295802764161299</v>
      </c>
      <c r="BO4" s="2">
        <v>0.99859028228774804</v>
      </c>
      <c r="BP4" s="2">
        <v>1.02667780865604</v>
      </c>
      <c r="BQ4" s="2">
        <v>1.0470445082547</v>
      </c>
      <c r="BR4" s="2">
        <v>1.05935202165396</v>
      </c>
      <c r="BS4" s="2">
        <v>1.0681633552522101</v>
      </c>
      <c r="BT4" s="2">
        <v>1.0748761351695499</v>
      </c>
      <c r="BU4" s="2">
        <v>1.00423802486999</v>
      </c>
      <c r="BV4" s="2">
        <v>1.0042251287086501</v>
      </c>
      <c r="BW4" s="2">
        <v>1.14511644026924</v>
      </c>
      <c r="BX4" s="2">
        <v>0.91041762520909097</v>
      </c>
      <c r="BY4" s="2">
        <v>0.97729955815326597</v>
      </c>
      <c r="BZ4" s="2">
        <v>1.01596968089807</v>
      </c>
      <c r="CA4" s="2">
        <v>1.0015233519973199</v>
      </c>
      <c r="CB4" s="2">
        <v>0.99312998735831004</v>
      </c>
      <c r="CC4" s="2">
        <v>1.0646862741842</v>
      </c>
      <c r="CD4" s="2">
        <v>1.06543929829308</v>
      </c>
      <c r="CE4" s="2">
        <v>0.98799412566204303</v>
      </c>
      <c r="CF4" s="2">
        <v>1.09748767861789</v>
      </c>
      <c r="CG4" s="2">
        <v>1.0116389870868101</v>
      </c>
      <c r="CH4" s="2">
        <v>1.1136426424863699</v>
      </c>
      <c r="CI4" s="2">
        <v>1.0083341712037099</v>
      </c>
      <c r="CJ4" s="2">
        <v>1.02105567085034</v>
      </c>
      <c r="CK4" s="2">
        <v>0.98114755011423105</v>
      </c>
      <c r="CL4" s="2">
        <v>0.93873148624606695</v>
      </c>
      <c r="CM4" s="2">
        <v>1.3615718946633599</v>
      </c>
      <c r="CN4" s="2">
        <v>1.0163594943640799</v>
      </c>
      <c r="CO4" s="2">
        <v>1.1239565089757699</v>
      </c>
      <c r="CP4" s="2">
        <v>1.01740332662834</v>
      </c>
      <c r="CQ4" s="2">
        <v>1.01870785451766</v>
      </c>
      <c r="CR4" s="2">
        <v>1.16333680603561</v>
      </c>
      <c r="CS4" s="2">
        <v>0.871655036445799</v>
      </c>
      <c r="CT4" s="2">
        <v>0.98264068737344601</v>
      </c>
      <c r="CU4" s="2">
        <v>0.96222618226658596</v>
      </c>
      <c r="CV4" s="2">
        <v>0.97788184352781504</v>
      </c>
      <c r="CW4" s="2">
        <v>1.0549964243610099</v>
      </c>
      <c r="CX4" s="2">
        <v>0.98629686824388896</v>
      </c>
      <c r="CY4" s="2">
        <v>0.83808893186609301</v>
      </c>
      <c r="CZ4" s="2">
        <v>0.99571370252060398</v>
      </c>
      <c r="DA4" s="2">
        <v>0.91384906926923903</v>
      </c>
      <c r="DB4" s="2">
        <v>1.04091507306264</v>
      </c>
      <c r="DC4" s="2">
        <v>0.98451300034974298</v>
      </c>
      <c r="DD4" s="2">
        <v>1.0782792291965</v>
      </c>
      <c r="DE4" s="2">
        <v>0.96297704793602301</v>
      </c>
      <c r="DF4" s="2">
        <v>0.87236840749512401</v>
      </c>
      <c r="DG4" s="2">
        <v>1.0458869366711701</v>
      </c>
      <c r="DH4" s="2">
        <v>1.0065800703121801</v>
      </c>
      <c r="DI4" s="2">
        <v>1.01477486602389</v>
      </c>
      <c r="DJ4" s="2">
        <v>0.98221277079923697</v>
      </c>
      <c r="DK4" s="2">
        <v>0.796442201120383</v>
      </c>
      <c r="DL4" s="2">
        <v>1.03749296366236</v>
      </c>
      <c r="DM4" s="2">
        <v>0.90846573498329597</v>
      </c>
      <c r="DN4" s="2">
        <v>0.553396627471897</v>
      </c>
      <c r="DO4" s="2">
        <v>1.0368156814717799</v>
      </c>
      <c r="DP4" s="2">
        <v>1.0897179168614901</v>
      </c>
      <c r="DQ4" s="2">
        <v>1.0467710254529601</v>
      </c>
      <c r="DR4" s="2">
        <v>1.0079959434969199</v>
      </c>
      <c r="DS4" s="2">
        <v>1.1272245671172501</v>
      </c>
      <c r="DT4" s="2">
        <v>1.0172898073091901</v>
      </c>
      <c r="DU4" s="2">
        <v>0.95166517060976497</v>
      </c>
      <c r="DV4" s="2">
        <v>1.03244155760046</v>
      </c>
      <c r="DW4" s="2">
        <v>1.0298102130482401</v>
      </c>
      <c r="DX4" s="2">
        <v>1.01966512440658</v>
      </c>
      <c r="DY4" s="2">
        <v>0.66469857740441995</v>
      </c>
      <c r="DZ4" s="2">
        <v>0.94817091905793804</v>
      </c>
      <c r="EA4" s="2">
        <v>0.96021109938796201</v>
      </c>
      <c r="EB4" s="2">
        <v>0.94764265215898902</v>
      </c>
      <c r="EC4" s="2">
        <v>1.1730470207628101</v>
      </c>
      <c r="ED4" s="2">
        <v>0.60406888557523397</v>
      </c>
      <c r="EE4" s="2">
        <v>0.70806910499747799</v>
      </c>
      <c r="EF4" s="2">
        <v>0.98559148683015796</v>
      </c>
      <c r="EG4" s="2">
        <v>1.10539383178174</v>
      </c>
      <c r="EH4" s="2">
        <v>1.0496140012309001</v>
      </c>
      <c r="EI4" s="2">
        <v>1.0159232113435599</v>
      </c>
      <c r="EJ4" s="2">
        <v>1.00373385587558</v>
      </c>
    </row>
    <row r="5" spans="1:140">
      <c r="A5" s="2" t="s">
        <v>140</v>
      </c>
      <c r="B5" s="2" t="s">
        <v>144</v>
      </c>
      <c r="C5" s="2">
        <v>0.71946426168583599</v>
      </c>
      <c r="D5" s="2">
        <v>0.95461493356829297</v>
      </c>
      <c r="E5" s="2">
        <v>0.990949690566859</v>
      </c>
      <c r="F5" s="2">
        <v>0.80003594051154503</v>
      </c>
      <c r="G5" s="2">
        <v>0.63620222088127099</v>
      </c>
      <c r="H5" s="2">
        <v>1.0078127461742901</v>
      </c>
      <c r="I5" s="2">
        <v>0.95552049475106204</v>
      </c>
      <c r="J5" s="2">
        <v>0.52287100869913805</v>
      </c>
      <c r="K5" s="2">
        <v>1.0762713339358201</v>
      </c>
      <c r="L5" s="2">
        <v>1.00261879448257</v>
      </c>
      <c r="M5" s="2">
        <v>1.0700387739813599</v>
      </c>
      <c r="N5" s="2">
        <v>0.94302986343201001</v>
      </c>
      <c r="O5" s="2">
        <v>0.98684570013736395</v>
      </c>
      <c r="P5" s="2">
        <v>0.90216164966311196</v>
      </c>
      <c r="Q5" s="2">
        <v>1.03550371290971</v>
      </c>
      <c r="R5" s="2">
        <v>0.52564802601637695</v>
      </c>
      <c r="S5" s="2">
        <v>1.1378383760829001</v>
      </c>
      <c r="T5" s="2">
        <v>1.0449969930476899</v>
      </c>
      <c r="U5" s="2">
        <v>1.1544611543487799</v>
      </c>
      <c r="V5" s="2">
        <v>1.1072106206388601</v>
      </c>
      <c r="W5" s="2">
        <v>1.0245422714192201</v>
      </c>
      <c r="X5" s="2">
        <v>1.0392260633163499</v>
      </c>
      <c r="Y5" s="2">
        <v>1.0479785015913701</v>
      </c>
      <c r="Z5" s="2">
        <v>1.3345833662643201</v>
      </c>
      <c r="AA5" s="2">
        <v>1.12524650495608</v>
      </c>
      <c r="AB5" s="2">
        <v>1.05569068205368</v>
      </c>
      <c r="AC5" s="2">
        <v>0.76321514504602395</v>
      </c>
      <c r="AD5" s="2">
        <v>0.68742298917890299</v>
      </c>
      <c r="AE5" s="2">
        <v>0.962504435639016</v>
      </c>
      <c r="AF5" s="2">
        <v>1.0051111855555901</v>
      </c>
      <c r="AG5" s="2">
        <v>1.05105968296874</v>
      </c>
      <c r="AH5" s="2">
        <v>1.1377604153297101</v>
      </c>
      <c r="AI5" s="2">
        <v>1.0137019476021401</v>
      </c>
      <c r="AJ5" s="2">
        <v>1.0987251867741701</v>
      </c>
      <c r="AK5" s="2">
        <v>0.94208565016524304</v>
      </c>
      <c r="AL5" s="2">
        <v>1.1372126648222101</v>
      </c>
      <c r="AM5" s="2">
        <v>0.59861868749512104</v>
      </c>
      <c r="AN5" s="2">
        <v>0.64903391507154495</v>
      </c>
      <c r="AO5" s="2">
        <v>1.1280488317253601</v>
      </c>
      <c r="AP5" s="2">
        <v>0.90297651991135797</v>
      </c>
      <c r="AQ5" s="2">
        <v>1.1177731974139999</v>
      </c>
      <c r="AR5" s="2">
        <v>0.90086044093567197</v>
      </c>
      <c r="AS5" s="2">
        <v>1.17892116836956</v>
      </c>
      <c r="AT5" s="2">
        <v>0.64564067830581395</v>
      </c>
      <c r="AU5" s="2">
        <v>0.99296933745820404</v>
      </c>
      <c r="AV5" s="2">
        <v>1.0912266291923001</v>
      </c>
      <c r="AW5" s="2">
        <v>1.08317544586893</v>
      </c>
      <c r="AX5" s="2">
        <v>0.81841908162884103</v>
      </c>
      <c r="AY5" s="2">
        <v>0.98393065055959705</v>
      </c>
      <c r="AZ5" s="2">
        <v>1.08687764148739</v>
      </c>
      <c r="BA5" s="2">
        <v>0.78879974442768996</v>
      </c>
      <c r="BB5" s="2">
        <v>1.0616954886083401</v>
      </c>
      <c r="BC5" s="2">
        <v>1.0552128807322101</v>
      </c>
      <c r="BD5" s="2">
        <v>0.966782590206412</v>
      </c>
      <c r="BE5" s="2">
        <v>1.01197472110927</v>
      </c>
      <c r="BF5" s="2">
        <v>1.0700788144475299</v>
      </c>
      <c r="BG5" s="2">
        <v>1.01850317423818</v>
      </c>
      <c r="BH5" s="2">
        <v>0.94590522075122296</v>
      </c>
      <c r="BI5" s="2">
        <v>0.83175495656313203</v>
      </c>
      <c r="BJ5" s="2">
        <v>1.02915211403322</v>
      </c>
      <c r="BK5" s="2">
        <v>1.03274496695434</v>
      </c>
      <c r="BL5" s="2">
        <v>0.96648650469097697</v>
      </c>
      <c r="BM5" s="2">
        <v>0.970182411049066</v>
      </c>
      <c r="BN5" s="2">
        <v>1.00075721903168</v>
      </c>
      <c r="BO5" s="2">
        <v>1.1230955780437499</v>
      </c>
      <c r="BP5" s="2">
        <v>1.0507105662571301</v>
      </c>
      <c r="BQ5" s="2">
        <v>1.0544507275150099</v>
      </c>
      <c r="BR5" s="2">
        <v>1.06223302306739</v>
      </c>
      <c r="BS5" s="2">
        <v>1.08681741834846</v>
      </c>
      <c r="BT5" s="2">
        <v>1.0214404018261101</v>
      </c>
      <c r="BU5" s="2">
        <v>0.97124347805172795</v>
      </c>
      <c r="BV5" s="2">
        <v>1.0028580222636001</v>
      </c>
      <c r="BW5" s="2">
        <v>1.1289122628794599</v>
      </c>
      <c r="BX5" s="2">
        <v>0.93761097993443498</v>
      </c>
      <c r="BY5" s="2">
        <v>0.95859688736642101</v>
      </c>
      <c r="BZ5" s="2">
        <v>0.98730969574361205</v>
      </c>
      <c r="CA5" s="2">
        <v>1.0462488493062101</v>
      </c>
      <c r="CB5" s="2">
        <v>1.02438913177636</v>
      </c>
      <c r="CC5" s="2">
        <v>0.99126488130665102</v>
      </c>
      <c r="CD5" s="2">
        <v>1.05744267616049</v>
      </c>
      <c r="CE5" s="2">
        <v>1.0428754515079099</v>
      </c>
      <c r="CF5" s="2">
        <v>1.1088672772941901</v>
      </c>
      <c r="CG5" s="2">
        <v>1.0196414935582701</v>
      </c>
      <c r="CH5" s="2">
        <v>1.09732232999432</v>
      </c>
      <c r="CI5" s="2">
        <v>1.0127514698746101</v>
      </c>
      <c r="CJ5" s="2">
        <v>0.98575338396290302</v>
      </c>
      <c r="CK5" s="2">
        <v>1.0352577468417099</v>
      </c>
      <c r="CL5" s="2">
        <v>0.95711056730861299</v>
      </c>
      <c r="CM5" s="2">
        <v>1.32853657402767</v>
      </c>
      <c r="CN5" s="2">
        <v>0.95405216615615596</v>
      </c>
      <c r="CO5" s="2">
        <v>1.09399599691071</v>
      </c>
      <c r="CP5" s="2">
        <v>1.0155916625888799</v>
      </c>
      <c r="CQ5" s="2">
        <v>1.0596738991619099</v>
      </c>
      <c r="CR5" s="2">
        <v>1.1355899842239801</v>
      </c>
      <c r="CS5" s="2">
        <v>0.88515955389730405</v>
      </c>
      <c r="CT5" s="2">
        <v>1.03546745634242</v>
      </c>
      <c r="CU5" s="2">
        <v>1.0416235128854201</v>
      </c>
      <c r="CV5" s="2">
        <v>1.0155165461709901</v>
      </c>
      <c r="CW5" s="2">
        <v>1.0517183893353801</v>
      </c>
      <c r="CX5" s="2">
        <v>1.00069246886902</v>
      </c>
      <c r="CY5" s="2">
        <v>0.83100236427517005</v>
      </c>
      <c r="CZ5" s="2">
        <v>0.99013203041072695</v>
      </c>
      <c r="DA5" s="2">
        <v>0.93759854789411201</v>
      </c>
      <c r="DB5" s="2">
        <v>1.00788446877653</v>
      </c>
      <c r="DC5" s="2">
        <v>0.95511201420114</v>
      </c>
      <c r="DD5" s="2">
        <v>1.0509403525785901</v>
      </c>
      <c r="DE5" s="2">
        <v>0.94613193601192203</v>
      </c>
      <c r="DF5" s="2">
        <v>0.87226830369916797</v>
      </c>
      <c r="DG5" s="2">
        <v>0.99732700728428103</v>
      </c>
      <c r="DH5" s="2">
        <v>0.98048969910169703</v>
      </c>
      <c r="DI5" s="2">
        <v>0.98374725615363801</v>
      </c>
      <c r="DJ5" s="2">
        <v>0.94671694836934805</v>
      </c>
      <c r="DK5" s="2">
        <v>0.75124164926226</v>
      </c>
      <c r="DL5" s="2">
        <v>1.01215851840516</v>
      </c>
      <c r="DM5" s="2">
        <v>0.90922437694638403</v>
      </c>
      <c r="DN5" s="2">
        <v>0.70266849236167706</v>
      </c>
      <c r="DO5" s="2">
        <v>1.0478526176227301</v>
      </c>
      <c r="DP5" s="2">
        <v>1.05168645745393</v>
      </c>
      <c r="DQ5" s="2">
        <v>0.97807030057349198</v>
      </c>
      <c r="DR5" s="2">
        <v>1.0338645483894799</v>
      </c>
      <c r="DS5" s="2">
        <v>1.14719481189073</v>
      </c>
      <c r="DT5" s="2">
        <v>1.1390225297219201</v>
      </c>
      <c r="DU5" s="2">
        <v>0.902307375495223</v>
      </c>
      <c r="DV5" s="2">
        <v>1.04428269538827</v>
      </c>
      <c r="DW5" s="2">
        <v>1.02803857666136</v>
      </c>
      <c r="DX5" s="2">
        <v>1.0148302916990399</v>
      </c>
      <c r="DY5" s="2">
        <v>0.65867471507059705</v>
      </c>
      <c r="DZ5" s="2">
        <v>0.88707358371787803</v>
      </c>
      <c r="EA5" s="2">
        <v>0.85391368221438102</v>
      </c>
      <c r="EB5" s="2">
        <v>0.95381523130660095</v>
      </c>
      <c r="EC5" s="2">
        <v>1.1653450198703601</v>
      </c>
      <c r="ED5" s="2">
        <v>0.59165758629491305</v>
      </c>
      <c r="EE5" s="2">
        <v>0.667002453334125</v>
      </c>
      <c r="EF5" s="2">
        <v>0.942463071270914</v>
      </c>
      <c r="EG5" s="2">
        <v>1.16053099935764</v>
      </c>
      <c r="EH5" s="2">
        <v>1.04477599040892</v>
      </c>
      <c r="EI5" s="2">
        <v>1.0424245062891699</v>
      </c>
      <c r="EJ5" s="2">
        <v>1.0675758026386499</v>
      </c>
    </row>
    <row r="6" spans="1:140">
      <c r="A6" s="2" t="s">
        <v>140</v>
      </c>
      <c r="B6" s="2" t="s">
        <v>145</v>
      </c>
      <c r="C6" s="2">
        <v>0.65490474969623502</v>
      </c>
      <c r="D6" s="2">
        <v>0.87587433176666496</v>
      </c>
      <c r="E6" s="2">
        <v>1.0241327242820499</v>
      </c>
      <c r="F6" s="2">
        <v>0.79019430858092599</v>
      </c>
      <c r="G6" s="2">
        <v>0.46765720338327299</v>
      </c>
      <c r="H6" s="2">
        <v>1.0550129909285599</v>
      </c>
      <c r="I6" s="2">
        <v>1.0054557092607601</v>
      </c>
      <c r="J6" s="2">
        <v>0.42503061132070802</v>
      </c>
      <c r="K6" s="2">
        <v>1.04817819701042</v>
      </c>
      <c r="L6" s="2">
        <v>1.0144772694294399</v>
      </c>
      <c r="M6" s="2">
        <v>1.09303448471863</v>
      </c>
      <c r="N6" s="2">
        <v>0.92424092778956501</v>
      </c>
      <c r="O6" s="2">
        <v>0.92440292955234804</v>
      </c>
      <c r="P6" s="2">
        <v>0.88275131142424001</v>
      </c>
      <c r="Q6" s="2">
        <v>1.08631027261109</v>
      </c>
      <c r="R6" s="2">
        <v>0.49304934495514902</v>
      </c>
      <c r="S6" s="2">
        <v>1.1282223221712699</v>
      </c>
      <c r="T6" s="2">
        <v>0.99858440542679905</v>
      </c>
      <c r="U6" s="2">
        <v>0.97129464359523898</v>
      </c>
      <c r="V6" s="2">
        <v>1.2117880402235399</v>
      </c>
      <c r="W6" s="2">
        <v>1.0506224239638799</v>
      </c>
      <c r="X6" s="2">
        <v>1.0417517306497099</v>
      </c>
      <c r="Y6" s="2">
        <v>1.0606128146465601</v>
      </c>
      <c r="Z6" s="2">
        <v>1.6606237541562701</v>
      </c>
      <c r="AA6" s="2">
        <v>1.1530804975320601</v>
      </c>
      <c r="AB6" s="2">
        <v>1.0674998652555201</v>
      </c>
      <c r="AC6" s="2">
        <v>0.57486783446591505</v>
      </c>
      <c r="AD6" s="2">
        <v>0.56286988065664301</v>
      </c>
      <c r="AE6" s="2">
        <v>0.89176565800545804</v>
      </c>
      <c r="AF6" s="2">
        <v>1.00808971479317</v>
      </c>
      <c r="AG6" s="2">
        <v>1.0515445793907201</v>
      </c>
      <c r="AH6" s="2">
        <v>1.1000848689926901</v>
      </c>
      <c r="AI6" s="2">
        <v>1.01987444511134</v>
      </c>
      <c r="AJ6" s="2">
        <v>1.1128456354590699</v>
      </c>
      <c r="AK6" s="2">
        <v>0.93528823775149195</v>
      </c>
      <c r="AL6" s="2">
        <v>1.22185613970118</v>
      </c>
      <c r="AM6" s="2">
        <v>0.59130791723283305</v>
      </c>
      <c r="AN6" s="2">
        <v>0.63298818262218204</v>
      </c>
      <c r="AO6" s="2">
        <v>1.13861917954647</v>
      </c>
      <c r="AP6" s="2">
        <v>0.86439441060996602</v>
      </c>
      <c r="AQ6" s="2">
        <v>1.1322317230193299</v>
      </c>
      <c r="AR6" s="2">
        <v>0.86237929214224196</v>
      </c>
      <c r="AS6" s="2">
        <v>1.2449352302606</v>
      </c>
      <c r="AT6" s="2">
        <v>0.56440249916351604</v>
      </c>
      <c r="AU6" s="2">
        <v>1.01506898293323</v>
      </c>
      <c r="AV6" s="2">
        <v>1.13040352680819</v>
      </c>
      <c r="AW6" s="2">
        <v>1.03705442902629</v>
      </c>
      <c r="AX6" s="2">
        <v>0.84898586280293498</v>
      </c>
      <c r="AY6" s="2">
        <v>1.1125538778383099</v>
      </c>
      <c r="AZ6" s="2">
        <v>1.0837028720139501</v>
      </c>
      <c r="BA6" s="2">
        <v>0.79167735527815897</v>
      </c>
      <c r="BB6" s="2">
        <v>1.07788028906709</v>
      </c>
      <c r="BC6" s="2">
        <v>1.01720553059314</v>
      </c>
      <c r="BD6" s="2">
        <v>1.01468409122186</v>
      </c>
      <c r="BE6" s="2">
        <v>0.94394304211066804</v>
      </c>
      <c r="BF6" s="2">
        <v>1.10241434472015</v>
      </c>
      <c r="BG6" s="2">
        <v>1.0138767678431899</v>
      </c>
      <c r="BH6" s="2">
        <v>1.00675074080372</v>
      </c>
      <c r="BI6" s="2">
        <v>0.86305342489049697</v>
      </c>
      <c r="BJ6" s="2">
        <v>1.0690276382295001</v>
      </c>
      <c r="BK6" s="2">
        <v>1.02321442468565</v>
      </c>
      <c r="BL6" s="2">
        <v>0.98118827479131998</v>
      </c>
      <c r="BM6" s="2">
        <v>0.99319790638906003</v>
      </c>
      <c r="BN6" s="2">
        <v>1.0323273634790999</v>
      </c>
      <c r="BO6" s="2">
        <v>1.1032149205649799</v>
      </c>
      <c r="BP6" s="2">
        <v>1.0430807395867201</v>
      </c>
      <c r="BQ6" s="2">
        <v>1.1034366148604999</v>
      </c>
      <c r="BR6" s="2">
        <v>1.06738824960802</v>
      </c>
      <c r="BS6" s="2">
        <v>1.14023639790457</v>
      </c>
      <c r="BT6" s="2">
        <v>0.99115331989060496</v>
      </c>
      <c r="BU6" s="2">
        <v>1.01779847972881</v>
      </c>
      <c r="BV6" s="2">
        <v>1.01700555225453</v>
      </c>
      <c r="BW6" s="2">
        <v>1.1790695113652301</v>
      </c>
      <c r="BX6" s="2">
        <v>0.92025351038883096</v>
      </c>
      <c r="BY6" s="2">
        <v>1.0120390662713299</v>
      </c>
      <c r="BZ6" s="2">
        <v>1.0121477897882201</v>
      </c>
      <c r="CA6" s="2">
        <v>1.0685456335619701</v>
      </c>
      <c r="CB6" s="2">
        <v>1.0114036579718899</v>
      </c>
      <c r="CC6" s="2">
        <v>1.03644607020035</v>
      </c>
      <c r="CD6" s="2">
        <v>1.1125128464989</v>
      </c>
      <c r="CE6" s="2">
        <v>1.0315927610106099</v>
      </c>
      <c r="CF6" s="2">
        <v>1.1488173636741299</v>
      </c>
      <c r="CG6" s="2">
        <v>0.91550509934621704</v>
      </c>
      <c r="CH6" s="2">
        <v>1.14552749259117</v>
      </c>
      <c r="CI6" s="2">
        <v>1.02771257760807</v>
      </c>
      <c r="CJ6" s="2">
        <v>1.0132280224757899</v>
      </c>
      <c r="CK6" s="2">
        <v>1.0596917740313001</v>
      </c>
      <c r="CL6" s="2">
        <v>0.93728058911993095</v>
      </c>
      <c r="CM6" s="2">
        <v>1.64000054973533</v>
      </c>
      <c r="CN6" s="2">
        <v>0.96701512664248201</v>
      </c>
      <c r="CO6" s="2">
        <v>1.16783966528895</v>
      </c>
      <c r="CP6" s="2">
        <v>0.98434218455552902</v>
      </c>
      <c r="CQ6" s="2">
        <v>1.0918794133726599</v>
      </c>
      <c r="CR6" s="2">
        <v>1.1777800204134401</v>
      </c>
      <c r="CS6" s="2">
        <v>0.81145146955355596</v>
      </c>
      <c r="CT6" s="2">
        <v>0.98331664236568195</v>
      </c>
      <c r="CU6" s="2">
        <v>1.01131632174284</v>
      </c>
      <c r="CV6" s="2">
        <v>1.03207651621925</v>
      </c>
      <c r="CW6" s="2">
        <v>1.08293398451234</v>
      </c>
      <c r="CX6" s="2">
        <v>0.93102371577995302</v>
      </c>
      <c r="CY6" s="2">
        <v>0.75290186425899597</v>
      </c>
      <c r="CZ6" s="2">
        <v>0.96392047737272102</v>
      </c>
      <c r="DA6" s="2">
        <v>0.89207277038175403</v>
      </c>
      <c r="DB6" s="2">
        <v>1.0481290626808499</v>
      </c>
      <c r="DC6" s="2">
        <v>0.99131523837331403</v>
      </c>
      <c r="DD6" s="2">
        <v>1.21885200811147</v>
      </c>
      <c r="DE6" s="2">
        <v>0.95664772145065102</v>
      </c>
      <c r="DF6" s="2">
        <v>0.86935603603836398</v>
      </c>
      <c r="DG6" s="2">
        <v>1.00342115375305</v>
      </c>
      <c r="DH6" s="2">
        <v>1.013683007249</v>
      </c>
      <c r="DI6" s="2">
        <v>1.02621675360499</v>
      </c>
      <c r="DJ6" s="2">
        <v>0.92706139238808305</v>
      </c>
      <c r="DK6" s="2">
        <v>0.817643295321691</v>
      </c>
      <c r="DL6" s="2">
        <v>0.91593225936199996</v>
      </c>
      <c r="DM6" s="2">
        <v>0.89404148130556904</v>
      </c>
      <c r="DN6" s="2">
        <v>0.57875931509453904</v>
      </c>
      <c r="DO6" s="2">
        <v>1.0286601118113301</v>
      </c>
      <c r="DP6" s="2">
        <v>1.20231544194546</v>
      </c>
      <c r="DQ6" s="2">
        <v>1.0224079330882001</v>
      </c>
      <c r="DR6" s="2">
        <v>1.0400425722913</v>
      </c>
      <c r="DS6" s="2">
        <v>1.19375451035726</v>
      </c>
      <c r="DT6" s="2">
        <v>1.0866007199132499</v>
      </c>
      <c r="DU6" s="2">
        <v>0.81266841726511996</v>
      </c>
      <c r="DV6" s="2">
        <v>1.0781677123680999</v>
      </c>
      <c r="DW6" s="2">
        <v>1.0648823851601701</v>
      </c>
      <c r="DX6" s="2">
        <v>1.08220668533761</v>
      </c>
      <c r="DY6" s="2">
        <v>0.59564704736090301</v>
      </c>
      <c r="DZ6" s="2">
        <v>0.88061648005360205</v>
      </c>
      <c r="EA6" s="2">
        <v>0.89726726191212502</v>
      </c>
      <c r="EB6" s="2">
        <v>0.99492965349214701</v>
      </c>
      <c r="EC6" s="2">
        <v>1.2158574881641699</v>
      </c>
      <c r="ED6" s="2">
        <v>0.42302733334424902</v>
      </c>
      <c r="EE6" s="2">
        <v>0.56412665681570096</v>
      </c>
      <c r="EF6" s="2">
        <v>0.922286276353533</v>
      </c>
      <c r="EG6" s="2">
        <v>1.1596417797876499</v>
      </c>
      <c r="EH6" s="2">
        <v>1.14624630496367</v>
      </c>
      <c r="EI6" s="2">
        <v>1.03394388918689</v>
      </c>
      <c r="EJ6" s="2">
        <v>1.03706041199809</v>
      </c>
    </row>
    <row r="7" spans="1:140">
      <c r="A7" s="2" t="s">
        <v>140</v>
      </c>
      <c r="B7" s="2" t="s">
        <v>146</v>
      </c>
      <c r="C7" s="2">
        <v>0.63788956022064103</v>
      </c>
      <c r="D7" s="2">
        <v>0.917683114826504</v>
      </c>
      <c r="E7" s="2">
        <v>1.0439638059243499</v>
      </c>
      <c r="F7" s="2">
        <v>0.83465803204325195</v>
      </c>
      <c r="G7" s="2">
        <v>0.71205691066630505</v>
      </c>
      <c r="H7" s="2">
        <v>1.03248366316091</v>
      </c>
      <c r="I7" s="2">
        <v>0.83980593553081595</v>
      </c>
      <c r="J7" s="2">
        <v>0.81548551800997104</v>
      </c>
      <c r="K7" s="2">
        <v>1.03116970188992</v>
      </c>
      <c r="L7" s="2">
        <v>1.01660472763099</v>
      </c>
      <c r="M7" s="2">
        <v>1.2244877436786299</v>
      </c>
      <c r="N7" s="2">
        <v>0.84008053003046901</v>
      </c>
      <c r="O7" s="2">
        <v>0.77883170928599799</v>
      </c>
      <c r="P7" s="2">
        <v>0.924500663742575</v>
      </c>
      <c r="Q7" s="2">
        <v>1.0502654844600801</v>
      </c>
      <c r="R7" s="2">
        <v>0.60004690667437699</v>
      </c>
      <c r="S7" s="2">
        <v>1.1426802455992799</v>
      </c>
      <c r="T7" s="2">
        <v>0.98741810282318498</v>
      </c>
      <c r="U7" s="2">
        <v>0.90473644591417002</v>
      </c>
      <c r="V7" s="2">
        <v>2.2826580987162202</v>
      </c>
      <c r="W7" s="2">
        <v>1.02996023468123</v>
      </c>
      <c r="X7" s="2">
        <v>1.0531859126348899</v>
      </c>
      <c r="Y7" s="2">
        <v>0.92348157092710903</v>
      </c>
      <c r="Z7" s="2">
        <v>1.0702300416021799</v>
      </c>
      <c r="AA7" s="2">
        <v>0.77692206891044502</v>
      </c>
      <c r="AB7" s="2">
        <v>0.938725416172143</v>
      </c>
      <c r="AC7" s="2">
        <v>0.91170462199556501</v>
      </c>
      <c r="AD7" s="2">
        <v>0.76872255178070603</v>
      </c>
      <c r="AE7" s="2">
        <v>1.04557349965455</v>
      </c>
      <c r="AF7" s="2">
        <v>1.2594368665086899</v>
      </c>
      <c r="AG7" s="2">
        <v>1.0515938977772299</v>
      </c>
      <c r="AH7" s="2">
        <v>1.0465030957486501</v>
      </c>
      <c r="AI7" s="2">
        <v>1.1816478485898501</v>
      </c>
      <c r="AJ7" s="2">
        <v>0.90785226037412903</v>
      </c>
      <c r="AK7" s="2">
        <v>1.0091477412511201</v>
      </c>
      <c r="AL7" s="2">
        <v>1.10834320903983</v>
      </c>
      <c r="AM7" s="2">
        <v>0.96389109289603003</v>
      </c>
      <c r="AN7" s="2">
        <v>0.57555076272952999</v>
      </c>
      <c r="AO7" s="2">
        <v>0.88419934432152902</v>
      </c>
      <c r="AP7" s="2">
        <v>0.80702088813788697</v>
      </c>
      <c r="AQ7" s="2">
        <v>1.03000843473814</v>
      </c>
      <c r="AR7" s="2">
        <v>0.92465409863916004</v>
      </c>
      <c r="AS7" s="2">
        <v>1.20459335307409</v>
      </c>
      <c r="AT7" s="2">
        <v>0.53194166376517005</v>
      </c>
      <c r="AU7" s="2">
        <v>1.0108452586374399</v>
      </c>
      <c r="AV7" s="2">
        <v>1.09622766762337</v>
      </c>
      <c r="AW7" s="2">
        <v>1.05222341390546</v>
      </c>
      <c r="AX7" s="2">
        <v>0.84792921895853801</v>
      </c>
      <c r="AY7" s="2">
        <v>0.75590578706619604</v>
      </c>
      <c r="AZ7" s="2">
        <v>1.17256185124834</v>
      </c>
      <c r="BA7" s="2">
        <v>1.10683945056963</v>
      </c>
      <c r="BB7" s="2">
        <v>1.04959619974374</v>
      </c>
      <c r="BC7" s="2">
        <v>1.0069548197492399</v>
      </c>
      <c r="BD7" s="2">
        <v>1.0113215348107301</v>
      </c>
      <c r="BE7" s="2">
        <v>1.03619352880573</v>
      </c>
      <c r="BF7" s="2">
        <v>1.07246062584395</v>
      </c>
      <c r="BG7" s="2">
        <v>1.16797074318635</v>
      </c>
      <c r="BH7" s="2">
        <v>1.0194832683317101</v>
      </c>
      <c r="BI7" s="2">
        <v>0.82213174067788397</v>
      </c>
      <c r="BJ7" s="2">
        <v>1.1109266576008801</v>
      </c>
      <c r="BK7" s="2">
        <v>0.99986217716950199</v>
      </c>
      <c r="BL7" s="2">
        <v>1.0389215467928901</v>
      </c>
      <c r="BM7" s="2">
        <v>1.13667177576862</v>
      </c>
      <c r="BN7" s="2">
        <v>1.0326014598401001</v>
      </c>
      <c r="BO7" s="2">
        <v>1.1728390662222701</v>
      </c>
      <c r="BP7" s="2">
        <v>1.02902346440284</v>
      </c>
      <c r="BQ7" s="2">
        <v>0.98101816995475999</v>
      </c>
      <c r="BR7" s="2">
        <v>1.02203699522295</v>
      </c>
      <c r="BS7" s="2">
        <v>1.1186677452798901</v>
      </c>
      <c r="BT7" s="2">
        <v>1.0186182263013199</v>
      </c>
      <c r="BU7" s="2">
        <v>1.01410006266649</v>
      </c>
      <c r="BV7" s="2">
        <v>1.11047666636989</v>
      </c>
      <c r="BW7" s="2">
        <v>1.2095000524108099</v>
      </c>
      <c r="BX7" s="2">
        <v>0.85915634494187398</v>
      </c>
      <c r="BY7" s="2">
        <v>1.03032944892844</v>
      </c>
      <c r="BZ7" s="2">
        <v>1.03847858837586</v>
      </c>
      <c r="CA7" s="2">
        <v>0.97165883528521002</v>
      </c>
      <c r="CB7" s="2">
        <v>1.0611740962361</v>
      </c>
      <c r="CC7" s="2">
        <v>0.92969799076130499</v>
      </c>
      <c r="CD7" s="2">
        <v>1.3308701211773599</v>
      </c>
      <c r="CE7" s="2">
        <v>0.93107927075990404</v>
      </c>
      <c r="CF7" s="2">
        <v>0.82407262646333002</v>
      </c>
      <c r="CG7" s="2">
        <v>1.8948455570368199</v>
      </c>
      <c r="CH7" s="2">
        <v>1.22169308624294</v>
      </c>
      <c r="CI7" s="2">
        <v>1.0622912797661399</v>
      </c>
      <c r="CJ7" s="2">
        <v>1.0451036788165</v>
      </c>
      <c r="CK7" s="2">
        <v>0.90529727914420899</v>
      </c>
      <c r="CL7" s="2">
        <v>0.88461407681206905</v>
      </c>
      <c r="CM7" s="2">
        <v>1.07175778763221</v>
      </c>
      <c r="CN7" s="2">
        <v>1.1394762370334399</v>
      </c>
      <c r="CO7" s="2">
        <v>1.0417725135839599</v>
      </c>
      <c r="CP7" s="2">
        <v>1.13940417930555</v>
      </c>
      <c r="CQ7" s="2">
        <v>1.1070521275331899</v>
      </c>
      <c r="CR7" s="2">
        <v>1.1484677765052</v>
      </c>
      <c r="CS7" s="2">
        <v>0.94107994896527103</v>
      </c>
      <c r="CT7" s="2">
        <v>1.10386299266344</v>
      </c>
      <c r="CU7" s="2">
        <v>0.87097778287546701</v>
      </c>
      <c r="CV7" s="2">
        <v>1.0378889343579301</v>
      </c>
      <c r="CW7" s="2">
        <v>1.1594594155095399</v>
      </c>
      <c r="CX7" s="2">
        <v>1.05557038565557</v>
      </c>
      <c r="CY7" s="2">
        <v>0.77029941051331596</v>
      </c>
      <c r="CZ7" s="2">
        <v>1.08959040293375</v>
      </c>
      <c r="DA7" s="2">
        <v>0.93126013316365397</v>
      </c>
      <c r="DB7" s="2">
        <v>1.13810881750591</v>
      </c>
      <c r="DC7" s="2">
        <v>0.74858964349491397</v>
      </c>
      <c r="DD7" s="2">
        <v>0.85144143260399996</v>
      </c>
      <c r="DE7" s="2">
        <v>0.975532344423647</v>
      </c>
      <c r="DF7" s="2">
        <v>0.93149121329250095</v>
      </c>
      <c r="DG7" s="2">
        <v>1.06299199250468</v>
      </c>
      <c r="DH7" s="2">
        <v>1.3936554277503099</v>
      </c>
      <c r="DI7" s="2">
        <v>1.0735959225895499</v>
      </c>
      <c r="DJ7" s="2">
        <v>1.0705267026968499</v>
      </c>
      <c r="DK7" s="2">
        <v>0.763678073727872</v>
      </c>
      <c r="DL7" s="2">
        <v>0.93269533120215398</v>
      </c>
      <c r="DM7" s="2">
        <v>1.02332740167337</v>
      </c>
      <c r="DN7" s="2">
        <v>2.54014731521531</v>
      </c>
      <c r="DO7" s="2">
        <v>1.1019305277620499</v>
      </c>
      <c r="DP7" s="2">
        <v>0.99511516123271204</v>
      </c>
      <c r="DQ7" s="2">
        <v>1.2509357451492999</v>
      </c>
      <c r="DR7" s="2">
        <v>1.0203835869156199</v>
      </c>
      <c r="DS7" s="2">
        <v>1.0624727749959799</v>
      </c>
      <c r="DT7" s="2">
        <v>1.03296669690159</v>
      </c>
      <c r="DU7" s="2">
        <v>1.03542580802036</v>
      </c>
      <c r="DV7" s="2">
        <v>1.05968909633756</v>
      </c>
      <c r="DW7" s="2">
        <v>0.96013401091300199</v>
      </c>
      <c r="DX7" s="2">
        <v>1.0728172062691499</v>
      </c>
      <c r="DY7" s="2">
        <v>0.55639264190307103</v>
      </c>
      <c r="DZ7" s="2">
        <v>0.99639112178299205</v>
      </c>
      <c r="EA7" s="2">
        <v>0.896846825259763</v>
      </c>
      <c r="EB7" s="2">
        <v>0.98077967384687703</v>
      </c>
      <c r="EC7" s="2">
        <v>1.39907192500513</v>
      </c>
      <c r="ED7" s="2">
        <v>0.144765398202264</v>
      </c>
      <c r="EE7" s="2">
        <v>0.41913621053143502</v>
      </c>
      <c r="EF7" s="2">
        <v>1.03337478608385</v>
      </c>
      <c r="EG7" s="2">
        <v>1.1384564302468401</v>
      </c>
      <c r="EH7" s="2">
        <v>0.93891810200040404</v>
      </c>
      <c r="EI7" s="2">
        <v>0.94191635402421003</v>
      </c>
      <c r="EJ7" s="2">
        <v>1.03793207598902</v>
      </c>
    </row>
    <row r="8" spans="1:140">
      <c r="A8" s="2" t="s">
        <v>140</v>
      </c>
      <c r="B8" s="2" t="s">
        <v>147</v>
      </c>
      <c r="C8" s="2">
        <v>0.71487987744778703</v>
      </c>
      <c r="D8" s="2">
        <v>0.76524281361834201</v>
      </c>
      <c r="E8" s="2">
        <v>1.0577344895527201</v>
      </c>
      <c r="F8" s="2">
        <v>0.79029718210469502</v>
      </c>
      <c r="G8" s="2">
        <v>0.51873988911634605</v>
      </c>
      <c r="H8" s="2">
        <v>1.01170215904655</v>
      </c>
      <c r="I8" s="2">
        <v>0.98811610878450296</v>
      </c>
      <c r="J8" s="2">
        <v>0.47899972934812601</v>
      </c>
      <c r="K8" s="2">
        <v>1.0391067401631999</v>
      </c>
      <c r="L8" s="2">
        <v>1.0342032304851501</v>
      </c>
      <c r="M8" s="2">
        <v>1.1076745989407999</v>
      </c>
      <c r="N8" s="2">
        <v>0.88297573677753305</v>
      </c>
      <c r="O8" s="2">
        <v>0.92071823797994601</v>
      </c>
      <c r="P8" s="2">
        <v>0.875721625770843</v>
      </c>
      <c r="Q8" s="2">
        <v>1.0710279638007401</v>
      </c>
      <c r="R8" s="2">
        <v>0.66414028985090601</v>
      </c>
      <c r="S8" s="2">
        <v>1.12091477316001</v>
      </c>
      <c r="T8" s="2">
        <v>0.82714879844345701</v>
      </c>
      <c r="U8" s="2">
        <v>0.97406251600793503</v>
      </c>
      <c r="V8" s="2">
        <v>1.45757352690871</v>
      </c>
      <c r="W8" s="2">
        <v>1.0003331470582499</v>
      </c>
      <c r="X8" s="2">
        <v>1.07138836336507</v>
      </c>
      <c r="Y8" s="2">
        <v>1.00650700446939</v>
      </c>
      <c r="Z8" s="2">
        <v>1.63500474521779</v>
      </c>
      <c r="AA8" s="2">
        <v>1.0335813012206201</v>
      </c>
      <c r="AB8" s="2">
        <v>1.00346414157229</v>
      </c>
      <c r="AC8" s="2">
        <v>0.63472500432325196</v>
      </c>
      <c r="AD8" s="2">
        <v>0.59859324010471904</v>
      </c>
      <c r="AE8" s="2">
        <v>0.87045970720808497</v>
      </c>
      <c r="AF8" s="2">
        <v>1.143874815752</v>
      </c>
      <c r="AG8" s="2">
        <v>1.06052322236114</v>
      </c>
      <c r="AH8" s="2">
        <v>1.1158621197630301</v>
      </c>
      <c r="AI8" s="2">
        <v>1.03697336200093</v>
      </c>
      <c r="AJ8" s="2">
        <v>1.0476322544324901</v>
      </c>
      <c r="AK8" s="2">
        <v>0.94316737140789297</v>
      </c>
      <c r="AL8" s="2">
        <v>1.14855314449128</v>
      </c>
      <c r="AM8" s="2">
        <v>0.57400508611536705</v>
      </c>
      <c r="AN8" s="2">
        <v>0.63237782572149304</v>
      </c>
      <c r="AO8" s="2">
        <v>1.0936468869748299</v>
      </c>
      <c r="AP8" s="2">
        <v>0.87148149981755796</v>
      </c>
      <c r="AQ8" s="2">
        <v>1.10525765058834</v>
      </c>
      <c r="AR8" s="2">
        <v>0.84208201432725205</v>
      </c>
      <c r="AS8" s="2">
        <v>1.2799682061650499</v>
      </c>
      <c r="AT8" s="2">
        <v>0.52947484485030605</v>
      </c>
      <c r="AU8" s="2">
        <v>0.95515095678767203</v>
      </c>
      <c r="AV8" s="2">
        <v>1.12403370307755</v>
      </c>
      <c r="AW8" s="2">
        <v>0.81643604716081297</v>
      </c>
      <c r="AX8" s="2">
        <v>0.81749308760875095</v>
      </c>
      <c r="AY8" s="2">
        <v>1.13160245499872</v>
      </c>
      <c r="AZ8" s="2">
        <v>1.04621177802722</v>
      </c>
      <c r="BA8" s="2">
        <v>0.78377429224703699</v>
      </c>
      <c r="BB8" s="2">
        <v>1.0339585987467601</v>
      </c>
      <c r="BC8" s="2">
        <v>1.1035555596776401</v>
      </c>
      <c r="BD8" s="2">
        <v>1.03239921921665</v>
      </c>
      <c r="BE8" s="2">
        <v>0.96886707471451405</v>
      </c>
      <c r="BF8" s="2">
        <v>1.0582218204048599</v>
      </c>
      <c r="BG8" s="2">
        <v>1.1304830148495999</v>
      </c>
      <c r="BH8" s="2">
        <v>0.87239638265251496</v>
      </c>
      <c r="BI8" s="2">
        <v>0.94541416583564597</v>
      </c>
      <c r="BJ8" s="2">
        <v>1.0210130021300801</v>
      </c>
      <c r="BK8" s="2">
        <v>1.04396417156673</v>
      </c>
      <c r="BL8" s="2">
        <v>1.03960696911066</v>
      </c>
      <c r="BM8" s="2">
        <v>1.0519111797669201</v>
      </c>
      <c r="BN8" s="2">
        <v>0.94169871876179201</v>
      </c>
      <c r="BO8" s="2">
        <v>1.0088913973206299</v>
      </c>
      <c r="BP8" s="2">
        <v>1.0363126679959</v>
      </c>
      <c r="BQ8" s="2">
        <v>1.01673707820973</v>
      </c>
      <c r="BR8" s="2">
        <v>1.0509436797089</v>
      </c>
      <c r="BS8" s="2">
        <v>1.1661413236469</v>
      </c>
      <c r="BT8" s="2">
        <v>1.0018168150895801</v>
      </c>
      <c r="BU8" s="2">
        <v>0.94409308990641905</v>
      </c>
      <c r="BV8" s="2">
        <v>1.0219737996073801</v>
      </c>
      <c r="BW8" s="2">
        <v>1.10147726887981</v>
      </c>
      <c r="BX8" s="2">
        <v>0.88406631656148904</v>
      </c>
      <c r="BY8" s="2">
        <v>1.0590956091474999</v>
      </c>
      <c r="BZ8" s="2">
        <v>1.0473258657061499</v>
      </c>
      <c r="CA8" s="2">
        <v>0.97143427531444404</v>
      </c>
      <c r="CB8" s="2">
        <v>1.1288408502209499</v>
      </c>
      <c r="CC8" s="2">
        <v>1.02057569486477</v>
      </c>
      <c r="CD8" s="2">
        <v>0.99017467117115099</v>
      </c>
      <c r="CE8" s="2">
        <v>0.98011635946924502</v>
      </c>
      <c r="CF8" s="2">
        <v>1.0980749434028401</v>
      </c>
      <c r="CG8" s="2">
        <v>0.89849698563256597</v>
      </c>
      <c r="CH8" s="2">
        <v>1.2108075794198501</v>
      </c>
      <c r="CI8" s="2">
        <v>1.0556063629841901</v>
      </c>
      <c r="CJ8" s="2">
        <v>1.1246521125498901</v>
      </c>
      <c r="CK8" s="2">
        <v>0.93130776965541895</v>
      </c>
      <c r="CL8" s="2">
        <v>0.95087946037891602</v>
      </c>
      <c r="CM8" s="2">
        <v>1.59783113729946</v>
      </c>
      <c r="CN8" s="2">
        <v>1.02218613750541</v>
      </c>
      <c r="CO8" s="2">
        <v>1.1445903436866001</v>
      </c>
      <c r="CP8" s="2">
        <v>1.0248634816911</v>
      </c>
      <c r="CQ8" s="2">
        <v>1.0447004068569901</v>
      </c>
      <c r="CR8" s="2">
        <v>1.1614848093680501</v>
      </c>
      <c r="CS8" s="2">
        <v>0.85151132632360904</v>
      </c>
      <c r="CT8" s="2">
        <v>0.98147464982359101</v>
      </c>
      <c r="CU8" s="2">
        <v>1.1840632940512501</v>
      </c>
      <c r="CV8" s="2">
        <v>1.0538128499549499</v>
      </c>
      <c r="CW8" s="2">
        <v>1.1327759712451899</v>
      </c>
      <c r="CX8" s="2">
        <v>0.97779351571204598</v>
      </c>
      <c r="CY8" s="2">
        <v>0.703138299789418</v>
      </c>
      <c r="CZ8" s="2">
        <v>1.00875740051045</v>
      </c>
      <c r="DA8" s="2">
        <v>0.90347325235099396</v>
      </c>
      <c r="DB8" s="2">
        <v>1.1982371654724799</v>
      </c>
      <c r="DC8" s="2">
        <v>0.97248946421567195</v>
      </c>
      <c r="DD8" s="2">
        <v>1.03173939004781</v>
      </c>
      <c r="DE8" s="2">
        <v>1.0415373520951801</v>
      </c>
      <c r="DF8" s="2">
        <v>0.88549173720836105</v>
      </c>
      <c r="DG8" s="2">
        <v>1.0795609443468199</v>
      </c>
      <c r="DH8" s="2">
        <v>1.03865520125705</v>
      </c>
      <c r="DI8" s="2">
        <v>1.0704136626784799</v>
      </c>
      <c r="DJ8" s="2">
        <v>1.0236709143645</v>
      </c>
      <c r="DK8" s="2">
        <v>0.88934641382869195</v>
      </c>
      <c r="DL8" s="2">
        <v>1.0589463823507199</v>
      </c>
      <c r="DM8" s="2">
        <v>0.89841305991644604</v>
      </c>
      <c r="DN8" s="2">
        <v>0.64988161430151403</v>
      </c>
      <c r="DO8" s="2">
        <v>0.99915401253358804</v>
      </c>
      <c r="DP8" s="2">
        <v>1.048603348846</v>
      </c>
      <c r="DQ8" s="2">
        <v>1.06178254235026</v>
      </c>
      <c r="DR8" s="2">
        <v>1.0412444503395599</v>
      </c>
      <c r="DS8" s="2">
        <v>1.1069377737493</v>
      </c>
      <c r="DT8" s="2">
        <v>1.0547627918918101</v>
      </c>
      <c r="DU8" s="2">
        <v>0.88770333320220796</v>
      </c>
      <c r="DV8" s="2">
        <v>1.0922587037159399</v>
      </c>
      <c r="DW8" s="2">
        <v>1.0196392896648501</v>
      </c>
      <c r="DX8" s="2">
        <v>1.05633369024896</v>
      </c>
      <c r="DY8" s="2">
        <v>0.60108673599418105</v>
      </c>
      <c r="DZ8" s="2">
        <v>0.99564094816825599</v>
      </c>
      <c r="EA8" s="2">
        <v>0.97850029543343098</v>
      </c>
      <c r="EB8" s="2">
        <v>1.4386728346362501</v>
      </c>
      <c r="EC8" s="2">
        <v>1.2584116920486801</v>
      </c>
      <c r="ED8" s="2">
        <v>0.35995039852522398</v>
      </c>
      <c r="EE8" s="2">
        <v>0.56564924882790801</v>
      </c>
      <c r="EF8" s="2">
        <v>0.92040549441090902</v>
      </c>
      <c r="EG8" s="2">
        <v>1.13675723864441</v>
      </c>
      <c r="EH8" s="2">
        <v>0.99373644152421603</v>
      </c>
      <c r="EI8" s="2">
        <v>1.0040142452001199</v>
      </c>
      <c r="EJ8" s="2">
        <v>1.0453627464831701</v>
      </c>
    </row>
    <row r="9" spans="1:140">
      <c r="A9" s="2" t="s">
        <v>140</v>
      </c>
      <c r="B9" s="2" t="s">
        <v>148</v>
      </c>
      <c r="C9" s="2">
        <v>0.67148195114157505</v>
      </c>
      <c r="D9" s="2">
        <v>1.0131563151326399</v>
      </c>
      <c r="E9" s="2">
        <v>1.0114605200153</v>
      </c>
      <c r="F9" s="2">
        <v>0.82998728192567806</v>
      </c>
      <c r="G9" s="2">
        <v>0.68837204989440404</v>
      </c>
      <c r="H9" s="2">
        <v>1.0052256096430101</v>
      </c>
      <c r="I9" s="2">
        <v>1.0142492929670699</v>
      </c>
      <c r="J9" s="2">
        <v>0.54719119739718103</v>
      </c>
      <c r="K9" s="2">
        <v>1.0471268920538801</v>
      </c>
      <c r="L9" s="2">
        <v>1.0199520197065499</v>
      </c>
      <c r="M9" s="2">
        <v>1.04228345243752</v>
      </c>
      <c r="N9" s="2">
        <v>0.86126590143412995</v>
      </c>
      <c r="O9" s="2">
        <v>0.97072757338440396</v>
      </c>
      <c r="P9" s="2">
        <v>0.91200869227842896</v>
      </c>
      <c r="Q9" s="2">
        <v>1.06568770222745</v>
      </c>
      <c r="R9" s="2">
        <v>0.61665780613862697</v>
      </c>
      <c r="S9" s="2">
        <v>1.11465247805862</v>
      </c>
      <c r="T9" s="2">
        <v>0.965270756190444</v>
      </c>
      <c r="U9" s="2">
        <v>1.0415773423761201</v>
      </c>
      <c r="V9" s="2">
        <v>1.3508971301222099</v>
      </c>
      <c r="W9" s="2">
        <v>1.06730750648298</v>
      </c>
      <c r="X9" s="2">
        <v>1.0650902132573901</v>
      </c>
      <c r="Y9" s="2">
        <v>1.0058330327484899</v>
      </c>
      <c r="Z9" s="2">
        <v>1.42544155643423</v>
      </c>
      <c r="AA9" s="2">
        <v>1.1476326085767301</v>
      </c>
      <c r="AB9" s="2">
        <v>0.98641306393815598</v>
      </c>
      <c r="AC9" s="2">
        <v>0.804116893825084</v>
      </c>
      <c r="AD9" s="2">
        <v>0.664312546457696</v>
      </c>
      <c r="AE9" s="2">
        <v>0.98164901185866704</v>
      </c>
      <c r="AF9" s="2">
        <v>1.1441340299400899</v>
      </c>
      <c r="AG9" s="2">
        <v>1.0686214897427</v>
      </c>
      <c r="AH9" s="2">
        <v>1.13579210881757</v>
      </c>
      <c r="AI9" s="2">
        <v>1.0082605656353201</v>
      </c>
      <c r="AJ9" s="2">
        <v>1.00778136897964</v>
      </c>
      <c r="AK9" s="2">
        <v>0.91064672446040495</v>
      </c>
      <c r="AL9" s="2">
        <v>1.11202356723067</v>
      </c>
      <c r="AM9" s="2">
        <v>0.61013021482618501</v>
      </c>
      <c r="AN9" s="2">
        <v>0.65629901567231896</v>
      </c>
      <c r="AO9" s="2">
        <v>1.10339323692467</v>
      </c>
      <c r="AP9" s="2">
        <v>0.94820999773848402</v>
      </c>
      <c r="AQ9" s="2">
        <v>1.0967754498323801</v>
      </c>
      <c r="AR9" s="2">
        <v>0.88625086033740197</v>
      </c>
      <c r="AS9" s="2">
        <v>1.2682144237230899</v>
      </c>
      <c r="AT9" s="2">
        <v>0.69299531480249199</v>
      </c>
      <c r="AU9" s="2">
        <v>0.95743210899342401</v>
      </c>
      <c r="AV9" s="2">
        <v>1.12805862715459</v>
      </c>
      <c r="AW9" s="2">
        <v>0.99735998532735004</v>
      </c>
      <c r="AX9" s="2">
        <v>0.83489162917500404</v>
      </c>
      <c r="AY9" s="2">
        <v>1.0915358958920001</v>
      </c>
      <c r="AZ9" s="2">
        <v>1.0615347933066099</v>
      </c>
      <c r="BA9" s="2">
        <v>0.76953263991113396</v>
      </c>
      <c r="BB9" s="2">
        <v>1.0496215244145299</v>
      </c>
      <c r="BC9" s="2">
        <v>1.04676829988569</v>
      </c>
      <c r="BD9" s="2">
        <v>0.916216266843913</v>
      </c>
      <c r="BE9" s="2">
        <v>0.951376258559398</v>
      </c>
      <c r="BF9" s="2">
        <v>0.99617386832502697</v>
      </c>
      <c r="BG9" s="2">
        <v>0.99933178831333702</v>
      </c>
      <c r="BH9" s="2">
        <v>1.0791911718342999</v>
      </c>
      <c r="BI9" s="2">
        <v>0.81505823700793301</v>
      </c>
      <c r="BJ9" s="2">
        <v>1.0217937154865699</v>
      </c>
      <c r="BK9" s="2">
        <v>1.04319748051079</v>
      </c>
      <c r="BL9" s="2">
        <v>0.96226823449950005</v>
      </c>
      <c r="BM9" s="2">
        <v>1.03094620118467</v>
      </c>
      <c r="BN9" s="2">
        <v>0.95610696348893698</v>
      </c>
      <c r="BO9" s="2">
        <v>1.00335183427234</v>
      </c>
      <c r="BP9" s="2">
        <v>1.03282555548602</v>
      </c>
      <c r="BQ9" s="2">
        <v>1.03765077107898</v>
      </c>
      <c r="BR9" s="2">
        <v>1.0499986904302101</v>
      </c>
      <c r="BS9" s="2">
        <v>1.1304759299290299</v>
      </c>
      <c r="BT9" s="2">
        <v>1.01401271195519</v>
      </c>
      <c r="BU9" s="2">
        <v>1.0231032580892601</v>
      </c>
      <c r="BV9" s="2">
        <v>1.0283110424481501</v>
      </c>
      <c r="BW9" s="2">
        <v>1.1461628631256</v>
      </c>
      <c r="BX9" s="2">
        <v>0.93993656416072302</v>
      </c>
      <c r="BY9" s="2">
        <v>1.0323576071495</v>
      </c>
      <c r="BZ9" s="2">
        <v>0.98205189056797104</v>
      </c>
      <c r="CA9" s="2">
        <v>0.95315440124426098</v>
      </c>
      <c r="CB9" s="2">
        <v>1.11780677989001</v>
      </c>
      <c r="CC9" s="2">
        <v>1.0186114255604299</v>
      </c>
      <c r="CD9" s="2">
        <v>1.1107326657066201</v>
      </c>
      <c r="CE9" s="2">
        <v>0.95142943673623603</v>
      </c>
      <c r="CF9" s="2">
        <v>1.03172622824792</v>
      </c>
      <c r="CG9" s="2">
        <v>0.93886541383850297</v>
      </c>
      <c r="CH9" s="2">
        <v>1.1220538377887299</v>
      </c>
      <c r="CI9" s="2">
        <v>0.99285345139076797</v>
      </c>
      <c r="CJ9" s="2">
        <v>1.06916211072134</v>
      </c>
      <c r="CK9" s="2">
        <v>0.93375884193478398</v>
      </c>
      <c r="CL9" s="2">
        <v>0.98917678609508097</v>
      </c>
      <c r="CM9" s="2">
        <v>1.26888830407933</v>
      </c>
      <c r="CN9" s="2">
        <v>0.99134997175087103</v>
      </c>
      <c r="CO9" s="2">
        <v>1.1239485315820501</v>
      </c>
      <c r="CP9" s="2">
        <v>0.98420466842774301</v>
      </c>
      <c r="CQ9" s="2">
        <v>1.04577156805382</v>
      </c>
      <c r="CR9" s="2">
        <v>1.16818155212682</v>
      </c>
      <c r="CS9" s="2">
        <v>0.95844849195816695</v>
      </c>
      <c r="CT9" s="2">
        <v>1.0035979231746099</v>
      </c>
      <c r="CU9" s="2">
        <v>0.84296098387169704</v>
      </c>
      <c r="CV9" s="2">
        <v>1.0760193549828501</v>
      </c>
      <c r="CW9" s="2">
        <v>1.1381382234242301</v>
      </c>
      <c r="CX9" s="2">
        <v>1.08322124104241</v>
      </c>
      <c r="CY9" s="2">
        <v>0.923386988570151</v>
      </c>
      <c r="CZ9" s="2">
        <v>1.0237351725899499</v>
      </c>
      <c r="DA9" s="2">
        <v>0.92330754296879103</v>
      </c>
      <c r="DB9" s="2">
        <v>1.0562013425629899</v>
      </c>
      <c r="DC9" s="2">
        <v>0.93676004190129003</v>
      </c>
      <c r="DD9" s="2">
        <v>1.1033417508254899</v>
      </c>
      <c r="DE9" s="2">
        <v>0.95445573729506406</v>
      </c>
      <c r="DF9" s="2">
        <v>0.90825461938048901</v>
      </c>
      <c r="DG9" s="2">
        <v>1.0317169636293599</v>
      </c>
      <c r="DH9" s="2">
        <v>0.98240299121496599</v>
      </c>
      <c r="DI9" s="2">
        <v>0.98350765454963496</v>
      </c>
      <c r="DJ9" s="2">
        <v>0.93950052421772501</v>
      </c>
      <c r="DK9" s="2">
        <v>0.79803627005809796</v>
      </c>
      <c r="DL9" s="2">
        <v>0.97253811724084405</v>
      </c>
      <c r="DM9" s="2">
        <v>0.96521940366723902</v>
      </c>
      <c r="DN9" s="2">
        <v>0.65898074964252096</v>
      </c>
      <c r="DO9" s="2">
        <v>1.0609682928203099</v>
      </c>
      <c r="DP9" s="2">
        <v>1.0670622377113701</v>
      </c>
      <c r="DQ9" s="2">
        <v>1.01725310022424</v>
      </c>
      <c r="DR9" s="2">
        <v>0.99610779349320899</v>
      </c>
      <c r="DS9" s="2">
        <v>1.1111078755527699</v>
      </c>
      <c r="DT9" s="2">
        <v>1.02402413709252</v>
      </c>
      <c r="DU9" s="2">
        <v>1.01543698603624</v>
      </c>
      <c r="DV9" s="2">
        <v>1.0818585606589699</v>
      </c>
      <c r="DW9" s="2">
        <v>0.99897524000660798</v>
      </c>
      <c r="DX9" s="2">
        <v>1.0223845290640601</v>
      </c>
      <c r="DY9" s="2">
        <v>0.70675671878878599</v>
      </c>
      <c r="DZ9" s="2">
        <v>0.98239805952025205</v>
      </c>
      <c r="EA9" s="2">
        <v>0.98309333529760401</v>
      </c>
      <c r="EB9" s="2">
        <v>0.90388870255974896</v>
      </c>
      <c r="EC9" s="2">
        <v>1.1688374758475</v>
      </c>
      <c r="ED9" s="2">
        <v>0.68920391081060095</v>
      </c>
      <c r="EE9" s="2">
        <v>0.73478451216473495</v>
      </c>
      <c r="EF9" s="2">
        <v>0.94069109354953295</v>
      </c>
      <c r="EG9" s="2">
        <v>1.10000464673443</v>
      </c>
      <c r="EH9" s="2">
        <v>0.99526317622610605</v>
      </c>
      <c r="EI9" s="2">
        <v>0.97850182893027104</v>
      </c>
      <c r="EJ9" s="2">
        <v>1.0013112565667299</v>
      </c>
    </row>
    <row r="10" spans="1:140">
      <c r="A10" s="2" t="s">
        <v>140</v>
      </c>
      <c r="B10" s="2" t="s">
        <v>149</v>
      </c>
      <c r="C10" s="2">
        <v>0.63537800550037804</v>
      </c>
      <c r="D10" s="2">
        <v>1.0429924782018101</v>
      </c>
      <c r="E10" s="2">
        <v>1.02610594169664</v>
      </c>
      <c r="F10" s="2">
        <v>0.87390327825018699</v>
      </c>
      <c r="G10" s="2">
        <v>0.52585563080314202</v>
      </c>
      <c r="H10" s="2">
        <v>1.01030410542968</v>
      </c>
      <c r="I10" s="2">
        <v>1.06724454620307</v>
      </c>
      <c r="J10" s="2">
        <v>0.47327062173156098</v>
      </c>
      <c r="K10" s="2">
        <v>1.07249610140255</v>
      </c>
      <c r="L10" s="2">
        <v>1.0138425935830699</v>
      </c>
      <c r="M10" s="2">
        <v>1.1783376380164801</v>
      </c>
      <c r="N10" s="2">
        <v>0.65495861619344198</v>
      </c>
      <c r="O10" s="2">
        <v>1.48979097602953</v>
      </c>
      <c r="P10" s="2">
        <v>0.88732864027325797</v>
      </c>
      <c r="Q10" s="2">
        <v>1.0613868530010899</v>
      </c>
      <c r="R10" s="2">
        <v>0.48731793582114202</v>
      </c>
      <c r="S10" s="2">
        <v>1.0110082246911101</v>
      </c>
      <c r="T10" s="2">
        <v>2.84246058065093</v>
      </c>
      <c r="U10" s="2">
        <v>0.76972436078131301</v>
      </c>
      <c r="V10" s="2">
        <v>1.2418214047946601</v>
      </c>
      <c r="W10" s="2">
        <v>1.01794758695228</v>
      </c>
      <c r="X10" s="2">
        <v>1.04349575520186</v>
      </c>
      <c r="Y10" s="2">
        <v>1.0018661329588301</v>
      </c>
      <c r="Z10" s="2">
        <v>1.32229946576668</v>
      </c>
      <c r="AA10" s="2">
        <v>1.5426904579618199</v>
      </c>
      <c r="AB10" s="2">
        <v>1.0179807472809099</v>
      </c>
      <c r="AC10" s="2">
        <v>0.460580257195641</v>
      </c>
      <c r="AD10" s="2">
        <v>0.76719606625449599</v>
      </c>
      <c r="AE10" s="2">
        <v>0.99374269822505901</v>
      </c>
      <c r="AF10" s="2">
        <v>1.07643294084661</v>
      </c>
      <c r="AG10" s="2">
        <v>1.04075665930052</v>
      </c>
      <c r="AH10" s="2">
        <v>1.13237289631661</v>
      </c>
      <c r="AI10" s="2">
        <v>1.0197737509915601</v>
      </c>
      <c r="AJ10" s="2">
        <v>0.993987298217338</v>
      </c>
      <c r="AK10" s="2">
        <v>0.95402329844656397</v>
      </c>
      <c r="AL10" s="2">
        <v>1.0940772715438201</v>
      </c>
      <c r="AM10" s="2">
        <v>0.82054181769589896</v>
      </c>
      <c r="AN10" s="2">
        <v>0.78048583409651495</v>
      </c>
      <c r="AO10" s="2">
        <v>1.1194250638316301</v>
      </c>
      <c r="AP10" s="2">
        <v>0.91655812478100196</v>
      </c>
      <c r="AQ10" s="2">
        <v>1.1773354586340401</v>
      </c>
      <c r="AR10" s="2">
        <v>0.85050635820990605</v>
      </c>
      <c r="AS10" s="2">
        <v>1.3462914969076301</v>
      </c>
      <c r="AT10" s="2">
        <v>0.34934580461687698</v>
      </c>
      <c r="AU10" s="2">
        <v>0.98750304874481798</v>
      </c>
      <c r="AV10" s="2">
        <v>1.1046620717842901</v>
      </c>
      <c r="AW10" s="2">
        <v>0.98978064969373403</v>
      </c>
      <c r="AX10" s="2">
        <v>0.87779054800577205</v>
      </c>
      <c r="AY10" s="2">
        <v>1.03313347100417</v>
      </c>
      <c r="AZ10" s="2">
        <v>1.11695780715965</v>
      </c>
      <c r="BA10" s="2">
        <v>0.93777563149827203</v>
      </c>
      <c r="BB10" s="2">
        <v>1.05459167123766</v>
      </c>
      <c r="BC10" s="2">
        <v>1.1241137935827099</v>
      </c>
      <c r="BD10" s="2">
        <v>0.98185963570102697</v>
      </c>
      <c r="BE10" s="2">
        <v>0.85492983073559203</v>
      </c>
      <c r="BF10" s="2">
        <v>1.03158725667715</v>
      </c>
      <c r="BG10" s="2">
        <v>0.80889709090166995</v>
      </c>
      <c r="BH10" s="2">
        <v>1.8315927852846701</v>
      </c>
      <c r="BI10" s="2">
        <v>0.56617260065356101</v>
      </c>
      <c r="BJ10" s="2">
        <v>1.00715902383514</v>
      </c>
      <c r="BK10" s="2">
        <v>1.0436102169708199</v>
      </c>
      <c r="BL10" s="2">
        <v>1.0355930106532001</v>
      </c>
      <c r="BM10" s="2">
        <v>0.97782851369387003</v>
      </c>
      <c r="BN10" s="2">
        <v>0.99559273931186798</v>
      </c>
      <c r="BO10" s="2">
        <v>1.1347225630914299</v>
      </c>
      <c r="BP10" s="2">
        <v>1.0076372947619301</v>
      </c>
      <c r="BQ10" s="2">
        <v>1.12350681910711</v>
      </c>
      <c r="BR10" s="2">
        <v>1.1284834125294401</v>
      </c>
      <c r="BS10" s="2">
        <v>1.2400217125800499</v>
      </c>
      <c r="BT10" s="2">
        <v>0.908075769004978</v>
      </c>
      <c r="BU10" s="2">
        <v>1.0465755756708099</v>
      </c>
      <c r="BV10" s="2">
        <v>1.02592137026313</v>
      </c>
      <c r="BW10" s="2">
        <v>1.1380065059012501</v>
      </c>
      <c r="BX10" s="2">
        <v>0.86807619807820002</v>
      </c>
      <c r="BY10" s="2">
        <v>0.95742396873736102</v>
      </c>
      <c r="BZ10" s="2">
        <v>0.99435037124926995</v>
      </c>
      <c r="CA10" s="2">
        <v>1.27435634827892</v>
      </c>
      <c r="CB10" s="2">
        <v>1.1402052889829</v>
      </c>
      <c r="CC10" s="2">
        <v>0.93590301563961797</v>
      </c>
      <c r="CD10" s="2">
        <v>1.0993370392253601</v>
      </c>
      <c r="CE10" s="2">
        <v>0.98116957086227896</v>
      </c>
      <c r="CF10" s="2">
        <v>1.2243066816952399</v>
      </c>
      <c r="CG10" s="2">
        <v>1.2185893004360799</v>
      </c>
      <c r="CH10" s="2">
        <v>1.2733111903451599</v>
      </c>
      <c r="CI10" s="2">
        <v>0.96573009539105803</v>
      </c>
      <c r="CJ10" s="2">
        <v>0.96534653963116601</v>
      </c>
      <c r="CK10" s="2">
        <v>0.94382052897703095</v>
      </c>
      <c r="CL10" s="2">
        <v>0.89486916469482602</v>
      </c>
      <c r="CM10" s="2">
        <v>1.28509834288556</v>
      </c>
      <c r="CN10" s="2">
        <v>0.86302023427240104</v>
      </c>
      <c r="CO10" s="2">
        <v>1.2249156933682399</v>
      </c>
      <c r="CP10" s="2">
        <v>1.07951768527353</v>
      </c>
      <c r="CQ10" s="2">
        <v>1.0805608914728599</v>
      </c>
      <c r="CR10" s="2">
        <v>1.1894186905844499</v>
      </c>
      <c r="CS10" s="2">
        <v>0.81539195429597799</v>
      </c>
      <c r="CT10" s="2">
        <v>0.98146821264946704</v>
      </c>
      <c r="CU10" s="2">
        <v>0.93779856749329105</v>
      </c>
      <c r="CV10" s="2">
        <v>1.07177699397631</v>
      </c>
      <c r="CW10" s="2">
        <v>1.01053282702444</v>
      </c>
      <c r="CX10" s="2">
        <v>1.04718253463846</v>
      </c>
      <c r="CY10" s="2">
        <v>1.06765304716155</v>
      </c>
      <c r="CZ10" s="2">
        <v>0.92504027548569101</v>
      </c>
      <c r="DA10" s="2">
        <v>0.90334074639858697</v>
      </c>
      <c r="DB10" s="2">
        <v>1.0766798406115601</v>
      </c>
      <c r="DC10" s="2">
        <v>0.99724942665688099</v>
      </c>
      <c r="DD10" s="2">
        <v>1.1335392772471999</v>
      </c>
      <c r="DE10" s="2">
        <v>0.94644697116862897</v>
      </c>
      <c r="DF10" s="2">
        <v>0.83900928766573601</v>
      </c>
      <c r="DG10" s="2">
        <v>1.0767519803433701</v>
      </c>
      <c r="DH10" s="2">
        <v>1.17523443053446</v>
      </c>
      <c r="DI10" s="2">
        <v>0.89423404897310699</v>
      </c>
      <c r="DJ10" s="2">
        <v>0.946330537900955</v>
      </c>
      <c r="DK10" s="2">
        <v>1.03775409903177</v>
      </c>
      <c r="DL10" s="2">
        <v>1.0953743923006001</v>
      </c>
      <c r="DM10" s="2">
        <v>0.99003129239647902</v>
      </c>
      <c r="DN10" s="2">
        <v>0.87621119565766303</v>
      </c>
      <c r="DO10" s="2">
        <v>1.06387679001819</v>
      </c>
      <c r="DP10" s="2">
        <v>1.06192294099442</v>
      </c>
      <c r="DQ10" s="2">
        <v>0.90243680219635003</v>
      </c>
      <c r="DR10" s="2">
        <v>0.99974309784341997</v>
      </c>
      <c r="DS10" s="2">
        <v>1.33037885977213</v>
      </c>
      <c r="DT10" s="2">
        <v>1.17284717451081</v>
      </c>
      <c r="DU10" s="2">
        <v>0.79158217613019499</v>
      </c>
      <c r="DV10" s="2">
        <v>1.1366939105709599</v>
      </c>
      <c r="DW10" s="2">
        <v>1.08243106622729</v>
      </c>
      <c r="DX10" s="2">
        <v>1.06965790636775</v>
      </c>
      <c r="DY10" s="2">
        <v>0.55065577547372802</v>
      </c>
      <c r="DZ10" s="2">
        <v>0.93264546469113396</v>
      </c>
      <c r="EA10" s="2">
        <v>0.94609201099233797</v>
      </c>
      <c r="EB10" s="2">
        <v>1.02391042878028</v>
      </c>
      <c r="EC10" s="2">
        <v>1.28920351398561</v>
      </c>
      <c r="ED10" s="2">
        <v>3.9864483218789902E-2</v>
      </c>
      <c r="EE10" s="2">
        <v>5.7119382449430697E-2</v>
      </c>
      <c r="EF10" s="2">
        <v>0.89642154856121703</v>
      </c>
      <c r="EG10" s="2">
        <v>1.1836680894734</v>
      </c>
      <c r="EH10" s="2">
        <v>1.04379009134311</v>
      </c>
      <c r="EI10" s="2">
        <v>1.03537207473633</v>
      </c>
      <c r="EJ10" s="2">
        <v>1.02860687368283</v>
      </c>
    </row>
    <row r="11" spans="1:140">
      <c r="A11" s="2" t="s">
        <v>140</v>
      </c>
      <c r="B11" s="2" t="s">
        <v>150</v>
      </c>
      <c r="C11" s="2">
        <v>0.47058166388182698</v>
      </c>
      <c r="D11" s="2">
        <v>1.07656762051062</v>
      </c>
      <c r="E11" s="2">
        <v>0.97990691894536297</v>
      </c>
      <c r="F11" s="2">
        <v>0.87366216865711899</v>
      </c>
      <c r="G11" s="2">
        <v>0.45443360463840698</v>
      </c>
      <c r="H11" s="2">
        <v>1.0455028733977201</v>
      </c>
      <c r="I11" s="2">
        <v>1.01873750789178</v>
      </c>
      <c r="J11" s="2">
        <v>0.46969690533521302</v>
      </c>
      <c r="K11" s="2">
        <v>1.1325240075574501</v>
      </c>
      <c r="L11" s="2">
        <v>1.0000157589551999</v>
      </c>
      <c r="M11" s="2">
        <v>1.02531753367116</v>
      </c>
      <c r="N11" s="2">
        <v>0.72086525433831194</v>
      </c>
      <c r="O11" s="2">
        <v>1.21232390292159</v>
      </c>
      <c r="P11" s="2">
        <v>0.91218360322080605</v>
      </c>
      <c r="Q11" s="2">
        <v>1.0806639925450801</v>
      </c>
      <c r="R11" s="2">
        <v>0.37897470115867099</v>
      </c>
      <c r="S11" s="2">
        <v>0.93897595230030195</v>
      </c>
      <c r="T11" s="2">
        <v>0.30325712737002503</v>
      </c>
      <c r="U11" s="2">
        <v>0.70795165212980304</v>
      </c>
      <c r="V11" s="2">
        <v>1.2796821554478199</v>
      </c>
      <c r="W11" s="2">
        <v>1.0790022581180201</v>
      </c>
      <c r="X11" s="2">
        <v>1.1859675227539099</v>
      </c>
      <c r="Y11" s="2">
        <v>1.06918722718779</v>
      </c>
      <c r="Z11" s="2">
        <v>1.36278339006079</v>
      </c>
      <c r="AA11" s="2">
        <v>1.48075210730448</v>
      </c>
      <c r="AB11" s="2">
        <v>1.052757093246</v>
      </c>
      <c r="AC11" s="2">
        <v>0.364302905064736</v>
      </c>
      <c r="AD11" s="2">
        <v>0.76593257663932701</v>
      </c>
      <c r="AE11" s="2">
        <v>1.0042341993553601</v>
      </c>
      <c r="AF11" s="2">
        <v>1.1062823569020199</v>
      </c>
      <c r="AG11" s="2">
        <v>1.09623019818308</v>
      </c>
      <c r="AH11" s="2">
        <v>1.1262794590816001</v>
      </c>
      <c r="AI11" s="2">
        <v>1.05778530486905</v>
      </c>
      <c r="AJ11" s="2">
        <v>1.03431471464562</v>
      </c>
      <c r="AK11" s="2">
        <v>0.89993208972791705</v>
      </c>
      <c r="AL11" s="2">
        <v>1.1079610437640199</v>
      </c>
      <c r="AM11" s="2">
        <v>0.43911538284774299</v>
      </c>
      <c r="AN11" s="2">
        <v>0.49180276016180602</v>
      </c>
      <c r="AO11" s="2">
        <v>1.16448018597781</v>
      </c>
      <c r="AP11" s="2">
        <v>0.909083275585439</v>
      </c>
      <c r="AQ11" s="2">
        <v>1.1972613131882299</v>
      </c>
      <c r="AR11" s="2">
        <v>0.84670853806383095</v>
      </c>
      <c r="AS11" s="2">
        <v>1.34592271913452</v>
      </c>
      <c r="AT11" s="2">
        <v>0.473206332062723</v>
      </c>
      <c r="AU11" s="2">
        <v>0.96726129091045299</v>
      </c>
      <c r="AV11" s="2">
        <v>1.2293284675345399</v>
      </c>
      <c r="AW11" s="2">
        <v>0.92483352718988499</v>
      </c>
      <c r="AX11" s="2">
        <v>0.85101588160407504</v>
      </c>
      <c r="AY11" s="2">
        <v>1.1119372641332601</v>
      </c>
      <c r="AZ11" s="2">
        <v>1.15211515661899</v>
      </c>
      <c r="BA11" s="2">
        <v>0.75629173054285104</v>
      </c>
      <c r="BB11" s="2">
        <v>1.12261361210371</v>
      </c>
      <c r="BC11" s="2">
        <v>1.2239907752531101</v>
      </c>
      <c r="BD11" s="2">
        <v>0.82097951403273495</v>
      </c>
      <c r="BE11" s="2">
        <v>0.84030406062621099</v>
      </c>
      <c r="BF11" s="2">
        <v>0.95776897667317795</v>
      </c>
      <c r="BG11" s="2">
        <v>0.77518869603802998</v>
      </c>
      <c r="BH11" s="2">
        <v>0.70817696538747299</v>
      </c>
      <c r="BI11" s="2">
        <v>0.75406556772399702</v>
      </c>
      <c r="BJ11" s="2">
        <v>1.0532265122734701</v>
      </c>
      <c r="BK11" s="2">
        <v>1.05047019909591</v>
      </c>
      <c r="BL11" s="2">
        <v>0.98159457297216202</v>
      </c>
      <c r="BM11" s="2">
        <v>0.99657367101401795</v>
      </c>
      <c r="BN11" s="2">
        <v>1.01853087513858</v>
      </c>
      <c r="BO11" s="2">
        <v>0.98792699341465895</v>
      </c>
      <c r="BP11" s="2">
        <v>1.14411949082734</v>
      </c>
      <c r="BQ11" s="2">
        <v>1.1361410899931199</v>
      </c>
      <c r="BR11" s="2">
        <v>1.1677764082331199</v>
      </c>
      <c r="BS11" s="2">
        <v>1.3372063208870599</v>
      </c>
      <c r="BT11" s="2">
        <v>0.88896504154973699</v>
      </c>
      <c r="BU11" s="2">
        <v>0.98470063930326501</v>
      </c>
      <c r="BV11" s="2">
        <v>0.98199239693780005</v>
      </c>
      <c r="BW11" s="2">
        <v>1.2169044699559299</v>
      </c>
      <c r="BX11" s="2">
        <v>0.88521376914083305</v>
      </c>
      <c r="BY11" s="2">
        <v>1.03400474484672</v>
      </c>
      <c r="BZ11" s="2">
        <v>0.90751754519021299</v>
      </c>
      <c r="CA11" s="2">
        <v>1.17939293117245</v>
      </c>
      <c r="CB11" s="2">
        <v>1.1970297364415901</v>
      </c>
      <c r="CC11" s="2">
        <v>0.83462013973441196</v>
      </c>
      <c r="CD11" s="2">
        <v>1.1572202539206999</v>
      </c>
      <c r="CE11" s="2">
        <v>0.93718450338362103</v>
      </c>
      <c r="CF11" s="2">
        <v>1.2309877803957801</v>
      </c>
      <c r="CG11" s="2">
        <v>1.28284806067852</v>
      </c>
      <c r="CH11" s="2">
        <v>1.15737964762755</v>
      </c>
      <c r="CI11" s="2">
        <v>1.02977995146428</v>
      </c>
      <c r="CJ11" s="2">
        <v>0.968682601619683</v>
      </c>
      <c r="CK11" s="2">
        <v>1.0065130100302799</v>
      </c>
      <c r="CL11" s="2">
        <v>0.84539025580410598</v>
      </c>
      <c r="CM11" s="2">
        <v>1.5077594335525399</v>
      </c>
      <c r="CN11" s="2">
        <v>0.84582312645371505</v>
      </c>
      <c r="CO11" s="2">
        <v>1.12016970826466</v>
      </c>
      <c r="CP11" s="2">
        <v>0.97359120524209097</v>
      </c>
      <c r="CQ11" s="2">
        <v>1.1392580693901899</v>
      </c>
      <c r="CR11" s="2">
        <v>1.3598154601311601</v>
      </c>
      <c r="CS11" s="2">
        <v>0.835609103376589</v>
      </c>
      <c r="CT11" s="2">
        <v>1.02182495583896</v>
      </c>
      <c r="CU11" s="2">
        <v>0.908669654567825</v>
      </c>
      <c r="CV11" s="2">
        <v>1.02235840031938</v>
      </c>
      <c r="CW11" s="2">
        <v>1.1020785887982101</v>
      </c>
      <c r="CX11" s="2">
        <v>0.94186885745601101</v>
      </c>
      <c r="CY11" s="2">
        <v>0.91349288531692996</v>
      </c>
      <c r="CZ11" s="2">
        <v>0.92977377656556004</v>
      </c>
      <c r="DA11" s="2">
        <v>0.91100975434657805</v>
      </c>
      <c r="DB11" s="2">
        <v>1.0425150083518699</v>
      </c>
      <c r="DC11" s="2">
        <v>1.03099508451802</v>
      </c>
      <c r="DD11" s="2">
        <v>1.2013265217719999</v>
      </c>
      <c r="DE11" s="2">
        <v>0.97498979170843703</v>
      </c>
      <c r="DF11" s="2">
        <v>0.87338869650672002</v>
      </c>
      <c r="DG11" s="2">
        <v>1.0636592404346099</v>
      </c>
      <c r="DH11" s="2">
        <v>1.26329462224571</v>
      </c>
      <c r="DI11" s="2">
        <v>0.91007652685831397</v>
      </c>
      <c r="DJ11" s="2">
        <v>0.94314452036700203</v>
      </c>
      <c r="DK11" s="2">
        <v>0.82756981219504</v>
      </c>
      <c r="DL11" s="2">
        <v>0.98218889915396901</v>
      </c>
      <c r="DM11" s="2">
        <v>0.98021682256004505</v>
      </c>
      <c r="DN11" s="2">
        <v>0.50975021535266396</v>
      </c>
      <c r="DO11" s="2">
        <v>1.07052872908567</v>
      </c>
      <c r="DP11" s="2">
        <v>1.07234023150854</v>
      </c>
      <c r="DQ11" s="2">
        <v>0.90994263779396201</v>
      </c>
      <c r="DR11" s="2">
        <v>0.96069917498188995</v>
      </c>
      <c r="DS11" s="2">
        <v>1.3813732550397999</v>
      </c>
      <c r="DT11" s="2">
        <v>1.29606133916226</v>
      </c>
      <c r="DU11" s="2">
        <v>0.70168373155802799</v>
      </c>
      <c r="DV11" s="2">
        <v>1.16020151576005</v>
      </c>
      <c r="DW11" s="2">
        <v>1.0081231650456299</v>
      </c>
      <c r="DX11" s="2">
        <v>1.15039834570782</v>
      </c>
      <c r="DY11" s="2">
        <v>0.56122223268405802</v>
      </c>
      <c r="DZ11" s="2">
        <v>0.90578684180078906</v>
      </c>
      <c r="EA11" s="2">
        <v>0.79782195177232296</v>
      </c>
      <c r="EB11" s="2">
        <v>1.1262230905994099</v>
      </c>
      <c r="EC11" s="2">
        <v>1.2194998310920999</v>
      </c>
      <c r="ED11" s="2">
        <v>0.17676635506442301</v>
      </c>
      <c r="EE11" s="2">
        <v>0.29523098591866198</v>
      </c>
      <c r="EF11" s="2">
        <v>0.88853949132955701</v>
      </c>
      <c r="EG11" s="2">
        <v>1.23671841829267</v>
      </c>
      <c r="EH11" s="2">
        <v>1.06565874716645</v>
      </c>
      <c r="EI11" s="2">
        <v>1.0469270018807499</v>
      </c>
      <c r="EJ11" s="2">
        <v>1.1737535573384299</v>
      </c>
    </row>
    <row r="12" spans="1:140">
      <c r="A12" s="2" t="s">
        <v>140</v>
      </c>
      <c r="B12" s="2" t="s">
        <v>151</v>
      </c>
      <c r="C12" s="2">
        <v>0.951207086675248</v>
      </c>
      <c r="D12" s="2">
        <v>0.82057308771714299</v>
      </c>
      <c r="E12" s="2">
        <v>1.0171080859913</v>
      </c>
      <c r="F12" s="2">
        <v>0.79734962633420703</v>
      </c>
      <c r="G12" s="2">
        <v>0.542318348075705</v>
      </c>
      <c r="H12" s="2">
        <v>1.0315257997243801</v>
      </c>
      <c r="I12" s="2">
        <v>0.94875691863601397</v>
      </c>
      <c r="J12" s="2">
        <v>0.46843228741211002</v>
      </c>
      <c r="K12" s="2">
        <v>1.0425171525837</v>
      </c>
      <c r="L12" s="2">
        <v>1.0421232731982499</v>
      </c>
      <c r="M12" s="2">
        <v>1.06453253561353</v>
      </c>
      <c r="N12" s="2">
        <v>0.97045632526484704</v>
      </c>
      <c r="O12" s="2">
        <v>0.825804038727043</v>
      </c>
      <c r="P12" s="2">
        <v>0.90644161840192705</v>
      </c>
      <c r="Q12" s="2">
        <v>1.0178175514676699</v>
      </c>
      <c r="R12" s="2">
        <v>0.84740716514004899</v>
      </c>
      <c r="S12" s="2">
        <v>1.0793174113052699</v>
      </c>
      <c r="T12" s="2">
        <v>1.21945644828129</v>
      </c>
      <c r="U12" s="2">
        <v>1.3059107753502199</v>
      </c>
      <c r="V12" s="2">
        <v>1.2702944074779301</v>
      </c>
      <c r="W12" s="2">
        <v>0.94178877451431497</v>
      </c>
      <c r="X12" s="2">
        <v>0.99926699673726704</v>
      </c>
      <c r="Y12" s="2">
        <v>1.05543801386683</v>
      </c>
      <c r="Z12" s="2">
        <v>1.5099116931294101</v>
      </c>
      <c r="AA12" s="2">
        <v>0.98006298764136401</v>
      </c>
      <c r="AB12" s="2">
        <v>0.91739068937466295</v>
      </c>
      <c r="AC12" s="2">
        <v>0.56924876613622899</v>
      </c>
      <c r="AD12" s="2">
        <v>0.56198463587187997</v>
      </c>
      <c r="AE12" s="2">
        <v>0.83899367219531995</v>
      </c>
      <c r="AF12" s="2">
        <v>1.0354596349493299</v>
      </c>
      <c r="AG12" s="2">
        <v>1.0600150405939399</v>
      </c>
      <c r="AH12" s="2">
        <v>0.99829942334466204</v>
      </c>
      <c r="AI12" s="2">
        <v>0.97929933809857395</v>
      </c>
      <c r="AJ12" s="2">
        <v>0.96925914145749803</v>
      </c>
      <c r="AK12" s="2">
        <v>0.97257985120762802</v>
      </c>
      <c r="AL12" s="2">
        <v>1.22922790171004</v>
      </c>
      <c r="AM12" s="2">
        <v>0.92698698499426901</v>
      </c>
      <c r="AN12" s="2">
        <v>0.91568087775626805</v>
      </c>
      <c r="AO12" s="2">
        <v>1.03891734810112</v>
      </c>
      <c r="AP12" s="2">
        <v>0.90115019399427099</v>
      </c>
      <c r="AQ12" s="2">
        <v>1.0459109211767299</v>
      </c>
      <c r="AR12" s="2">
        <v>0.982103314008127</v>
      </c>
      <c r="AS12" s="2">
        <v>1.23193514715464</v>
      </c>
      <c r="AT12" s="2">
        <v>0.63243165734930096</v>
      </c>
      <c r="AU12" s="2">
        <v>0.98321831550715499</v>
      </c>
      <c r="AV12" s="2">
        <v>1.1518422155271499</v>
      </c>
      <c r="AW12" s="2">
        <v>0.99082482790137505</v>
      </c>
      <c r="AX12" s="2">
        <v>1.0091956110827101</v>
      </c>
      <c r="AY12" s="2">
        <v>1.0204703209242201</v>
      </c>
      <c r="AZ12" s="2">
        <v>1.0288177143002499</v>
      </c>
      <c r="BA12" s="2">
        <v>1.0862006092059999</v>
      </c>
      <c r="BB12" s="2">
        <v>0.99187080341795797</v>
      </c>
      <c r="BC12" s="2">
        <v>0.99057245952547301</v>
      </c>
      <c r="BD12" s="2">
        <v>0.985127585223183</v>
      </c>
      <c r="BE12" s="2">
        <v>1.0050878818951201</v>
      </c>
      <c r="BF12" s="2">
        <v>1.02064370277359</v>
      </c>
      <c r="BG12" s="2">
        <v>1.1337590158376301</v>
      </c>
      <c r="BH12" s="2">
        <v>1.21858266223554</v>
      </c>
      <c r="BI12" s="2">
        <v>0.99060108467952701</v>
      </c>
      <c r="BJ12" s="2">
        <v>1.0447338982382901</v>
      </c>
      <c r="BK12" s="2">
        <v>1.0563011643045499</v>
      </c>
      <c r="BL12" s="2">
        <v>1.0740088437019</v>
      </c>
      <c r="BM12" s="2">
        <v>1.1004081365379399</v>
      </c>
      <c r="BN12" s="2">
        <v>0.981532253939008</v>
      </c>
      <c r="BO12" s="2">
        <v>1.0557443074416399</v>
      </c>
      <c r="BP12" s="2">
        <v>1.00536932852841</v>
      </c>
      <c r="BQ12" s="2">
        <v>0.99632160959318505</v>
      </c>
      <c r="BR12" s="2">
        <v>0.96651620124247695</v>
      </c>
      <c r="BS12" s="2">
        <v>1.0086869543854999</v>
      </c>
      <c r="BT12" s="2">
        <v>1.0735483545823601</v>
      </c>
      <c r="BU12" s="2">
        <v>0.93739118673056299</v>
      </c>
      <c r="BV12" s="2">
        <v>1.0056219262635</v>
      </c>
      <c r="BW12" s="2">
        <v>1.10855603485819</v>
      </c>
      <c r="BX12" s="2">
        <v>0.91105072634405404</v>
      </c>
      <c r="BY12" s="2">
        <v>0.95406154248864306</v>
      </c>
      <c r="BZ12" s="2">
        <v>1.0900349588120599</v>
      </c>
      <c r="CA12" s="2">
        <v>0.99749723723216899</v>
      </c>
      <c r="CB12" s="2">
        <v>0.98418452302233705</v>
      </c>
      <c r="CC12" s="2">
        <v>1.05122430354165</v>
      </c>
      <c r="CD12" s="2">
        <v>1.06609672926735</v>
      </c>
      <c r="CE12" s="2">
        <v>1.11100170061179</v>
      </c>
      <c r="CF12" s="2">
        <v>1.0048028523780299</v>
      </c>
      <c r="CG12" s="2">
        <v>0.83258805355398502</v>
      </c>
      <c r="CH12" s="2">
        <v>1.1355064838417099</v>
      </c>
      <c r="CI12" s="2">
        <v>0.983023549738546</v>
      </c>
      <c r="CJ12" s="2">
        <v>1.07658278264958</v>
      </c>
      <c r="CK12" s="2">
        <v>1.0418348541370801</v>
      </c>
      <c r="CL12" s="2">
        <v>0.923926080496004</v>
      </c>
      <c r="CM12" s="2">
        <v>1.5018670998258099</v>
      </c>
      <c r="CN12" s="2">
        <v>1.05599756166464</v>
      </c>
      <c r="CO12" s="2">
        <v>1.11277804752473</v>
      </c>
      <c r="CP12" s="2">
        <v>1.0987117777643101</v>
      </c>
      <c r="CQ12" s="2">
        <v>1.01311487317264</v>
      </c>
      <c r="CR12" s="2">
        <v>1.1322039992422199</v>
      </c>
      <c r="CS12" s="2">
        <v>0.84259475754247404</v>
      </c>
      <c r="CT12" s="2">
        <v>0.96153971590961096</v>
      </c>
      <c r="CU12" s="2">
        <v>0.95055704891124604</v>
      </c>
      <c r="CV12" s="2">
        <v>0.99770644238974104</v>
      </c>
      <c r="CW12" s="2">
        <v>1.0505816572534199</v>
      </c>
      <c r="CX12" s="2">
        <v>0.84208014260922603</v>
      </c>
      <c r="CY12" s="2">
        <v>0.69014475148520105</v>
      </c>
      <c r="CZ12" s="2">
        <v>0.92855531900441601</v>
      </c>
      <c r="DA12" s="2">
        <v>0.90539169005287001</v>
      </c>
      <c r="DB12" s="2">
        <v>1.15876438879572</v>
      </c>
      <c r="DC12" s="2">
        <v>1.0129578894275699</v>
      </c>
      <c r="DD12" s="2">
        <v>1.0933810038258001</v>
      </c>
      <c r="DE12" s="2">
        <v>1.0808453270038301</v>
      </c>
      <c r="DF12" s="2">
        <v>0.90373696196173903</v>
      </c>
      <c r="DG12" s="2">
        <v>1.3961743137984599</v>
      </c>
      <c r="DH12" s="2">
        <v>1.0252081606694901</v>
      </c>
      <c r="DI12" s="2">
        <v>1.0352798619056001</v>
      </c>
      <c r="DJ12" s="2">
        <v>1.0222006852932799</v>
      </c>
      <c r="DK12" s="2">
        <v>1.00414381897592</v>
      </c>
      <c r="DL12" s="2">
        <v>1.0350847848576099</v>
      </c>
      <c r="DM12" s="2">
        <v>0.92902867175597303</v>
      </c>
      <c r="DN12" s="2">
        <v>0.57687729937008203</v>
      </c>
      <c r="DO12" s="2">
        <v>0.98392111070528798</v>
      </c>
      <c r="DP12" s="2">
        <v>1.0604684710065799</v>
      </c>
      <c r="DQ12" s="2">
        <v>1.07591818595922</v>
      </c>
      <c r="DR12" s="2">
        <v>1.06664139318706</v>
      </c>
      <c r="DS12" s="2">
        <v>1.0150753004324999</v>
      </c>
      <c r="DT12" s="2">
        <v>0.96706656835954796</v>
      </c>
      <c r="DU12" s="2">
        <v>0.80905922171935396</v>
      </c>
      <c r="DV12" s="2">
        <v>1.00460011512185</v>
      </c>
      <c r="DW12" s="2">
        <v>0.96037429652927997</v>
      </c>
      <c r="DX12" s="2">
        <v>0.96540483210901296</v>
      </c>
      <c r="DY12" s="2">
        <v>0.59288106656899797</v>
      </c>
      <c r="DZ12" s="2">
        <v>0.94402999872787596</v>
      </c>
      <c r="EA12" s="2">
        <v>0.95382658954119004</v>
      </c>
      <c r="EB12" s="2">
        <v>1.08845070126104</v>
      </c>
      <c r="EC12" s="2">
        <v>1.0873335277881</v>
      </c>
      <c r="ED12" s="2">
        <v>0.56924307162847498</v>
      </c>
      <c r="EE12" s="2">
        <v>0.59222803564495397</v>
      </c>
      <c r="EF12" s="2">
        <v>0.91810398436552798</v>
      </c>
      <c r="EG12" s="2">
        <v>1.0096177210828601</v>
      </c>
      <c r="EH12" s="2">
        <v>0.99448178633693296</v>
      </c>
      <c r="EI12" s="2">
        <v>1.06272016884267</v>
      </c>
      <c r="EJ12" s="2">
        <v>1.0318778360141101</v>
      </c>
    </row>
    <row r="13" spans="1:140">
      <c r="A13" s="2" t="s">
        <v>140</v>
      </c>
      <c r="B13" s="2" t="s">
        <v>152</v>
      </c>
      <c r="C13" s="2">
        <v>0.68579888269337996</v>
      </c>
      <c r="D13" s="2">
        <v>0.829837346182563</v>
      </c>
      <c r="E13" s="2">
        <v>0.988501796418502</v>
      </c>
      <c r="F13" s="2">
        <v>0.98033005392785999</v>
      </c>
      <c r="G13" s="2">
        <v>0.848550569857354</v>
      </c>
      <c r="H13" s="2">
        <v>1.0730082907357901</v>
      </c>
      <c r="I13" s="2">
        <v>1.0816273284423401</v>
      </c>
      <c r="J13" s="2">
        <v>0.80622310174815404</v>
      </c>
      <c r="K13" s="2">
        <v>0.99737339322733598</v>
      </c>
      <c r="L13" s="2">
        <v>1.03732010885625</v>
      </c>
      <c r="M13" s="2">
        <v>1.0637898361845799</v>
      </c>
      <c r="N13" s="2">
        <v>0.83799298206811201</v>
      </c>
      <c r="O13" s="2">
        <v>1.49549256059424</v>
      </c>
      <c r="P13" s="2">
        <v>1.03981376794127</v>
      </c>
      <c r="Q13" s="2">
        <v>1.09154569337232</v>
      </c>
      <c r="R13" s="2">
        <v>0.83875045925717195</v>
      </c>
      <c r="S13" s="2">
        <v>1.1133425167136699</v>
      </c>
      <c r="T13" s="2">
        <v>0.13954847816763799</v>
      </c>
      <c r="U13" s="2">
        <v>0.87897815631268705</v>
      </c>
      <c r="V13" s="2">
        <v>0.91272617948652601</v>
      </c>
      <c r="W13" s="2">
        <v>1.18213572071619</v>
      </c>
      <c r="X13" s="2">
        <v>1.1112411269393501</v>
      </c>
      <c r="Y13" s="2">
        <v>1.0416848467659701</v>
      </c>
      <c r="Z13" s="2">
        <v>1.0600007528703099</v>
      </c>
      <c r="AA13" s="2">
        <v>1.3819760292972201</v>
      </c>
      <c r="AB13" s="2">
        <v>1.0028775138980199</v>
      </c>
      <c r="AC13" s="2">
        <v>0.62288358142358302</v>
      </c>
      <c r="AD13" s="2">
        <v>0.83681096641354802</v>
      </c>
      <c r="AE13" s="2">
        <v>0.97813192394703397</v>
      </c>
      <c r="AF13" s="2">
        <v>1.0281383051487001</v>
      </c>
      <c r="AG13" s="2">
        <v>1.0685798574457701</v>
      </c>
      <c r="AH13" s="2">
        <v>1.0106156209347701</v>
      </c>
      <c r="AI13" s="2">
        <v>0.98570323494271495</v>
      </c>
      <c r="AJ13" s="2">
        <v>1.0008269698598999</v>
      </c>
      <c r="AK13" s="2">
        <v>1.0191133077049901</v>
      </c>
      <c r="AL13" s="2">
        <v>0.96891977350755698</v>
      </c>
      <c r="AM13" s="2">
        <v>0.55042178864912605</v>
      </c>
      <c r="AN13" s="2">
        <v>0.564083022920563</v>
      </c>
      <c r="AO13" s="2">
        <v>1.2430164032234099</v>
      </c>
      <c r="AP13" s="2">
        <v>0.88789815580112097</v>
      </c>
      <c r="AQ13" s="2">
        <v>1.0506637387642299</v>
      </c>
      <c r="AR13" s="2">
        <v>0.91137912358072204</v>
      </c>
      <c r="AS13" s="2">
        <v>1.2446805840919899</v>
      </c>
      <c r="AT13" s="2">
        <v>0.50542949677800897</v>
      </c>
      <c r="AU13" s="2">
        <v>1.00224505035447</v>
      </c>
      <c r="AV13" s="2">
        <v>1.0560482665653399</v>
      </c>
      <c r="AW13" s="2">
        <v>0.92919154580803598</v>
      </c>
      <c r="AX13" s="2">
        <v>1.0780787467645001</v>
      </c>
      <c r="AY13" s="2">
        <v>1.0176763907620801</v>
      </c>
      <c r="AZ13" s="2">
        <v>1.1747514439289899</v>
      </c>
      <c r="BA13" s="2">
        <v>0.75435749987396805</v>
      </c>
      <c r="BB13" s="2">
        <v>1.01923750017165</v>
      </c>
      <c r="BC13" s="2">
        <v>1.00267499478975</v>
      </c>
      <c r="BD13" s="2">
        <v>1.05782207340318</v>
      </c>
      <c r="BE13" s="2">
        <v>1.0093428741928701</v>
      </c>
      <c r="BF13" s="2">
        <v>1.1325052879306401</v>
      </c>
      <c r="BG13" s="2">
        <v>1.14915308835789</v>
      </c>
      <c r="BH13" s="2">
        <v>0.240500483309011</v>
      </c>
      <c r="BI13" s="2">
        <v>1.0756783105124199</v>
      </c>
      <c r="BJ13" s="2">
        <v>1.0023987634263201</v>
      </c>
      <c r="BK13" s="2">
        <v>1.01951221289287</v>
      </c>
      <c r="BL13" s="2">
        <v>0.97686193897443596</v>
      </c>
      <c r="BM13" s="2">
        <v>0.98555121093381903</v>
      </c>
      <c r="BN13" s="2">
        <v>0.95823718335192998</v>
      </c>
      <c r="BO13" s="2">
        <v>1.0203118210911799</v>
      </c>
      <c r="BP13" s="2">
        <v>1.03763726736366</v>
      </c>
      <c r="BQ13" s="2">
        <v>1.05989918031472</v>
      </c>
      <c r="BR13" s="2">
        <v>1.09554969521878</v>
      </c>
      <c r="BS13" s="2">
        <v>1.06724011066528</v>
      </c>
      <c r="BT13" s="2">
        <v>0.86719742736945704</v>
      </c>
      <c r="BU13" s="2">
        <v>0.96039870944869798</v>
      </c>
      <c r="BV13" s="2">
        <v>0.98374481471396202</v>
      </c>
      <c r="BW13" s="2">
        <v>1.1528223278587899</v>
      </c>
      <c r="BX13" s="2">
        <v>0.92200016418619801</v>
      </c>
      <c r="BY13" s="2">
        <v>1.0073310997726399</v>
      </c>
      <c r="BZ13" s="2">
        <v>0.98413647757642297</v>
      </c>
      <c r="CA13" s="2">
        <v>1.50911144973586</v>
      </c>
      <c r="CB13" s="2">
        <v>1.09402411070715</v>
      </c>
      <c r="CC13" s="2">
        <v>0.91048515137228503</v>
      </c>
      <c r="CD13" s="2">
        <v>0.89380792167743295</v>
      </c>
      <c r="CE13" s="2">
        <v>1.0389404084359399</v>
      </c>
      <c r="CF13" s="2">
        <v>1.13238785785157</v>
      </c>
      <c r="CG13" s="2">
        <v>1.3457969194207799</v>
      </c>
      <c r="CH13" s="2">
        <v>1.08292602642063</v>
      </c>
      <c r="CI13" s="2">
        <v>1.0666817974835401</v>
      </c>
      <c r="CJ13" s="2">
        <v>1.0269358135831499</v>
      </c>
      <c r="CK13" s="2">
        <v>0.97531915637807398</v>
      </c>
      <c r="CL13" s="2">
        <v>0.97197650271666003</v>
      </c>
      <c r="CM13" s="2">
        <v>1.04031325400602</v>
      </c>
      <c r="CN13" s="2">
        <v>0.99065270750267798</v>
      </c>
      <c r="CO13" s="2">
        <v>0.98468262866966805</v>
      </c>
      <c r="CP13" s="2">
        <v>1.0318102729652101</v>
      </c>
      <c r="CQ13" s="2">
        <v>0.99313556141494697</v>
      </c>
      <c r="CR13" s="2">
        <v>1.10757356500028</v>
      </c>
      <c r="CS13" s="2">
        <v>0.96199462509424405</v>
      </c>
      <c r="CT13" s="2">
        <v>0.99471934811535201</v>
      </c>
      <c r="CU13" s="2">
        <v>0.94861626244474195</v>
      </c>
      <c r="CV13" s="2">
        <v>1.03229656866898</v>
      </c>
      <c r="CW13" s="2">
        <v>1.0550519170502799</v>
      </c>
      <c r="CX13" s="2">
        <v>1.0481637988333301</v>
      </c>
      <c r="CY13" s="2">
        <v>0.87821356866544997</v>
      </c>
      <c r="CZ13" s="2">
        <v>0.98092858848795805</v>
      </c>
      <c r="DA13" s="2">
        <v>0.97879534242683397</v>
      </c>
      <c r="DB13" s="2">
        <v>1.1450881335457599</v>
      </c>
      <c r="DC13" s="2">
        <v>0.89787897838300701</v>
      </c>
      <c r="DD13" s="2">
        <v>0.81928577837939198</v>
      </c>
      <c r="DE13" s="2">
        <v>1.0659726431296399</v>
      </c>
      <c r="DF13" s="2">
        <v>0.93544957289645703</v>
      </c>
      <c r="DG13" s="2">
        <v>1.1032482343439201</v>
      </c>
      <c r="DH13" s="2">
        <v>1.19243733730709</v>
      </c>
      <c r="DI13" s="2">
        <v>0.90365309479900802</v>
      </c>
      <c r="DJ13" s="2">
        <v>0.96398940730231197</v>
      </c>
      <c r="DK13" s="2">
        <v>1.0740430806376</v>
      </c>
      <c r="DL13" s="2">
        <v>1.06445998112796</v>
      </c>
      <c r="DM13" s="2">
        <v>0.92608097681389701</v>
      </c>
      <c r="DN13" s="2">
        <v>0.63197638335687401</v>
      </c>
      <c r="DO13" s="2">
        <v>1.0680752812801999</v>
      </c>
      <c r="DP13" s="2">
        <v>1.0212196368887101</v>
      </c>
      <c r="DQ13" s="2">
        <v>0.92163408090386201</v>
      </c>
      <c r="DR13" s="2">
        <v>0.99003943146084705</v>
      </c>
      <c r="DS13" s="2">
        <v>1.27027831311158</v>
      </c>
      <c r="DT13" s="2">
        <v>1.08234557740911</v>
      </c>
      <c r="DU13" s="2">
        <v>0.73018846119616299</v>
      </c>
      <c r="DV13" s="2">
        <v>1.06756122564413</v>
      </c>
      <c r="DW13" s="2">
        <v>0.98247298730142696</v>
      </c>
      <c r="DX13" s="2">
        <v>1.0353294238211099</v>
      </c>
      <c r="DY13" s="2">
        <v>1.0068083845904801</v>
      </c>
      <c r="DZ13" s="2">
        <v>0.95312102696160195</v>
      </c>
      <c r="EA13" s="2">
        <v>0.85972173539863594</v>
      </c>
      <c r="EB13" s="2">
        <v>1.2174851480554101</v>
      </c>
      <c r="EC13" s="2">
        <v>1.0922158154144199</v>
      </c>
      <c r="ED13" s="2">
        <v>0.27429192645369699</v>
      </c>
      <c r="EE13" s="2">
        <v>0.41761913548130902</v>
      </c>
      <c r="EF13" s="2">
        <v>0.949277708350167</v>
      </c>
      <c r="EG13" s="2">
        <v>1.13870272731378</v>
      </c>
      <c r="EH13" s="2">
        <v>1.0219343669316201</v>
      </c>
      <c r="EI13" s="2">
        <v>0.99322179032042501</v>
      </c>
      <c r="EJ13" s="2">
        <v>1.01820823509493</v>
      </c>
    </row>
    <row r="14" spans="1:140">
      <c r="A14" s="2" t="s">
        <v>140</v>
      </c>
      <c r="B14" s="2" t="s">
        <v>153</v>
      </c>
      <c r="C14" s="2">
        <v>0.58931796552285798</v>
      </c>
      <c r="D14" s="2">
        <v>0.96281918365561803</v>
      </c>
      <c r="E14" s="2">
        <v>0.988510249928921</v>
      </c>
      <c r="F14" s="2">
        <v>0.97368318575756596</v>
      </c>
      <c r="G14" s="2">
        <v>0.72560171878620106</v>
      </c>
      <c r="H14" s="2">
        <v>1.0145380341583801</v>
      </c>
      <c r="I14" s="2">
        <v>1.07528142780702</v>
      </c>
      <c r="J14" s="2">
        <v>0.74067110743702302</v>
      </c>
      <c r="K14" s="2">
        <v>1.03235817819969</v>
      </c>
      <c r="L14" s="2">
        <v>1.00260646789662</v>
      </c>
      <c r="M14" s="2">
        <v>1.0813534018953099</v>
      </c>
      <c r="N14" s="2">
        <v>0.80932212228620304</v>
      </c>
      <c r="O14" s="2">
        <v>1.28255369837178</v>
      </c>
      <c r="P14" s="2">
        <v>0.964929787264031</v>
      </c>
      <c r="Q14" s="2">
        <v>1.0429333157151</v>
      </c>
      <c r="R14" s="2">
        <v>0.65632971408497198</v>
      </c>
      <c r="S14" s="2">
        <v>1.0330652247244401</v>
      </c>
      <c r="T14" s="2">
        <v>0.17317620918510301</v>
      </c>
      <c r="U14" s="2">
        <v>0.57842023311225699</v>
      </c>
      <c r="V14" s="2">
        <v>1.18702749948263</v>
      </c>
      <c r="W14" s="2">
        <v>1.23445308709466</v>
      </c>
      <c r="X14" s="2">
        <v>1.1052389692000599</v>
      </c>
      <c r="Y14" s="2">
        <v>0.94568421903398203</v>
      </c>
      <c r="Z14" s="2">
        <v>1.1718276478006699</v>
      </c>
      <c r="AA14" s="2">
        <v>1.4278822607845101</v>
      </c>
      <c r="AB14" s="2">
        <v>1.05423760523664</v>
      </c>
      <c r="AC14" s="2">
        <v>0.76250147457760897</v>
      </c>
      <c r="AD14" s="2">
        <v>0.90282234159030705</v>
      </c>
      <c r="AE14" s="2">
        <v>1.00771950655527</v>
      </c>
      <c r="AF14" s="2">
        <v>1.16887896874726</v>
      </c>
      <c r="AG14" s="2">
        <v>1.0398102908073501</v>
      </c>
      <c r="AH14" s="2">
        <v>1.0863765297167201</v>
      </c>
      <c r="AI14" s="2">
        <v>1.08572543416857</v>
      </c>
      <c r="AJ14" s="2">
        <v>0.92451154269221003</v>
      </c>
      <c r="AK14" s="2">
        <v>0.97970994118131005</v>
      </c>
      <c r="AL14" s="2">
        <v>1.0477617987693599</v>
      </c>
      <c r="AM14" s="2">
        <v>0.43987656745319698</v>
      </c>
      <c r="AN14" s="2">
        <v>0.51401673365624101</v>
      </c>
      <c r="AO14" s="2">
        <v>1.1040085909637101</v>
      </c>
      <c r="AP14" s="2">
        <v>0.900556083681046</v>
      </c>
      <c r="AQ14" s="2">
        <v>1.09387995473921</v>
      </c>
      <c r="AR14" s="2">
        <v>0.91840320387139396</v>
      </c>
      <c r="AS14" s="2">
        <v>1.1142051458487101</v>
      </c>
      <c r="AT14" s="2">
        <v>0.53886711312440805</v>
      </c>
      <c r="AU14" s="2">
        <v>1.0298052209540201</v>
      </c>
      <c r="AV14" s="2">
        <v>0.96321023173921205</v>
      </c>
      <c r="AW14" s="2">
        <v>0.97723369044404496</v>
      </c>
      <c r="AX14" s="2">
        <v>0.80127366476647499</v>
      </c>
      <c r="AY14" s="2">
        <v>1.1323657499313899</v>
      </c>
      <c r="AZ14" s="2">
        <v>1.2116208317755199</v>
      </c>
      <c r="BA14" s="2">
        <v>0.63671105707132902</v>
      </c>
      <c r="BB14" s="2">
        <v>1.03122434942324</v>
      </c>
      <c r="BC14" s="2">
        <v>1.08944135030643</v>
      </c>
      <c r="BD14" s="2">
        <v>1.0638977702171599</v>
      </c>
      <c r="BE14" s="2">
        <v>1.07395471758108</v>
      </c>
      <c r="BF14" s="2">
        <v>0.98763073869252505</v>
      </c>
      <c r="BG14" s="2">
        <v>1.05436285993762</v>
      </c>
      <c r="BH14" s="2">
        <v>0.25010117995216802</v>
      </c>
      <c r="BI14" s="2">
        <v>0.77172363894839002</v>
      </c>
      <c r="BJ14" s="2">
        <v>0.96120946357413595</v>
      </c>
      <c r="BK14" s="2">
        <v>1.0423823415491</v>
      </c>
      <c r="BL14" s="2">
        <v>0.96511222495886095</v>
      </c>
      <c r="BM14" s="2">
        <v>0.89259757748661495</v>
      </c>
      <c r="BN14" s="2">
        <v>0.98327730743471797</v>
      </c>
      <c r="BO14" s="2">
        <v>0.85785971691901597</v>
      </c>
      <c r="BP14" s="2">
        <v>0.95039974528272997</v>
      </c>
      <c r="BQ14" s="2">
        <v>1.15565420444717</v>
      </c>
      <c r="BR14" s="2">
        <v>1.0837231087219601</v>
      </c>
      <c r="BS14" s="2">
        <v>1.22637613120403</v>
      </c>
      <c r="BT14" s="2">
        <v>0.87358641333006604</v>
      </c>
      <c r="BU14" s="2">
        <v>0.95210794882620398</v>
      </c>
      <c r="BV14" s="2">
        <v>0.99089559578123798</v>
      </c>
      <c r="BW14" s="2">
        <v>1.14506732891882</v>
      </c>
      <c r="BX14" s="2">
        <v>0.925685022469379</v>
      </c>
      <c r="BY14" s="2">
        <v>0.99469925481600996</v>
      </c>
      <c r="BZ14" s="2">
        <v>0.96946824123608699</v>
      </c>
      <c r="CA14" s="2">
        <v>1.2498812079069199</v>
      </c>
      <c r="CB14" s="2">
        <v>1.1067958258595201</v>
      </c>
      <c r="CC14" s="2">
        <v>0.967036297418991</v>
      </c>
      <c r="CD14" s="2">
        <v>0.82968809383143505</v>
      </c>
      <c r="CE14" s="2">
        <v>0.99753947875202298</v>
      </c>
      <c r="CF14" s="2">
        <v>1.16536728578634</v>
      </c>
      <c r="CG14" s="2">
        <v>1.26618555352996</v>
      </c>
      <c r="CH14" s="2">
        <v>1.1547128099391899</v>
      </c>
      <c r="CI14" s="2">
        <v>1.01441308430452</v>
      </c>
      <c r="CJ14" s="2">
        <v>0.94724725882420402</v>
      </c>
      <c r="CK14" s="2">
        <v>0.95182394381734203</v>
      </c>
      <c r="CL14" s="2">
        <v>0.92381500042943998</v>
      </c>
      <c r="CM14" s="2">
        <v>1.01540027341418</v>
      </c>
      <c r="CN14" s="2">
        <v>0.82730237090257397</v>
      </c>
      <c r="CO14" s="2">
        <v>1.0241420755459001</v>
      </c>
      <c r="CP14" s="2">
        <v>0.92708911134955496</v>
      </c>
      <c r="CQ14" s="2">
        <v>1.02042216801671</v>
      </c>
      <c r="CR14" s="2">
        <v>1.00740222197568</v>
      </c>
      <c r="CS14" s="2">
        <v>0.899175687596242</v>
      </c>
      <c r="CT14" s="2">
        <v>1.02097168769484</v>
      </c>
      <c r="CU14" s="2">
        <v>0.86705814411086402</v>
      </c>
      <c r="CV14" s="2">
        <v>1.0820931898175199</v>
      </c>
      <c r="CW14" s="2">
        <v>1.18917004111826</v>
      </c>
      <c r="CX14" s="2">
        <v>1.1281804649440399</v>
      </c>
      <c r="CY14" s="2">
        <v>0.97572475665736602</v>
      </c>
      <c r="CZ14" s="2">
        <v>0.96961855471957303</v>
      </c>
      <c r="DA14" s="2">
        <v>0.92973891496405903</v>
      </c>
      <c r="DB14" s="2">
        <v>1.0248710687904099</v>
      </c>
      <c r="DC14" s="2">
        <v>0.91807686648909403</v>
      </c>
      <c r="DD14" s="2">
        <v>0.93138601421829803</v>
      </c>
      <c r="DE14" s="2">
        <v>0.98385152959867495</v>
      </c>
      <c r="DF14" s="2">
        <v>0.94442076166504296</v>
      </c>
      <c r="DG14" s="2">
        <v>0.993576616098232</v>
      </c>
      <c r="DH14" s="2">
        <v>1.1402836142470301</v>
      </c>
      <c r="DI14" s="2">
        <v>0.86476086270205699</v>
      </c>
      <c r="DJ14" s="2">
        <v>0.86475323766123002</v>
      </c>
      <c r="DK14" s="2">
        <v>0.79292564639121599</v>
      </c>
      <c r="DL14" s="2">
        <v>1.03641927832209</v>
      </c>
      <c r="DM14" s="2">
        <v>0.96910445305151005</v>
      </c>
      <c r="DN14" s="2">
        <v>0.78404059888340505</v>
      </c>
      <c r="DO14" s="2">
        <v>0.99586024796407902</v>
      </c>
      <c r="DP14" s="2">
        <v>1.0983950128642299</v>
      </c>
      <c r="DQ14" s="2">
        <v>1.11207441156536</v>
      </c>
      <c r="DR14" s="2">
        <v>0.95388295537208001</v>
      </c>
      <c r="DS14" s="2">
        <v>1.2780243762904799</v>
      </c>
      <c r="DT14" s="2">
        <v>1.11635670774819</v>
      </c>
      <c r="DU14" s="2">
        <v>0.96384507617623405</v>
      </c>
      <c r="DV14" s="2">
        <v>1.05475714936266</v>
      </c>
      <c r="DW14" s="2">
        <v>1.0603166542907001</v>
      </c>
      <c r="DX14" s="2">
        <v>1.00345542051654</v>
      </c>
      <c r="DY14" s="2">
        <v>0.98257880270928899</v>
      </c>
      <c r="DZ14" s="2">
        <v>0.94308902377414705</v>
      </c>
      <c r="EA14" s="2">
        <v>0.90891321842692696</v>
      </c>
      <c r="EB14" s="2">
        <v>0.98880032533101803</v>
      </c>
      <c r="EC14" s="2">
        <v>1.1615134997105601</v>
      </c>
      <c r="ED14" s="2">
        <v>0.36388095711343899</v>
      </c>
      <c r="EE14" s="2">
        <v>0.51695201101558397</v>
      </c>
      <c r="EF14" s="2">
        <v>0.93466230671515504</v>
      </c>
      <c r="EG14" s="2">
        <v>1.23778080701733</v>
      </c>
      <c r="EH14" s="2">
        <v>1.0301735762989599</v>
      </c>
      <c r="EI14" s="2">
        <v>1.01395641305344</v>
      </c>
      <c r="EJ14" s="2">
        <v>1.07057046330882</v>
      </c>
    </row>
    <row r="15" spans="1:140">
      <c r="A15" s="2" t="s">
        <v>140</v>
      </c>
      <c r="B15" s="2" t="s">
        <v>154</v>
      </c>
      <c r="C15" s="2">
        <v>0.58014154179233302</v>
      </c>
      <c r="D15" s="2">
        <v>0.86628891023643495</v>
      </c>
      <c r="E15" s="2">
        <v>1.01598244189375</v>
      </c>
      <c r="F15" s="2">
        <v>0.85646869334311504</v>
      </c>
      <c r="G15" s="2">
        <v>0.49477798345282498</v>
      </c>
      <c r="H15" s="2">
        <v>1.0570718933740599</v>
      </c>
      <c r="I15" s="2">
        <v>1.0784208350086399</v>
      </c>
      <c r="J15" s="2">
        <v>0.42676498823162701</v>
      </c>
      <c r="K15" s="2">
        <v>1.08483242716949</v>
      </c>
      <c r="L15" s="2">
        <v>1.0663374372415799</v>
      </c>
      <c r="M15" s="2">
        <v>1.1556099953808301</v>
      </c>
      <c r="N15" s="2">
        <v>0.743803288778074</v>
      </c>
      <c r="O15" s="2">
        <v>1.0742060303756</v>
      </c>
      <c r="P15" s="2">
        <v>0.92132008048843905</v>
      </c>
      <c r="Q15" s="2">
        <v>1.11983926026863</v>
      </c>
      <c r="R15" s="2">
        <v>0.635629754153758</v>
      </c>
      <c r="S15" s="2">
        <v>1.0608920052173401</v>
      </c>
      <c r="T15" s="2">
        <v>0.22414989568361199</v>
      </c>
      <c r="U15" s="2">
        <v>0.68927451811478502</v>
      </c>
      <c r="V15" s="2">
        <v>1.3322664613763</v>
      </c>
      <c r="W15" s="2">
        <v>1.1562883159038899</v>
      </c>
      <c r="X15" s="2">
        <v>1.15437548073576</v>
      </c>
      <c r="Y15" s="2">
        <v>0.98145844733982601</v>
      </c>
      <c r="Z15" s="2">
        <v>1.4738462137739901</v>
      </c>
      <c r="AA15" s="2">
        <v>1.499017076728</v>
      </c>
      <c r="AB15" s="2">
        <v>1.0165584848067399</v>
      </c>
      <c r="AC15" s="2">
        <v>0.55645467107681201</v>
      </c>
      <c r="AD15" s="2">
        <v>0.59663257890996402</v>
      </c>
      <c r="AE15" s="2">
        <v>0.96805043971645699</v>
      </c>
      <c r="AF15" s="2">
        <v>1.11403763346934</v>
      </c>
      <c r="AG15" s="2">
        <v>1.0434328541481399</v>
      </c>
      <c r="AH15" s="2">
        <v>1.09743569858978</v>
      </c>
      <c r="AI15" s="2">
        <v>1.13618973796265</v>
      </c>
      <c r="AJ15" s="2">
        <v>0.99594637288063403</v>
      </c>
      <c r="AK15" s="2">
        <v>0.942491026971774</v>
      </c>
      <c r="AL15" s="2">
        <v>1.12820324122947</v>
      </c>
      <c r="AM15" s="2">
        <v>0.40925813237278302</v>
      </c>
      <c r="AN15" s="2">
        <v>0.50886409875674499</v>
      </c>
      <c r="AO15" s="2">
        <v>1.1386130355236399</v>
      </c>
      <c r="AP15" s="2">
        <v>0.87602038261255299</v>
      </c>
      <c r="AQ15" s="2">
        <v>1.17172737569408</v>
      </c>
      <c r="AR15" s="2">
        <v>0.972439010123197</v>
      </c>
      <c r="AS15" s="2">
        <v>1.27530060721098</v>
      </c>
      <c r="AT15" s="2">
        <v>0.48544090838760301</v>
      </c>
      <c r="AU15" s="2">
        <v>1.04905241200109</v>
      </c>
      <c r="AV15" s="2">
        <v>1.0749396979447401</v>
      </c>
      <c r="AW15" s="2">
        <v>1.0186067003528101</v>
      </c>
      <c r="AX15" s="2">
        <v>0.78773650274728801</v>
      </c>
      <c r="AY15" s="2">
        <v>1.1518195828873099</v>
      </c>
      <c r="AZ15" s="2">
        <v>1.2345357884720001</v>
      </c>
      <c r="BA15" s="2">
        <v>0.698092687754993</v>
      </c>
      <c r="BB15" s="2">
        <v>1.0379272573270699</v>
      </c>
      <c r="BC15" s="2">
        <v>1.1515337126957499</v>
      </c>
      <c r="BD15" s="2">
        <v>1.11273716976959</v>
      </c>
      <c r="BE15" s="2">
        <v>0.977819590842261</v>
      </c>
      <c r="BF15" s="2">
        <v>0.99910762055887403</v>
      </c>
      <c r="BG15" s="2">
        <v>1.05088155240297</v>
      </c>
      <c r="BH15" s="2">
        <v>0.25894959670816903</v>
      </c>
      <c r="BI15" s="2">
        <v>0.78162912832739495</v>
      </c>
      <c r="BJ15" s="2">
        <v>0.98307083784625304</v>
      </c>
      <c r="BK15" s="2">
        <v>1.0513599203128201</v>
      </c>
      <c r="BL15" s="2">
        <v>1.0931974801701301</v>
      </c>
      <c r="BM15" s="2">
        <v>0.95357290638192305</v>
      </c>
      <c r="BN15" s="2">
        <v>0.99166603299398903</v>
      </c>
      <c r="BO15" s="2">
        <v>0.91976998487097605</v>
      </c>
      <c r="BP15" s="2">
        <v>1.0156290980679501</v>
      </c>
      <c r="BQ15" s="2">
        <v>1.12265402704896</v>
      </c>
      <c r="BR15" s="2">
        <v>1.1671157766374001</v>
      </c>
      <c r="BS15" s="2">
        <v>1.3038452779901999</v>
      </c>
      <c r="BT15" s="2">
        <v>0.904699724393074</v>
      </c>
      <c r="BU15" s="2">
        <v>0.93601080157249605</v>
      </c>
      <c r="BV15" s="2">
        <v>0.99506452688275904</v>
      </c>
      <c r="BW15" s="2">
        <v>1.19900787468351</v>
      </c>
      <c r="BX15" s="2">
        <v>0.92260352387087197</v>
      </c>
      <c r="BY15" s="2">
        <v>0.951989432557375</v>
      </c>
      <c r="BZ15" s="2">
        <v>1.0235483603808799</v>
      </c>
      <c r="CA15" s="2">
        <v>1.21786385610989</v>
      </c>
      <c r="CB15" s="2">
        <v>1.1404526899451799</v>
      </c>
      <c r="CC15" s="2">
        <v>0.91368950507812896</v>
      </c>
      <c r="CD15" s="2">
        <v>0.95807482714904502</v>
      </c>
      <c r="CE15" s="2">
        <v>0.98064138128024503</v>
      </c>
      <c r="CF15" s="2">
        <v>1.15341241839543</v>
      </c>
      <c r="CG15" s="2">
        <v>1.1728332796993901</v>
      </c>
      <c r="CH15" s="2">
        <v>1.0730397244154399</v>
      </c>
      <c r="CI15" s="2">
        <v>0.974023758016619</v>
      </c>
      <c r="CJ15" s="2">
        <v>0.96700322082559498</v>
      </c>
      <c r="CK15" s="2">
        <v>0.98487134301378698</v>
      </c>
      <c r="CL15" s="2">
        <v>0.86368725838404303</v>
      </c>
      <c r="CM15" s="2">
        <v>1.35668262802105</v>
      </c>
      <c r="CN15" s="2">
        <v>0.84845938930869302</v>
      </c>
      <c r="CO15" s="2">
        <v>1.09034536834831</v>
      </c>
      <c r="CP15" s="2">
        <v>0.99521829559959896</v>
      </c>
      <c r="CQ15" s="2">
        <v>1.0820141405016399</v>
      </c>
      <c r="CR15" s="2">
        <v>1.1315187492960399</v>
      </c>
      <c r="CS15" s="2">
        <v>0.85443487593874201</v>
      </c>
      <c r="CT15" s="2">
        <v>1.04366537184436</v>
      </c>
      <c r="CU15" s="2">
        <v>0.89207414532154705</v>
      </c>
      <c r="CV15" s="2">
        <v>1.0742915604629</v>
      </c>
      <c r="CW15" s="2">
        <v>1.05840132081279</v>
      </c>
      <c r="CX15" s="2">
        <v>1.0131361240257599</v>
      </c>
      <c r="CY15" s="2">
        <v>0.82960968047953498</v>
      </c>
      <c r="CZ15" s="2">
        <v>0.94666181751934197</v>
      </c>
      <c r="DA15" s="2">
        <v>0.90327934423581002</v>
      </c>
      <c r="DB15" s="2">
        <v>1.0676161528933501</v>
      </c>
      <c r="DC15" s="2">
        <v>0.90730262673987505</v>
      </c>
      <c r="DD15" s="2">
        <v>0.90133384660167304</v>
      </c>
      <c r="DE15" s="2">
        <v>1.02336442964279</v>
      </c>
      <c r="DF15" s="2">
        <v>0.88633458281236099</v>
      </c>
      <c r="DG15" s="2">
        <v>1.06666385551989</v>
      </c>
      <c r="DH15" s="2">
        <v>1.17404694079169</v>
      </c>
      <c r="DI15" s="2">
        <v>0.90728222186613905</v>
      </c>
      <c r="DJ15" s="2">
        <v>0.90578614716900696</v>
      </c>
      <c r="DK15" s="2">
        <v>0.93148131333847095</v>
      </c>
      <c r="DL15" s="2">
        <v>1.08386940692519</v>
      </c>
      <c r="DM15" s="2">
        <v>0.91774965821066201</v>
      </c>
      <c r="DN15" s="2">
        <v>0.48768319191176002</v>
      </c>
      <c r="DO15" s="2">
        <v>1.0458742390004501</v>
      </c>
      <c r="DP15" s="2">
        <v>1.02471814574099</v>
      </c>
      <c r="DQ15" s="2">
        <v>1.0967703257227499</v>
      </c>
      <c r="DR15" s="2">
        <v>0.94576274910936198</v>
      </c>
      <c r="DS15" s="2">
        <v>1.37788590426666</v>
      </c>
      <c r="DT15" s="2">
        <v>1.3019523624846201</v>
      </c>
      <c r="DU15" s="2">
        <v>0.76483804583836401</v>
      </c>
      <c r="DV15" s="2">
        <v>1.1141206940827999</v>
      </c>
      <c r="DW15" s="2">
        <v>1.05775742478436</v>
      </c>
      <c r="DX15" s="2">
        <v>1.0381267696037599</v>
      </c>
      <c r="DY15" s="2">
        <v>0.62291189810694203</v>
      </c>
      <c r="DZ15" s="2">
        <v>0.91573604784668805</v>
      </c>
      <c r="EA15" s="2">
        <v>0.89884478392040501</v>
      </c>
      <c r="EB15" s="2">
        <v>1.09268293306318</v>
      </c>
      <c r="EC15" s="2">
        <v>1.20477594545197</v>
      </c>
      <c r="ED15" s="2">
        <v>0.167778419457007</v>
      </c>
      <c r="EE15" s="2">
        <v>0.27344076753598101</v>
      </c>
      <c r="EF15" s="2">
        <v>0.91659854242832695</v>
      </c>
      <c r="EG15" s="2">
        <v>1.24739982766668</v>
      </c>
      <c r="EH15" s="2">
        <v>1.1106023824029101</v>
      </c>
      <c r="EI15" s="2">
        <v>0.99346175572279305</v>
      </c>
      <c r="EJ15" s="2">
        <v>1.1319990107209901</v>
      </c>
    </row>
    <row r="16" spans="1:140">
      <c r="A16" s="2" t="s">
        <v>140</v>
      </c>
      <c r="B16" s="2" t="s">
        <v>155</v>
      </c>
      <c r="C16" s="2">
        <v>0.56781968261607696</v>
      </c>
      <c r="D16" s="2">
        <v>0.84156771576142098</v>
      </c>
      <c r="E16" s="2">
        <v>1.0435960644424001</v>
      </c>
      <c r="F16" s="2">
        <v>0.97496106056649301</v>
      </c>
      <c r="G16" s="2">
        <v>0.80774700808567301</v>
      </c>
      <c r="H16" s="2">
        <v>1.0230787265324499</v>
      </c>
      <c r="I16" s="2">
        <v>1.0508998584471001</v>
      </c>
      <c r="J16" s="2">
        <v>0.60641828156849398</v>
      </c>
      <c r="K16" s="2">
        <v>1.07426442444551</v>
      </c>
      <c r="L16" s="2">
        <v>1.0626819538601</v>
      </c>
      <c r="M16" s="2">
        <v>1.2641517529680499</v>
      </c>
      <c r="N16" s="2">
        <v>0.74957646998887495</v>
      </c>
      <c r="O16" s="2">
        <v>1.6698466644226899</v>
      </c>
      <c r="P16" s="2">
        <v>0.95612477221219205</v>
      </c>
      <c r="Q16" s="2">
        <v>1.0337266997554699</v>
      </c>
      <c r="R16" s="2">
        <v>0.70755608097804101</v>
      </c>
      <c r="S16" s="2">
        <v>1.14944045011859</v>
      </c>
      <c r="T16" s="2">
        <v>0.153793696073176</v>
      </c>
      <c r="U16" s="2">
        <v>0.76619550688645399</v>
      </c>
      <c r="V16" s="2">
        <v>1.06386229606549</v>
      </c>
      <c r="W16" s="2">
        <v>1.0944887927649301</v>
      </c>
      <c r="X16" s="2">
        <v>1.07916615889099</v>
      </c>
      <c r="Y16" s="2">
        <v>0.94298446461616803</v>
      </c>
      <c r="Z16" s="2">
        <v>1.3014009072717501</v>
      </c>
      <c r="AA16" s="2">
        <v>0.90759635935148097</v>
      </c>
      <c r="AB16" s="2">
        <v>0.97272323209062295</v>
      </c>
      <c r="AC16" s="2">
        <v>0.785953742704257</v>
      </c>
      <c r="AD16" s="2">
        <v>0.93575758030973499</v>
      </c>
      <c r="AE16" s="2">
        <v>0.95939076613764196</v>
      </c>
      <c r="AF16" s="2">
        <v>1.06942495922084</v>
      </c>
      <c r="AG16" s="2">
        <v>1.07128523068752</v>
      </c>
      <c r="AH16" s="2">
        <v>0.99404004983926098</v>
      </c>
      <c r="AI16" s="2">
        <v>1.1129495323680301</v>
      </c>
      <c r="AJ16" s="2">
        <v>0.90128742094735403</v>
      </c>
      <c r="AK16" s="2">
        <v>1.0571506991576201</v>
      </c>
      <c r="AL16" s="2">
        <v>0.96424810923297799</v>
      </c>
      <c r="AM16" s="2">
        <v>0.45220906170922598</v>
      </c>
      <c r="AN16" s="2">
        <v>0.536342050385613</v>
      </c>
      <c r="AO16" s="2">
        <v>1.33544116158097</v>
      </c>
      <c r="AP16" s="2">
        <v>0.90476677688601304</v>
      </c>
      <c r="AQ16" s="2">
        <v>1.0813092008153</v>
      </c>
      <c r="AR16" s="2">
        <v>0.830347219709197</v>
      </c>
      <c r="AS16" s="2">
        <v>0.88767041888340803</v>
      </c>
      <c r="AT16" s="2">
        <v>0.51830636369810701</v>
      </c>
      <c r="AU16" s="2">
        <v>0.98561873745752404</v>
      </c>
      <c r="AV16" s="2">
        <v>1.0859700310831899</v>
      </c>
      <c r="AW16" s="2">
        <v>0.94811755075673099</v>
      </c>
      <c r="AX16" s="2">
        <v>0.90692110378388602</v>
      </c>
      <c r="AY16" s="2">
        <v>1.1092998344441301</v>
      </c>
      <c r="AZ16" s="2">
        <v>1.1672714376318001</v>
      </c>
      <c r="BA16" s="2">
        <v>0.657602055152674</v>
      </c>
      <c r="BB16" s="2">
        <v>1.0330615765957001</v>
      </c>
      <c r="BC16" s="2">
        <v>0.96276550975073005</v>
      </c>
      <c r="BD16" s="2">
        <v>0.82921693059949897</v>
      </c>
      <c r="BE16" s="2">
        <v>1.03584978901082</v>
      </c>
      <c r="BF16" s="2">
        <v>1.04755269172194</v>
      </c>
      <c r="BG16" s="2">
        <v>1.0490765923965899</v>
      </c>
      <c r="BH16" s="2">
        <v>0.232428770640488</v>
      </c>
      <c r="BI16" s="2">
        <v>0.86727659642112997</v>
      </c>
      <c r="BJ16" s="2">
        <v>1.01833170506392</v>
      </c>
      <c r="BK16" s="2">
        <v>0.99924219600505904</v>
      </c>
      <c r="BL16" s="2">
        <v>1.0111954435938599</v>
      </c>
      <c r="BM16" s="2">
        <v>0.98609443056443702</v>
      </c>
      <c r="BN16" s="2">
        <v>0.94974464986085805</v>
      </c>
      <c r="BO16" s="2">
        <v>0.90862363145333902</v>
      </c>
      <c r="BP16" s="2">
        <v>1.0085007128449299</v>
      </c>
      <c r="BQ16" s="2">
        <v>1.10139889058088</v>
      </c>
      <c r="BR16" s="2">
        <v>1.14218881261575</v>
      </c>
      <c r="BS16" s="2">
        <v>1.21836263933561</v>
      </c>
      <c r="BT16" s="2">
        <v>0.87230926152190402</v>
      </c>
      <c r="BU16" s="2">
        <v>1.0187785245179899</v>
      </c>
      <c r="BV16" s="2">
        <v>0.97091522369650296</v>
      </c>
      <c r="BW16" s="2">
        <v>1.17177924579226</v>
      </c>
      <c r="BX16" s="2">
        <v>0.88126536486125095</v>
      </c>
      <c r="BY16" s="2">
        <v>1.08070886714037</v>
      </c>
      <c r="BZ16" s="2">
        <v>1.0071177838507099</v>
      </c>
      <c r="CA16" s="2">
        <v>1.2408967851116099</v>
      </c>
      <c r="CB16" s="2">
        <v>1.15652737150721</v>
      </c>
      <c r="CC16" s="2">
        <v>1.0041747666204599</v>
      </c>
      <c r="CD16" s="2">
        <v>0.78578787455615795</v>
      </c>
      <c r="CE16" s="2">
        <v>0.98201612729637</v>
      </c>
      <c r="CF16" s="2">
        <v>1.03637388706093</v>
      </c>
      <c r="CG16" s="2">
        <v>1.2054523421024901</v>
      </c>
      <c r="CH16" s="2">
        <v>1.18646177094703</v>
      </c>
      <c r="CI16" s="2">
        <v>1.0147041853377701</v>
      </c>
      <c r="CJ16" s="2">
        <v>0.99864407321311999</v>
      </c>
      <c r="CK16" s="2">
        <v>0.90576367267001201</v>
      </c>
      <c r="CL16" s="2">
        <v>1.0299707522886099</v>
      </c>
      <c r="CM16" s="2">
        <v>1.1485315138913199</v>
      </c>
      <c r="CN16" s="2">
        <v>0.93410961917921098</v>
      </c>
      <c r="CO16" s="2">
        <v>0.97095838773979803</v>
      </c>
      <c r="CP16" s="2">
        <v>1.03536191326425</v>
      </c>
      <c r="CQ16" s="2">
        <v>1.0629673094432199</v>
      </c>
      <c r="CR16" s="2">
        <v>1.1859981631605201</v>
      </c>
      <c r="CS16" s="2">
        <v>0.86135467434139401</v>
      </c>
      <c r="CT16" s="2">
        <v>1.1089078110635899</v>
      </c>
      <c r="CU16" s="2">
        <v>0.82414993472485099</v>
      </c>
      <c r="CV16" s="2">
        <v>1.0444790882711801</v>
      </c>
      <c r="CW16" s="2">
        <v>1.1208459371264901</v>
      </c>
      <c r="CX16" s="2">
        <v>1.0154428368747901</v>
      </c>
      <c r="CY16" s="2">
        <v>0.81255182428261596</v>
      </c>
      <c r="CZ16" s="2">
        <v>0.99551747941390201</v>
      </c>
      <c r="DA16" s="2">
        <v>0.91645359570026497</v>
      </c>
      <c r="DB16" s="2">
        <v>1.15425253142179</v>
      </c>
      <c r="DC16" s="2">
        <v>0.93658480053746995</v>
      </c>
      <c r="DD16" s="2">
        <v>0.99898311720870803</v>
      </c>
      <c r="DE16" s="2">
        <v>1.3080238867857199</v>
      </c>
      <c r="DF16" s="2">
        <v>1.0724439341713199</v>
      </c>
      <c r="DG16" s="2">
        <v>1.0538031922779001</v>
      </c>
      <c r="DH16" s="2">
        <v>1.1227809512492899</v>
      </c>
      <c r="DI16" s="2">
        <v>0.83622252478284098</v>
      </c>
      <c r="DJ16" s="2">
        <v>0.89929493108707004</v>
      </c>
      <c r="DK16" s="2">
        <v>0.82348631481149903</v>
      </c>
      <c r="DL16" s="2">
        <v>0.95723187743097904</v>
      </c>
      <c r="DM16" s="2">
        <v>0.98646379660646399</v>
      </c>
      <c r="DN16" s="2">
        <v>1.96368635955671</v>
      </c>
      <c r="DO16" s="2">
        <v>1.1233430961387401</v>
      </c>
      <c r="DP16" s="2">
        <v>1.0179688908398701</v>
      </c>
      <c r="DQ16" s="2">
        <v>1.12692289734425</v>
      </c>
      <c r="DR16" s="2">
        <v>0.93471858132884</v>
      </c>
      <c r="DS16" s="2">
        <v>1.39587022812963</v>
      </c>
      <c r="DT16" s="2">
        <v>1.17273889900393</v>
      </c>
      <c r="DU16" s="2">
        <v>0.944620228210034</v>
      </c>
      <c r="DV16" s="2">
        <v>1.1042993458430901</v>
      </c>
      <c r="DW16" s="2">
        <v>1.00134195749529</v>
      </c>
      <c r="DX16" s="2">
        <v>1.0471555486526101</v>
      </c>
      <c r="DY16" s="2">
        <v>1.0687857011144299</v>
      </c>
      <c r="DZ16" s="2">
        <v>0.95776369772929104</v>
      </c>
      <c r="EA16" s="2">
        <v>0.90076556958088805</v>
      </c>
      <c r="EB16" s="2">
        <v>1.0565034141426199</v>
      </c>
      <c r="EC16" s="2">
        <v>1.0312198285396099</v>
      </c>
      <c r="ED16" s="2">
        <v>0.34179467839016098</v>
      </c>
      <c r="EE16" s="2">
        <v>0.50402917297415195</v>
      </c>
      <c r="EF16" s="2">
        <v>1.0843643571684001</v>
      </c>
      <c r="EG16" s="2">
        <v>1.21410407228345</v>
      </c>
      <c r="EH16" s="2">
        <v>0.99026334854643905</v>
      </c>
      <c r="EI16" s="2">
        <v>0.98039030395426796</v>
      </c>
      <c r="EJ16" s="2">
        <v>1.03047341753314</v>
      </c>
    </row>
    <row r="17" spans="1:140">
      <c r="A17" s="2" t="s">
        <v>140</v>
      </c>
      <c r="B17" s="2" t="s">
        <v>156</v>
      </c>
      <c r="C17" s="2">
        <v>0.638547951056327</v>
      </c>
      <c r="D17" s="2">
        <v>0.88059903946462803</v>
      </c>
      <c r="E17" s="2">
        <v>0.98362093230484704</v>
      </c>
      <c r="F17" s="2">
        <v>0.93767159371312603</v>
      </c>
      <c r="G17" s="2">
        <v>0.81345211177681898</v>
      </c>
      <c r="H17" s="2">
        <v>1.0144962568865501</v>
      </c>
      <c r="I17" s="2">
        <v>1.03897261730723</v>
      </c>
      <c r="J17" s="2">
        <v>0.68546876937257395</v>
      </c>
      <c r="K17" s="2">
        <v>1.0170487541128099</v>
      </c>
      <c r="L17" s="2">
        <v>1.01715114375143</v>
      </c>
      <c r="M17" s="2">
        <v>1.12280541720551</v>
      </c>
      <c r="N17" s="2">
        <v>0.80241040305655698</v>
      </c>
      <c r="O17" s="2">
        <v>1.2944653212895301</v>
      </c>
      <c r="P17" s="2">
        <v>0.95397083578751196</v>
      </c>
      <c r="Q17" s="2">
        <v>1.02944374274672</v>
      </c>
      <c r="R17" s="2">
        <v>0.72834331932484597</v>
      </c>
      <c r="S17" s="2">
        <v>1.28839109165229</v>
      </c>
      <c r="T17" s="2">
        <v>0.153129630966059</v>
      </c>
      <c r="U17" s="2">
        <v>0.87640986385653796</v>
      </c>
      <c r="V17" s="2">
        <v>1.21819342518583</v>
      </c>
      <c r="W17" s="2">
        <v>1.10965228011887</v>
      </c>
      <c r="X17" s="2">
        <v>1.09237321047845</v>
      </c>
      <c r="Y17" s="2">
        <v>0.95921239917509504</v>
      </c>
      <c r="Z17" s="2">
        <v>1.13503762606213</v>
      </c>
      <c r="AA17" s="2">
        <v>1.38573477434352</v>
      </c>
      <c r="AB17" s="2">
        <v>0.93971116275344002</v>
      </c>
      <c r="AC17" s="2">
        <v>0.83552102293192398</v>
      </c>
      <c r="AD17" s="2">
        <v>0.88228721418672296</v>
      </c>
      <c r="AE17" s="2">
        <v>0.976070426294945</v>
      </c>
      <c r="AF17" s="2">
        <v>1.1375513174329801</v>
      </c>
      <c r="AG17" s="2">
        <v>1.0871200544361499</v>
      </c>
      <c r="AH17" s="2">
        <v>1.04767881990832</v>
      </c>
      <c r="AI17" s="2">
        <v>1.05522432558561</v>
      </c>
      <c r="AJ17" s="2">
        <v>0.91145940732493502</v>
      </c>
      <c r="AK17" s="2">
        <v>1.0409928609975501</v>
      </c>
      <c r="AL17" s="2">
        <v>0.993168961810457</v>
      </c>
      <c r="AM17" s="2">
        <v>0.474296434757286</v>
      </c>
      <c r="AN17" s="2">
        <v>0.54155933634633402</v>
      </c>
      <c r="AO17" s="2">
        <v>1.0778013754159601</v>
      </c>
      <c r="AP17" s="2">
        <v>0.88780539746172904</v>
      </c>
      <c r="AQ17" s="2">
        <v>1.03846339894787</v>
      </c>
      <c r="AR17" s="2">
        <v>0.85622897745474102</v>
      </c>
      <c r="AS17" s="2">
        <v>1.2484211966767</v>
      </c>
      <c r="AT17" s="2">
        <v>0.50901108375566595</v>
      </c>
      <c r="AU17" s="2">
        <v>0.99157694586173095</v>
      </c>
      <c r="AV17" s="2">
        <v>1.0692162359264501</v>
      </c>
      <c r="AW17" s="2">
        <v>0.92895900136240195</v>
      </c>
      <c r="AX17" s="2">
        <v>0.79626975567593805</v>
      </c>
      <c r="AY17" s="2">
        <v>1.0886591870362801</v>
      </c>
      <c r="AZ17" s="2">
        <v>1.12975580779401</v>
      </c>
      <c r="BA17" s="2">
        <v>0.65597299555713895</v>
      </c>
      <c r="BB17" s="2">
        <v>1.05963748152982</v>
      </c>
      <c r="BC17" s="2">
        <v>0.99868156827898302</v>
      </c>
      <c r="BD17" s="2">
        <v>1.0758492846332299</v>
      </c>
      <c r="BE17" s="2">
        <v>1.1361453152424099</v>
      </c>
      <c r="BF17" s="2">
        <v>1.10655576220604</v>
      </c>
      <c r="BG17" s="2">
        <v>1.2039116230242799</v>
      </c>
      <c r="BH17" s="2">
        <v>0.225424599158737</v>
      </c>
      <c r="BI17" s="2">
        <v>0.96226288037288099</v>
      </c>
      <c r="BJ17" s="2">
        <v>1.0494359249815599</v>
      </c>
      <c r="BK17" s="2">
        <v>1.0242204971972599</v>
      </c>
      <c r="BL17" s="2">
        <v>1.0272223588629299</v>
      </c>
      <c r="BM17" s="2">
        <v>0.96357961295727501</v>
      </c>
      <c r="BN17" s="2">
        <v>0.92238032356855704</v>
      </c>
      <c r="BO17" s="2">
        <v>0.90780213885674599</v>
      </c>
      <c r="BP17" s="2">
        <v>0.95883268770943098</v>
      </c>
      <c r="BQ17" s="2">
        <v>1.0634484067801</v>
      </c>
      <c r="BR17" s="2">
        <v>1.11192396220353</v>
      </c>
      <c r="BS17" s="2">
        <v>1.17469677481769</v>
      </c>
      <c r="BT17" s="2">
        <v>0.89321166680627795</v>
      </c>
      <c r="BU17" s="2">
        <v>0.97446381428563</v>
      </c>
      <c r="BV17" s="2">
        <v>1.0089328018288699</v>
      </c>
      <c r="BW17" s="2">
        <v>1.1323297553037801</v>
      </c>
      <c r="BX17" s="2">
        <v>0.87764717022629801</v>
      </c>
      <c r="BY17" s="2">
        <v>1.0505434570065399</v>
      </c>
      <c r="BZ17" s="2">
        <v>1.03788635092927</v>
      </c>
      <c r="CA17" s="2">
        <v>1.2090475041378701</v>
      </c>
      <c r="CB17" s="2">
        <v>1.1220142699940601</v>
      </c>
      <c r="CC17" s="2">
        <v>1.03455936548036</v>
      </c>
      <c r="CD17" s="2">
        <v>0.83661333176474095</v>
      </c>
      <c r="CE17" s="2">
        <v>0.94609670056842499</v>
      </c>
      <c r="CF17" s="2">
        <v>1.0643187965104</v>
      </c>
      <c r="CG17" s="2">
        <v>1.36157053477865</v>
      </c>
      <c r="CH17" s="2">
        <v>1.19708870895274</v>
      </c>
      <c r="CI17" s="2">
        <v>1.05650339630407</v>
      </c>
      <c r="CJ17" s="2">
        <v>1.01471691733074</v>
      </c>
      <c r="CK17" s="2">
        <v>0.881986550955558</v>
      </c>
      <c r="CL17" s="2">
        <v>0.94217478129161703</v>
      </c>
      <c r="CM17" s="2">
        <v>1.05400457894683</v>
      </c>
      <c r="CN17" s="2">
        <v>0.89876153087077404</v>
      </c>
      <c r="CO17" s="2">
        <v>0.98043725702034901</v>
      </c>
      <c r="CP17" s="2">
        <v>1.04412272872733</v>
      </c>
      <c r="CQ17" s="2">
        <v>1.0372593842968301</v>
      </c>
      <c r="CR17" s="2">
        <v>1.17621480558013</v>
      </c>
      <c r="CS17" s="2">
        <v>0.94885697658427104</v>
      </c>
      <c r="CT17" s="2">
        <v>1.0752060376008501</v>
      </c>
      <c r="CU17" s="2">
        <v>0.76275087595764202</v>
      </c>
      <c r="CV17" s="2">
        <v>1.0225943505583801</v>
      </c>
      <c r="CW17" s="2">
        <v>1.0717857695302699</v>
      </c>
      <c r="CX17" s="2">
        <v>1.1120912762194399</v>
      </c>
      <c r="CY17" s="2">
        <v>0.95274198883001704</v>
      </c>
      <c r="CZ17" s="2">
        <v>1.0232664953782999</v>
      </c>
      <c r="DA17" s="2">
        <v>0.90753775525556202</v>
      </c>
      <c r="DB17" s="2">
        <v>1.11974020689357</v>
      </c>
      <c r="DC17" s="2">
        <v>0.95174664862106295</v>
      </c>
      <c r="DD17" s="2">
        <v>0.87020927911364798</v>
      </c>
      <c r="DE17" s="2">
        <v>1.05990177884756</v>
      </c>
      <c r="DF17" s="2">
        <v>1.0107502061707401</v>
      </c>
      <c r="DG17" s="2">
        <v>1.1034094185141201</v>
      </c>
      <c r="DH17" s="2">
        <v>1.10130834053852</v>
      </c>
      <c r="DI17" s="2">
        <v>0.89526340136623395</v>
      </c>
      <c r="DJ17" s="2">
        <v>0.88529571775418503</v>
      </c>
      <c r="DK17" s="2">
        <v>0.78061952872757701</v>
      </c>
      <c r="DL17" s="2">
        <v>1.0011275630962999</v>
      </c>
      <c r="DM17" s="2">
        <v>0.96202872491749203</v>
      </c>
      <c r="DN17" s="2">
        <v>0.72626160859588396</v>
      </c>
      <c r="DO17" s="2">
        <v>1.08082937916629</v>
      </c>
      <c r="DP17" s="2">
        <v>0.993099540101127</v>
      </c>
      <c r="DQ17" s="2">
        <v>1.0510700113176701</v>
      </c>
      <c r="DR17" s="2">
        <v>0.96087988499666199</v>
      </c>
      <c r="DS17" s="2">
        <v>1.3226705528278699</v>
      </c>
      <c r="DT17" s="2">
        <v>1.24836901305197</v>
      </c>
      <c r="DU17" s="2">
        <v>0.89027690799855796</v>
      </c>
      <c r="DV17" s="2">
        <v>1.0955855225029201</v>
      </c>
      <c r="DW17" s="2">
        <v>1.0099646536973099</v>
      </c>
      <c r="DX17" s="2">
        <v>1.0860204267689999</v>
      </c>
      <c r="DY17" s="2">
        <v>1.0204719304510299</v>
      </c>
      <c r="DZ17" s="2">
        <v>0.90483887556304199</v>
      </c>
      <c r="EA17" s="2">
        <v>0.92777038527084199</v>
      </c>
      <c r="EB17" s="2">
        <v>0.99245747502404302</v>
      </c>
      <c r="EC17" s="2">
        <v>1.1391179407235801</v>
      </c>
      <c r="ED17" s="2">
        <v>0.33670661522766998</v>
      </c>
      <c r="EE17" s="2">
        <v>0.51174737760695399</v>
      </c>
      <c r="EF17" s="2">
        <v>1.00404844212476</v>
      </c>
      <c r="EG17" s="2">
        <v>1.16203067371878</v>
      </c>
      <c r="EH17" s="2">
        <v>0.95380502718188498</v>
      </c>
      <c r="EI17" s="2">
        <v>0.97011761028893495</v>
      </c>
      <c r="EJ17" s="2">
        <v>1.0184275142067201</v>
      </c>
    </row>
    <row r="18" spans="1:140">
      <c r="A18" s="2" t="s">
        <v>140</v>
      </c>
      <c r="B18" s="2" t="s">
        <v>157</v>
      </c>
      <c r="C18" s="2">
        <v>0.64157014591028405</v>
      </c>
      <c r="D18" s="2">
        <v>0.93709682063209998</v>
      </c>
      <c r="E18" s="2">
        <v>0.99743533281612096</v>
      </c>
      <c r="F18" s="2">
        <v>0.95763435723377599</v>
      </c>
      <c r="G18" s="2">
        <v>0.82927376041654999</v>
      </c>
      <c r="H18" s="2">
        <v>1.0182354527717601</v>
      </c>
      <c r="I18" s="2">
        <v>1.0695431308139201</v>
      </c>
      <c r="J18" s="2">
        <v>0.70285023953140702</v>
      </c>
      <c r="K18" s="2">
        <v>1.0224016117199699</v>
      </c>
      <c r="L18" s="2">
        <v>1.03126721811805</v>
      </c>
      <c r="M18" s="2">
        <v>1.0831528106782999</v>
      </c>
      <c r="N18" s="2">
        <v>0.75516996210576603</v>
      </c>
      <c r="O18" s="2">
        <v>1.3175674066563201</v>
      </c>
      <c r="P18" s="2">
        <v>0.94349347383732296</v>
      </c>
      <c r="Q18" s="2">
        <v>1.07773091468812</v>
      </c>
      <c r="R18" s="2">
        <v>0.897666347632331</v>
      </c>
      <c r="S18" s="2">
        <v>1.20721446241619</v>
      </c>
      <c r="T18" s="2">
        <v>0.16175677776957501</v>
      </c>
      <c r="U18" s="2">
        <v>0.79508768268200303</v>
      </c>
      <c r="V18" s="2">
        <v>1.15707549422659</v>
      </c>
      <c r="W18" s="2">
        <v>1.1311205114431699</v>
      </c>
      <c r="X18" s="2">
        <v>1.11483564047026</v>
      </c>
      <c r="Y18" s="2">
        <v>0.97623174937781998</v>
      </c>
      <c r="Z18" s="2">
        <v>1.1446993909863401</v>
      </c>
      <c r="AA18" s="2">
        <v>1.4453250719081701</v>
      </c>
      <c r="AB18" s="2">
        <v>0.989205530420881</v>
      </c>
      <c r="AC18" s="2">
        <v>0.79170110390772896</v>
      </c>
      <c r="AD18" s="2">
        <v>0.913272452797524</v>
      </c>
      <c r="AE18" s="2">
        <v>0.99441727408874903</v>
      </c>
      <c r="AF18" s="2">
        <v>1.1824162525473201</v>
      </c>
      <c r="AG18" s="2">
        <v>1.04172433969054</v>
      </c>
      <c r="AH18" s="2">
        <v>1.0719522018305301</v>
      </c>
      <c r="AI18" s="2">
        <v>1.0379839106273301</v>
      </c>
      <c r="AJ18" s="2">
        <v>0.96726431147334102</v>
      </c>
      <c r="AK18" s="2">
        <v>1.0080563413475101</v>
      </c>
      <c r="AL18" s="2">
        <v>0.95815215513761698</v>
      </c>
      <c r="AM18" s="2">
        <v>0.46703527554214802</v>
      </c>
      <c r="AN18" s="2">
        <v>0.54460972630423299</v>
      </c>
      <c r="AO18" s="2">
        <v>1.1108411593496501</v>
      </c>
      <c r="AP18" s="2">
        <v>0.88134380313027305</v>
      </c>
      <c r="AQ18" s="2">
        <v>1.05971717261593</v>
      </c>
      <c r="AR18" s="2">
        <v>0.91585042768660796</v>
      </c>
      <c r="AS18" s="2">
        <v>1.1217355756638501</v>
      </c>
      <c r="AT18" s="2">
        <v>0.499543526537642</v>
      </c>
      <c r="AU18" s="2">
        <v>0.98446282479555303</v>
      </c>
      <c r="AV18" s="2">
        <v>1.0595444504757101</v>
      </c>
      <c r="AW18" s="2">
        <v>1.0079385076005101</v>
      </c>
      <c r="AX18" s="2">
        <v>0.84652495301496999</v>
      </c>
      <c r="AY18" s="2">
        <v>0.95994850264673004</v>
      </c>
      <c r="AZ18" s="2">
        <v>1.1320163852004399</v>
      </c>
      <c r="BA18" s="2">
        <v>0.65219806315733397</v>
      </c>
      <c r="BB18" s="2">
        <v>1.0541477523890801</v>
      </c>
      <c r="BC18" s="2">
        <v>1.0784520323576301</v>
      </c>
      <c r="BD18" s="2">
        <v>0.94563448007409601</v>
      </c>
      <c r="BE18" s="2">
        <v>1.0158524017244499</v>
      </c>
      <c r="BF18" s="2">
        <v>1.0064206874020101</v>
      </c>
      <c r="BG18" s="2">
        <v>1.13673517066743</v>
      </c>
      <c r="BH18" s="2">
        <v>0.234933648683606</v>
      </c>
      <c r="BI18" s="2">
        <v>0.97159197777691597</v>
      </c>
      <c r="BJ18" s="2">
        <v>1.0087747571694301</v>
      </c>
      <c r="BK18" s="2">
        <v>1.0107245358513199</v>
      </c>
      <c r="BL18" s="2">
        <v>1.0453703781589601</v>
      </c>
      <c r="BM18" s="2">
        <v>1.00392622428638</v>
      </c>
      <c r="BN18" s="2">
        <v>0.93069481975341095</v>
      </c>
      <c r="BO18" s="2">
        <v>0.99480476667154305</v>
      </c>
      <c r="BP18" s="2">
        <v>1.03246956221248</v>
      </c>
      <c r="BQ18" s="2">
        <v>1.0492473376256</v>
      </c>
      <c r="BR18" s="2">
        <v>1.12654626315593</v>
      </c>
      <c r="BS18" s="2">
        <v>1.1940446559837701</v>
      </c>
      <c r="BT18" s="2">
        <v>0.88106185148650995</v>
      </c>
      <c r="BU18" s="2">
        <v>0.92545035845058099</v>
      </c>
      <c r="BV18" s="2">
        <v>0.99048338166473304</v>
      </c>
      <c r="BW18" s="2">
        <v>1.1255209131753401</v>
      </c>
      <c r="BX18" s="2">
        <v>0.90071615914210701</v>
      </c>
      <c r="BY18" s="2">
        <v>0.99050018893446501</v>
      </c>
      <c r="BZ18" s="2">
        <v>0.973667190896644</v>
      </c>
      <c r="CA18" s="2">
        <v>1.2484387416628799</v>
      </c>
      <c r="CB18" s="2">
        <v>1.17662265294593</v>
      </c>
      <c r="CC18" s="2">
        <v>0.92412524666152396</v>
      </c>
      <c r="CD18" s="2">
        <v>0.78987952649108695</v>
      </c>
      <c r="CE18" s="2">
        <v>1.02850944200173</v>
      </c>
      <c r="CF18" s="2">
        <v>1.0895664135174801</v>
      </c>
      <c r="CG18" s="2">
        <v>1.2363435112403001</v>
      </c>
      <c r="CH18" s="2">
        <v>1.1648401233793499</v>
      </c>
      <c r="CI18" s="2">
        <v>1.04897333366923</v>
      </c>
      <c r="CJ18" s="2">
        <v>0.98930906727803203</v>
      </c>
      <c r="CK18" s="2">
        <v>0.89681985373468698</v>
      </c>
      <c r="CL18" s="2">
        <v>1.0304405188108701</v>
      </c>
      <c r="CM18" s="2">
        <v>1.05967346597858</v>
      </c>
      <c r="CN18" s="2">
        <v>0.92415934507783504</v>
      </c>
      <c r="CO18" s="2">
        <v>0.97170533800746495</v>
      </c>
      <c r="CP18" s="2">
        <v>1.0180651023901199</v>
      </c>
      <c r="CQ18" s="2">
        <v>1.0321664800961099</v>
      </c>
      <c r="CR18" s="2">
        <v>1.11759014943968</v>
      </c>
      <c r="CS18" s="2">
        <v>0.93676896492845696</v>
      </c>
      <c r="CT18" s="2">
        <v>1.0316143402211799</v>
      </c>
      <c r="CU18" s="2">
        <v>0.86966841119534399</v>
      </c>
      <c r="CV18" s="2">
        <v>0.99976657907788502</v>
      </c>
      <c r="CW18" s="2">
        <v>1.0784413438128999</v>
      </c>
      <c r="CX18" s="2">
        <v>1.12669948706584</v>
      </c>
      <c r="CY18" s="2">
        <v>0.95408640503023001</v>
      </c>
      <c r="CZ18" s="2">
        <v>1.03509040369267</v>
      </c>
      <c r="DA18" s="2">
        <v>0.89726897087012303</v>
      </c>
      <c r="DB18" s="2">
        <v>1.1151212379559401</v>
      </c>
      <c r="DC18" s="2">
        <v>0.95587363637037903</v>
      </c>
      <c r="DD18" s="2">
        <v>0.87496694912114403</v>
      </c>
      <c r="DE18" s="2">
        <v>1.0788915729731401</v>
      </c>
      <c r="DF18" s="2">
        <v>0.96092955991300599</v>
      </c>
      <c r="DG18" s="2">
        <v>1.08748788203359</v>
      </c>
      <c r="DH18" s="2">
        <v>1.06492185312692</v>
      </c>
      <c r="DI18" s="2">
        <v>0.87885065248030803</v>
      </c>
      <c r="DJ18" s="2">
        <v>0.95363799894054702</v>
      </c>
      <c r="DK18" s="2">
        <v>0.74157112722405705</v>
      </c>
      <c r="DL18" s="2">
        <v>0.95125202218183202</v>
      </c>
      <c r="DM18" s="2">
        <v>0.94016883330455003</v>
      </c>
      <c r="DN18" s="2">
        <v>0.71474717801665</v>
      </c>
      <c r="DO18" s="2">
        <v>1.0426139830113901</v>
      </c>
      <c r="DP18" s="2">
        <v>0.99441987706233403</v>
      </c>
      <c r="DQ18" s="2">
        <v>1.0464726681381</v>
      </c>
      <c r="DR18" s="2">
        <v>0.96613909935584996</v>
      </c>
      <c r="DS18" s="2">
        <v>1.2709527745564799</v>
      </c>
      <c r="DT18" s="2">
        <v>1.1786379833081599</v>
      </c>
      <c r="DU18" s="2">
        <v>0.89944256844827597</v>
      </c>
      <c r="DV18" s="2">
        <v>1.0939098579822</v>
      </c>
      <c r="DW18" s="2">
        <v>1.00606012590461</v>
      </c>
      <c r="DX18" s="2">
        <v>1.0322584728544</v>
      </c>
      <c r="DY18" s="2">
        <v>0.97642940861240402</v>
      </c>
      <c r="DZ18" s="2">
        <v>0.97047705230450598</v>
      </c>
      <c r="EA18" s="2">
        <v>0.95647559722684306</v>
      </c>
      <c r="EB18" s="2">
        <v>1.0298199148449301</v>
      </c>
      <c r="EC18" s="2">
        <v>1.1647395427837901</v>
      </c>
      <c r="ED18" s="2">
        <v>0.34695573872581198</v>
      </c>
      <c r="EE18" s="2">
        <v>0.52655009328612501</v>
      </c>
      <c r="EF18" s="2">
        <v>1.0276170807877101</v>
      </c>
      <c r="EG18" s="2">
        <v>1.1698290992743501</v>
      </c>
      <c r="EH18" s="2">
        <v>1.00801222845498</v>
      </c>
      <c r="EI18" s="2">
        <v>0.94859843060030402</v>
      </c>
      <c r="EJ18" s="2">
        <v>1.05026002070797</v>
      </c>
    </row>
    <row r="19" spans="1:140">
      <c r="A19" s="2" t="s">
        <v>140</v>
      </c>
      <c r="B19" s="2" t="s">
        <v>158</v>
      </c>
      <c r="C19" s="2">
        <v>0.62426629891718899</v>
      </c>
      <c r="D19" s="2">
        <v>0.887579242323846</v>
      </c>
      <c r="E19" s="2">
        <v>1.0463961490255</v>
      </c>
      <c r="F19" s="2">
        <v>0.85491568099146298</v>
      </c>
      <c r="G19" s="2">
        <v>0.66478592980514695</v>
      </c>
      <c r="H19" s="2">
        <v>1.0420313687821501</v>
      </c>
      <c r="I19" s="2">
        <v>1.0554034013926901</v>
      </c>
      <c r="J19" s="2">
        <v>0.558417811827015</v>
      </c>
      <c r="K19" s="2">
        <v>1.02744444782914</v>
      </c>
      <c r="L19" s="2">
        <v>1.01196335417745</v>
      </c>
      <c r="M19" s="2">
        <v>1.14206077144694</v>
      </c>
      <c r="N19" s="2">
        <v>0.831918512704383</v>
      </c>
      <c r="O19" s="2">
        <v>1.1086874940431</v>
      </c>
      <c r="P19" s="2">
        <v>0.92633953053066997</v>
      </c>
      <c r="Q19" s="2">
        <v>1.0609845026723801</v>
      </c>
      <c r="R19" s="2">
        <v>0.76134597562669504</v>
      </c>
      <c r="S19" s="2">
        <v>1.1230424369445</v>
      </c>
      <c r="T19" s="2">
        <v>0.21364709618203201</v>
      </c>
      <c r="U19" s="2">
        <v>0.84384809075700995</v>
      </c>
      <c r="V19" s="2">
        <v>1.48992260055134</v>
      </c>
      <c r="W19" s="2">
        <v>1.2061794803538199</v>
      </c>
      <c r="X19" s="2">
        <v>1.11919745127815</v>
      </c>
      <c r="Y19" s="2">
        <v>0.95589922838340602</v>
      </c>
      <c r="Z19" s="2">
        <v>1.3548596858370301</v>
      </c>
      <c r="AA19" s="2">
        <v>1.8110273249479101</v>
      </c>
      <c r="AB19" s="2">
        <v>0.97634426350431502</v>
      </c>
      <c r="AC19" s="2">
        <v>0.71140068749255003</v>
      </c>
      <c r="AD19" s="2">
        <v>0.72100323588486703</v>
      </c>
      <c r="AE19" s="2">
        <v>0.96405001600693996</v>
      </c>
      <c r="AF19" s="2">
        <v>1.2146895815327801</v>
      </c>
      <c r="AG19" s="2">
        <v>1.07568456693623</v>
      </c>
      <c r="AH19" s="2">
        <v>1.0390074341283</v>
      </c>
      <c r="AI19" s="2">
        <v>1.05785652912132</v>
      </c>
      <c r="AJ19" s="2">
        <v>0.94581919610655196</v>
      </c>
      <c r="AK19" s="2">
        <v>0.964079244397125</v>
      </c>
      <c r="AL19" s="2">
        <v>1.05538786276188</v>
      </c>
      <c r="AM19" s="2">
        <v>0.42288724908340602</v>
      </c>
      <c r="AN19" s="2">
        <v>0.51576472936485496</v>
      </c>
      <c r="AO19" s="2">
        <v>1.1170784053784399</v>
      </c>
      <c r="AP19" s="2">
        <v>0.86687614671580004</v>
      </c>
      <c r="AQ19" s="2">
        <v>1.11806693720841</v>
      </c>
      <c r="AR19" s="2">
        <v>0.85183594722071898</v>
      </c>
      <c r="AS19" s="2">
        <v>1.32096468902796</v>
      </c>
      <c r="AT19" s="2">
        <v>0.48723554691757398</v>
      </c>
      <c r="AU19" s="2">
        <v>0.99056923458741497</v>
      </c>
      <c r="AV19" s="2">
        <v>1.05574544859388</v>
      </c>
      <c r="AW19" s="2">
        <v>0.912536768691249</v>
      </c>
      <c r="AX19" s="2">
        <v>0.82508386594628302</v>
      </c>
      <c r="AY19" s="2">
        <v>1.1942673036616001</v>
      </c>
      <c r="AZ19" s="2">
        <v>1.2016641376900099</v>
      </c>
      <c r="BA19" s="2">
        <v>0.66171725080909805</v>
      </c>
      <c r="BB19" s="2">
        <v>1.06133934860894</v>
      </c>
      <c r="BC19" s="2">
        <v>1.03759629583725</v>
      </c>
      <c r="BD19" s="2">
        <v>1.08135796950334</v>
      </c>
      <c r="BE19" s="2">
        <v>1.04711599954261</v>
      </c>
      <c r="BF19" s="2">
        <v>1.07027196180475</v>
      </c>
      <c r="BG19" s="2">
        <v>1.21063614018573</v>
      </c>
      <c r="BH19" s="2">
        <v>0.25640420628466598</v>
      </c>
      <c r="BI19" s="2">
        <v>0.85457393438781903</v>
      </c>
      <c r="BJ19" s="2">
        <v>1.05309185594915</v>
      </c>
      <c r="BK19" s="2">
        <v>1.0600841135423</v>
      </c>
      <c r="BL19" s="2">
        <v>0.98917247612544401</v>
      </c>
      <c r="BM19" s="2">
        <v>0.93945196450575696</v>
      </c>
      <c r="BN19" s="2">
        <v>0.96360532088437201</v>
      </c>
      <c r="BO19" s="2">
        <v>0.920397590093604</v>
      </c>
      <c r="BP19" s="2">
        <v>0.94815246044938595</v>
      </c>
      <c r="BQ19" s="2">
        <v>1.1195912766147</v>
      </c>
      <c r="BR19" s="2">
        <v>1.094151556153</v>
      </c>
      <c r="BS19" s="2">
        <v>1.17577983873282</v>
      </c>
      <c r="BT19" s="2">
        <v>0.90028577045937297</v>
      </c>
      <c r="BU19" s="2">
        <v>0.97412221287595901</v>
      </c>
      <c r="BV19" s="2">
        <v>1.02829584448677</v>
      </c>
      <c r="BW19" s="2">
        <v>1.22524812227304</v>
      </c>
      <c r="BX19" s="2">
        <v>0.86594058186099898</v>
      </c>
      <c r="BY19" s="2">
        <v>1.0205201788506999</v>
      </c>
      <c r="BZ19" s="2">
        <v>0.98539669486605497</v>
      </c>
      <c r="CA19" s="2">
        <v>1.1999353485583399</v>
      </c>
      <c r="CB19" s="2">
        <v>1.15607446096027</v>
      </c>
      <c r="CC19" s="2">
        <v>1.0060603308548599</v>
      </c>
      <c r="CD19" s="2">
        <v>0.90636916189749195</v>
      </c>
      <c r="CE19" s="2">
        <v>0.98820217898639795</v>
      </c>
      <c r="CF19" s="2">
        <v>1.0986733122819501</v>
      </c>
      <c r="CG19" s="2">
        <v>1.26034434845009</v>
      </c>
      <c r="CH19" s="2">
        <v>1.2141214254981101</v>
      </c>
      <c r="CI19" s="2">
        <v>1.0418299296772</v>
      </c>
      <c r="CJ19" s="2">
        <v>1.0521208935041599</v>
      </c>
      <c r="CK19" s="2">
        <v>0.91019921135106197</v>
      </c>
      <c r="CL19" s="2">
        <v>0.95619929299117801</v>
      </c>
      <c r="CM19" s="2">
        <v>1.19942334133276</v>
      </c>
      <c r="CN19" s="2">
        <v>0.84871922695121504</v>
      </c>
      <c r="CO19" s="2">
        <v>1.0453753189303401</v>
      </c>
      <c r="CP19" s="2">
        <v>0.99409709016627501</v>
      </c>
      <c r="CQ19" s="2">
        <v>1.0805162916323601</v>
      </c>
      <c r="CR19" s="2">
        <v>1.1343304182993801</v>
      </c>
      <c r="CS19" s="2">
        <v>0.91612767501407399</v>
      </c>
      <c r="CT19" s="2">
        <v>1.0608510719648501</v>
      </c>
      <c r="CU19" s="2">
        <v>0.82834695564778404</v>
      </c>
      <c r="CV19" s="2">
        <v>1.0443077298751799</v>
      </c>
      <c r="CW19" s="2">
        <v>1.1730049564843501</v>
      </c>
      <c r="CX19" s="2">
        <v>1.1290652399488399</v>
      </c>
      <c r="CY19" s="2">
        <v>0.87023897829082297</v>
      </c>
      <c r="CZ19" s="2">
        <v>0.98193379026878003</v>
      </c>
      <c r="DA19" s="2">
        <v>0.93215870523387401</v>
      </c>
      <c r="DB19" s="2">
        <v>1.1599474100458</v>
      </c>
      <c r="DC19" s="2">
        <v>0.95401190980908601</v>
      </c>
      <c r="DD19" s="2">
        <v>0.94744291459168295</v>
      </c>
      <c r="DE19" s="2">
        <v>1.07577578201726</v>
      </c>
      <c r="DF19" s="2">
        <v>0.94322804999137799</v>
      </c>
      <c r="DG19" s="2">
        <v>1.07492761818584</v>
      </c>
      <c r="DH19" s="2">
        <v>1.2071641177696499</v>
      </c>
      <c r="DI19" s="2">
        <v>0.88832459913102901</v>
      </c>
      <c r="DJ19" s="2">
        <v>0.86145099478287801</v>
      </c>
      <c r="DK19" s="2">
        <v>0.84022466134781204</v>
      </c>
      <c r="DL19" s="2">
        <v>0.97921309659927702</v>
      </c>
      <c r="DM19" s="2">
        <v>0.99588157954367795</v>
      </c>
      <c r="DN19" s="2">
        <v>0.60933421601530902</v>
      </c>
      <c r="DO19" s="2">
        <v>1.0561384177986399</v>
      </c>
      <c r="DP19" s="2">
        <v>1.1203093502491901</v>
      </c>
      <c r="DQ19" s="2">
        <v>1.1278574085725701</v>
      </c>
      <c r="DR19" s="2">
        <v>0.985155906472581</v>
      </c>
      <c r="DS19" s="2">
        <v>1.32933043861612</v>
      </c>
      <c r="DT19" s="2">
        <v>1.0871435656449</v>
      </c>
      <c r="DU19" s="2">
        <v>0.87850892293045701</v>
      </c>
      <c r="DV19" s="2">
        <v>1.1290766522778799</v>
      </c>
      <c r="DW19" s="2">
        <v>1.04856546344348</v>
      </c>
      <c r="DX19" s="2">
        <v>1.10447323363149</v>
      </c>
      <c r="DY19" s="2">
        <v>0.72287200361266502</v>
      </c>
      <c r="DZ19" s="2">
        <v>0.88091740700007704</v>
      </c>
      <c r="EA19" s="2">
        <v>1.00479975858151</v>
      </c>
      <c r="EB19" s="2">
        <v>1.0369009125736399</v>
      </c>
      <c r="EC19" s="2">
        <v>1.25815464960663</v>
      </c>
      <c r="ED19" s="2">
        <v>0.220129321658626</v>
      </c>
      <c r="EE19" s="2">
        <v>0.42300377751198198</v>
      </c>
      <c r="EF19" s="2">
        <v>0.93658009654343799</v>
      </c>
      <c r="EG19" s="2">
        <v>1.26016548296442</v>
      </c>
      <c r="EH19" s="2">
        <v>1.0116138718232399</v>
      </c>
      <c r="EI19" s="2">
        <v>0.99409293351961203</v>
      </c>
      <c r="EJ19" s="2">
        <v>1.0525576040318401</v>
      </c>
    </row>
    <row r="20" spans="1:140">
      <c r="A20" s="2" t="s">
        <v>140</v>
      </c>
      <c r="B20" s="2" t="s">
        <v>159</v>
      </c>
      <c r="C20" s="2">
        <v>0.55585453629940296</v>
      </c>
      <c r="D20" s="2">
        <v>0.89232129192765697</v>
      </c>
      <c r="E20" s="2">
        <v>1.03808236552193</v>
      </c>
      <c r="F20" s="2">
        <v>0.85413842120197403</v>
      </c>
      <c r="G20" s="2">
        <v>0.67762628142616599</v>
      </c>
      <c r="H20" s="2">
        <v>1.04201669822462</v>
      </c>
      <c r="I20" s="2">
        <v>0.83205519478151102</v>
      </c>
      <c r="J20" s="2">
        <v>0.96428350221507297</v>
      </c>
      <c r="K20" s="2">
        <v>1.00839282272431</v>
      </c>
      <c r="L20" s="2">
        <v>1.0276787389751501</v>
      </c>
      <c r="M20" s="2">
        <v>1.1690513982706101</v>
      </c>
      <c r="N20" s="2">
        <v>0.78102547147136803</v>
      </c>
      <c r="O20" s="2">
        <v>1.5063444758369799</v>
      </c>
      <c r="P20" s="2">
        <v>0.93944558674113199</v>
      </c>
      <c r="Q20" s="2">
        <v>1.0297011846850299</v>
      </c>
      <c r="R20" s="2">
        <v>0.76861006020288203</v>
      </c>
      <c r="S20" s="2">
        <v>1.47063960505266</v>
      </c>
      <c r="T20" s="2">
        <v>0.20191018836180599</v>
      </c>
      <c r="U20" s="2">
        <v>1.0698876051213</v>
      </c>
      <c r="V20" s="2">
        <v>2.2442861832070302</v>
      </c>
      <c r="W20" s="2">
        <v>1.1310206589057501</v>
      </c>
      <c r="X20" s="2">
        <v>1.1016697064871901</v>
      </c>
      <c r="Y20" s="2">
        <v>0.97844552311634803</v>
      </c>
      <c r="Z20" s="2">
        <v>0.95228802911671595</v>
      </c>
      <c r="AA20" s="2">
        <v>1.19457503100532</v>
      </c>
      <c r="AB20" s="2">
        <v>0.96420853635657999</v>
      </c>
      <c r="AC20" s="2">
        <v>0.79331285341108104</v>
      </c>
      <c r="AD20" s="2">
        <v>0.82058946123864496</v>
      </c>
      <c r="AE20" s="2">
        <v>1.1772781474160501</v>
      </c>
      <c r="AF20" s="2">
        <v>1.20682363006384</v>
      </c>
      <c r="AG20" s="2">
        <v>1.0783769331364801</v>
      </c>
      <c r="AH20" s="2">
        <v>0.93731524094707097</v>
      </c>
      <c r="AI20" s="2">
        <v>1.2281027727063301</v>
      </c>
      <c r="AJ20" s="2">
        <v>0.86793307973586997</v>
      </c>
      <c r="AK20" s="2">
        <v>0.98856405618822596</v>
      </c>
      <c r="AL20" s="2">
        <v>0.99056231856342603</v>
      </c>
      <c r="AM20" s="2">
        <v>0.535463803365545</v>
      </c>
      <c r="AN20" s="2">
        <v>0.356142724825462</v>
      </c>
      <c r="AO20" s="2">
        <v>0.98230042114973304</v>
      </c>
      <c r="AP20" s="2">
        <v>0.77095638978412095</v>
      </c>
      <c r="AQ20" s="2">
        <v>0.99378810256550998</v>
      </c>
      <c r="AR20" s="2">
        <v>0.91403332953961003</v>
      </c>
      <c r="AS20" s="2">
        <v>1.132392054683</v>
      </c>
      <c r="AT20" s="2">
        <v>0.52708945565305099</v>
      </c>
      <c r="AU20" s="2">
        <v>1.0143419445149999</v>
      </c>
      <c r="AV20" s="2">
        <v>1.07980808695221</v>
      </c>
      <c r="AW20" s="2">
        <v>1.09483805780729</v>
      </c>
      <c r="AX20" s="2">
        <v>0.91793598539087895</v>
      </c>
      <c r="AY20" s="2">
        <v>0.70936192363579398</v>
      </c>
      <c r="AZ20" s="2">
        <v>1.2556218390938001</v>
      </c>
      <c r="BA20" s="2">
        <v>0.734722234125881</v>
      </c>
      <c r="BB20" s="2">
        <v>1.02865298762514</v>
      </c>
      <c r="BC20" s="2">
        <v>0.95298874563037905</v>
      </c>
      <c r="BD20" s="2">
        <v>0.98720415507307302</v>
      </c>
      <c r="BE20" s="2">
        <v>1.1162504043005399</v>
      </c>
      <c r="BF20" s="2">
        <v>1.20364760410796</v>
      </c>
      <c r="BG20" s="2">
        <v>1.4643037978697</v>
      </c>
      <c r="BH20" s="2">
        <v>0.208933379005143</v>
      </c>
      <c r="BI20" s="2">
        <v>1.2106720144246601</v>
      </c>
      <c r="BJ20" s="2">
        <v>1.1477009728857399</v>
      </c>
      <c r="BK20" s="2">
        <v>0.97749403771920396</v>
      </c>
      <c r="BL20" s="2">
        <v>0.949610006605762</v>
      </c>
      <c r="BM20" s="2">
        <v>1.1581595573686401</v>
      </c>
      <c r="BN20" s="2">
        <v>0.95606381119367201</v>
      </c>
      <c r="BO20" s="2">
        <v>1.0851841399117499</v>
      </c>
      <c r="BP20" s="2">
        <v>0.98918839214570198</v>
      </c>
      <c r="BQ20" s="2">
        <v>1.0662983432647299</v>
      </c>
      <c r="BR20" s="2">
        <v>1.10835550487949</v>
      </c>
      <c r="BS20" s="2">
        <v>1.1737662640598101</v>
      </c>
      <c r="BT20" s="2">
        <v>0.92151210326835398</v>
      </c>
      <c r="BU20" s="2">
        <v>1.2563768504668</v>
      </c>
      <c r="BV20" s="2">
        <v>1.08802935628396</v>
      </c>
      <c r="BW20" s="2">
        <v>1.1426468306264801</v>
      </c>
      <c r="BX20" s="2">
        <v>0.84527592366326199</v>
      </c>
      <c r="BY20" s="2">
        <v>1.0486118903033801</v>
      </c>
      <c r="BZ20" s="2">
        <v>1.00161006363423</v>
      </c>
      <c r="CA20" s="2">
        <v>1.1282609381011499</v>
      </c>
      <c r="CB20" s="2">
        <v>1.11994527342357</v>
      </c>
      <c r="CC20" s="2">
        <v>0.95618372513251704</v>
      </c>
      <c r="CD20" s="2">
        <v>1.24984576500565</v>
      </c>
      <c r="CE20" s="2">
        <v>0.97518095281835404</v>
      </c>
      <c r="CF20" s="2">
        <v>0.84730995906070605</v>
      </c>
      <c r="CG20" s="2">
        <v>1.87160453180929</v>
      </c>
      <c r="CH20" s="2">
        <v>1.17932688115885</v>
      </c>
      <c r="CI20" s="2">
        <v>1.05012860374044</v>
      </c>
      <c r="CJ20" s="2">
        <v>0.99767002332957</v>
      </c>
      <c r="CK20" s="2">
        <v>0.89610055801106403</v>
      </c>
      <c r="CL20" s="2">
        <v>0.83985307821839605</v>
      </c>
      <c r="CM20" s="2">
        <v>0.98492967843173895</v>
      </c>
      <c r="CN20" s="2">
        <v>1.08177566284769</v>
      </c>
      <c r="CO20" s="2">
        <v>0.83756720962365905</v>
      </c>
      <c r="CP20" s="2">
        <v>1.20234366678085</v>
      </c>
      <c r="CQ20" s="2">
        <v>1.1077552523987599</v>
      </c>
      <c r="CR20" s="2">
        <v>1.1632074946472499</v>
      </c>
      <c r="CS20" s="2">
        <v>0.93691562258447203</v>
      </c>
      <c r="CT20" s="2">
        <v>1.08347675027447</v>
      </c>
      <c r="CU20" s="2">
        <v>0.88085454956561404</v>
      </c>
      <c r="CV20" s="2">
        <v>0.931960526075028</v>
      </c>
      <c r="CW20" s="2">
        <v>1.0820045403113601</v>
      </c>
      <c r="CX20" s="2">
        <v>0.98297056736264399</v>
      </c>
      <c r="CY20" s="2">
        <v>0.87983945211946202</v>
      </c>
      <c r="CZ20" s="2">
        <v>1.02709277372439</v>
      </c>
      <c r="DA20" s="2">
        <v>0.90339644988189804</v>
      </c>
      <c r="DB20" s="2">
        <v>1.2425160660166401</v>
      </c>
      <c r="DC20" s="2">
        <v>0.66912868271960801</v>
      </c>
      <c r="DD20" s="2">
        <v>0.74536727962356297</v>
      </c>
      <c r="DE20" s="2">
        <v>1.09760425111496</v>
      </c>
      <c r="DF20" s="2">
        <v>1.0723013210258601</v>
      </c>
      <c r="DG20" s="2">
        <v>1.07644631052804</v>
      </c>
      <c r="DH20" s="2">
        <v>1.40084584471866</v>
      </c>
      <c r="DI20" s="2">
        <v>0.92772996046432799</v>
      </c>
      <c r="DJ20" s="2">
        <v>1.0311726213291501</v>
      </c>
      <c r="DK20" s="2">
        <v>0.90792983160155705</v>
      </c>
      <c r="DL20" s="2">
        <v>0.93896391008732005</v>
      </c>
      <c r="DM20" s="2">
        <v>1.0186840609619101</v>
      </c>
      <c r="DN20" s="2">
        <v>1.6843098634048299</v>
      </c>
      <c r="DO20" s="2">
        <v>1.1288636548045601</v>
      </c>
      <c r="DP20" s="2">
        <v>1.04077861380683</v>
      </c>
      <c r="DQ20" s="2">
        <v>1.19623455278338</v>
      </c>
      <c r="DR20" s="2">
        <v>0.98488115619899197</v>
      </c>
      <c r="DS20" s="2">
        <v>1.23176786779015</v>
      </c>
      <c r="DT20" s="2">
        <v>1.1501231120837301</v>
      </c>
      <c r="DU20" s="2">
        <v>0.73428786867070495</v>
      </c>
      <c r="DV20" s="2">
        <v>1.06310268006259</v>
      </c>
      <c r="DW20" s="2">
        <v>0.98912028487583603</v>
      </c>
      <c r="DX20" s="2">
        <v>1.12388548570305</v>
      </c>
      <c r="DY20" s="2">
        <v>0.61329287164666202</v>
      </c>
      <c r="DZ20" s="2">
        <v>0.95550849554291795</v>
      </c>
      <c r="EA20" s="2">
        <v>0.81845643664362999</v>
      </c>
      <c r="EB20" s="2">
        <v>1.09789653029073</v>
      </c>
      <c r="EC20" s="2">
        <v>1.25008041030951</v>
      </c>
      <c r="ED20" s="2">
        <v>6.6332399590400298E-2</v>
      </c>
      <c r="EE20" s="2">
        <v>0.120409870207457</v>
      </c>
      <c r="EF20" s="2">
        <v>1.1720572007304599</v>
      </c>
      <c r="EG20" s="2">
        <v>1.1545020700989299</v>
      </c>
      <c r="EH20" s="2">
        <v>0.99097110465594496</v>
      </c>
      <c r="EI20" s="2">
        <v>0.96188843131346002</v>
      </c>
      <c r="EJ20" s="2">
        <v>1.0710198760409699</v>
      </c>
    </row>
    <row r="21" spans="1:140">
      <c r="A21" s="2" t="s">
        <v>140</v>
      </c>
      <c r="B21" s="2" t="s">
        <v>160</v>
      </c>
      <c r="C21" s="2">
        <v>0.62503561854901302</v>
      </c>
      <c r="D21" s="2">
        <v>0.866361563659102</v>
      </c>
      <c r="E21" s="2">
        <v>1.00543763420471</v>
      </c>
      <c r="F21" s="2">
        <v>0.90601034610960196</v>
      </c>
      <c r="G21" s="2">
        <v>0.66445298760135796</v>
      </c>
      <c r="H21" s="2">
        <v>1.01234489865239</v>
      </c>
      <c r="I21" s="2">
        <v>1.08566276469931</v>
      </c>
      <c r="J21" s="2">
        <v>0.61032925868119403</v>
      </c>
      <c r="K21" s="2">
        <v>1.0573909140517099</v>
      </c>
      <c r="L21" s="2">
        <v>1.0353956473050701</v>
      </c>
      <c r="M21" s="2">
        <v>1.0932015526718299</v>
      </c>
      <c r="N21" s="2">
        <v>0.73244951079325205</v>
      </c>
      <c r="O21" s="2">
        <v>1.2958242235406701</v>
      </c>
      <c r="P21" s="2">
        <v>0.95505185763368905</v>
      </c>
      <c r="Q21" s="2">
        <v>1.05586191863696</v>
      </c>
      <c r="R21" s="2">
        <v>0.60350161230723198</v>
      </c>
      <c r="S21" s="2">
        <v>1.14261401784403</v>
      </c>
      <c r="T21" s="2">
        <v>0.159500594189108</v>
      </c>
      <c r="U21" s="2">
        <v>0.87642491290503699</v>
      </c>
      <c r="V21" s="2">
        <v>1.2989862802262699</v>
      </c>
      <c r="W21" s="2">
        <v>1.21250705136228</v>
      </c>
      <c r="X21" s="2">
        <v>1.1727253200435901</v>
      </c>
      <c r="Y21" s="2">
        <v>1.00265693393051</v>
      </c>
      <c r="Z21" s="2">
        <v>1.2799624508576699</v>
      </c>
      <c r="AA21" s="2">
        <v>1.4738913519200101</v>
      </c>
      <c r="AB21" s="2">
        <v>0.99413966004955201</v>
      </c>
      <c r="AC21" s="2">
        <v>0.68073046913218405</v>
      </c>
      <c r="AD21" s="2">
        <v>0.78405111973891894</v>
      </c>
      <c r="AE21" s="2">
        <v>0.969526077281885</v>
      </c>
      <c r="AF21" s="2">
        <v>1.1936401943875901</v>
      </c>
      <c r="AG21" s="2">
        <v>1.08715361604154</v>
      </c>
      <c r="AH21" s="2">
        <v>1.0995761090998899</v>
      </c>
      <c r="AI21" s="2">
        <v>1.06945864663807</v>
      </c>
      <c r="AJ21" s="2">
        <v>0.90874564352656995</v>
      </c>
      <c r="AK21" s="2">
        <v>1.0204478351684001</v>
      </c>
      <c r="AL21" s="2">
        <v>1.0278431202918501</v>
      </c>
      <c r="AM21" s="2">
        <v>0.45127922333114201</v>
      </c>
      <c r="AN21" s="2">
        <v>0.53413072770168502</v>
      </c>
      <c r="AO21" s="2">
        <v>1.21998417933095</v>
      </c>
      <c r="AP21" s="2">
        <v>0.89339104320197205</v>
      </c>
      <c r="AQ21" s="2">
        <v>1.1249572415878399</v>
      </c>
      <c r="AR21" s="2">
        <v>0.84779039874763695</v>
      </c>
      <c r="AS21" s="2">
        <v>1.21950009298414</v>
      </c>
      <c r="AT21" s="2">
        <v>0.49152819494035499</v>
      </c>
      <c r="AU21" s="2">
        <v>0.98207436899859102</v>
      </c>
      <c r="AV21" s="2">
        <v>1.0152899133987801</v>
      </c>
      <c r="AW21" s="2">
        <v>0.81704811411060296</v>
      </c>
      <c r="AX21" s="2">
        <v>0.76613110402876095</v>
      </c>
      <c r="AY21" s="2">
        <v>1.2136106454347799</v>
      </c>
      <c r="AZ21" s="2">
        <v>1.1179408676667599</v>
      </c>
      <c r="BA21" s="2">
        <v>0.66030770394720695</v>
      </c>
      <c r="BB21" s="2">
        <v>1.07314029896698</v>
      </c>
      <c r="BC21" s="2">
        <v>1.0306282268050599</v>
      </c>
      <c r="BD21" s="2">
        <v>0.96694671774528795</v>
      </c>
      <c r="BE21" s="2">
        <v>1.04018539268143</v>
      </c>
      <c r="BF21" s="2">
        <v>1.1236093888702099</v>
      </c>
      <c r="BG21" s="2">
        <v>1.1176610735269199</v>
      </c>
      <c r="BH21" s="2">
        <v>0.220537433436371</v>
      </c>
      <c r="BI21" s="2">
        <v>0.90809957159269505</v>
      </c>
      <c r="BJ21" s="2">
        <v>1.00262277897656</v>
      </c>
      <c r="BK21" s="2">
        <v>1.04063181662902</v>
      </c>
      <c r="BL21" s="2">
        <v>1.0552255952709899</v>
      </c>
      <c r="BM21" s="2">
        <v>0.98676326107661605</v>
      </c>
      <c r="BN21" s="2">
        <v>0.96159688445065306</v>
      </c>
      <c r="BO21" s="2">
        <v>0.95360742203617499</v>
      </c>
      <c r="BP21" s="2">
        <v>1.06478979508722</v>
      </c>
      <c r="BQ21" s="2">
        <v>1.10448860971498</v>
      </c>
      <c r="BR21" s="2">
        <v>1.1422369662424501</v>
      </c>
      <c r="BS21" s="2">
        <v>1.243625375945</v>
      </c>
      <c r="BT21" s="2">
        <v>0.84307111697820902</v>
      </c>
      <c r="BU21" s="2">
        <v>0.96319802530728105</v>
      </c>
      <c r="BV21" s="2">
        <v>0.97246874448530296</v>
      </c>
      <c r="BW21" s="2">
        <v>1.1922910754214699</v>
      </c>
      <c r="BX21" s="2">
        <v>0.92423090339133396</v>
      </c>
      <c r="BY21" s="2">
        <v>1.02405222253796</v>
      </c>
      <c r="BZ21" s="2">
        <v>0.97279109693413801</v>
      </c>
      <c r="CA21" s="2">
        <v>1.2094319031816601</v>
      </c>
      <c r="CB21" s="2">
        <v>1.19795124492307</v>
      </c>
      <c r="CC21" s="2">
        <v>0.95821652691675197</v>
      </c>
      <c r="CD21" s="2">
        <v>0.706887839579592</v>
      </c>
      <c r="CE21" s="2">
        <v>0.97928682665018296</v>
      </c>
      <c r="CF21" s="2">
        <v>1.2134371382212901</v>
      </c>
      <c r="CG21" s="2">
        <v>1.2006998518344401</v>
      </c>
      <c r="CH21" s="2">
        <v>1.2041936472661601</v>
      </c>
      <c r="CI21" s="2">
        <v>1.0542705839687201</v>
      </c>
      <c r="CJ21" s="2">
        <v>1.00856646417344</v>
      </c>
      <c r="CK21" s="2">
        <v>0.96370556181420497</v>
      </c>
      <c r="CL21" s="2">
        <v>0.98452516457082195</v>
      </c>
      <c r="CM21" s="2">
        <v>1.2030183917395301</v>
      </c>
      <c r="CN21" s="2">
        <v>0.87598293951338801</v>
      </c>
      <c r="CO21" s="2">
        <v>1.03484243297626</v>
      </c>
      <c r="CP21" s="2">
        <v>1.0187472727731901</v>
      </c>
      <c r="CQ21" s="2">
        <v>1.07013724906651</v>
      </c>
      <c r="CR21" s="2">
        <v>1.1393527718665599</v>
      </c>
      <c r="CS21" s="2">
        <v>0.87822979745198604</v>
      </c>
      <c r="CT21" s="2">
        <v>1.0214651962100001</v>
      </c>
      <c r="CU21" s="2">
        <v>0.86002196014405397</v>
      </c>
      <c r="CV21" s="2">
        <v>1.0740439590423101</v>
      </c>
      <c r="CW21" s="2">
        <v>1.132498044371</v>
      </c>
      <c r="CX21" s="2">
        <v>1.0860018886724501</v>
      </c>
      <c r="CY21" s="2">
        <v>0.87091314176591705</v>
      </c>
      <c r="CZ21" s="2">
        <v>0.96590196493527503</v>
      </c>
      <c r="DA21" s="2">
        <v>0.90840290820515301</v>
      </c>
      <c r="DB21" s="2">
        <v>1.1287498801175999</v>
      </c>
      <c r="DC21" s="2">
        <v>0.97011551375685701</v>
      </c>
      <c r="DD21" s="2">
        <v>0.91895853945375205</v>
      </c>
      <c r="DE21" s="2">
        <v>1.03488380757299</v>
      </c>
      <c r="DF21" s="2">
        <v>0.94097492594464904</v>
      </c>
      <c r="DG21" s="2">
        <v>1.1090550279646301</v>
      </c>
      <c r="DH21" s="2">
        <v>1.1992152615112299</v>
      </c>
      <c r="DI21" s="2">
        <v>0.87359834335017506</v>
      </c>
      <c r="DJ21" s="2">
        <v>0.88132488668658504</v>
      </c>
      <c r="DK21" s="2">
        <v>0.82914027969419002</v>
      </c>
      <c r="DL21" s="2">
        <v>0.99603421866161201</v>
      </c>
      <c r="DM21" s="2">
        <v>0.92289517599330395</v>
      </c>
      <c r="DN21" s="2">
        <v>0.80197367400389197</v>
      </c>
      <c r="DO21" s="2">
        <v>1.07038914664081</v>
      </c>
      <c r="DP21" s="2">
        <v>1.0615604933596201</v>
      </c>
      <c r="DQ21" s="2">
        <v>1.0165839921619499</v>
      </c>
      <c r="DR21" s="2">
        <v>0.96434269588892296</v>
      </c>
      <c r="DS21" s="2">
        <v>1.3833136044155501</v>
      </c>
      <c r="DT21" s="2">
        <v>1.2120406563311701</v>
      </c>
      <c r="DU21" s="2">
        <v>0.83567711437825998</v>
      </c>
      <c r="DV21" s="2">
        <v>1.13825370501768</v>
      </c>
      <c r="DW21" s="2">
        <v>1.0189261975492301</v>
      </c>
      <c r="DX21" s="2">
        <v>1.0657098547300501</v>
      </c>
      <c r="DY21" s="2">
        <v>0.84513811517408299</v>
      </c>
      <c r="DZ21" s="2">
        <v>0.90908277618274802</v>
      </c>
      <c r="EA21" s="2">
        <v>0.89089981045984601</v>
      </c>
      <c r="EB21" s="2">
        <v>1.45417052371411</v>
      </c>
      <c r="EC21" s="2">
        <v>1.1783026476298799</v>
      </c>
      <c r="ED21" s="2">
        <v>0.22913419146993699</v>
      </c>
      <c r="EE21" s="2">
        <v>0.441643065398172</v>
      </c>
      <c r="EF21" s="2">
        <v>0.96903006265903902</v>
      </c>
      <c r="EG21" s="2">
        <v>1.2054335014461799</v>
      </c>
      <c r="EH21" s="2">
        <v>1.0702458670784301</v>
      </c>
      <c r="EI21" s="2">
        <v>1.0005860778615301</v>
      </c>
      <c r="EJ21" s="2">
        <v>0.99758521288944302</v>
      </c>
    </row>
    <row r="22" spans="1:140">
      <c r="A22" s="2" t="s">
        <v>140</v>
      </c>
      <c r="B22" s="2" t="s">
        <v>161</v>
      </c>
      <c r="C22" s="2">
        <v>0.60919415784697994</v>
      </c>
      <c r="D22" s="2">
        <v>1.01676029913609</v>
      </c>
      <c r="E22" s="2">
        <v>1.0244001134315901</v>
      </c>
      <c r="F22" s="2">
        <v>0.96853867851727804</v>
      </c>
      <c r="G22" s="2">
        <v>0.80429919851833098</v>
      </c>
      <c r="H22" s="2">
        <v>1.0083435948247199</v>
      </c>
      <c r="I22" s="2">
        <v>1.08596917984361</v>
      </c>
      <c r="J22" s="2">
        <v>0.73019509059774101</v>
      </c>
      <c r="K22" s="2">
        <v>1.04483509410663</v>
      </c>
      <c r="L22" s="2">
        <v>1.04162162683811</v>
      </c>
      <c r="M22" s="2">
        <v>1.03783200454006</v>
      </c>
      <c r="N22" s="2">
        <v>0.73609970631593802</v>
      </c>
      <c r="O22" s="2">
        <v>1.30459874353848</v>
      </c>
      <c r="P22" s="2">
        <v>0.95514037609540903</v>
      </c>
      <c r="Q22" s="2">
        <v>1.0501511606939899</v>
      </c>
      <c r="R22" s="2">
        <v>0.66654774293427399</v>
      </c>
      <c r="S22" s="2">
        <v>1.1203902769995899</v>
      </c>
      <c r="T22" s="2">
        <v>0.14639947516410401</v>
      </c>
      <c r="U22" s="2">
        <v>0.80307162337691296</v>
      </c>
      <c r="V22" s="2">
        <v>1.3493791024769299</v>
      </c>
      <c r="W22" s="2">
        <v>1.17205996916808</v>
      </c>
      <c r="X22" s="2">
        <v>1.1649006219634801</v>
      </c>
      <c r="Y22" s="2">
        <v>0.99334211195048805</v>
      </c>
      <c r="Z22" s="2">
        <v>1.19118092932113</v>
      </c>
      <c r="AA22" s="2">
        <v>1.5234741665356399</v>
      </c>
      <c r="AB22" s="2">
        <v>0.99934771671337297</v>
      </c>
      <c r="AC22" s="2">
        <v>0.78443052732569296</v>
      </c>
      <c r="AD22" s="2">
        <v>0.88687507151437195</v>
      </c>
      <c r="AE22" s="2">
        <v>0.98489651277258805</v>
      </c>
      <c r="AF22" s="2">
        <v>1.24246100291983</v>
      </c>
      <c r="AG22" s="2">
        <v>1.06942751122191</v>
      </c>
      <c r="AH22" s="2">
        <v>1.0920081441410501</v>
      </c>
      <c r="AI22" s="2">
        <v>1.0237276784049401</v>
      </c>
      <c r="AJ22" s="2">
        <v>0.97152963728544495</v>
      </c>
      <c r="AK22" s="2">
        <v>0.99871191268241499</v>
      </c>
      <c r="AL22" s="2">
        <v>0.94626261316586002</v>
      </c>
      <c r="AM22" s="2">
        <v>0.44767777892564797</v>
      </c>
      <c r="AN22" s="2">
        <v>0.51765029030186205</v>
      </c>
      <c r="AO22" s="2">
        <v>1.1569269277859699</v>
      </c>
      <c r="AP22" s="2">
        <v>0.89169340281329701</v>
      </c>
      <c r="AQ22" s="2">
        <v>1.09575851914593</v>
      </c>
      <c r="AR22" s="2">
        <v>0.87918655428373604</v>
      </c>
      <c r="AS22" s="2">
        <v>1.20753735825187</v>
      </c>
      <c r="AT22" s="2">
        <v>0.53327670301383401</v>
      </c>
      <c r="AU22" s="2">
        <v>0.99841212631805099</v>
      </c>
      <c r="AV22" s="2">
        <v>1.0256800872680301</v>
      </c>
      <c r="AW22" s="2">
        <v>0.96674245739623799</v>
      </c>
      <c r="AX22" s="2">
        <v>0.80361035301061301</v>
      </c>
      <c r="AY22" s="2">
        <v>1.0275698112421301</v>
      </c>
      <c r="AZ22" s="2">
        <v>1.1493364627309499</v>
      </c>
      <c r="BA22" s="2">
        <v>0.63024825337664203</v>
      </c>
      <c r="BB22" s="2">
        <v>1.0745289453887601</v>
      </c>
      <c r="BC22" s="2">
        <v>1.0797196210597599</v>
      </c>
      <c r="BD22" s="2">
        <v>0.904479867138127</v>
      </c>
      <c r="BE22" s="2">
        <v>0.98556179149746603</v>
      </c>
      <c r="BF22" s="2">
        <v>0.95622795043298303</v>
      </c>
      <c r="BG22" s="2">
        <v>1.0721411526062801</v>
      </c>
      <c r="BH22" s="2">
        <v>0.230247075702848</v>
      </c>
      <c r="BI22" s="2">
        <v>0.84734237846019</v>
      </c>
      <c r="BJ22" s="2">
        <v>0.98884726615103702</v>
      </c>
      <c r="BK22" s="2">
        <v>1.0407542736073001</v>
      </c>
      <c r="BL22" s="2">
        <v>0.97109252001672797</v>
      </c>
      <c r="BM22" s="2">
        <v>1.01683262506655</v>
      </c>
      <c r="BN22" s="2">
        <v>0.97730158082755603</v>
      </c>
      <c r="BO22" s="2">
        <v>1.0466052576143301</v>
      </c>
      <c r="BP22" s="2">
        <v>1.0700931215049401</v>
      </c>
      <c r="BQ22" s="2">
        <v>1.03647226299484</v>
      </c>
      <c r="BR22" s="2">
        <v>1.0993202923780701</v>
      </c>
      <c r="BS22" s="2">
        <v>1.1854469820184199</v>
      </c>
      <c r="BT22" s="2">
        <v>0.86679339839228797</v>
      </c>
      <c r="BU22" s="2">
        <v>0.99830336190193703</v>
      </c>
      <c r="BV22" s="2">
        <v>1.0084894192777301</v>
      </c>
      <c r="BW22" s="2">
        <v>1.09698952581745</v>
      </c>
      <c r="BX22" s="2">
        <v>0.89697863277737799</v>
      </c>
      <c r="BY22" s="2">
        <v>1.0333872722837301</v>
      </c>
      <c r="BZ22" s="2">
        <v>0.95507931488901798</v>
      </c>
      <c r="CA22" s="2">
        <v>1.1994984409609699</v>
      </c>
      <c r="CB22" s="2">
        <v>1.1799970954741901</v>
      </c>
      <c r="CC22" s="2">
        <v>0.89394413940281703</v>
      </c>
      <c r="CD22" s="2">
        <v>0.82960999014599202</v>
      </c>
      <c r="CE22" s="2">
        <v>1.03888882071196</v>
      </c>
      <c r="CF22" s="2">
        <v>1.14297104242792</v>
      </c>
      <c r="CG22" s="2">
        <v>1.12990039676071</v>
      </c>
      <c r="CH22" s="2">
        <v>1.1529856741218001</v>
      </c>
      <c r="CI22" s="2">
        <v>1.02389838113165</v>
      </c>
      <c r="CJ22" s="2">
        <v>0.96936600570806297</v>
      </c>
      <c r="CK22" s="2">
        <v>0.88909260603628304</v>
      </c>
      <c r="CL22" s="2">
        <v>1.0803886260707001</v>
      </c>
      <c r="CM22" s="2">
        <v>1.00781417287682</v>
      </c>
      <c r="CN22" s="2">
        <v>0.91953537244119599</v>
      </c>
      <c r="CO22" s="2">
        <v>0.96258335784231996</v>
      </c>
      <c r="CP22" s="2">
        <v>1.0042916368683901</v>
      </c>
      <c r="CQ22" s="2">
        <v>1.0016026743416999</v>
      </c>
      <c r="CR22" s="2">
        <v>1.08040505663708</v>
      </c>
      <c r="CS22" s="2">
        <v>0.960191784904882</v>
      </c>
      <c r="CT22" s="2">
        <v>1.0006834728873499</v>
      </c>
      <c r="CU22" s="2">
        <v>0.87990480417868699</v>
      </c>
      <c r="CV22" s="2">
        <v>1.04359466059247</v>
      </c>
      <c r="CW22" s="2">
        <v>1.1357907371873499</v>
      </c>
      <c r="CX22" s="2">
        <v>1.11616628718355</v>
      </c>
      <c r="CY22" s="2">
        <v>0.985843781893604</v>
      </c>
      <c r="CZ22" s="2">
        <v>0.98561329070586201</v>
      </c>
      <c r="DA22" s="2">
        <v>0.89365189151492597</v>
      </c>
      <c r="DB22" s="2">
        <v>1.0718309137670201</v>
      </c>
      <c r="DC22" s="2">
        <v>0.88178228981986795</v>
      </c>
      <c r="DD22" s="2">
        <v>0.88177540726800496</v>
      </c>
      <c r="DE22" s="2">
        <v>1.10114515731358</v>
      </c>
      <c r="DF22" s="2">
        <v>0.940148989682702</v>
      </c>
      <c r="DG22" s="2">
        <v>1.0663629352744</v>
      </c>
      <c r="DH22" s="2">
        <v>1.0142674945649099</v>
      </c>
      <c r="DI22" s="2">
        <v>0.84282784818114997</v>
      </c>
      <c r="DJ22" s="2">
        <v>0.93985110183744403</v>
      </c>
      <c r="DK22" s="2">
        <v>0.78531999482991199</v>
      </c>
      <c r="DL22" s="2">
        <v>0.948449374512355</v>
      </c>
      <c r="DM22" s="2">
        <v>0.97793536885345</v>
      </c>
      <c r="DN22" s="2">
        <v>0.72496671979689797</v>
      </c>
      <c r="DO22" s="2">
        <v>1.03885201536392</v>
      </c>
      <c r="DP22" s="2">
        <v>1.1130697449103599</v>
      </c>
      <c r="DQ22" s="2">
        <v>1.0416839756752001</v>
      </c>
      <c r="DR22" s="2">
        <v>0.99971768543806905</v>
      </c>
      <c r="DS22" s="2">
        <v>1.27066224976336</v>
      </c>
      <c r="DT22" s="2">
        <v>1.09280883223591</v>
      </c>
      <c r="DU22" s="2">
        <v>0.90792303658792395</v>
      </c>
      <c r="DV22" s="2">
        <v>1.08151447415337</v>
      </c>
      <c r="DW22" s="2">
        <v>1.0207277902442</v>
      </c>
      <c r="DX22" s="2">
        <v>1.00307182002823</v>
      </c>
      <c r="DY22" s="2">
        <v>0.95980025704500205</v>
      </c>
      <c r="DZ22" s="2">
        <v>0.96802269874167801</v>
      </c>
      <c r="EA22" s="2">
        <v>0.98383817542026697</v>
      </c>
      <c r="EB22" s="2">
        <v>0.97006763761704096</v>
      </c>
      <c r="EC22" s="2">
        <v>1.2157758090608599</v>
      </c>
      <c r="ED22" s="2">
        <v>0.37248888263796898</v>
      </c>
      <c r="EE22" s="2">
        <v>0.54439771621440303</v>
      </c>
      <c r="EF22" s="2">
        <v>0.99343597944820905</v>
      </c>
      <c r="EG22" s="2">
        <v>1.13202684568364</v>
      </c>
      <c r="EH22" s="2">
        <v>0.98447331100636604</v>
      </c>
      <c r="EI22" s="2">
        <v>0.98651485459680299</v>
      </c>
      <c r="EJ22" s="2">
        <v>1.0202756669361499</v>
      </c>
    </row>
    <row r="23" spans="1:140">
      <c r="A23" s="2" t="s">
        <v>140</v>
      </c>
      <c r="B23" s="2" t="s">
        <v>162</v>
      </c>
      <c r="C23" s="2">
        <v>0.56446794187702298</v>
      </c>
      <c r="D23" s="2">
        <v>1.00101472837796</v>
      </c>
      <c r="E23" s="2">
        <v>0.95722892975559404</v>
      </c>
      <c r="F23" s="2">
        <v>0.97370142013481198</v>
      </c>
      <c r="G23" s="2">
        <v>0.73653505572002997</v>
      </c>
      <c r="H23" s="2">
        <v>1.0229772547987399</v>
      </c>
      <c r="I23" s="2">
        <v>1.0629736796065601</v>
      </c>
      <c r="J23" s="2">
        <v>0.63954630729642403</v>
      </c>
      <c r="K23" s="2">
        <v>1.0735448047571301</v>
      </c>
      <c r="L23" s="2">
        <v>1.02641912858603</v>
      </c>
      <c r="M23" s="2">
        <v>1.14331300584002</v>
      </c>
      <c r="N23" s="2">
        <v>0.64321527626243002</v>
      </c>
      <c r="O23" s="2">
        <v>1.5877249080098399</v>
      </c>
      <c r="P23" s="2">
        <v>0.925684696829849</v>
      </c>
      <c r="Q23" s="2">
        <v>1.00579962527376</v>
      </c>
      <c r="R23" s="2">
        <v>0.62149183059258295</v>
      </c>
      <c r="S23" s="2">
        <v>1.139896846117</v>
      </c>
      <c r="T23" s="2">
        <v>0.56298045782499195</v>
      </c>
      <c r="U23" s="2">
        <v>0.81561691534988701</v>
      </c>
      <c r="V23" s="2">
        <v>1.2350444399332701</v>
      </c>
      <c r="W23" s="2">
        <v>1.18685667792953</v>
      </c>
      <c r="X23" s="2">
        <v>1.1318446736746499</v>
      </c>
      <c r="Y23" s="2">
        <v>0.97192186184811902</v>
      </c>
      <c r="Z23" s="2">
        <v>1.2145461728076901</v>
      </c>
      <c r="AA23" s="2">
        <v>1.71424680304634</v>
      </c>
      <c r="AB23" s="2">
        <v>0.93121017083980995</v>
      </c>
      <c r="AC23" s="2">
        <v>0.53351832638502195</v>
      </c>
      <c r="AD23" s="2">
        <v>1.0664166617463799</v>
      </c>
      <c r="AE23" s="2">
        <v>1.1138733078829699</v>
      </c>
      <c r="AF23" s="2">
        <v>1.1807852095876901</v>
      </c>
      <c r="AG23" s="2">
        <v>1.09053314442829</v>
      </c>
      <c r="AH23" s="2">
        <v>1.0442488811407</v>
      </c>
      <c r="AI23" s="2">
        <v>1.0261509033265599</v>
      </c>
      <c r="AJ23" s="2">
        <v>0.915265635649404</v>
      </c>
      <c r="AK23" s="2">
        <v>1.0037764651849299</v>
      </c>
      <c r="AL23" s="2">
        <v>1.04813594094466</v>
      </c>
      <c r="AM23" s="2">
        <v>0.499233073450151</v>
      </c>
      <c r="AN23" s="2">
        <v>0.52875542151255095</v>
      </c>
      <c r="AO23" s="2">
        <v>1.076017410098</v>
      </c>
      <c r="AP23" s="2">
        <v>0.94542147382781505</v>
      </c>
      <c r="AQ23" s="2">
        <v>1.1296127523987101</v>
      </c>
      <c r="AR23" s="2">
        <v>0.83009594072083304</v>
      </c>
      <c r="AS23" s="2">
        <v>1.3030009189712599</v>
      </c>
      <c r="AT23" s="2">
        <v>0.31222288472241</v>
      </c>
      <c r="AU23" s="2">
        <v>1.0072914971343501</v>
      </c>
      <c r="AV23" s="2">
        <v>1.0289549324274101</v>
      </c>
      <c r="AW23" s="2">
        <v>0.95184276437015003</v>
      </c>
      <c r="AX23" s="2">
        <v>0.82326634591227299</v>
      </c>
      <c r="AY23" s="2">
        <v>1.00876997915894</v>
      </c>
      <c r="AZ23" s="2">
        <v>1.14196431422642</v>
      </c>
      <c r="BA23" s="2">
        <v>0.70753700632204997</v>
      </c>
      <c r="BB23" s="2">
        <v>1.05727023251451</v>
      </c>
      <c r="BC23" s="2">
        <v>1.21501049098845</v>
      </c>
      <c r="BD23" s="2">
        <v>0.97860993352560999</v>
      </c>
      <c r="BE23" s="2">
        <v>0.90073500166824505</v>
      </c>
      <c r="BF23" s="2">
        <v>1.0955808938987099</v>
      </c>
      <c r="BG23" s="2">
        <v>0.96337114941950297</v>
      </c>
      <c r="BH23" s="2">
        <v>0.25111839909658901</v>
      </c>
      <c r="BI23" s="2">
        <v>0.920673888848629</v>
      </c>
      <c r="BJ23" s="2">
        <v>1.0506468679407699</v>
      </c>
      <c r="BK23" s="2">
        <v>1.0383811911285299</v>
      </c>
      <c r="BL23" s="2">
        <v>1.01506740296102</v>
      </c>
      <c r="BM23" s="2">
        <v>0.98876098584405503</v>
      </c>
      <c r="BN23" s="2">
        <v>1.00090575483362</v>
      </c>
      <c r="BO23" s="2">
        <v>0.98418781051258697</v>
      </c>
      <c r="BP23" s="2">
        <v>1.0596491317336201</v>
      </c>
      <c r="BQ23" s="2">
        <v>1.14198192065829</v>
      </c>
      <c r="BR23" s="2">
        <v>1.1754085944258501</v>
      </c>
      <c r="BS23" s="2">
        <v>1.28610819456849</v>
      </c>
      <c r="BT23" s="2">
        <v>0.909597491996468</v>
      </c>
      <c r="BU23" s="2">
        <v>1.11932783246608</v>
      </c>
      <c r="BV23" s="2">
        <v>0.99013747385222795</v>
      </c>
      <c r="BW23" s="2">
        <v>1.19397655809689</v>
      </c>
      <c r="BX23" s="2">
        <v>0.88361737399904505</v>
      </c>
      <c r="BY23" s="2">
        <v>0.92963163495897005</v>
      </c>
      <c r="BZ23" s="2">
        <v>0.94543949998946297</v>
      </c>
      <c r="CA23" s="2">
        <v>1.32648131129479</v>
      </c>
      <c r="CB23" s="2">
        <v>1.24116069326958</v>
      </c>
      <c r="CC23" s="2">
        <v>0.91533521476556401</v>
      </c>
      <c r="CD23" s="2">
        <v>0.84637409227710803</v>
      </c>
      <c r="CE23" s="2">
        <v>0.929370504634356</v>
      </c>
      <c r="CF23" s="2">
        <v>1.1766769230743299</v>
      </c>
      <c r="CG23" s="2">
        <v>1.5021979844136899</v>
      </c>
      <c r="CH23" s="2">
        <v>1.1899512288099501</v>
      </c>
      <c r="CI23" s="2">
        <v>1.0133517133171801</v>
      </c>
      <c r="CJ23" s="2">
        <v>0.96976579391421802</v>
      </c>
      <c r="CK23" s="2">
        <v>0.88299205130021097</v>
      </c>
      <c r="CL23" s="2">
        <v>0.99527763407876901</v>
      </c>
      <c r="CM23" s="2">
        <v>0.94089973223035805</v>
      </c>
      <c r="CN23" s="2">
        <v>0.86508056770770103</v>
      </c>
      <c r="CO23" s="2">
        <v>1.0339937604163401</v>
      </c>
      <c r="CP23" s="2">
        <v>1.04100676470071</v>
      </c>
      <c r="CQ23" s="2">
        <v>1.0807124965708901</v>
      </c>
      <c r="CR23" s="2">
        <v>1.12284316224935</v>
      </c>
      <c r="CS23" s="2">
        <v>0.93322530918859603</v>
      </c>
      <c r="CT23" s="2">
        <v>1.0710697309577899</v>
      </c>
      <c r="CU23" s="2">
        <v>0.81783265782193204</v>
      </c>
      <c r="CV23" s="2">
        <v>1.0860639256503599</v>
      </c>
      <c r="CW23" s="2">
        <v>1.08153664956596</v>
      </c>
      <c r="CX23" s="2">
        <v>1.17811141251928</v>
      </c>
      <c r="CY23" s="2">
        <v>1.0854281390715399</v>
      </c>
      <c r="CZ23" s="2">
        <v>0.95016119108477304</v>
      </c>
      <c r="DA23" s="2">
        <v>0.94068700710496</v>
      </c>
      <c r="DB23" s="2">
        <v>1.1257177007497701</v>
      </c>
      <c r="DC23" s="2">
        <v>0.95849301027223499</v>
      </c>
      <c r="DD23" s="2">
        <v>0.96876408028163596</v>
      </c>
      <c r="DE23" s="2">
        <v>1.0575168356923199</v>
      </c>
      <c r="DF23" s="2">
        <v>0.94967981491471998</v>
      </c>
      <c r="DG23" s="2">
        <v>1.20365585022623</v>
      </c>
      <c r="DH23" s="2">
        <v>1.1421419270148501</v>
      </c>
      <c r="DI23" s="2">
        <v>0.83377635912247205</v>
      </c>
      <c r="DJ23" s="2">
        <v>0.94493346235061004</v>
      </c>
      <c r="DK23" s="2">
        <v>0.84889259901976</v>
      </c>
      <c r="DL23" s="2">
        <v>1.1257939259304499</v>
      </c>
      <c r="DM23" s="2">
        <v>1.0022636363631401</v>
      </c>
      <c r="DN23" s="2">
        <v>0.79105955572741005</v>
      </c>
      <c r="DO23" s="2">
        <v>1.0378078691757999</v>
      </c>
      <c r="DP23" s="2">
        <v>1.0150829699249699</v>
      </c>
      <c r="DQ23" s="2">
        <v>0.99753615494383796</v>
      </c>
      <c r="DR23" s="2">
        <v>0.89071787937419</v>
      </c>
      <c r="DS23" s="2">
        <v>1.37879875704086</v>
      </c>
      <c r="DT23" s="2">
        <v>1.31520693463633</v>
      </c>
      <c r="DU23" s="2">
        <v>0.68976253714084101</v>
      </c>
      <c r="DV23" s="2">
        <v>1.1602195693914801</v>
      </c>
      <c r="DW23" s="2">
        <v>1.02955608562844</v>
      </c>
      <c r="DX23" s="2">
        <v>1.15822164221642</v>
      </c>
      <c r="DY23" s="2">
        <v>0.92351834395418997</v>
      </c>
      <c r="DZ23" s="2">
        <v>0.96800073736683201</v>
      </c>
      <c r="EA23" s="2">
        <v>0.82644012616069695</v>
      </c>
      <c r="EB23" s="2">
        <v>1.0097351114742099</v>
      </c>
      <c r="EC23" s="2">
        <v>1.15680998282366</v>
      </c>
      <c r="ED23" s="2">
        <v>5.2152497060273098E-2</v>
      </c>
      <c r="EE23" s="2">
        <v>7.3881687312060101E-2</v>
      </c>
      <c r="EF23" s="2">
        <v>0.92680061212805398</v>
      </c>
      <c r="EG23" s="2">
        <v>1.2352366487345701</v>
      </c>
      <c r="EH23" s="2">
        <v>1.0172935874876301</v>
      </c>
      <c r="EI23" s="2">
        <v>0.99430746988593099</v>
      </c>
      <c r="EJ23" s="2">
        <v>1.02261137165694</v>
      </c>
    </row>
    <row r="24" spans="1:140">
      <c r="A24" s="2" t="s">
        <v>140</v>
      </c>
      <c r="B24" s="2" t="s">
        <v>163</v>
      </c>
      <c r="C24" s="2">
        <v>0.38468854448453499</v>
      </c>
      <c r="D24" s="2">
        <v>1.1381858295453999</v>
      </c>
      <c r="E24" s="2">
        <v>0.99773615488837197</v>
      </c>
      <c r="F24" s="2">
        <v>0.97954943631834401</v>
      </c>
      <c r="G24" s="2">
        <v>0.54511674232315799</v>
      </c>
      <c r="H24" s="2">
        <v>1.0356256162645301</v>
      </c>
      <c r="I24" s="2">
        <v>1.1007190823196999</v>
      </c>
      <c r="J24" s="2">
        <v>0.59602961008899502</v>
      </c>
      <c r="K24" s="2">
        <v>1.0926802925488099</v>
      </c>
      <c r="L24" s="2">
        <v>1.0864326450673201</v>
      </c>
      <c r="M24" s="2">
        <v>1.0151071869119599</v>
      </c>
      <c r="N24" s="2">
        <v>0.62284231146528601</v>
      </c>
      <c r="O24" s="2">
        <v>1.8293178141470301</v>
      </c>
      <c r="P24" s="2">
        <v>0.90884085173043505</v>
      </c>
      <c r="Q24" s="2">
        <v>1.0960546549405401</v>
      </c>
      <c r="R24" s="2">
        <v>0.63930938194030196</v>
      </c>
      <c r="S24" s="2">
        <v>0.81029514191445595</v>
      </c>
      <c r="T24" s="2">
        <v>0.100635641735926</v>
      </c>
      <c r="U24" s="2">
        <v>0.46828890650869398</v>
      </c>
      <c r="V24" s="2">
        <v>1.33861298226988</v>
      </c>
      <c r="W24" s="2">
        <v>1.2714493641276401</v>
      </c>
      <c r="X24" s="2">
        <v>1.26428244269601</v>
      </c>
      <c r="Y24" s="2">
        <v>1.0415497271505201</v>
      </c>
      <c r="Z24" s="2">
        <v>1.2836113830960401</v>
      </c>
      <c r="AA24" s="2">
        <v>1.83055589751804</v>
      </c>
      <c r="AB24" s="2">
        <v>1.0038287541583499</v>
      </c>
      <c r="AC24" s="2">
        <v>0.44726892251028</v>
      </c>
      <c r="AD24" s="2">
        <v>0.876162229965324</v>
      </c>
      <c r="AE24" s="2">
        <v>1.0656281813764401</v>
      </c>
      <c r="AF24" s="2">
        <v>1.2255209023986799</v>
      </c>
      <c r="AG24" s="2">
        <v>1.0658467288615301</v>
      </c>
      <c r="AH24" s="2">
        <v>1.1481160364132299</v>
      </c>
      <c r="AI24" s="2">
        <v>1.07127762960855</v>
      </c>
      <c r="AJ24" s="2">
        <v>1.0173417162949601</v>
      </c>
      <c r="AK24" s="2">
        <v>0.94533852077170699</v>
      </c>
      <c r="AL24" s="2">
        <v>1.0684101811316</v>
      </c>
      <c r="AM24" s="2">
        <v>0.35265280733851001</v>
      </c>
      <c r="AN24" s="2">
        <v>0.41799260457800802</v>
      </c>
      <c r="AO24" s="2">
        <v>1.2094234034409901</v>
      </c>
      <c r="AP24" s="2">
        <v>0.84219912769579797</v>
      </c>
      <c r="AQ24" s="2">
        <v>1.18571348302778</v>
      </c>
      <c r="AR24" s="2">
        <v>0.90680278229078704</v>
      </c>
      <c r="AS24" s="2">
        <v>1.28955895735802</v>
      </c>
      <c r="AT24" s="2">
        <v>0.38523600532312502</v>
      </c>
      <c r="AU24" s="2">
        <v>1.0108740087074699</v>
      </c>
      <c r="AV24" s="2">
        <v>0.94032263485694201</v>
      </c>
      <c r="AW24" s="2">
        <v>0.91231994279919504</v>
      </c>
      <c r="AX24" s="2">
        <v>0.84377252725257901</v>
      </c>
      <c r="AY24" s="2">
        <v>1.09516329476482</v>
      </c>
      <c r="AZ24" s="2">
        <v>1.1860427631081401</v>
      </c>
      <c r="BA24" s="2">
        <v>0.65317982576030598</v>
      </c>
      <c r="BB24" s="2">
        <v>1.0752626328419399</v>
      </c>
      <c r="BC24" s="2">
        <v>1.1977148271548199</v>
      </c>
      <c r="BD24" s="2">
        <v>0.82792668940214598</v>
      </c>
      <c r="BE24" s="2">
        <v>0.85082371221325004</v>
      </c>
      <c r="BF24" s="2">
        <v>0.951527036862722</v>
      </c>
      <c r="BG24" s="2">
        <v>0.79572503328757105</v>
      </c>
      <c r="BH24" s="2">
        <v>0.210436389466994</v>
      </c>
      <c r="BI24" s="2">
        <v>0.692241910879141</v>
      </c>
      <c r="BJ24" s="2">
        <v>0.94218033563134196</v>
      </c>
      <c r="BK24" s="2">
        <v>1.0795314423492699</v>
      </c>
      <c r="BL24" s="2">
        <v>1.0028813554762199</v>
      </c>
      <c r="BM24" s="2">
        <v>0.897656408854967</v>
      </c>
      <c r="BN24" s="2">
        <v>0.97565877210521401</v>
      </c>
      <c r="BO24" s="2">
        <v>0.983935548056729</v>
      </c>
      <c r="BP24" s="2">
        <v>1.0774936982427299</v>
      </c>
      <c r="BQ24" s="2">
        <v>1.16291560226915</v>
      </c>
      <c r="BR24" s="2">
        <v>1.1610104469628599</v>
      </c>
      <c r="BS24" s="2">
        <v>1.3418906528268899</v>
      </c>
      <c r="BT24" s="2">
        <v>0.76230557094910201</v>
      </c>
      <c r="BU24" s="2">
        <v>0.98886048058704601</v>
      </c>
      <c r="BV24" s="2">
        <v>0.88933440548701304</v>
      </c>
      <c r="BW24" s="2">
        <v>1.2471813562196301</v>
      </c>
      <c r="BX24" s="2">
        <v>0.918974999094473</v>
      </c>
      <c r="BY24" s="2">
        <v>1.01356034391009</v>
      </c>
      <c r="BZ24" s="2">
        <v>0.80740269129743503</v>
      </c>
      <c r="CA24" s="2">
        <v>1.44607865929903</v>
      </c>
      <c r="CB24" s="2">
        <v>1.2555500181005299</v>
      </c>
      <c r="CC24" s="2">
        <v>0.78522840568373498</v>
      </c>
      <c r="CD24" s="2">
        <v>0.916351744573357</v>
      </c>
      <c r="CE24" s="2">
        <v>1.0083090986526699</v>
      </c>
      <c r="CF24" s="2">
        <v>1.3549878895396501</v>
      </c>
      <c r="CG24" s="2">
        <v>1.3320920884156799</v>
      </c>
      <c r="CH24" s="2">
        <v>0.99789402627756596</v>
      </c>
      <c r="CI24" s="2">
        <v>0.98660935026097596</v>
      </c>
      <c r="CJ24" s="2">
        <v>0.753616299732773</v>
      </c>
      <c r="CK24" s="2">
        <v>1.0118555572314301</v>
      </c>
      <c r="CL24" s="2">
        <v>0.88788529163273899</v>
      </c>
      <c r="CM24" s="2">
        <v>1.0759719044532601</v>
      </c>
      <c r="CN24" s="2">
        <v>0.73580824940734701</v>
      </c>
      <c r="CO24" s="2">
        <v>1.08293114225759</v>
      </c>
      <c r="CP24" s="2">
        <v>0.88828868406345096</v>
      </c>
      <c r="CQ24" s="2">
        <v>1.1096040181861999</v>
      </c>
      <c r="CR24" s="2">
        <v>0.96473874920763203</v>
      </c>
      <c r="CS24" s="2">
        <v>0.87394594547695703</v>
      </c>
      <c r="CT24" s="2">
        <v>0.98671660298369701</v>
      </c>
      <c r="CU24" s="2">
        <v>0.88128499641888103</v>
      </c>
      <c r="CV24" s="2">
        <v>1.0808615826882499</v>
      </c>
      <c r="CW24" s="2">
        <v>1.0349648428037701</v>
      </c>
      <c r="CX24" s="2">
        <v>1.08483502577931</v>
      </c>
      <c r="CY24" s="2">
        <v>1.0520515562748201</v>
      </c>
      <c r="CZ24" s="2">
        <v>0.87753772669996899</v>
      </c>
      <c r="DA24" s="2">
        <v>0.90835146502410302</v>
      </c>
      <c r="DB24" s="2">
        <v>0.994073032115107</v>
      </c>
      <c r="DC24" s="2">
        <v>0.78256560852494395</v>
      </c>
      <c r="DD24" s="2">
        <v>0.83054262035085302</v>
      </c>
      <c r="DE24" s="2">
        <v>1.0664634134715301</v>
      </c>
      <c r="DF24" s="2">
        <v>0.86466496309901397</v>
      </c>
      <c r="DG24" s="2">
        <v>1.0794124917279799</v>
      </c>
      <c r="DH24" s="2">
        <v>1.1001745772723699</v>
      </c>
      <c r="DI24" s="2">
        <v>0.701495761271695</v>
      </c>
      <c r="DJ24" s="2">
        <v>0.85669313327400598</v>
      </c>
      <c r="DK24" s="2">
        <v>0.96551088275971797</v>
      </c>
      <c r="DL24" s="2">
        <v>1.05053650596166</v>
      </c>
      <c r="DM24" s="2">
        <v>0.98341662843921396</v>
      </c>
      <c r="DN24" s="2">
        <v>0.67246017315762696</v>
      </c>
      <c r="DO24" s="2">
        <v>0.82362241977293804</v>
      </c>
      <c r="DP24" s="2">
        <v>1.07369558230974</v>
      </c>
      <c r="DQ24" s="2">
        <v>1.0101443036879301</v>
      </c>
      <c r="DR24" s="2">
        <v>0.962970700197603</v>
      </c>
      <c r="DS24" s="2">
        <v>1.42606504507172</v>
      </c>
      <c r="DT24" s="2">
        <v>1.15740250820511</v>
      </c>
      <c r="DU24" s="2">
        <v>0.57782911570108397</v>
      </c>
      <c r="DV24" s="2">
        <v>1.1238985457273101</v>
      </c>
      <c r="DW24" s="2">
        <v>1.1026779920181</v>
      </c>
      <c r="DX24" s="2">
        <v>1.0648273803696899</v>
      </c>
      <c r="DY24" s="2">
        <v>0.876851046091362</v>
      </c>
      <c r="DZ24" s="2">
        <v>0.93590531371629004</v>
      </c>
      <c r="EA24" s="2">
        <v>0.82735434736206004</v>
      </c>
      <c r="EB24" s="2">
        <v>1.0782252062550499</v>
      </c>
      <c r="EC24" s="2">
        <v>1.22062967359437</v>
      </c>
      <c r="ED24" s="2">
        <v>0.10499808389422099</v>
      </c>
      <c r="EE24" s="2">
        <v>0.18329183973372201</v>
      </c>
      <c r="EF24" s="2">
        <v>0.79497466133137595</v>
      </c>
      <c r="EG24" s="2">
        <v>1.2484337531404099</v>
      </c>
      <c r="EH24" s="2">
        <v>1.10365432596222</v>
      </c>
      <c r="EI24" s="2">
        <v>1.02959553328691</v>
      </c>
      <c r="EJ24" s="2">
        <v>1.14684724993974</v>
      </c>
    </row>
    <row r="25" spans="1:140">
      <c r="A25" s="2" t="s">
        <v>140</v>
      </c>
      <c r="B25" s="2" t="s">
        <v>164</v>
      </c>
      <c r="C25" s="2">
        <v>0.94620428522661204</v>
      </c>
      <c r="D25" s="2">
        <v>0.88473084025913895</v>
      </c>
      <c r="E25" s="2">
        <v>1.06216166225182</v>
      </c>
      <c r="F25" s="2">
        <v>1.09569056590147</v>
      </c>
      <c r="G25" s="2">
        <v>1.0788481100774701</v>
      </c>
      <c r="H25" s="2">
        <v>0.976405799128368</v>
      </c>
      <c r="I25" s="2">
        <v>0.99518137552618902</v>
      </c>
      <c r="J25" s="2">
        <v>1.0000809918595901</v>
      </c>
      <c r="K25" s="2">
        <v>1.0282555182097</v>
      </c>
      <c r="L25" s="2">
        <v>1.0919082531141899</v>
      </c>
      <c r="M25" s="2">
        <v>1.22267087267079</v>
      </c>
      <c r="N25" s="2">
        <v>0.91667226426715298</v>
      </c>
      <c r="O25" s="2">
        <v>1.31607349448262</v>
      </c>
      <c r="P25" s="2">
        <v>1.0358724329203</v>
      </c>
      <c r="Q25" s="2">
        <v>0.95541716432919499</v>
      </c>
      <c r="R25" s="2">
        <v>1.03426297491837</v>
      </c>
      <c r="S25" s="2">
        <v>0.93260429467770001</v>
      </c>
      <c r="T25" s="2">
        <v>1.03686388246593</v>
      </c>
      <c r="U25" s="2">
        <v>0.82761917092173398</v>
      </c>
      <c r="V25" s="2">
        <v>0.87605454768470004</v>
      </c>
      <c r="W25" s="2">
        <v>0.95343410598386602</v>
      </c>
      <c r="X25" s="2">
        <v>0.95202486680125298</v>
      </c>
      <c r="Y25" s="2">
        <v>0.92925136665171104</v>
      </c>
      <c r="Z25" s="2">
        <v>1.3437094051299801</v>
      </c>
      <c r="AA25" s="2">
        <v>0.56157207674447396</v>
      </c>
      <c r="AB25" s="2">
        <v>0.93721547237412595</v>
      </c>
      <c r="AC25" s="2">
        <v>0.72901859611491804</v>
      </c>
      <c r="AD25" s="2">
        <v>1.08737148828457</v>
      </c>
      <c r="AE25" s="2">
        <v>0.89587426457756603</v>
      </c>
      <c r="AF25" s="2">
        <v>0.98027481614898604</v>
      </c>
      <c r="AG25" s="2">
        <v>1.0440341336596</v>
      </c>
      <c r="AH25" s="2">
        <v>0.95774020983360397</v>
      </c>
      <c r="AI25" s="2">
        <v>0.99133846221950295</v>
      </c>
      <c r="AJ25" s="2">
        <v>0.83238281443069095</v>
      </c>
      <c r="AK25" s="2">
        <v>1.0527521928893699</v>
      </c>
      <c r="AL25" s="2">
        <v>0.97833885270507104</v>
      </c>
      <c r="AM25" s="2">
        <v>0.94190088680943496</v>
      </c>
      <c r="AN25" s="2">
        <v>1.07068890267776</v>
      </c>
      <c r="AO25" s="2">
        <v>1.48660445629474</v>
      </c>
      <c r="AP25" s="2">
        <v>0.949802854246659</v>
      </c>
      <c r="AQ25" s="2">
        <v>0.961452551515522</v>
      </c>
      <c r="AR25" s="2">
        <v>0.94771004996984398</v>
      </c>
      <c r="AS25" s="2">
        <v>0.64363356725655296</v>
      </c>
      <c r="AT25" s="2">
        <v>0.85897133214747901</v>
      </c>
      <c r="AU25" s="2">
        <v>1.03150267105014</v>
      </c>
      <c r="AV25" s="2">
        <v>1.12761951867718</v>
      </c>
      <c r="AW25" s="2">
        <v>0.95131223234456097</v>
      </c>
      <c r="AX25" s="2">
        <v>1.2385599572091099</v>
      </c>
      <c r="AY25" s="2">
        <v>1.0389949431349601</v>
      </c>
      <c r="AZ25" s="2">
        <v>1.07239319669744</v>
      </c>
      <c r="BA25" s="2">
        <v>1.0394499167423099</v>
      </c>
      <c r="BB25" s="2">
        <v>1.0528172145868699</v>
      </c>
      <c r="BC25" s="2">
        <v>0.95135951268327301</v>
      </c>
      <c r="BD25" s="2">
        <v>0.66226274053427803</v>
      </c>
      <c r="BE25" s="2">
        <v>0.93745606002700499</v>
      </c>
      <c r="BF25" s="2">
        <v>0.97303563654372904</v>
      </c>
      <c r="BG25" s="2">
        <v>0.95571839863704799</v>
      </c>
      <c r="BH25" s="2">
        <v>1.07707134448827</v>
      </c>
      <c r="BI25" s="2">
        <v>0.813411366843376</v>
      </c>
      <c r="BJ25" s="2">
        <v>1.0378835303618199</v>
      </c>
      <c r="BK25" s="2">
        <v>1.00322958402316</v>
      </c>
      <c r="BL25" s="2">
        <v>0.99575990713852203</v>
      </c>
      <c r="BM25" s="2">
        <v>0.992307538210915</v>
      </c>
      <c r="BN25" s="2">
        <v>0.95668568668582199</v>
      </c>
      <c r="BO25" s="2">
        <v>1.0559369452721199</v>
      </c>
      <c r="BP25" s="2">
        <v>1.03977177131202</v>
      </c>
      <c r="BQ25" s="2">
        <v>1.03850991418789</v>
      </c>
      <c r="BR25" s="2">
        <v>1.1531676419619901</v>
      </c>
      <c r="BS25" s="2">
        <v>1.0468829137195099</v>
      </c>
      <c r="BT25" s="2">
        <v>0.79005001940472697</v>
      </c>
      <c r="BU25" s="2">
        <v>1.2871193132894401</v>
      </c>
      <c r="BV25" s="2">
        <v>0.97905476280244097</v>
      </c>
      <c r="BW25" s="2">
        <v>1.16176360583611</v>
      </c>
      <c r="BX25" s="2">
        <v>1.00091134110291</v>
      </c>
      <c r="BY25" s="2">
        <v>1.2359844675617</v>
      </c>
      <c r="BZ25" s="2">
        <v>0.94115706300348001</v>
      </c>
      <c r="CA25" s="2">
        <v>1.2687995979246101</v>
      </c>
      <c r="CB25" s="2">
        <v>1.01978701128508</v>
      </c>
      <c r="CC25" s="2">
        <v>1.00032924153999</v>
      </c>
      <c r="CD25" s="2">
        <v>1.00026383895816</v>
      </c>
      <c r="CE25" s="2">
        <v>0.97048440683913695</v>
      </c>
      <c r="CF25" s="2">
        <v>0.90442301479180698</v>
      </c>
      <c r="CG25" s="2">
        <v>1.11094982088462</v>
      </c>
      <c r="CH25" s="2">
        <v>1.0283286623347501</v>
      </c>
      <c r="CI25" s="2">
        <v>1.0185489336157201</v>
      </c>
      <c r="CJ25" s="2">
        <v>0.924840479028879</v>
      </c>
      <c r="CK25" s="2">
        <v>0.89403956082205505</v>
      </c>
      <c r="CL25" s="2">
        <v>1.2561572745580001</v>
      </c>
      <c r="CM25" s="2">
        <v>1.4814229560488299</v>
      </c>
      <c r="CN25" s="2">
        <v>1.0318422782357899</v>
      </c>
      <c r="CO25" s="2">
        <v>1.0198022550808199</v>
      </c>
      <c r="CP25" s="2">
        <v>1.0094609728785799</v>
      </c>
      <c r="CQ25" s="2">
        <v>0.98950810300647296</v>
      </c>
      <c r="CR25" s="2">
        <v>1.1300570024454599</v>
      </c>
      <c r="CS25" s="2">
        <v>0.76218004124586203</v>
      </c>
      <c r="CT25" s="2">
        <v>1.0793351117119501</v>
      </c>
      <c r="CU25" s="2">
        <v>0.91470909957408397</v>
      </c>
      <c r="CV25" s="2">
        <v>0.97939132478583102</v>
      </c>
      <c r="CW25" s="2">
        <v>1.0478530209311501</v>
      </c>
      <c r="CX25" s="2">
        <v>0.81979149622126501</v>
      </c>
      <c r="CY25" s="2">
        <v>0.73372762995835505</v>
      </c>
      <c r="CZ25" s="2">
        <v>0.97358891832692995</v>
      </c>
      <c r="DA25" s="2">
        <v>0.91734635680132404</v>
      </c>
      <c r="DB25" s="2">
        <v>1.12041775252628</v>
      </c>
      <c r="DC25" s="2">
        <v>0.95011257658315595</v>
      </c>
      <c r="DD25" s="2">
        <v>1.07338871348251</v>
      </c>
      <c r="DE25" s="2">
        <v>1.9548839990268001</v>
      </c>
      <c r="DF25" s="2">
        <v>1.2738650504507401</v>
      </c>
      <c r="DG25" s="2">
        <v>0.95609978702143505</v>
      </c>
      <c r="DH25" s="2">
        <v>1.09294499617886</v>
      </c>
      <c r="DI25" s="2">
        <v>0.90721047494831597</v>
      </c>
      <c r="DJ25" s="2">
        <v>0.962702955577313</v>
      </c>
      <c r="DK25" s="2">
        <v>1.0987831920977</v>
      </c>
      <c r="DL25" s="2">
        <v>0.88523426696712604</v>
      </c>
      <c r="DM25" s="2">
        <v>1.1351389699651899</v>
      </c>
      <c r="DN25" s="2">
        <v>3.7346767049491501</v>
      </c>
      <c r="DO25" s="2">
        <v>1.12846106598504</v>
      </c>
      <c r="DP25" s="2">
        <v>0.96308930937398296</v>
      </c>
      <c r="DQ25" s="2">
        <v>1.04317591683877</v>
      </c>
      <c r="DR25" s="2">
        <v>0.91684399231489999</v>
      </c>
      <c r="DS25" s="2">
        <v>1.21910386758075</v>
      </c>
      <c r="DT25" s="2">
        <v>0.94630849509392001</v>
      </c>
      <c r="DU25" s="2">
        <v>1.03253060049981</v>
      </c>
      <c r="DV25" s="2">
        <v>1.0191590389413101</v>
      </c>
      <c r="DW25" s="2">
        <v>0.909782013814179</v>
      </c>
      <c r="DX25" s="2">
        <v>0.96241703154994396</v>
      </c>
      <c r="DY25" s="2">
        <v>1.0509192356227699</v>
      </c>
      <c r="DZ25" s="2">
        <v>1.04430132681984</v>
      </c>
      <c r="EA25" s="2">
        <v>0.80922868519418001</v>
      </c>
      <c r="EB25" s="2">
        <v>1.11338285505114</v>
      </c>
      <c r="EC25" s="2">
        <v>0.92849447346074498</v>
      </c>
      <c r="ED25" s="2">
        <v>0.77518980308178498</v>
      </c>
      <c r="EE25" s="2">
        <v>1.0455528536363901</v>
      </c>
      <c r="EF25" s="2">
        <v>1.11071498248777</v>
      </c>
      <c r="EG25" s="2">
        <v>1.0499654275772501</v>
      </c>
      <c r="EH25" s="2">
        <v>0.96739149490155796</v>
      </c>
      <c r="EI25" s="2">
        <v>0.98174730261843202</v>
      </c>
      <c r="EJ25" s="2">
        <v>1.00332553675949</v>
      </c>
    </row>
    <row r="26" spans="1:140">
      <c r="A26" s="2" t="s">
        <v>140</v>
      </c>
      <c r="B26" s="2" t="s">
        <v>165</v>
      </c>
      <c r="C26" s="2">
        <v>0.88728074638495302</v>
      </c>
      <c r="D26" s="2">
        <v>0.93780225763601999</v>
      </c>
      <c r="E26" s="2">
        <v>1.0107861573046799</v>
      </c>
      <c r="F26" s="2">
        <v>1.0191753534626999</v>
      </c>
      <c r="G26" s="2">
        <v>1.0560398550885299</v>
      </c>
      <c r="H26" s="2">
        <v>0.98493698925862605</v>
      </c>
      <c r="I26" s="2">
        <v>1.00351007301654</v>
      </c>
      <c r="J26" s="2">
        <v>0.90935307473566196</v>
      </c>
      <c r="K26" s="2">
        <v>0.98737953755311703</v>
      </c>
      <c r="L26" s="2">
        <v>1.0687562331926901</v>
      </c>
      <c r="M26" s="2">
        <v>1.0799530000997399</v>
      </c>
      <c r="N26" s="2">
        <v>0.94013153320292397</v>
      </c>
      <c r="O26" s="2">
        <v>1.1275067201408799</v>
      </c>
      <c r="P26" s="2">
        <v>1.0157979490608799</v>
      </c>
      <c r="Q26" s="2">
        <v>1.04282029476143</v>
      </c>
      <c r="R26" s="2">
        <v>1.27175392886129</v>
      </c>
      <c r="S26" s="2">
        <v>1.0615083884429699</v>
      </c>
      <c r="T26" s="2">
        <v>0.95250239284524596</v>
      </c>
      <c r="U26" s="2">
        <v>1.16239494883401</v>
      </c>
      <c r="V26" s="2">
        <v>0.90809678743899802</v>
      </c>
      <c r="W26" s="2">
        <v>0.97473575396582302</v>
      </c>
      <c r="X26" s="2">
        <v>1.0184615974730999</v>
      </c>
      <c r="Y26" s="2">
        <v>1.0075824377224301</v>
      </c>
      <c r="Z26" s="2">
        <v>1.11357717439784</v>
      </c>
      <c r="AA26" s="2">
        <v>0.72457788418631797</v>
      </c>
      <c r="AB26" s="2">
        <v>1.00820257136758</v>
      </c>
      <c r="AC26" s="2">
        <v>0.90244427866190702</v>
      </c>
      <c r="AD26" s="2">
        <v>1.10832463976294</v>
      </c>
      <c r="AE26" s="2">
        <v>1.0175733810327701</v>
      </c>
      <c r="AF26" s="2">
        <v>0.91281386056401204</v>
      </c>
      <c r="AG26" s="2">
        <v>1.0100871490407299</v>
      </c>
      <c r="AH26" s="2">
        <v>1.0303934545054401</v>
      </c>
      <c r="AI26" s="2">
        <v>0.99013942767885399</v>
      </c>
      <c r="AJ26" s="2">
        <v>0.97511841519767595</v>
      </c>
      <c r="AK26" s="2">
        <v>1.06546375966125</v>
      </c>
      <c r="AL26" s="2">
        <v>0.972100132564097</v>
      </c>
      <c r="AM26" s="2">
        <v>0.98002724101220196</v>
      </c>
      <c r="AN26" s="2">
        <v>0.994888446431899</v>
      </c>
      <c r="AO26" s="2">
        <v>1.28944012436559</v>
      </c>
      <c r="AP26" s="2">
        <v>0.99689585975771799</v>
      </c>
      <c r="AQ26" s="2">
        <v>1.0244215910955701</v>
      </c>
      <c r="AR26" s="2">
        <v>1.0363262181705299</v>
      </c>
      <c r="AS26" s="2">
        <v>0.80499699801379698</v>
      </c>
      <c r="AT26" s="2">
        <v>0.97370933093940604</v>
      </c>
      <c r="AU26" s="2">
        <v>0.98000536885743805</v>
      </c>
      <c r="AV26" s="2">
        <v>1.0280015583331401</v>
      </c>
      <c r="AW26" s="2">
        <v>1.00732417460877</v>
      </c>
      <c r="AX26" s="2">
        <v>1.0744510642368901</v>
      </c>
      <c r="AY26" s="2">
        <v>0.90760572027534203</v>
      </c>
      <c r="AZ26" s="2">
        <v>0.99933897719795395</v>
      </c>
      <c r="BA26" s="2">
        <v>0.88657373802014505</v>
      </c>
      <c r="BB26" s="2">
        <v>0.98939882958004099</v>
      </c>
      <c r="BC26" s="2">
        <v>1.0617797241276199</v>
      </c>
      <c r="BD26" s="2">
        <v>0.83074642654560504</v>
      </c>
      <c r="BE26" s="2">
        <v>0.965342958134906</v>
      </c>
      <c r="BF26" s="2">
        <v>0.978052709716284</v>
      </c>
      <c r="BG26" s="2">
        <v>0.89133128899224601</v>
      </c>
      <c r="BH26" s="2">
        <v>1.0035088692646399</v>
      </c>
      <c r="BI26" s="2">
        <v>0.96129848270311202</v>
      </c>
      <c r="BJ26" s="2">
        <v>1.03684449033422</v>
      </c>
      <c r="BK26" s="2">
        <v>1.00676314934384</v>
      </c>
      <c r="BL26" s="2">
        <v>0.910461277118226</v>
      </c>
      <c r="BM26" s="2">
        <v>1.00127142233568</v>
      </c>
      <c r="BN26" s="2">
        <v>1.02457209932369</v>
      </c>
      <c r="BO26" s="2">
        <v>1.0833711682265901</v>
      </c>
      <c r="BP26" s="2">
        <v>1.0205164965887501</v>
      </c>
      <c r="BQ26" s="2">
        <v>0.94932550850484299</v>
      </c>
      <c r="BR26" s="2">
        <v>1.0098854741990699</v>
      </c>
      <c r="BS26" s="2">
        <v>1.0188260995596701</v>
      </c>
      <c r="BT26" s="2">
        <v>0.93338421507679903</v>
      </c>
      <c r="BU26" s="2">
        <v>0.96396118195958602</v>
      </c>
      <c r="BV26" s="2">
        <v>0.98038001721310097</v>
      </c>
      <c r="BW26" s="2">
        <v>0.98104077366561304</v>
      </c>
      <c r="BX26" s="2">
        <v>1.01797725188239</v>
      </c>
      <c r="BY26" s="2">
        <v>1.0385116636135501</v>
      </c>
      <c r="BZ26" s="2">
        <v>1.0029907814019701</v>
      </c>
      <c r="CA26" s="2">
        <v>1.14792759091748</v>
      </c>
      <c r="CB26" s="2">
        <v>0.98535854830737502</v>
      </c>
      <c r="CC26" s="2">
        <v>0.97036399807843798</v>
      </c>
      <c r="CD26" s="2">
        <v>0.92288053435701101</v>
      </c>
      <c r="CE26" s="2">
        <v>1.0032183389356799</v>
      </c>
      <c r="CF26" s="2">
        <v>0.99433378497108105</v>
      </c>
      <c r="CG26" s="2">
        <v>1.0500042045508999</v>
      </c>
      <c r="CH26" s="2">
        <v>0.947141141893168</v>
      </c>
      <c r="CI26" s="2">
        <v>0.97849867027710902</v>
      </c>
      <c r="CJ26" s="2">
        <v>1.0526649139217601</v>
      </c>
      <c r="CK26" s="2">
        <v>1.0013320064344899</v>
      </c>
      <c r="CL26" s="2">
        <v>1.0867997150565001</v>
      </c>
      <c r="CM26" s="2">
        <v>1.0829980207316801</v>
      </c>
      <c r="CN26" s="2">
        <v>1.06523193600279</v>
      </c>
      <c r="CO26" s="2">
        <v>0.95932612253023397</v>
      </c>
      <c r="CP26" s="2">
        <v>1.0096142894937901</v>
      </c>
      <c r="CQ26" s="2">
        <v>0.97692914193162705</v>
      </c>
      <c r="CR26" s="2">
        <v>1.0249824376481</v>
      </c>
      <c r="CS26" s="2">
        <v>0.93639779389615996</v>
      </c>
      <c r="CT26" s="2">
        <v>1.05698481086469</v>
      </c>
      <c r="CU26" s="2">
        <v>1.0131776372613199</v>
      </c>
      <c r="CV26" s="2">
        <v>1.0016818500810101</v>
      </c>
      <c r="CW26" s="2">
        <v>0.99340238966551497</v>
      </c>
      <c r="CX26" s="2">
        <v>0.93238185027333798</v>
      </c>
      <c r="CY26" s="2">
        <v>0.912951917082371</v>
      </c>
      <c r="CZ26" s="2">
        <v>0.95359208931495998</v>
      </c>
      <c r="DA26" s="2">
        <v>0.84575401426492702</v>
      </c>
      <c r="DB26" s="2">
        <v>1.0473593840927999</v>
      </c>
      <c r="DC26" s="2">
        <v>0.92117257944508801</v>
      </c>
      <c r="DD26" s="2">
        <v>1.0865643510754299</v>
      </c>
      <c r="DE26" s="2">
        <v>1.4122530109722899</v>
      </c>
      <c r="DF26" s="2">
        <v>1.0793566269000401</v>
      </c>
      <c r="DG26" s="2">
        <v>0.94408856807098895</v>
      </c>
      <c r="DH26" s="2">
        <v>0.99266522487418296</v>
      </c>
      <c r="DI26" s="2">
        <v>0.94581832825780598</v>
      </c>
      <c r="DJ26" s="2">
        <v>0.99847189969542904</v>
      </c>
      <c r="DK26" s="2">
        <v>0.98539940690664596</v>
      </c>
      <c r="DL26" s="2">
        <v>0.95266636248630798</v>
      </c>
      <c r="DM26" s="2">
        <v>0.99184501142149895</v>
      </c>
      <c r="DN26" s="2">
        <v>2.7873939289123602</v>
      </c>
      <c r="DO26" s="2">
        <v>1.05216001918557</v>
      </c>
      <c r="DP26" s="2">
        <v>0.99245233980761505</v>
      </c>
      <c r="DQ26" s="2">
        <v>0.93273715715372596</v>
      </c>
      <c r="DR26" s="2">
        <v>0.95810441757297105</v>
      </c>
      <c r="DS26" s="2">
        <v>1.0294507871284599</v>
      </c>
      <c r="DT26" s="2">
        <v>1.01939879262952</v>
      </c>
      <c r="DU26" s="2">
        <v>1.0464144400081701</v>
      </c>
      <c r="DV26" s="2">
        <v>0.97253223754074702</v>
      </c>
      <c r="DW26" s="2">
        <v>0.96631510773247797</v>
      </c>
      <c r="DX26" s="2">
        <v>0.960933240739404</v>
      </c>
      <c r="DY26" s="2">
        <v>1.0864748940366</v>
      </c>
      <c r="DZ26" s="2">
        <v>0.97929432781122705</v>
      </c>
      <c r="EA26" s="2">
        <v>0.91607642956387403</v>
      </c>
      <c r="EB26" s="2">
        <v>0.98371254303421996</v>
      </c>
      <c r="EC26" s="2">
        <v>0.85121195595050203</v>
      </c>
      <c r="ED26" s="2">
        <v>1.0231922560332101</v>
      </c>
      <c r="EE26" s="2">
        <v>1.0297839072897801</v>
      </c>
      <c r="EF26" s="2">
        <v>1.0017151738010801</v>
      </c>
      <c r="EG26" s="2">
        <v>1.00033442640554</v>
      </c>
      <c r="EH26" s="2">
        <v>0.98026361343119495</v>
      </c>
      <c r="EI26" s="2">
        <v>1.0173195955054199</v>
      </c>
      <c r="EJ26" s="2">
        <v>0.94825172489722198</v>
      </c>
    </row>
    <row r="27" spans="1:140">
      <c r="A27" s="2" t="s">
        <v>140</v>
      </c>
      <c r="B27" s="2" t="s">
        <v>166</v>
      </c>
      <c r="C27" s="2">
        <v>0.70054655466452898</v>
      </c>
      <c r="D27" s="2">
        <v>0.97418035295653005</v>
      </c>
      <c r="E27" s="2">
        <v>1.0017570013510499</v>
      </c>
      <c r="F27" s="2">
        <v>1.01530321348774</v>
      </c>
      <c r="G27" s="2">
        <v>1.0156243394678299</v>
      </c>
      <c r="H27" s="2">
        <v>0.97804930916055899</v>
      </c>
      <c r="I27" s="2">
        <v>0.99941534154912703</v>
      </c>
      <c r="J27" s="2">
        <v>0.91502906584397603</v>
      </c>
      <c r="K27" s="2">
        <v>1.00698287403969</v>
      </c>
      <c r="L27" s="2">
        <v>1.03881157406688</v>
      </c>
      <c r="M27" s="2">
        <v>1.1312559416394901</v>
      </c>
      <c r="N27" s="2">
        <v>0.89088643285159097</v>
      </c>
      <c r="O27" s="2">
        <v>1.16417985487947</v>
      </c>
      <c r="P27" s="2">
        <v>1.02206922945722</v>
      </c>
      <c r="Q27" s="2">
        <v>1.05363099475496</v>
      </c>
      <c r="R27" s="2">
        <v>0.74546100776982005</v>
      </c>
      <c r="S27" s="2">
        <v>1.0444591293204399</v>
      </c>
      <c r="T27" s="2">
        <v>0.98679540716968706</v>
      </c>
      <c r="U27" s="2">
        <v>1.07117869268616</v>
      </c>
      <c r="V27" s="2">
        <v>0.81271838477037495</v>
      </c>
      <c r="W27" s="2">
        <v>0.98260077754859299</v>
      </c>
      <c r="X27" s="2">
        <v>0.98707832092102499</v>
      </c>
      <c r="Y27" s="2">
        <v>0.994759582659553</v>
      </c>
      <c r="Z27" s="2">
        <v>1.1044556222786199</v>
      </c>
      <c r="AA27" s="2">
        <v>0.68079398661937995</v>
      </c>
      <c r="AB27" s="2">
        <v>0.98040048651848399</v>
      </c>
      <c r="AC27" s="2">
        <v>0.97048579416824299</v>
      </c>
      <c r="AD27" s="2">
        <v>1.0659417100236701</v>
      </c>
      <c r="AE27" s="2">
        <v>1.07055351708227</v>
      </c>
      <c r="AF27" s="2">
        <v>1.0576827250007199</v>
      </c>
      <c r="AG27" s="2">
        <v>1.0603585509903799</v>
      </c>
      <c r="AH27" s="2">
        <v>1.0372651604927401</v>
      </c>
      <c r="AI27" s="2">
        <v>0.98612858099337497</v>
      </c>
      <c r="AJ27" s="2">
        <v>0.89792867286103195</v>
      </c>
      <c r="AK27" s="2">
        <v>1.05295602089552</v>
      </c>
      <c r="AL27" s="2">
        <v>0.94054866523375602</v>
      </c>
      <c r="AM27" s="2">
        <v>0.83047254911360402</v>
      </c>
      <c r="AN27" s="2">
        <v>0.872826513897898</v>
      </c>
      <c r="AO27" s="2">
        <v>1.14911724645431</v>
      </c>
      <c r="AP27" s="2">
        <v>0.98059428878131605</v>
      </c>
      <c r="AQ27" s="2">
        <v>0.99908347433804101</v>
      </c>
      <c r="AR27" s="2">
        <v>0.89996141338662805</v>
      </c>
      <c r="AS27" s="2">
        <v>0.83902674081333195</v>
      </c>
      <c r="AT27" s="2">
        <v>0.89746622267075404</v>
      </c>
      <c r="AU27" s="2">
        <v>0.99709091812380601</v>
      </c>
      <c r="AV27" s="2">
        <v>1.0378596199164001</v>
      </c>
      <c r="AW27" s="2">
        <v>0.91707980522985899</v>
      </c>
      <c r="AX27" s="2">
        <v>1.03206859618531</v>
      </c>
      <c r="AY27" s="2">
        <v>0.91855803550961002</v>
      </c>
      <c r="AZ27" s="2">
        <v>1.0402686037107201</v>
      </c>
      <c r="BA27" s="2">
        <v>0.84530435082964495</v>
      </c>
      <c r="BB27" s="2">
        <v>1.08181531896077</v>
      </c>
      <c r="BC27" s="2">
        <v>0.97183802696274602</v>
      </c>
      <c r="BD27" s="2">
        <v>0.84990786361196002</v>
      </c>
      <c r="BE27" s="2">
        <v>0.92411745978641402</v>
      </c>
      <c r="BF27" s="2">
        <v>0.92482436661144696</v>
      </c>
      <c r="BG27" s="2">
        <v>0.91696919897047802</v>
      </c>
      <c r="BH27" s="2">
        <v>1.01219508302212</v>
      </c>
      <c r="BI27" s="2">
        <v>0.77852018482981999</v>
      </c>
      <c r="BJ27" s="2">
        <v>1.03489606545855</v>
      </c>
      <c r="BK27" s="2">
        <v>1.0109139935009901</v>
      </c>
      <c r="BL27" s="2">
        <v>0.99893747431909297</v>
      </c>
      <c r="BM27" s="2">
        <v>0.96199260816302801</v>
      </c>
      <c r="BN27" s="2">
        <v>0.97569926367322202</v>
      </c>
      <c r="BO27" s="2">
        <v>1.0886914353739201</v>
      </c>
      <c r="BP27" s="2">
        <v>1.0786222011737201</v>
      </c>
      <c r="BQ27" s="2">
        <v>1.03559827162449</v>
      </c>
      <c r="BR27" s="2">
        <v>1.04211624904331</v>
      </c>
      <c r="BS27" s="2">
        <v>1.0470789127215101</v>
      </c>
      <c r="BT27" s="2">
        <v>0.86804900131500795</v>
      </c>
      <c r="BU27" s="2">
        <v>0.94980779250239</v>
      </c>
      <c r="BV27" s="2">
        <v>1.01080625120304</v>
      </c>
      <c r="BW27" s="2">
        <v>1.1266717810892899</v>
      </c>
      <c r="BX27" s="2">
        <v>0.99518714042511502</v>
      </c>
      <c r="BY27" s="2">
        <v>1.0371885795943001</v>
      </c>
      <c r="BZ27" s="2">
        <v>0.93888753298096495</v>
      </c>
      <c r="CA27" s="2">
        <v>1.1074545611506901</v>
      </c>
      <c r="CB27" s="2">
        <v>1.0150634006038399</v>
      </c>
      <c r="CC27" s="2">
        <v>0.92045915698685998</v>
      </c>
      <c r="CD27" s="2">
        <v>0.88441051776308199</v>
      </c>
      <c r="CE27" s="2">
        <v>1.0268944857561599</v>
      </c>
      <c r="CF27" s="2">
        <v>0.95666271479291498</v>
      </c>
      <c r="CG27" s="2">
        <v>0.99107113023209603</v>
      </c>
      <c r="CH27" s="2">
        <v>1.03407254130338</v>
      </c>
      <c r="CI27" s="2">
        <v>1.0821374975484599</v>
      </c>
      <c r="CJ27" s="2">
        <v>0.96447833235501101</v>
      </c>
      <c r="CK27" s="2">
        <v>0.96552943274204905</v>
      </c>
      <c r="CL27" s="2">
        <v>1.05705231456659</v>
      </c>
      <c r="CM27" s="2">
        <v>0.990318957506931</v>
      </c>
      <c r="CN27" s="2">
        <v>0.97790758891364105</v>
      </c>
      <c r="CO27" s="2">
        <v>1.0007610852384501</v>
      </c>
      <c r="CP27" s="2">
        <v>0.97541342862969105</v>
      </c>
      <c r="CQ27" s="2">
        <v>0.955125096052446</v>
      </c>
      <c r="CR27" s="2">
        <v>1.10362224228965</v>
      </c>
      <c r="CS27" s="2">
        <v>0.89580508604366305</v>
      </c>
      <c r="CT27" s="2">
        <v>1.05580516085045</v>
      </c>
      <c r="CU27" s="2">
        <v>0.98220200244438804</v>
      </c>
      <c r="CV27" s="2">
        <v>1.0722903521504501</v>
      </c>
      <c r="CW27" s="2">
        <v>1.1253790728260999</v>
      </c>
      <c r="CX27" s="2">
        <v>1.02341564399049</v>
      </c>
      <c r="CY27" s="2">
        <v>1.0042407748716999</v>
      </c>
      <c r="CZ27" s="2">
        <v>1.0178066121062299</v>
      </c>
      <c r="DA27" s="2">
        <v>0.96862709288231796</v>
      </c>
      <c r="DB27" s="2">
        <v>1.0145812953497899</v>
      </c>
      <c r="DC27" s="2">
        <v>0.85106770041795199</v>
      </c>
      <c r="DD27" s="2">
        <v>1.03382157762996</v>
      </c>
      <c r="DE27" s="2">
        <v>1.3037507590481301</v>
      </c>
      <c r="DF27" s="2">
        <v>1.0681054051414001</v>
      </c>
      <c r="DG27" s="2">
        <v>0.95009310050628804</v>
      </c>
      <c r="DH27" s="2">
        <v>0.95136388313315901</v>
      </c>
      <c r="DI27" s="2">
        <v>0.915244316176407</v>
      </c>
      <c r="DJ27" s="2">
        <v>0.97463609182553002</v>
      </c>
      <c r="DK27" s="2">
        <v>0.92930947791909602</v>
      </c>
      <c r="DL27" s="2">
        <v>0.87928537090092196</v>
      </c>
      <c r="DM27" s="2">
        <v>1.0410509581870799</v>
      </c>
      <c r="DN27" s="2">
        <v>3.28588957865388</v>
      </c>
      <c r="DO27" s="2">
        <v>1.03760676506002</v>
      </c>
      <c r="DP27" s="2">
        <v>1.0063133613358</v>
      </c>
      <c r="DQ27" s="2">
        <v>1.1874711201503501</v>
      </c>
      <c r="DR27" s="2">
        <v>1.0261063168065101</v>
      </c>
      <c r="DS27" s="2">
        <v>1.1527181786478</v>
      </c>
      <c r="DT27" s="2">
        <v>0.99907973738109401</v>
      </c>
      <c r="DU27" s="2">
        <v>1.1215030634996199</v>
      </c>
      <c r="DV27" s="2">
        <v>1.02526524718983</v>
      </c>
      <c r="DW27" s="2">
        <v>0.94359811736216004</v>
      </c>
      <c r="DX27" s="2">
        <v>0.99295213852128805</v>
      </c>
      <c r="DY27" s="2">
        <v>1.06720831472998</v>
      </c>
      <c r="DZ27" s="2">
        <v>0.98026576115310904</v>
      </c>
      <c r="EA27" s="2">
        <v>0.98313802595133404</v>
      </c>
      <c r="EB27" s="2">
        <v>1.0330220831289301</v>
      </c>
      <c r="EC27" s="2">
        <v>1.0007066250671399</v>
      </c>
      <c r="ED27" s="2">
        <v>0.89971696204728002</v>
      </c>
      <c r="EE27" s="2">
        <v>0.81587234688926502</v>
      </c>
      <c r="EF27" s="2">
        <v>1.0571673269283699</v>
      </c>
      <c r="EG27" s="2">
        <v>1.02726456104551</v>
      </c>
      <c r="EH27" s="2">
        <v>1.0249002723112699</v>
      </c>
      <c r="EI27" s="2">
        <v>0.97623364267984902</v>
      </c>
      <c r="EJ27" s="2">
        <v>1.02331193260325</v>
      </c>
    </row>
    <row r="28" spans="1:140">
      <c r="A28" s="2" t="s">
        <v>140</v>
      </c>
      <c r="B28" s="2" t="s">
        <v>167</v>
      </c>
      <c r="C28" s="2">
        <v>0.69230953605341905</v>
      </c>
      <c r="D28" s="2">
        <v>0.923315474348538</v>
      </c>
      <c r="E28" s="2">
        <v>0.99173710439634499</v>
      </c>
      <c r="F28" s="2">
        <v>0.88586879097746496</v>
      </c>
      <c r="G28" s="2">
        <v>0.83364876254964104</v>
      </c>
      <c r="H28" s="2">
        <v>1.0069006523469599</v>
      </c>
      <c r="I28" s="2">
        <v>0.81098456572775901</v>
      </c>
      <c r="J28" s="2">
        <v>1.1954906588684</v>
      </c>
      <c r="K28" s="2">
        <v>0.95648705222138197</v>
      </c>
      <c r="L28" s="2">
        <v>1.0966989986333</v>
      </c>
      <c r="M28" s="2">
        <v>1.1830085431194499</v>
      </c>
      <c r="N28" s="2">
        <v>0.82611549389447503</v>
      </c>
      <c r="O28" s="2">
        <v>1.1836387152293999</v>
      </c>
      <c r="P28" s="2">
        <v>0.95257282447429503</v>
      </c>
      <c r="Q28" s="2">
        <v>1.0354187722800099</v>
      </c>
      <c r="R28" s="2">
        <v>0.81199713106075</v>
      </c>
      <c r="S28" s="2">
        <v>1.00523100086789</v>
      </c>
      <c r="T28" s="2">
        <v>1.3692981419749399</v>
      </c>
      <c r="U28" s="2">
        <v>1.3675687072720599</v>
      </c>
      <c r="V28" s="2">
        <v>1.78142355826694</v>
      </c>
      <c r="W28" s="2">
        <v>1.0766032401938801</v>
      </c>
      <c r="X28" s="2">
        <v>1.0364870234324</v>
      </c>
      <c r="Y28" s="2">
        <v>0.997770710807515</v>
      </c>
      <c r="Z28" s="2">
        <v>1.00618205116355</v>
      </c>
      <c r="AA28" s="2">
        <v>0.70339788204636899</v>
      </c>
      <c r="AB28" s="2">
        <v>1.002216957965</v>
      </c>
      <c r="AC28" s="2">
        <v>0.86372343759816494</v>
      </c>
      <c r="AD28" s="2">
        <v>1.1694780810762699</v>
      </c>
      <c r="AE28" s="2">
        <v>1.3903365612468701</v>
      </c>
      <c r="AF28" s="2">
        <v>0.95950845898436699</v>
      </c>
      <c r="AG28" s="2">
        <v>1.0581594289409899</v>
      </c>
      <c r="AH28" s="2">
        <v>0.97498460971138301</v>
      </c>
      <c r="AI28" s="2">
        <v>1.17677970462739</v>
      </c>
      <c r="AJ28" s="2">
        <v>0.982439734348171</v>
      </c>
      <c r="AK28" s="2">
        <v>0.99767827269592502</v>
      </c>
      <c r="AL28" s="2">
        <v>1.04012937515258</v>
      </c>
      <c r="AM28" s="2">
        <v>1.3083091913521601</v>
      </c>
      <c r="AN28" s="2">
        <v>0.626466476857237</v>
      </c>
      <c r="AO28" s="2">
        <v>1.1639376970733699</v>
      </c>
      <c r="AP28" s="2">
        <v>0.79156420833220298</v>
      </c>
      <c r="AQ28" s="2">
        <v>1.00959926717255</v>
      </c>
      <c r="AR28" s="2">
        <v>1.0099104942989501</v>
      </c>
      <c r="AS28" s="2">
        <v>0.83447752238514705</v>
      </c>
      <c r="AT28" s="2">
        <v>0.91167700166946297</v>
      </c>
      <c r="AU28" s="2">
        <v>0.98880974822957302</v>
      </c>
      <c r="AV28" s="2">
        <v>1.03227972155434</v>
      </c>
      <c r="AW28" s="2">
        <v>1.06902277280181</v>
      </c>
      <c r="AX28" s="2">
        <v>1.0827679868931599</v>
      </c>
      <c r="AY28" s="2">
        <v>0.71349096598531203</v>
      </c>
      <c r="AZ28" s="2">
        <v>1.14625336814416</v>
      </c>
      <c r="BA28" s="2">
        <v>1.1545245233486101</v>
      </c>
      <c r="BB28" s="2">
        <v>1.0113894676051201</v>
      </c>
      <c r="BC28" s="2">
        <v>0.93349703438675302</v>
      </c>
      <c r="BD28" s="2">
        <v>0.76335962522825895</v>
      </c>
      <c r="BE28" s="2">
        <v>0.97225803990026105</v>
      </c>
      <c r="BF28" s="2">
        <v>1.02324451503116</v>
      </c>
      <c r="BG28" s="2">
        <v>1.17786487393488</v>
      </c>
      <c r="BH28" s="2">
        <v>1.1217393627416401</v>
      </c>
      <c r="BI28" s="2">
        <v>0.92818891607401399</v>
      </c>
      <c r="BJ28" s="2">
        <v>1.08592538144839</v>
      </c>
      <c r="BK28" s="2">
        <v>1.03322415696423</v>
      </c>
      <c r="BL28" s="2">
        <v>0.87630208147220101</v>
      </c>
      <c r="BM28" s="2">
        <v>1.09656241891897</v>
      </c>
      <c r="BN28" s="2">
        <v>1.02695971449257</v>
      </c>
      <c r="BO28" s="2">
        <v>1.1427541507849199</v>
      </c>
      <c r="BP28" s="2">
        <v>1.07994174428764</v>
      </c>
      <c r="BQ28" s="2">
        <v>0.96339056271058598</v>
      </c>
      <c r="BR28" s="2">
        <v>1.09044849565532</v>
      </c>
      <c r="BS28" s="2">
        <v>1.12243518622044</v>
      </c>
      <c r="BT28" s="2">
        <v>0.92340996384872198</v>
      </c>
      <c r="BU28" s="2">
        <v>1.3612305599315599</v>
      </c>
      <c r="BV28" s="2">
        <v>1.12854126305444</v>
      </c>
      <c r="BW28" s="2">
        <v>1.0089775526806199</v>
      </c>
      <c r="BX28" s="2">
        <v>0.86857472982786499</v>
      </c>
      <c r="BY28" s="2">
        <v>1.04906156962737</v>
      </c>
      <c r="BZ28" s="2">
        <v>0.91293341494635805</v>
      </c>
      <c r="CA28" s="2">
        <v>0.89924216752825603</v>
      </c>
      <c r="CB28" s="2">
        <v>1.01412223597467</v>
      </c>
      <c r="CC28" s="2">
        <v>0.89427239330128505</v>
      </c>
      <c r="CD28" s="2">
        <v>1.05160044578041</v>
      </c>
      <c r="CE28" s="2">
        <v>1.1167927156306801</v>
      </c>
      <c r="CF28" s="2">
        <v>0.88649309691727196</v>
      </c>
      <c r="CG28" s="2">
        <v>1.8272128901573701</v>
      </c>
      <c r="CH28" s="2">
        <v>1.0020680891538001</v>
      </c>
      <c r="CI28" s="2">
        <v>1.04263891271965</v>
      </c>
      <c r="CJ28" s="2">
        <v>1.0302805720494199</v>
      </c>
      <c r="CK28" s="2">
        <v>0.94209269074361202</v>
      </c>
      <c r="CL28" s="2">
        <v>1.0058128511190401</v>
      </c>
      <c r="CM28" s="2">
        <v>1.0457188678817999</v>
      </c>
      <c r="CN28" s="2">
        <v>1.1652112812547999</v>
      </c>
      <c r="CO28" s="2">
        <v>0.84173236694385001</v>
      </c>
      <c r="CP28" s="2">
        <v>1.1888044130935</v>
      </c>
      <c r="CQ28" s="2">
        <v>1.0087714686082301</v>
      </c>
      <c r="CR28" s="2">
        <v>1.08305196268243</v>
      </c>
      <c r="CS28" s="2">
        <v>0.90893923474127203</v>
      </c>
      <c r="CT28" s="2">
        <v>1.05563238894459</v>
      </c>
      <c r="CU28" s="2">
        <v>1.0067263273424101</v>
      </c>
      <c r="CV28" s="2">
        <v>0.96307094330584997</v>
      </c>
      <c r="CW28" s="2">
        <v>1.0028763060450101</v>
      </c>
      <c r="CX28" s="2">
        <v>0.86545144754411696</v>
      </c>
      <c r="CY28" s="2">
        <v>0.79975146228509397</v>
      </c>
      <c r="CZ28" s="2">
        <v>0.99429355741618997</v>
      </c>
      <c r="DA28" s="2">
        <v>0.898422533206234</v>
      </c>
      <c r="DB28" s="2">
        <v>1.1243121004187799</v>
      </c>
      <c r="DC28" s="2">
        <v>0.69275983423842702</v>
      </c>
      <c r="DD28" s="2">
        <v>0.87396885190685103</v>
      </c>
      <c r="DE28" s="2">
        <v>1.3065887770198099</v>
      </c>
      <c r="DF28" s="2">
        <v>1.1744402946394199</v>
      </c>
      <c r="DG28" s="2">
        <v>0.96027220985108597</v>
      </c>
      <c r="DH28" s="2">
        <v>1.4364618088393</v>
      </c>
      <c r="DI28" s="2">
        <v>0.92549233166817702</v>
      </c>
      <c r="DJ28" s="2">
        <v>1.05647344675571</v>
      </c>
      <c r="DK28" s="2">
        <v>0.95452227839006099</v>
      </c>
      <c r="DL28" s="2">
        <v>0.95599782500031205</v>
      </c>
      <c r="DM28" s="2">
        <v>0.95102369862637404</v>
      </c>
      <c r="DN28" s="2">
        <v>2.6953105101030301</v>
      </c>
      <c r="DO28" s="2">
        <v>1.18241767451847</v>
      </c>
      <c r="DP28" s="2">
        <v>1.00480539408352</v>
      </c>
      <c r="DQ28" s="2">
        <v>1.0381864134258001</v>
      </c>
      <c r="DR28" s="2">
        <v>0.96915608630667405</v>
      </c>
      <c r="DS28" s="2">
        <v>1.0142539209349399</v>
      </c>
      <c r="DT28" s="2">
        <v>1.10429570577</v>
      </c>
      <c r="DU28" s="2">
        <v>0.90193929496766201</v>
      </c>
      <c r="DV28" s="2">
        <v>1.0112818114830699</v>
      </c>
      <c r="DW28" s="2">
        <v>1.00194395398106</v>
      </c>
      <c r="DX28" s="2">
        <v>0.93124446220175106</v>
      </c>
      <c r="DY28" s="2">
        <v>0.54962771899928098</v>
      </c>
      <c r="DZ28" s="2">
        <v>0.81160860762348197</v>
      </c>
      <c r="EA28" s="2">
        <v>0.673471565890292</v>
      </c>
      <c r="EB28" s="2">
        <v>1.07153999935241</v>
      </c>
      <c r="EC28" s="2">
        <v>1.0136040044966099</v>
      </c>
      <c r="ED28" s="2">
        <v>0.270418968037763</v>
      </c>
      <c r="EE28" s="2">
        <v>0.42325520028075198</v>
      </c>
      <c r="EF28" s="2">
        <v>1.1781796131749001</v>
      </c>
      <c r="EG28" s="2">
        <v>1.0224859652171201</v>
      </c>
      <c r="EH28" s="2">
        <v>1.0022585549521399</v>
      </c>
      <c r="EI28" s="2">
        <v>1.0157533478009599</v>
      </c>
      <c r="EJ28" s="2">
        <v>1.0323000991882001</v>
      </c>
    </row>
    <row r="29" spans="1:140">
      <c r="A29" s="2" t="s">
        <v>140</v>
      </c>
      <c r="B29" s="2" t="s">
        <v>168</v>
      </c>
      <c r="C29" s="2">
        <v>0.74176595945415702</v>
      </c>
      <c r="D29" s="2">
        <v>0.96668518512889401</v>
      </c>
      <c r="E29" s="2">
        <v>0.95049144227120697</v>
      </c>
      <c r="F29" s="2">
        <v>0.93771303467004596</v>
      </c>
      <c r="G29" s="2">
        <v>0.92800291382059796</v>
      </c>
      <c r="H29" s="2">
        <v>0.99484566961665299</v>
      </c>
      <c r="I29" s="2">
        <v>1.02030869110181</v>
      </c>
      <c r="J29" s="2">
        <v>0.78652003448267804</v>
      </c>
      <c r="K29" s="2">
        <v>1.02575134784393</v>
      </c>
      <c r="L29" s="2">
        <v>1.0434141140249</v>
      </c>
      <c r="M29" s="2">
        <v>1.11718506569358</v>
      </c>
      <c r="N29" s="2">
        <v>0.81333121878432901</v>
      </c>
      <c r="O29" s="2">
        <v>1.0636663410474001</v>
      </c>
      <c r="P29" s="2">
        <v>0.99320068984526999</v>
      </c>
      <c r="Q29" s="2">
        <v>1.06597063930848</v>
      </c>
      <c r="R29" s="2">
        <v>0.62756265698964997</v>
      </c>
      <c r="S29" s="2">
        <v>1.0376176337670899</v>
      </c>
      <c r="T29" s="2">
        <v>1.01867849915306</v>
      </c>
      <c r="U29" s="2">
        <v>0.97057366654938504</v>
      </c>
      <c r="V29" s="2">
        <v>0.85415316985284495</v>
      </c>
      <c r="W29" s="2">
        <v>0.96532586843333801</v>
      </c>
      <c r="X29" s="2">
        <v>1.0102965165104401</v>
      </c>
      <c r="Y29" s="2">
        <v>1.0094339785180999</v>
      </c>
      <c r="Z29" s="2">
        <v>1.2163353829956101</v>
      </c>
      <c r="AA29" s="2">
        <v>0.68777941568975198</v>
      </c>
      <c r="AB29" s="2">
        <v>0.98186602402800605</v>
      </c>
      <c r="AC29" s="2">
        <v>0.84005103252573798</v>
      </c>
      <c r="AD29" s="2">
        <v>0.95444795146370198</v>
      </c>
      <c r="AE29" s="2">
        <v>1.0297041707301</v>
      </c>
      <c r="AF29" s="2">
        <v>1.0205630701436701</v>
      </c>
      <c r="AG29" s="2">
        <v>1.05796856967115</v>
      </c>
      <c r="AH29" s="2">
        <v>1.01107796762457</v>
      </c>
      <c r="AI29" s="2">
        <v>1.00715521661157</v>
      </c>
      <c r="AJ29" s="2">
        <v>0.92778614851380403</v>
      </c>
      <c r="AK29" s="2">
        <v>1.0523037136792399</v>
      </c>
      <c r="AL29" s="2">
        <v>0.950552812020518</v>
      </c>
      <c r="AM29" s="2">
        <v>0.78969007088443899</v>
      </c>
      <c r="AN29" s="2">
        <v>0.82714406035801202</v>
      </c>
      <c r="AO29" s="2">
        <v>1.14890927719813</v>
      </c>
      <c r="AP29" s="2">
        <v>0.95781811144204898</v>
      </c>
      <c r="AQ29" s="2">
        <v>1.03044619875497</v>
      </c>
      <c r="AR29" s="2">
        <v>0.93136630796712405</v>
      </c>
      <c r="AS29" s="2">
        <v>0.80079772820488004</v>
      </c>
      <c r="AT29" s="2">
        <v>0.80152980198048396</v>
      </c>
      <c r="AU29" s="2">
        <v>0.99542522166860703</v>
      </c>
      <c r="AV29" s="2">
        <v>1.04683867684466</v>
      </c>
      <c r="AW29" s="2">
        <v>0.808522099300507</v>
      </c>
      <c r="AX29" s="2">
        <v>1.01112151379393</v>
      </c>
      <c r="AY29" s="2">
        <v>1.0401938762392</v>
      </c>
      <c r="AZ29" s="2">
        <v>1.00438791811796</v>
      </c>
      <c r="BA29" s="2">
        <v>0.85875651669056097</v>
      </c>
      <c r="BB29" s="2">
        <v>1.06325981364475</v>
      </c>
      <c r="BC29" s="2">
        <v>0.94725563779931399</v>
      </c>
      <c r="BD29" s="2">
        <v>0.77944143821617795</v>
      </c>
      <c r="BE29" s="2">
        <v>0.90362470789466598</v>
      </c>
      <c r="BF29" s="2">
        <v>0.90828415211864499</v>
      </c>
      <c r="BG29" s="2">
        <v>0.90410286056824796</v>
      </c>
      <c r="BH29" s="2">
        <v>1.0346692829850499</v>
      </c>
      <c r="BI29" s="2">
        <v>0.74313558833974502</v>
      </c>
      <c r="BJ29" s="2">
        <v>0.98511608459441502</v>
      </c>
      <c r="BK29" s="2">
        <v>0.99923120052973602</v>
      </c>
      <c r="BL29" s="2">
        <v>1.0114100568198201</v>
      </c>
      <c r="BM29" s="2">
        <v>0.99861526091632702</v>
      </c>
      <c r="BN29" s="2">
        <v>0.95702326766865697</v>
      </c>
      <c r="BO29" s="2">
        <v>1.1001907324156699</v>
      </c>
      <c r="BP29" s="2">
        <v>1.09380958694078</v>
      </c>
      <c r="BQ29" s="2">
        <v>1.0403635545405501</v>
      </c>
      <c r="BR29" s="2">
        <v>1.0626810999266201</v>
      </c>
      <c r="BS29" s="2">
        <v>1.1665520881021101</v>
      </c>
      <c r="BT29" s="2">
        <v>0.88181030073476396</v>
      </c>
      <c r="BU29" s="2">
        <v>0.93995557196319801</v>
      </c>
      <c r="BV29" s="2">
        <v>0.98822615554667803</v>
      </c>
      <c r="BW29" s="2">
        <v>1.06689075443663</v>
      </c>
      <c r="BX29" s="2">
        <v>0.96562883723714998</v>
      </c>
      <c r="BY29" s="2">
        <v>1.0232043559369</v>
      </c>
      <c r="BZ29" s="2">
        <v>0.94244322899872102</v>
      </c>
      <c r="CA29" s="2">
        <v>1.0220275581474401</v>
      </c>
      <c r="CB29" s="2">
        <v>1.0277210759016799</v>
      </c>
      <c r="CC29" s="2">
        <v>0.89271243711315396</v>
      </c>
      <c r="CD29" s="2">
        <v>0.95329139115516104</v>
      </c>
      <c r="CE29" s="2">
        <v>1.0507131310686999</v>
      </c>
      <c r="CF29" s="2">
        <v>0.99174512803124804</v>
      </c>
      <c r="CG29" s="2">
        <v>0.96461864110114404</v>
      </c>
      <c r="CH29" s="2">
        <v>1.08987946409926</v>
      </c>
      <c r="CI29" s="2">
        <v>1.0861767795194399</v>
      </c>
      <c r="CJ29" s="2">
        <v>0.94739293351502096</v>
      </c>
      <c r="CK29" s="2">
        <v>0.97500262991222697</v>
      </c>
      <c r="CL29" s="2">
        <v>1.1445869212147699</v>
      </c>
      <c r="CM29" s="2">
        <v>1.0450766711692201</v>
      </c>
      <c r="CN29" s="2">
        <v>1.00575630616991</v>
      </c>
      <c r="CO29" s="2">
        <v>0.977631574244889</v>
      </c>
      <c r="CP29" s="2">
        <v>0.99643110964843196</v>
      </c>
      <c r="CQ29" s="2">
        <v>0.97708333504066402</v>
      </c>
      <c r="CR29" s="2">
        <v>1.11117280279708</v>
      </c>
      <c r="CS29" s="2">
        <v>0.86991781758774001</v>
      </c>
      <c r="CT29" s="2">
        <v>1.0878885397601801</v>
      </c>
      <c r="CU29" s="2">
        <v>1.01042590443404</v>
      </c>
      <c r="CV29" s="2">
        <v>1.05026425848768</v>
      </c>
      <c r="CW29" s="2">
        <v>1.0593343284104799</v>
      </c>
      <c r="CX29" s="2">
        <v>0.98181865928305001</v>
      </c>
      <c r="CY29" s="2">
        <v>0.84307895466448401</v>
      </c>
      <c r="CZ29" s="2">
        <v>1.01190482359738</v>
      </c>
      <c r="DA29" s="2">
        <v>0.90597127594719096</v>
      </c>
      <c r="DB29" s="2">
        <v>1.0594994471267001</v>
      </c>
      <c r="DC29" s="2">
        <v>0.82453456716977802</v>
      </c>
      <c r="DD29" s="2">
        <v>1.03813137531574</v>
      </c>
      <c r="DE29" s="2">
        <v>1.2598705438725699</v>
      </c>
      <c r="DF29" s="2">
        <v>1.0591089957240001</v>
      </c>
      <c r="DG29" s="2">
        <v>0.99712472320884304</v>
      </c>
      <c r="DH29" s="2">
        <v>1.0317117686153501</v>
      </c>
      <c r="DI29" s="2">
        <v>0.86020552305277398</v>
      </c>
      <c r="DJ29" s="2">
        <v>0.96167416459099397</v>
      </c>
      <c r="DK29" s="2">
        <v>0.86339236872238001</v>
      </c>
      <c r="DL29" s="2">
        <v>0.90769620028210596</v>
      </c>
      <c r="DM29" s="2">
        <v>0.94155428762247595</v>
      </c>
      <c r="DN29" s="2">
        <v>2.6196566888100299</v>
      </c>
      <c r="DO29" s="2">
        <v>1.0889767352034601</v>
      </c>
      <c r="DP29" s="2">
        <v>0.98931502037301999</v>
      </c>
      <c r="DQ29" s="2">
        <v>1.2177044469524001</v>
      </c>
      <c r="DR29" s="2">
        <v>1.0069191212869899</v>
      </c>
      <c r="DS29" s="2">
        <v>1.1524746958954399</v>
      </c>
      <c r="DT29" s="2">
        <v>1.1032028591546299</v>
      </c>
      <c r="DU29" s="2">
        <v>1.0921226791443499</v>
      </c>
      <c r="DV29" s="2">
        <v>1.04572923588713</v>
      </c>
      <c r="DW29" s="2">
        <v>0.95656412442335903</v>
      </c>
      <c r="DX29" s="2">
        <v>0.92781895672187698</v>
      </c>
      <c r="DY29" s="2">
        <v>0.94144581852666698</v>
      </c>
      <c r="DZ29" s="2">
        <v>0.96481917414776897</v>
      </c>
      <c r="EA29" s="2">
        <v>0.94840086078824404</v>
      </c>
      <c r="EB29" s="2">
        <v>1.4093513805737701</v>
      </c>
      <c r="EC29" s="2">
        <v>0.97428925791714605</v>
      </c>
      <c r="ED29" s="2">
        <v>0.76182177509090299</v>
      </c>
      <c r="EE29" s="2">
        <v>0.73986222234814103</v>
      </c>
      <c r="EF29" s="2">
        <v>1.0422507094197999</v>
      </c>
      <c r="EG29" s="2">
        <v>1.07119654553702</v>
      </c>
      <c r="EH29" s="2">
        <v>0.98438569125319797</v>
      </c>
      <c r="EI29" s="2">
        <v>0.98922577491869201</v>
      </c>
      <c r="EJ29" s="2">
        <v>1.03445636957305</v>
      </c>
    </row>
    <row r="30" spans="1:140">
      <c r="A30" s="2" t="s">
        <v>140</v>
      </c>
      <c r="B30" s="2" t="s">
        <v>169</v>
      </c>
      <c r="C30" s="2">
        <v>0.71011277271179796</v>
      </c>
      <c r="D30" s="2">
        <v>1.0575600983178901</v>
      </c>
      <c r="E30" s="2">
        <v>0.96479120090912895</v>
      </c>
      <c r="F30" s="2">
        <v>1.02616251980182</v>
      </c>
      <c r="G30" s="2">
        <v>0.97155522838249997</v>
      </c>
      <c r="H30" s="2">
        <v>0.983041703639006</v>
      </c>
      <c r="I30" s="2">
        <v>1.0347125247526801</v>
      </c>
      <c r="J30" s="2">
        <v>0.73970212280802095</v>
      </c>
      <c r="K30" s="2">
        <v>1.03366165961322</v>
      </c>
      <c r="L30" s="2">
        <v>1.0802996890771299</v>
      </c>
      <c r="M30" s="2">
        <v>1.1077529458592601</v>
      </c>
      <c r="N30" s="2">
        <v>0.70265009961906599</v>
      </c>
      <c r="O30" s="2">
        <v>1.32596421420765</v>
      </c>
      <c r="P30" s="2">
        <v>0.98396217526535101</v>
      </c>
      <c r="Q30" s="2">
        <v>1.1606458094154399</v>
      </c>
      <c r="R30" s="2">
        <v>0.98169997783229501</v>
      </c>
      <c r="S30" s="2">
        <v>0.94319032115577695</v>
      </c>
      <c r="T30" s="2">
        <v>2.5476043289572301</v>
      </c>
      <c r="U30" s="2">
        <v>0.82596828931516897</v>
      </c>
      <c r="V30" s="2">
        <v>0.89247158528471504</v>
      </c>
      <c r="W30" s="2">
        <v>0.96233322616182804</v>
      </c>
      <c r="X30" s="2">
        <v>1.03287003924039</v>
      </c>
      <c r="Y30" s="2">
        <v>1.00473473927737</v>
      </c>
      <c r="Z30" s="2">
        <v>1.0842638862507401</v>
      </c>
      <c r="AA30" s="2">
        <v>0.88911774203671001</v>
      </c>
      <c r="AB30" s="2">
        <v>0.99344173547768699</v>
      </c>
      <c r="AC30" s="2">
        <v>0.64851500254150096</v>
      </c>
      <c r="AD30" s="2">
        <v>1.1943895815724399</v>
      </c>
      <c r="AE30" s="2">
        <v>1.08555850239841</v>
      </c>
      <c r="AF30" s="2">
        <v>0.95259337759198204</v>
      </c>
      <c r="AG30" s="2">
        <v>1.04689726892035</v>
      </c>
      <c r="AH30" s="2">
        <v>1.0128213150204799</v>
      </c>
      <c r="AI30" s="2">
        <v>1.0097194070633599</v>
      </c>
      <c r="AJ30" s="2">
        <v>0.97828848659849799</v>
      </c>
      <c r="AK30" s="2">
        <v>1.0638294450771499</v>
      </c>
      <c r="AL30" s="2">
        <v>0.94083571810385702</v>
      </c>
      <c r="AM30" s="2">
        <v>1.1744169368420601</v>
      </c>
      <c r="AN30" s="2">
        <v>1.11193431420728</v>
      </c>
      <c r="AO30" s="2">
        <v>1.17932822781736</v>
      </c>
      <c r="AP30" s="2">
        <v>0.94624274978571199</v>
      </c>
      <c r="AQ30" s="2">
        <v>1.08328405478941</v>
      </c>
      <c r="AR30" s="2">
        <v>0.98950340625135003</v>
      </c>
      <c r="AS30" s="2">
        <v>0.95194676665131395</v>
      </c>
      <c r="AT30" s="2">
        <v>0.39669213517316698</v>
      </c>
      <c r="AU30" s="2">
        <v>0.95923660378125497</v>
      </c>
      <c r="AV30" s="2">
        <v>1.05852115007086</v>
      </c>
      <c r="AW30" s="2">
        <v>1.0247032841366901</v>
      </c>
      <c r="AX30" s="2">
        <v>1.08221023024292</v>
      </c>
      <c r="AY30" s="2">
        <v>0.87341541799998201</v>
      </c>
      <c r="AZ30" s="2">
        <v>1.0677772619991399</v>
      </c>
      <c r="BA30" s="2">
        <v>1.1596890843602099</v>
      </c>
      <c r="BB30" s="2">
        <v>1.0208958479655099</v>
      </c>
      <c r="BC30" s="2">
        <v>0.98358617527657899</v>
      </c>
      <c r="BD30" s="2">
        <v>0.72765427569486196</v>
      </c>
      <c r="BE30" s="2">
        <v>0.81957967320469305</v>
      </c>
      <c r="BF30" s="2">
        <v>0.95765386475783298</v>
      </c>
      <c r="BG30" s="2">
        <v>0.77313402809012099</v>
      </c>
      <c r="BH30" s="2">
        <v>1.84869920906679</v>
      </c>
      <c r="BI30" s="2">
        <v>0.63379744095949997</v>
      </c>
      <c r="BJ30" s="2">
        <v>0.98239932772952199</v>
      </c>
      <c r="BK30" s="2">
        <v>1.0314689162386701</v>
      </c>
      <c r="BL30" s="2">
        <v>0.91262846955777199</v>
      </c>
      <c r="BM30" s="2">
        <v>1.0463548484145999</v>
      </c>
      <c r="BN30" s="2">
        <v>1.05622873703368</v>
      </c>
      <c r="BO30" s="2">
        <v>1.13561878062691</v>
      </c>
      <c r="BP30" s="2">
        <v>1.1217734803579</v>
      </c>
      <c r="BQ30" s="2">
        <v>0.96987292891027199</v>
      </c>
      <c r="BR30" s="2">
        <v>1.1287490328262499</v>
      </c>
      <c r="BS30" s="2">
        <v>1.1893988802867299</v>
      </c>
      <c r="BT30" s="2">
        <v>0.83612125777905699</v>
      </c>
      <c r="BU30" s="2">
        <v>1.09833485042071</v>
      </c>
      <c r="BV30" s="2">
        <v>1.02244013737538</v>
      </c>
      <c r="BW30" s="2">
        <v>1.02995698160393</v>
      </c>
      <c r="BX30" s="2">
        <v>0.87939256887635597</v>
      </c>
      <c r="BY30" s="2">
        <v>0.95618797988986504</v>
      </c>
      <c r="BZ30" s="2">
        <v>0.94092960665356895</v>
      </c>
      <c r="CA30" s="2">
        <v>1.39150087140399</v>
      </c>
      <c r="CB30" s="2">
        <v>1.12724150741521</v>
      </c>
      <c r="CC30" s="2">
        <v>0.88550625072886102</v>
      </c>
      <c r="CD30" s="2">
        <v>1.0387038513796201</v>
      </c>
      <c r="CE30" s="2">
        <v>1.03765192887236</v>
      </c>
      <c r="CF30" s="2">
        <v>1.0762973652574801</v>
      </c>
      <c r="CG30" s="2">
        <v>1.2532464074132501</v>
      </c>
      <c r="CH30" s="2">
        <v>1.07387074247942</v>
      </c>
      <c r="CI30" s="2">
        <v>0.96215000847709797</v>
      </c>
      <c r="CJ30" s="2">
        <v>0.97666131042138304</v>
      </c>
      <c r="CK30" s="2">
        <v>0.91642151996703702</v>
      </c>
      <c r="CL30" s="2">
        <v>1.2009734985679801</v>
      </c>
      <c r="CM30" s="2">
        <v>0.97327397280905004</v>
      </c>
      <c r="CN30" s="2">
        <v>1.06098393434278</v>
      </c>
      <c r="CO30" s="2">
        <v>1.0173575724797099</v>
      </c>
      <c r="CP30" s="2">
        <v>1.04795339325869</v>
      </c>
      <c r="CQ30" s="2">
        <v>1.0233217095463001</v>
      </c>
      <c r="CR30" s="2">
        <v>1.0726094349553099</v>
      </c>
      <c r="CS30" s="2">
        <v>0.89514436627305605</v>
      </c>
      <c r="CT30" s="2">
        <v>1.0388759638109699</v>
      </c>
      <c r="CU30" s="2">
        <v>0.99458681516144698</v>
      </c>
      <c r="CV30" s="2">
        <v>1.03532328974197</v>
      </c>
      <c r="CW30" s="2">
        <v>0.98218439399323598</v>
      </c>
      <c r="CX30" s="2">
        <v>0.95873363179055804</v>
      </c>
      <c r="CY30" s="2">
        <v>0.98171327839741196</v>
      </c>
      <c r="CZ30" s="2">
        <v>0.96089278569876102</v>
      </c>
      <c r="DA30" s="2">
        <v>0.94621064750486095</v>
      </c>
      <c r="DB30" s="2">
        <v>1.16371133738098</v>
      </c>
      <c r="DC30" s="2">
        <v>0.88174830517638303</v>
      </c>
      <c r="DD30" s="2">
        <v>0.92580549661955902</v>
      </c>
      <c r="DE30" s="2">
        <v>1.36342302036163</v>
      </c>
      <c r="DF30" s="2">
        <v>0.97868299647988499</v>
      </c>
      <c r="DG30" s="2">
        <v>0.99523052406449597</v>
      </c>
      <c r="DH30" s="2">
        <v>1.07192336915588</v>
      </c>
      <c r="DI30" s="2">
        <v>0.80102763983494296</v>
      </c>
      <c r="DJ30" s="2">
        <v>1.0194174158760101</v>
      </c>
      <c r="DK30" s="2">
        <v>1.1708372345707201</v>
      </c>
      <c r="DL30" s="2">
        <v>1.0444401756170201</v>
      </c>
      <c r="DM30" s="2">
        <v>1.0144951670853199</v>
      </c>
      <c r="DN30" s="2">
        <v>1.9873453694585901</v>
      </c>
      <c r="DO30" s="2">
        <v>1.14629596347477</v>
      </c>
      <c r="DP30" s="2">
        <v>0.97461633362828903</v>
      </c>
      <c r="DQ30" s="2">
        <v>0.92835134522064999</v>
      </c>
      <c r="DR30" s="2">
        <v>0.96103241737045497</v>
      </c>
      <c r="DS30" s="2">
        <v>1.1513485357436299</v>
      </c>
      <c r="DT30" s="2">
        <v>1.2144537680416501</v>
      </c>
      <c r="DU30" s="2">
        <v>0.86571487943520797</v>
      </c>
      <c r="DV30" s="2">
        <v>1.06933915786585</v>
      </c>
      <c r="DW30" s="2">
        <v>0.98594688933287999</v>
      </c>
      <c r="DX30" s="2">
        <v>1.0481470162048601</v>
      </c>
      <c r="DY30" s="2">
        <v>0.889149049124899</v>
      </c>
      <c r="DZ30" s="2">
        <v>0.982551564554212</v>
      </c>
      <c r="EA30" s="2">
        <v>0.89469842499371599</v>
      </c>
      <c r="EB30" s="2">
        <v>1.0538944494396401</v>
      </c>
      <c r="EC30" s="2">
        <v>0.89814141857466201</v>
      </c>
      <c r="ED30" s="2">
        <v>0.13725601415185801</v>
      </c>
      <c r="EE30" s="2">
        <v>0.199114595451723</v>
      </c>
      <c r="EF30" s="2">
        <v>0.98476072644372503</v>
      </c>
      <c r="EG30" s="2">
        <v>1.0492282047151</v>
      </c>
      <c r="EH30" s="2">
        <v>1.0163998628214701</v>
      </c>
      <c r="EI30" s="2">
        <v>1.0037465338712499</v>
      </c>
      <c r="EJ30" s="2">
        <v>1.01432319328043</v>
      </c>
    </row>
    <row r="31" spans="1:140">
      <c r="A31" s="2" t="s">
        <v>140</v>
      </c>
      <c r="B31" s="2" t="s">
        <v>170</v>
      </c>
      <c r="C31" s="2">
        <v>0.74596374681906996</v>
      </c>
      <c r="D31" s="2">
        <v>0.92943144993231197</v>
      </c>
      <c r="E31" s="2">
        <v>0.97434178272445504</v>
      </c>
      <c r="F31" s="2">
        <v>1.0026069415652701</v>
      </c>
      <c r="G31" s="2">
        <v>0.99026941431975601</v>
      </c>
      <c r="H31" s="2">
        <v>0.97838458792504501</v>
      </c>
      <c r="I31" s="2">
        <v>1.00006623195049</v>
      </c>
      <c r="J31" s="2">
        <v>1.00343111317588</v>
      </c>
      <c r="K31" s="2">
        <v>1.0031743462973</v>
      </c>
      <c r="L31" s="2">
        <v>1.0372718237696901</v>
      </c>
      <c r="M31" s="2">
        <v>0.96281513337980595</v>
      </c>
      <c r="N31" s="2">
        <v>0.91437333134860399</v>
      </c>
      <c r="O31" s="2">
        <v>1.01386649674826</v>
      </c>
      <c r="P31" s="2">
        <v>0.968364225888107</v>
      </c>
      <c r="Q31" s="2">
        <v>0.99167439877916197</v>
      </c>
      <c r="R31" s="2">
        <v>1.2714784592906201</v>
      </c>
      <c r="S31" s="2">
        <v>1.0537260676250699</v>
      </c>
      <c r="T31" s="2">
        <v>0.87385157626735899</v>
      </c>
      <c r="U31" s="2">
        <v>1.00035077831396</v>
      </c>
      <c r="V31" s="2">
        <v>1.04625761097468</v>
      </c>
      <c r="W31" s="2">
        <v>0.98062350522394204</v>
      </c>
      <c r="X31" s="2">
        <v>1.05824612448321</v>
      </c>
      <c r="Y31" s="2">
        <v>0.96822419873010501</v>
      </c>
      <c r="Z31" s="2">
        <v>1.0658733812022401</v>
      </c>
      <c r="AA31" s="2">
        <v>1.0676654575055999</v>
      </c>
      <c r="AB31" s="2">
        <v>1.0182935112004401</v>
      </c>
      <c r="AC31" s="2">
        <v>0.94471489434022204</v>
      </c>
      <c r="AD31" s="2">
        <v>1.03328850846821</v>
      </c>
      <c r="AE31" s="2">
        <v>1.0403175731917</v>
      </c>
      <c r="AF31" s="2">
        <v>1.0581666494423001</v>
      </c>
      <c r="AG31" s="2">
        <v>1.0368014861356001</v>
      </c>
      <c r="AH31" s="2">
        <v>1.07356599986111</v>
      </c>
      <c r="AI31" s="2">
        <v>1.01567570114413</v>
      </c>
      <c r="AJ31" s="2">
        <v>1.0178146198669999</v>
      </c>
      <c r="AK31" s="2">
        <v>1.01922622270529</v>
      </c>
      <c r="AL31" s="2">
        <v>1.0005834822028801</v>
      </c>
      <c r="AM31" s="2">
        <v>0.80644519561214001</v>
      </c>
      <c r="AN31" s="2">
        <v>0.82490969524137403</v>
      </c>
      <c r="AO31" s="2">
        <v>1.0548170005506601</v>
      </c>
      <c r="AP31" s="2">
        <v>0.94510619215478797</v>
      </c>
      <c r="AQ31" s="2">
        <v>1.0809170830980901</v>
      </c>
      <c r="AR31" s="2">
        <v>1.0024086965622501</v>
      </c>
      <c r="AS31" s="2">
        <v>1.14816776456234</v>
      </c>
      <c r="AT31" s="2">
        <v>0.86911768561737401</v>
      </c>
      <c r="AU31" s="2">
        <v>0.97401795176547301</v>
      </c>
      <c r="AV31" s="2">
        <v>1.0082500060330699</v>
      </c>
      <c r="AW31" s="2">
        <v>0.97781604096694796</v>
      </c>
      <c r="AX31" s="2">
        <v>0.93733210383797805</v>
      </c>
      <c r="AY31" s="2">
        <v>0.98746187986278</v>
      </c>
      <c r="AZ31" s="2">
        <v>0.98719679902445001</v>
      </c>
      <c r="BA31" s="2">
        <v>0.86082351043112104</v>
      </c>
      <c r="BB31" s="2">
        <v>1.0268546868672901</v>
      </c>
      <c r="BC31" s="2">
        <v>1.0204121787526499</v>
      </c>
      <c r="BD31" s="2">
        <v>0.958799889050578</v>
      </c>
      <c r="BE31" s="2">
        <v>0.91729510758334298</v>
      </c>
      <c r="BF31" s="2">
        <v>0.952532966736369</v>
      </c>
      <c r="BG31" s="2">
        <v>0.96861705816102095</v>
      </c>
      <c r="BH31" s="2">
        <v>0.92820177151733596</v>
      </c>
      <c r="BI31" s="2">
        <v>1.11517033752772</v>
      </c>
      <c r="BJ31" s="2">
        <v>1.00119318257836</v>
      </c>
      <c r="BK31" s="2">
        <v>1.0650280727716099</v>
      </c>
      <c r="BL31" s="2">
        <v>0.92713136183145295</v>
      </c>
      <c r="BM31" s="2">
        <v>1.0115911921499701</v>
      </c>
      <c r="BN31" s="2">
        <v>1.01566529108496</v>
      </c>
      <c r="BO31" s="2">
        <v>1.0447912439870899</v>
      </c>
      <c r="BP31" s="2">
        <v>1.0141885919868701</v>
      </c>
      <c r="BQ31" s="2">
        <v>0.921415375191871</v>
      </c>
      <c r="BR31" s="2">
        <v>1.04080740027008</v>
      </c>
      <c r="BS31" s="2">
        <v>1.1560458549080099</v>
      </c>
      <c r="BT31" s="2">
        <v>0.97058638121267704</v>
      </c>
      <c r="BU31" s="2">
        <v>1.0320767114753999</v>
      </c>
      <c r="BV31" s="2">
        <v>0.99289061201830697</v>
      </c>
      <c r="BW31" s="2">
        <v>0.97585044680379396</v>
      </c>
      <c r="BX31" s="2">
        <v>0.98787765547831097</v>
      </c>
      <c r="BY31" s="2">
        <v>1.0205809693208701</v>
      </c>
      <c r="BZ31" s="2">
        <v>0.93188928398943205</v>
      </c>
      <c r="CA31" s="2">
        <v>0.97163746523642402</v>
      </c>
      <c r="CB31" s="2">
        <v>1.0689185101918</v>
      </c>
      <c r="CC31" s="2">
        <v>0.95332860705339995</v>
      </c>
      <c r="CD31" s="2">
        <v>1.0727175429145299</v>
      </c>
      <c r="CE31" s="2">
        <v>0.96618567210880701</v>
      </c>
      <c r="CF31" s="2">
        <v>1.0273071228084001</v>
      </c>
      <c r="CG31" s="2">
        <v>0.98972872494716102</v>
      </c>
      <c r="CH31" s="2">
        <v>1.0177977026985801</v>
      </c>
      <c r="CI31" s="2">
        <v>0.95086576778856602</v>
      </c>
      <c r="CJ31" s="2">
        <v>1.10266987292358</v>
      </c>
      <c r="CK31" s="2">
        <v>0.901278165576197</v>
      </c>
      <c r="CL31" s="2">
        <v>1.19675827023181</v>
      </c>
      <c r="CM31" s="2">
        <v>0.98210728331811203</v>
      </c>
      <c r="CN31" s="2">
        <v>1.0747978396043101</v>
      </c>
      <c r="CO31" s="2">
        <v>1.04469017161593</v>
      </c>
      <c r="CP31" s="2">
        <v>1.00535560029044</v>
      </c>
      <c r="CQ31" s="2">
        <v>0.99733296212101197</v>
      </c>
      <c r="CR31" s="2">
        <v>1.04112367670896</v>
      </c>
      <c r="CS31" s="2">
        <v>1.0252385928813299</v>
      </c>
      <c r="CT31" s="2">
        <v>0.97961425546583902</v>
      </c>
      <c r="CU31" s="2">
        <v>1.04499837574676</v>
      </c>
      <c r="CV31" s="2">
        <v>1.06720529291883</v>
      </c>
      <c r="CW31" s="2">
        <v>0.96615430204956598</v>
      </c>
      <c r="CX31" s="2">
        <v>0.98551891206715403</v>
      </c>
      <c r="CY31" s="2">
        <v>0.98265974417872304</v>
      </c>
      <c r="CZ31" s="2">
        <v>0.95670641728912797</v>
      </c>
      <c r="DA31" s="2">
        <v>0.95094523586917301</v>
      </c>
      <c r="DB31" s="2">
        <v>1.0769741617947299</v>
      </c>
      <c r="DC31" s="2">
        <v>1.0283394213513599</v>
      </c>
      <c r="DD31" s="2">
        <v>0.98078121341412505</v>
      </c>
      <c r="DE31" s="2">
        <v>1.078805745173</v>
      </c>
      <c r="DF31" s="2">
        <v>0.98473389369759501</v>
      </c>
      <c r="DG31" s="2">
        <v>1.0228577785644899</v>
      </c>
      <c r="DH31" s="2">
        <v>0.96580733343806802</v>
      </c>
      <c r="DI31" s="2">
        <v>0.98142136978890804</v>
      </c>
      <c r="DJ31" s="2">
        <v>0.98839665600265902</v>
      </c>
      <c r="DK31" s="2">
        <v>0.86951058200174802</v>
      </c>
      <c r="DL31" s="2">
        <v>0.99434306861954802</v>
      </c>
      <c r="DM31" s="2">
        <v>0.97244920022775805</v>
      </c>
      <c r="DN31" s="2">
        <v>1.0111475223981301</v>
      </c>
      <c r="DO31" s="2">
        <v>1.01405294431604</v>
      </c>
      <c r="DP31" s="2">
        <v>0.95206495346098097</v>
      </c>
      <c r="DQ31" s="2">
        <v>0.90416847524648303</v>
      </c>
      <c r="DR31" s="2">
        <v>0.96665219854851903</v>
      </c>
      <c r="DS31" s="2">
        <v>1.0293077321609501</v>
      </c>
      <c r="DT31" s="2">
        <v>1.13007071577039</v>
      </c>
      <c r="DU31" s="2">
        <v>1.01627849007135</v>
      </c>
      <c r="DV31" s="2">
        <v>0.99999113456033994</v>
      </c>
      <c r="DW31" s="2">
        <v>1.0122080703759</v>
      </c>
      <c r="DX31" s="2">
        <v>0.96193691329862796</v>
      </c>
      <c r="DY31" s="2">
        <v>1.08334268394606</v>
      </c>
      <c r="DZ31" s="2">
        <v>0.99110201936369002</v>
      </c>
      <c r="EA31" s="2">
        <v>0.96973059738185496</v>
      </c>
      <c r="EB31" s="2">
        <v>0.99429861421963095</v>
      </c>
      <c r="EC31" s="2">
        <v>0.98943383245343797</v>
      </c>
      <c r="ED31" s="2">
        <v>0.98676312259107501</v>
      </c>
      <c r="EE31" s="2">
        <v>1.1713241261216201</v>
      </c>
      <c r="EF31" s="2">
        <v>0.935183607100467</v>
      </c>
      <c r="EG31" s="2">
        <v>1.0042238477335099</v>
      </c>
      <c r="EH31" s="2">
        <v>1.04680737765335</v>
      </c>
      <c r="EI31" s="2">
        <v>1.0575214330434299</v>
      </c>
      <c r="EJ31" s="2">
        <v>0.97868800849690296</v>
      </c>
    </row>
    <row r="32" spans="1:140">
      <c r="A32" s="2" t="s">
        <v>140</v>
      </c>
      <c r="B32" s="2" t="s">
        <v>171</v>
      </c>
      <c r="C32" s="2">
        <v>0.59118244071529402</v>
      </c>
      <c r="D32" s="2">
        <v>1.0854737041328599</v>
      </c>
      <c r="E32" s="2">
        <v>0.98000309272091402</v>
      </c>
      <c r="F32" s="2">
        <v>0.97870350987239096</v>
      </c>
      <c r="G32" s="2">
        <v>0.83501615285304998</v>
      </c>
      <c r="H32" s="2">
        <v>0.96354012300000202</v>
      </c>
      <c r="I32" s="2">
        <v>0.83061042957097997</v>
      </c>
      <c r="J32" s="2">
        <v>1.2019752249961499</v>
      </c>
      <c r="K32" s="2">
        <v>0.99339989378256899</v>
      </c>
      <c r="L32" s="2">
        <v>1.03619233405373</v>
      </c>
      <c r="M32" s="2">
        <v>1.0111990190036899</v>
      </c>
      <c r="N32" s="2">
        <v>0.80084137371019404</v>
      </c>
      <c r="O32" s="2">
        <v>0.98931468390228705</v>
      </c>
      <c r="P32" s="2">
        <v>0.96453029727652895</v>
      </c>
      <c r="Q32" s="2">
        <v>1.0080127793300899</v>
      </c>
      <c r="R32" s="2">
        <v>0.65195518476054604</v>
      </c>
      <c r="S32" s="2">
        <v>1.1155483832505699</v>
      </c>
      <c r="T32" s="2">
        <v>0.81507993113632804</v>
      </c>
      <c r="U32" s="2">
        <v>0.96996753992540896</v>
      </c>
      <c r="V32" s="2">
        <v>1.84760057432764</v>
      </c>
      <c r="W32" s="2">
        <v>1.0414662972879301</v>
      </c>
      <c r="X32" s="2">
        <v>1.0248184354383201</v>
      </c>
      <c r="Y32" s="2">
        <v>0.96567045602148405</v>
      </c>
      <c r="Z32" s="2">
        <v>0.97417991434095297</v>
      </c>
      <c r="AA32" s="2">
        <v>0.80841992103470095</v>
      </c>
      <c r="AB32" s="2">
        <v>0.96042212935246396</v>
      </c>
      <c r="AC32" s="2">
        <v>0.96312088251120298</v>
      </c>
      <c r="AD32" s="2">
        <v>0.92282202312857098</v>
      </c>
      <c r="AE32" s="2">
        <v>1.0868226811389801</v>
      </c>
      <c r="AF32" s="2">
        <v>1.1804897945949</v>
      </c>
      <c r="AG32" s="2">
        <v>1.07217379675228</v>
      </c>
      <c r="AH32" s="2">
        <v>1.0257650039817801</v>
      </c>
      <c r="AI32" s="2">
        <v>1.2227212872947799</v>
      </c>
      <c r="AJ32" s="2">
        <v>0.99334239828211301</v>
      </c>
      <c r="AK32" s="2">
        <v>1.0195431277695499</v>
      </c>
      <c r="AL32" s="2">
        <v>1.0385531491175</v>
      </c>
      <c r="AM32" s="2">
        <v>1.13823986371445</v>
      </c>
      <c r="AN32" s="2">
        <v>0.59457488265538105</v>
      </c>
      <c r="AO32" s="2">
        <v>0.90067409661208597</v>
      </c>
      <c r="AP32" s="2">
        <v>0.84721459346440797</v>
      </c>
      <c r="AQ32" s="2">
        <v>1.0115579820692799</v>
      </c>
      <c r="AR32" s="2">
        <v>1.0459104090132301</v>
      </c>
      <c r="AS32" s="2">
        <v>1.16949532575343</v>
      </c>
      <c r="AT32" s="2">
        <v>0.61281090983505104</v>
      </c>
      <c r="AU32" s="2">
        <v>1.0387870367874901</v>
      </c>
      <c r="AV32" s="2">
        <v>1.00844146998966</v>
      </c>
      <c r="AW32" s="2">
        <v>0.965447545629457</v>
      </c>
      <c r="AX32" s="2">
        <v>0.88447469282321101</v>
      </c>
      <c r="AY32" s="2">
        <v>0.690167920456767</v>
      </c>
      <c r="AZ32" s="2">
        <v>1.07708884919662</v>
      </c>
      <c r="BA32" s="2">
        <v>1.1658744013989499</v>
      </c>
      <c r="BB32" s="2">
        <v>1.01773998993765</v>
      </c>
      <c r="BC32" s="2">
        <v>0.87320653136103299</v>
      </c>
      <c r="BD32" s="2">
        <v>0.88370488802287195</v>
      </c>
      <c r="BE32" s="2">
        <v>0.95031157815533596</v>
      </c>
      <c r="BF32" s="2">
        <v>0.96550520711727605</v>
      </c>
      <c r="BG32" s="2">
        <v>1.14403181692399</v>
      </c>
      <c r="BH32" s="2">
        <v>0.84306626814497898</v>
      </c>
      <c r="BI32" s="2">
        <v>1.0004181275083399</v>
      </c>
      <c r="BJ32" s="2">
        <v>1.0614218815267</v>
      </c>
      <c r="BK32" s="2">
        <v>1.0183000245460301</v>
      </c>
      <c r="BL32" s="2">
        <v>0.89304299061931602</v>
      </c>
      <c r="BM32" s="2">
        <v>1.1469754707058699</v>
      </c>
      <c r="BN32" s="2">
        <v>0.98792567461718805</v>
      </c>
      <c r="BO32" s="2">
        <v>1.1792654832417999</v>
      </c>
      <c r="BP32" s="2">
        <v>1.11488078746467</v>
      </c>
      <c r="BQ32" s="2">
        <v>0.92661248823125797</v>
      </c>
      <c r="BR32" s="2">
        <v>1.0478517392150799</v>
      </c>
      <c r="BS32" s="2">
        <v>1.0556430184505401</v>
      </c>
      <c r="BT32" s="2">
        <v>0.94947743023707798</v>
      </c>
      <c r="BU32" s="2">
        <v>1.06258837948189</v>
      </c>
      <c r="BV32" s="2">
        <v>1.09656986277254</v>
      </c>
      <c r="BW32" s="2">
        <v>1.07481111076166</v>
      </c>
      <c r="BX32" s="2">
        <v>0.892001573962936</v>
      </c>
      <c r="BY32" s="2">
        <v>1.0184956134459899</v>
      </c>
      <c r="BZ32" s="2">
        <v>0.91236781329384498</v>
      </c>
      <c r="CA32" s="2">
        <v>0.88542644300046502</v>
      </c>
      <c r="CB32" s="2">
        <v>1.06519763663775</v>
      </c>
      <c r="CC32" s="2">
        <v>0.85273462165847802</v>
      </c>
      <c r="CD32" s="2">
        <v>1.15890062239227</v>
      </c>
      <c r="CE32" s="2">
        <v>1.0563000831259399</v>
      </c>
      <c r="CF32" s="2">
        <v>0.81447977881282596</v>
      </c>
      <c r="CG32" s="2">
        <v>1.5876768035667701</v>
      </c>
      <c r="CH32" s="2">
        <v>1.0488701250955399</v>
      </c>
      <c r="CI32" s="2">
        <v>1.04682134556961</v>
      </c>
      <c r="CJ32" s="2">
        <v>1.0311115695449999</v>
      </c>
      <c r="CK32" s="2">
        <v>0.94909062344016204</v>
      </c>
      <c r="CL32" s="2">
        <v>0.94775892356802005</v>
      </c>
      <c r="CM32" s="2">
        <v>0.88420390031832996</v>
      </c>
      <c r="CN32" s="2">
        <v>1.0943322428681901</v>
      </c>
      <c r="CO32" s="2">
        <v>0.96078486696575904</v>
      </c>
      <c r="CP32" s="2">
        <v>1.09336548307744</v>
      </c>
      <c r="CQ32" s="2">
        <v>1.0172455121696899</v>
      </c>
      <c r="CR32" s="2">
        <v>1.0523822293856999</v>
      </c>
      <c r="CS32" s="2">
        <v>0.96956205528816397</v>
      </c>
      <c r="CT32" s="2">
        <v>1.0480364715736801</v>
      </c>
      <c r="CU32" s="2">
        <v>1.11822877919238</v>
      </c>
      <c r="CV32" s="2">
        <v>1.0570739178488699</v>
      </c>
      <c r="CW32" s="2">
        <v>1.08982137157859</v>
      </c>
      <c r="CX32" s="2">
        <v>0.94379846258282296</v>
      </c>
      <c r="CY32" s="2">
        <v>0.874467257188973</v>
      </c>
      <c r="CZ32" s="2">
        <v>1.0250286859628099</v>
      </c>
      <c r="DA32" s="2">
        <v>0.93794571110896396</v>
      </c>
      <c r="DB32" s="2">
        <v>1.0665899226181701</v>
      </c>
      <c r="DC32" s="2">
        <v>0.69464936290483104</v>
      </c>
      <c r="DD32" s="2">
        <v>0.77242237201126596</v>
      </c>
      <c r="DE32" s="2">
        <v>1.0420742629775901</v>
      </c>
      <c r="DF32" s="2">
        <v>1.0542876329900299</v>
      </c>
      <c r="DG32" s="2">
        <v>1.0052140425551901</v>
      </c>
      <c r="DH32" s="2">
        <v>1.1289201903621899</v>
      </c>
      <c r="DI32" s="2">
        <v>1.00919816197093</v>
      </c>
      <c r="DJ32" s="2">
        <v>1.10179447673727</v>
      </c>
      <c r="DK32" s="2">
        <v>0.87620836338178498</v>
      </c>
      <c r="DL32" s="2">
        <v>0.94011760704737102</v>
      </c>
      <c r="DM32" s="2">
        <v>0.98690917574983394</v>
      </c>
      <c r="DN32" s="2">
        <v>3.0498842496594301</v>
      </c>
      <c r="DO32" s="2">
        <v>1.09692569539358</v>
      </c>
      <c r="DP32" s="2">
        <v>1.01446139588381</v>
      </c>
      <c r="DQ32" s="2">
        <v>1.0986824254191001</v>
      </c>
      <c r="DR32" s="2">
        <v>1.0442100174128399</v>
      </c>
      <c r="DS32" s="2">
        <v>0.99503962224841003</v>
      </c>
      <c r="DT32" s="2">
        <v>1.11901149249209</v>
      </c>
      <c r="DU32" s="2">
        <v>1.0678550182933</v>
      </c>
      <c r="DV32" s="2">
        <v>1.01344887371777</v>
      </c>
      <c r="DW32" s="2">
        <v>1.00080946746063</v>
      </c>
      <c r="DX32" s="2">
        <v>1.0282673371683899</v>
      </c>
      <c r="DY32" s="2">
        <v>0.787822677148036</v>
      </c>
      <c r="DZ32" s="2">
        <v>0.96313119246037504</v>
      </c>
      <c r="EA32" s="2">
        <v>0.863645242502739</v>
      </c>
      <c r="EB32" s="2">
        <v>1.1189770441170099</v>
      </c>
      <c r="EC32" s="2">
        <v>1.1935440862047999</v>
      </c>
      <c r="ED32" s="2">
        <v>0.320351211781984</v>
      </c>
      <c r="EE32" s="2">
        <v>0.51225233654876801</v>
      </c>
      <c r="EF32" s="2">
        <v>1.0728495489151699</v>
      </c>
      <c r="EG32" s="2">
        <v>1.01174494275955</v>
      </c>
      <c r="EH32" s="2">
        <v>0.94648934148712205</v>
      </c>
      <c r="EI32" s="2">
        <v>1.0186752816131699</v>
      </c>
      <c r="EJ32" s="2">
        <v>1.00630232389965</v>
      </c>
    </row>
    <row r="33" spans="1:140">
      <c r="A33" s="2" t="s">
        <v>140</v>
      </c>
      <c r="B33" s="2" t="s">
        <v>172</v>
      </c>
      <c r="C33" s="2">
        <v>0.93084443241809101</v>
      </c>
      <c r="D33" s="2">
        <v>0.89965164704810396</v>
      </c>
      <c r="E33" s="2">
        <v>0.93970573645658495</v>
      </c>
      <c r="F33" s="2">
        <v>0.93828845695415297</v>
      </c>
      <c r="G33" s="2">
        <v>0.84016300635228203</v>
      </c>
      <c r="H33" s="2">
        <v>0.99784498264033905</v>
      </c>
      <c r="I33" s="2">
        <v>0.98448314427872097</v>
      </c>
      <c r="J33" s="2">
        <v>0.83552480733574697</v>
      </c>
      <c r="K33" s="2">
        <v>1.00953359414151</v>
      </c>
      <c r="L33" s="2">
        <v>1.0253873642300699</v>
      </c>
      <c r="M33" s="2">
        <v>0.99004235514752503</v>
      </c>
      <c r="N33" s="2">
        <v>0.84703314678528596</v>
      </c>
      <c r="O33" s="2">
        <v>0.95192571807658999</v>
      </c>
      <c r="P33" s="2">
        <v>0.95102305313939195</v>
      </c>
      <c r="Q33" s="2">
        <v>1.17286368300149</v>
      </c>
      <c r="R33" s="2">
        <v>1.03922575042558</v>
      </c>
      <c r="S33" s="2">
        <v>1.09584054373172</v>
      </c>
      <c r="T33" s="2">
        <v>0.87353939394851399</v>
      </c>
      <c r="U33" s="2">
        <v>0.89690590738259701</v>
      </c>
      <c r="V33" s="2">
        <v>1.1193049295899999</v>
      </c>
      <c r="W33" s="2">
        <v>1.03198957739014</v>
      </c>
      <c r="X33" s="2">
        <v>1.0700635736804101</v>
      </c>
      <c r="Y33" s="2">
        <v>0.98941649593258596</v>
      </c>
      <c r="Z33" s="2">
        <v>1.1102882756346799</v>
      </c>
      <c r="AA33" s="2">
        <v>0.91399616406175699</v>
      </c>
      <c r="AB33" s="2">
        <v>1.00304636740812</v>
      </c>
      <c r="AC33" s="2">
        <v>0.85386736006339303</v>
      </c>
      <c r="AD33" s="2">
        <v>0.99275898487637204</v>
      </c>
      <c r="AE33" s="2">
        <v>0.98917766411612496</v>
      </c>
      <c r="AF33" s="2">
        <v>1.0853261061491699</v>
      </c>
      <c r="AG33" s="2">
        <v>1.06311746352084</v>
      </c>
      <c r="AH33" s="2">
        <v>1.0926469069713101</v>
      </c>
      <c r="AI33" s="2">
        <v>1.04213933171503</v>
      </c>
      <c r="AJ33" s="2">
        <v>1.01342375687111</v>
      </c>
      <c r="AK33" s="2">
        <v>0.99362468626574796</v>
      </c>
      <c r="AL33" s="2">
        <v>1.00489897437539</v>
      </c>
      <c r="AM33" s="2">
        <v>0.70923728014115595</v>
      </c>
      <c r="AN33" s="2">
        <v>0.73930231126532397</v>
      </c>
      <c r="AO33" s="2">
        <v>1.0588452005561499</v>
      </c>
      <c r="AP33" s="2">
        <v>0.94887764847810896</v>
      </c>
      <c r="AQ33" s="2">
        <v>1.0888673204027901</v>
      </c>
      <c r="AR33" s="2">
        <v>0.93876718470735399</v>
      </c>
      <c r="AS33" s="2">
        <v>1.2620277276717999</v>
      </c>
      <c r="AT33" s="2">
        <v>0.72522709996287504</v>
      </c>
      <c r="AU33" s="2">
        <v>0.99920559679509602</v>
      </c>
      <c r="AV33" s="2">
        <v>1.01278393479558</v>
      </c>
      <c r="AW33" s="2">
        <v>0.79748073222780003</v>
      </c>
      <c r="AX33" s="2">
        <v>0.86584900535906295</v>
      </c>
      <c r="AY33" s="2">
        <v>1.09825803756044</v>
      </c>
      <c r="AZ33" s="2">
        <v>0.97238634611534502</v>
      </c>
      <c r="BA33" s="2">
        <v>0.84966770391580904</v>
      </c>
      <c r="BB33" s="2">
        <v>1.0757149306474101</v>
      </c>
      <c r="BC33" s="2">
        <v>1.06718985427969</v>
      </c>
      <c r="BD33" s="2">
        <v>1.00176087313895</v>
      </c>
      <c r="BE33" s="2">
        <v>0.93252333538022603</v>
      </c>
      <c r="BF33" s="2">
        <v>0.99728541331994103</v>
      </c>
      <c r="BG33" s="2">
        <v>1.0068814910119499</v>
      </c>
      <c r="BH33" s="2">
        <v>0.90627481797847398</v>
      </c>
      <c r="BI33" s="2">
        <v>1.0004013656856201</v>
      </c>
      <c r="BJ33" s="2">
        <v>1.0009065115620599</v>
      </c>
      <c r="BK33" s="2">
        <v>1.0995414510366699</v>
      </c>
      <c r="BL33" s="2">
        <v>1.0081250874629799</v>
      </c>
      <c r="BM33" s="2">
        <v>1.00227805629919</v>
      </c>
      <c r="BN33" s="2">
        <v>0.97044246249134603</v>
      </c>
      <c r="BO33" s="2">
        <v>1.1654718507721999</v>
      </c>
      <c r="BP33" s="2">
        <v>1.0347010896694</v>
      </c>
      <c r="BQ33" s="2">
        <v>0.95964964848813805</v>
      </c>
      <c r="BR33" s="2">
        <v>1.0467474106188699</v>
      </c>
      <c r="BS33" s="2">
        <v>1.1521694936108999</v>
      </c>
      <c r="BT33" s="2">
        <v>0.94368365096314999</v>
      </c>
      <c r="BU33" s="2">
        <v>1.0019972149223499</v>
      </c>
      <c r="BV33" s="2">
        <v>0.97279826498844701</v>
      </c>
      <c r="BW33" s="2">
        <v>1.0012260584913999</v>
      </c>
      <c r="BX33" s="2">
        <v>0.92758424989469601</v>
      </c>
      <c r="BY33" s="2">
        <v>1.0285077965477201</v>
      </c>
      <c r="BZ33" s="2">
        <v>0.96909049159530702</v>
      </c>
      <c r="CA33" s="2">
        <v>0.92211196424850095</v>
      </c>
      <c r="CB33" s="2">
        <v>1.0741744122791601</v>
      </c>
      <c r="CC33" s="2">
        <v>0.94923868354470298</v>
      </c>
      <c r="CD33" s="2">
        <v>1.0541082382962099</v>
      </c>
      <c r="CE33" s="2">
        <v>0.99568227238096196</v>
      </c>
      <c r="CF33" s="2">
        <v>1.08297977222618</v>
      </c>
      <c r="CG33" s="2">
        <v>0.94212771860225297</v>
      </c>
      <c r="CH33" s="2">
        <v>1.0453838205408601</v>
      </c>
      <c r="CI33" s="2">
        <v>0.96316236951402401</v>
      </c>
      <c r="CJ33" s="2">
        <v>1.0959502074541601</v>
      </c>
      <c r="CK33" s="2">
        <v>0.95095939880233804</v>
      </c>
      <c r="CL33" s="2">
        <v>1.11475838149443</v>
      </c>
      <c r="CM33" s="2">
        <v>1.0699145407499999</v>
      </c>
      <c r="CN33" s="2">
        <v>1.11860220075873</v>
      </c>
      <c r="CO33" s="2">
        <v>1.0510439799529301</v>
      </c>
      <c r="CP33" s="2">
        <v>0.95812358979260703</v>
      </c>
      <c r="CQ33" s="2">
        <v>1.0175179846557301</v>
      </c>
      <c r="CR33" s="2">
        <v>1.07265863678965</v>
      </c>
      <c r="CS33" s="2">
        <v>1.0419266805321401</v>
      </c>
      <c r="CT33" s="2">
        <v>1.00206646931509</v>
      </c>
      <c r="CU33" s="2">
        <v>1.0557362487397</v>
      </c>
      <c r="CV33" s="2">
        <v>1.0686608800939199</v>
      </c>
      <c r="CW33" s="2">
        <v>1.0194146409644</v>
      </c>
      <c r="CX33" s="2">
        <v>0.95984916518607699</v>
      </c>
      <c r="CY33" s="2">
        <v>0.82260324492332604</v>
      </c>
      <c r="CZ33" s="2">
        <v>0.97379034120415398</v>
      </c>
      <c r="DA33" s="2">
        <v>0.99146993787483795</v>
      </c>
      <c r="DB33" s="2">
        <v>1.1505539581827</v>
      </c>
      <c r="DC33" s="2">
        <v>0.97689404715970396</v>
      </c>
      <c r="DD33" s="2">
        <v>0.97834064194022197</v>
      </c>
      <c r="DE33" s="2">
        <v>1.09454051705745</v>
      </c>
      <c r="DF33" s="2">
        <v>1.0044460457589801</v>
      </c>
      <c r="DG33" s="2">
        <v>1.0975763936431999</v>
      </c>
      <c r="DH33" s="2">
        <v>1.0107512401724199</v>
      </c>
      <c r="DI33" s="2">
        <v>1.0132568167745799</v>
      </c>
      <c r="DJ33" s="2">
        <v>1.02254851105124</v>
      </c>
      <c r="DK33" s="2">
        <v>0.87758897272714098</v>
      </c>
      <c r="DL33" s="2">
        <v>1.02597790353315</v>
      </c>
      <c r="DM33" s="2">
        <v>0.90874366120357297</v>
      </c>
      <c r="DN33" s="2">
        <v>1.09886926734191</v>
      </c>
      <c r="DO33" s="2">
        <v>1.03228188641784</v>
      </c>
      <c r="DP33" s="2">
        <v>0.99769746920898394</v>
      </c>
      <c r="DQ33" s="2">
        <v>0.98414286611954405</v>
      </c>
      <c r="DR33" s="2">
        <v>0.97423190423556705</v>
      </c>
      <c r="DS33" s="2">
        <v>1.0334233643833499</v>
      </c>
      <c r="DT33" s="2">
        <v>1.09242004439058</v>
      </c>
      <c r="DU33" s="2">
        <v>0.99702092523090002</v>
      </c>
      <c r="DV33" s="2">
        <v>1.0191598783543501</v>
      </c>
      <c r="DW33" s="2">
        <v>1.00342421900086</v>
      </c>
      <c r="DX33" s="2">
        <v>0.97799937632348399</v>
      </c>
      <c r="DY33" s="2">
        <v>0.90417020817442795</v>
      </c>
      <c r="DZ33" s="2">
        <v>0.95462800579989504</v>
      </c>
      <c r="EA33" s="2">
        <v>0.92601715080178904</v>
      </c>
      <c r="EB33" s="2">
        <v>1.4370941523368901</v>
      </c>
      <c r="EC33" s="2">
        <v>0.968958687674495</v>
      </c>
      <c r="ED33" s="2">
        <v>0.733734112411777</v>
      </c>
      <c r="EE33" s="2">
        <v>0.946207665752822</v>
      </c>
      <c r="EF33" s="2">
        <v>0.93415590909022905</v>
      </c>
      <c r="EG33" s="2">
        <v>0.95447314686334594</v>
      </c>
      <c r="EH33" s="2">
        <v>1.0289548110903699</v>
      </c>
      <c r="EI33" s="2">
        <v>1.04269894626955</v>
      </c>
      <c r="EJ33" s="2">
        <v>1.0206649502560501</v>
      </c>
    </row>
    <row r="34" spans="1:140">
      <c r="A34" s="2" t="s">
        <v>140</v>
      </c>
      <c r="B34" s="2" t="s">
        <v>173</v>
      </c>
      <c r="C34" s="2">
        <v>0.65698006307886903</v>
      </c>
      <c r="D34" s="2">
        <v>1.1196645897420701</v>
      </c>
      <c r="E34" s="2">
        <v>0.98513490459576103</v>
      </c>
      <c r="F34" s="2">
        <v>1.0020713135391801</v>
      </c>
      <c r="G34" s="2">
        <v>0.95570217177080596</v>
      </c>
      <c r="H34" s="2">
        <v>0.94942097354413801</v>
      </c>
      <c r="I34" s="2">
        <v>0.97581553074446903</v>
      </c>
      <c r="J34" s="2">
        <v>0.80327379899715701</v>
      </c>
      <c r="K34" s="2">
        <v>1.0008347102088899</v>
      </c>
      <c r="L34" s="2">
        <v>1.0331095804403201</v>
      </c>
      <c r="M34" s="2">
        <v>1.0242229381769199</v>
      </c>
      <c r="N34" s="2">
        <v>0.76176727353801799</v>
      </c>
      <c r="O34" s="2">
        <v>1.55521319629389</v>
      </c>
      <c r="P34" s="2">
        <v>0.90522058646764303</v>
      </c>
      <c r="Q34" s="2">
        <v>1.0204682147908399</v>
      </c>
      <c r="R34" s="2">
        <v>0.97780462705020199</v>
      </c>
      <c r="S34" s="2">
        <v>0.94098651303428904</v>
      </c>
      <c r="T34" s="2">
        <v>2.6156991705893202</v>
      </c>
      <c r="U34" s="2">
        <v>0.96992757400715102</v>
      </c>
      <c r="V34" s="2">
        <v>1.00848089447957</v>
      </c>
      <c r="W34" s="2">
        <v>1.0170605391061101</v>
      </c>
      <c r="X34" s="2">
        <v>1.04672219147555</v>
      </c>
      <c r="Y34" s="2">
        <v>0.97213995391934005</v>
      </c>
      <c r="Z34" s="2">
        <v>1.0468057063031799</v>
      </c>
      <c r="AA34" s="2">
        <v>1.3613324918366401</v>
      </c>
      <c r="AB34" s="2">
        <v>0.99131375190750104</v>
      </c>
      <c r="AC34" s="2">
        <v>0.61366677613495801</v>
      </c>
      <c r="AD34" s="2">
        <v>1.2192318831576501</v>
      </c>
      <c r="AE34" s="2">
        <v>1.06242511501517</v>
      </c>
      <c r="AF34" s="2">
        <v>1.1293846364895099</v>
      </c>
      <c r="AG34" s="2">
        <v>1.02984170894223</v>
      </c>
      <c r="AH34" s="2">
        <v>1.0481576327495199</v>
      </c>
      <c r="AI34" s="2">
        <v>0.98067185732503204</v>
      </c>
      <c r="AJ34" s="2">
        <v>1.00568101874812</v>
      </c>
      <c r="AK34" s="2">
        <v>1.01113145027607</v>
      </c>
      <c r="AL34" s="2">
        <v>0.95403935073697299</v>
      </c>
      <c r="AM34" s="2">
        <v>1.08582014015169</v>
      </c>
      <c r="AN34" s="2">
        <v>0.98117287897800698</v>
      </c>
      <c r="AO34" s="2">
        <v>0.97674883797540502</v>
      </c>
      <c r="AP34" s="2">
        <v>0.93336185406080796</v>
      </c>
      <c r="AQ34" s="2">
        <v>1.13199160747091</v>
      </c>
      <c r="AR34" s="2">
        <v>0.93053297428067805</v>
      </c>
      <c r="AS34" s="2">
        <v>1.51826167259193</v>
      </c>
      <c r="AT34" s="2">
        <v>0.38535278665219203</v>
      </c>
      <c r="AU34" s="2">
        <v>0.96324716400028199</v>
      </c>
      <c r="AV34" s="2">
        <v>1.0458955825309799</v>
      </c>
      <c r="AW34" s="2">
        <v>0.91061651301330504</v>
      </c>
      <c r="AX34" s="2">
        <v>1.0156196372027599</v>
      </c>
      <c r="AY34" s="2">
        <v>0.88735231739741105</v>
      </c>
      <c r="AZ34" s="2">
        <v>1.0056611578662999</v>
      </c>
      <c r="BA34" s="2">
        <v>1.13264984744742</v>
      </c>
      <c r="BB34" s="2">
        <v>1.08875509864093</v>
      </c>
      <c r="BC34" s="2">
        <v>1.03009852189146</v>
      </c>
      <c r="BD34" s="2">
        <v>0.94398422976996499</v>
      </c>
      <c r="BE34" s="2">
        <v>0.81709451620177298</v>
      </c>
      <c r="BF34" s="2">
        <v>0.89480431890541501</v>
      </c>
      <c r="BG34" s="2">
        <v>0.86840760473572298</v>
      </c>
      <c r="BH34" s="2">
        <v>1.88669867477671</v>
      </c>
      <c r="BI34" s="2">
        <v>0.63185973525568495</v>
      </c>
      <c r="BJ34" s="2">
        <v>0.98819719726136201</v>
      </c>
      <c r="BK34" s="2">
        <v>1.05951754107683</v>
      </c>
      <c r="BL34" s="2">
        <v>0.94638114885065205</v>
      </c>
      <c r="BM34" s="2">
        <v>1.0642806451234399</v>
      </c>
      <c r="BN34" s="2">
        <v>0.99633310990535695</v>
      </c>
      <c r="BO34" s="2">
        <v>1.1594761027802201</v>
      </c>
      <c r="BP34" s="2">
        <v>1.0257544937032701</v>
      </c>
      <c r="BQ34" s="2">
        <v>0.95389332409171501</v>
      </c>
      <c r="BR34" s="2">
        <v>1.06424120328625</v>
      </c>
      <c r="BS34" s="2">
        <v>1.27442999670873</v>
      </c>
      <c r="BT34" s="2">
        <v>0.960098981614386</v>
      </c>
      <c r="BU34" s="2">
        <v>1.14430639526572</v>
      </c>
      <c r="BV34" s="2">
        <v>1.0432819370645301</v>
      </c>
      <c r="BW34" s="2">
        <v>1.0276033935311799</v>
      </c>
      <c r="BX34" s="2">
        <v>0.88409086371780998</v>
      </c>
      <c r="BY34" s="2">
        <v>0.97697085244167903</v>
      </c>
      <c r="BZ34" s="2">
        <v>1.0132881716690201</v>
      </c>
      <c r="CA34" s="2">
        <v>1.2441797989794501</v>
      </c>
      <c r="CB34" s="2">
        <v>1.1606890689429299</v>
      </c>
      <c r="CC34" s="2">
        <v>0.86901553388582997</v>
      </c>
      <c r="CD34" s="2">
        <v>1.0487095595478</v>
      </c>
      <c r="CE34" s="2">
        <v>0.98892296649413503</v>
      </c>
      <c r="CF34" s="2">
        <v>1.18136734304252</v>
      </c>
      <c r="CG34" s="2">
        <v>1.2265734269277899</v>
      </c>
      <c r="CH34" s="2">
        <v>1.1723030238579399</v>
      </c>
      <c r="CI34" s="2">
        <v>1.0068981601378999</v>
      </c>
      <c r="CJ34" s="2">
        <v>1.1269339332249</v>
      </c>
      <c r="CK34" s="2">
        <v>0.91419412783034204</v>
      </c>
      <c r="CL34" s="2">
        <v>1.13563588187647</v>
      </c>
      <c r="CM34" s="2">
        <v>0.92215978229951401</v>
      </c>
      <c r="CN34" s="2">
        <v>1.0194060597244901</v>
      </c>
      <c r="CO34" s="2">
        <v>1.0370197891959401</v>
      </c>
      <c r="CP34" s="2">
        <v>1.0745370047782199</v>
      </c>
      <c r="CQ34" s="2">
        <v>1.0080929857993599</v>
      </c>
      <c r="CR34" s="2">
        <v>1.1207364787293199</v>
      </c>
      <c r="CS34" s="2">
        <v>1.01170432774361</v>
      </c>
      <c r="CT34" s="2">
        <v>1.0461447275821201</v>
      </c>
      <c r="CU34" s="2">
        <v>1.0776527715497899</v>
      </c>
      <c r="CV34" s="2">
        <v>1.09885767742809</v>
      </c>
      <c r="CW34" s="2">
        <v>1.0030639993869499</v>
      </c>
      <c r="CX34" s="2">
        <v>1.0091942567290899</v>
      </c>
      <c r="CY34" s="2">
        <v>1.0749870765559999</v>
      </c>
      <c r="CZ34" s="2">
        <v>0.91081307976885695</v>
      </c>
      <c r="DA34" s="2">
        <v>0.94550472310018696</v>
      </c>
      <c r="DB34" s="2">
        <v>1.15448690817277</v>
      </c>
      <c r="DC34" s="2">
        <v>1.0789793878582901</v>
      </c>
      <c r="DD34" s="2">
        <v>0.95412044865717105</v>
      </c>
      <c r="DE34" s="2">
        <v>1.1398391465425901</v>
      </c>
      <c r="DF34" s="2">
        <v>0.88559661290200098</v>
      </c>
      <c r="DG34" s="2">
        <v>1.1111092014645401</v>
      </c>
      <c r="DH34" s="2">
        <v>1.0926842290699501</v>
      </c>
      <c r="DI34" s="2">
        <v>0.92048238119366499</v>
      </c>
      <c r="DJ34" s="2">
        <v>1.10086523475515</v>
      </c>
      <c r="DK34" s="2">
        <v>1.0016922463531801</v>
      </c>
      <c r="DL34" s="2">
        <v>1.1115139201076101</v>
      </c>
      <c r="DM34" s="2">
        <v>0.970945205600934</v>
      </c>
      <c r="DN34" s="2">
        <v>1.0144522023696201</v>
      </c>
      <c r="DO34" s="2">
        <v>1.04097552212489</v>
      </c>
      <c r="DP34" s="2">
        <v>0.99054008128576798</v>
      </c>
      <c r="DQ34" s="2">
        <v>0.99165675052743496</v>
      </c>
      <c r="DR34" s="2">
        <v>0.97389890117467304</v>
      </c>
      <c r="DS34" s="2">
        <v>1.1811466357409199</v>
      </c>
      <c r="DT34" s="2">
        <v>1.16985382944313</v>
      </c>
      <c r="DU34" s="2">
        <v>0.80630879736681105</v>
      </c>
      <c r="DV34" s="2">
        <v>1.0310873573697901</v>
      </c>
      <c r="DW34" s="2">
        <v>0.97817176364014102</v>
      </c>
      <c r="DX34" s="2">
        <v>0.98644777753199997</v>
      </c>
      <c r="DY34" s="2">
        <v>0.85914551494364999</v>
      </c>
      <c r="DZ34" s="2">
        <v>1.03629334199551</v>
      </c>
      <c r="EA34" s="2">
        <v>0.88935871113767595</v>
      </c>
      <c r="EB34" s="2">
        <v>1.0902646890216501</v>
      </c>
      <c r="EC34" s="2">
        <v>1.0873574972057201</v>
      </c>
      <c r="ED34" s="2">
        <v>0.12489258262794101</v>
      </c>
      <c r="EE34" s="2">
        <v>0.182468067799332</v>
      </c>
      <c r="EF34" s="2">
        <v>0.94830253968190603</v>
      </c>
      <c r="EG34" s="2">
        <v>0.98465191646334005</v>
      </c>
      <c r="EH34" s="2">
        <v>0.99524382420249002</v>
      </c>
      <c r="EI34" s="2">
        <v>0.95853624206926002</v>
      </c>
      <c r="EJ34" s="2">
        <v>1.01325419958442</v>
      </c>
    </row>
    <row r="35" spans="1:140">
      <c r="A35" s="2" t="s">
        <v>140</v>
      </c>
      <c r="B35" s="2" t="s">
        <v>174</v>
      </c>
      <c r="C35" s="2">
        <v>0.82780639004362899</v>
      </c>
      <c r="D35" s="2">
        <v>1.0230543391372</v>
      </c>
      <c r="E35" s="2">
        <v>0.94818767396714898</v>
      </c>
      <c r="F35" s="2">
        <v>1.02994024768829</v>
      </c>
      <c r="G35" s="2">
        <v>1.0096585726735701</v>
      </c>
      <c r="H35" s="2">
        <v>0.983951959462392</v>
      </c>
      <c r="I35" s="2">
        <v>0.99039830825432495</v>
      </c>
      <c r="J35" s="2">
        <v>1.04540636602188</v>
      </c>
      <c r="K35" s="2">
        <v>1.02787949587913</v>
      </c>
      <c r="L35" s="2">
        <v>1.0046521023624</v>
      </c>
      <c r="M35" s="2">
        <v>1.0338053556929401</v>
      </c>
      <c r="N35" s="2">
        <v>0.87409212762383703</v>
      </c>
      <c r="O35" s="2">
        <v>1.10074569776454</v>
      </c>
      <c r="P35" s="2">
        <v>1.00413169320387</v>
      </c>
      <c r="Q35" s="2">
        <v>1.0416894926831799</v>
      </c>
      <c r="R35" s="2">
        <v>0.715196747766773</v>
      </c>
      <c r="S35" s="2">
        <v>1.0317268961489501</v>
      </c>
      <c r="T35" s="2">
        <v>0.91663241507981497</v>
      </c>
      <c r="U35" s="2">
        <v>0.87577982263894705</v>
      </c>
      <c r="V35" s="2">
        <v>1.0723819073453</v>
      </c>
      <c r="W35" s="2">
        <v>0.96540758807742</v>
      </c>
      <c r="X35" s="2">
        <v>1.00211663491633</v>
      </c>
      <c r="Y35" s="2">
        <v>0.99728596111567003</v>
      </c>
      <c r="Z35" s="2">
        <v>1.04709990589685</v>
      </c>
      <c r="AA35" s="2">
        <v>0.77528929694436099</v>
      </c>
      <c r="AB35" s="2">
        <v>0.89181615398799896</v>
      </c>
      <c r="AC35" s="2">
        <v>0.99559281805432198</v>
      </c>
      <c r="AD35" s="2">
        <v>0.978565624546473</v>
      </c>
      <c r="AE35" s="2">
        <v>1.05006259751468</v>
      </c>
      <c r="AF35" s="2">
        <v>1.0749147896972699</v>
      </c>
      <c r="AG35" s="2">
        <v>1.0609463957637</v>
      </c>
      <c r="AH35" s="2">
        <v>1.02860138218327</v>
      </c>
      <c r="AI35" s="2">
        <v>0.97862122075906599</v>
      </c>
      <c r="AJ35" s="2">
        <v>0.94607454791342405</v>
      </c>
      <c r="AK35" s="2">
        <v>1.0172612056722199</v>
      </c>
      <c r="AL35" s="2">
        <v>0.95419155341059803</v>
      </c>
      <c r="AM35" s="2">
        <v>0.84191589529232802</v>
      </c>
      <c r="AN35" s="2">
        <v>0.84356224451417805</v>
      </c>
      <c r="AO35" s="2">
        <v>1.1041513314522899</v>
      </c>
      <c r="AP35" s="2">
        <v>0.98562025514302398</v>
      </c>
      <c r="AQ35" s="2">
        <v>1.00980904338833</v>
      </c>
      <c r="AR35" s="2">
        <v>0.97724896289496099</v>
      </c>
      <c r="AS35" s="2">
        <v>1.11947207741827</v>
      </c>
      <c r="AT35" s="2">
        <v>0.95497980275844097</v>
      </c>
      <c r="AU35" s="2">
        <v>1.0024005540566301</v>
      </c>
      <c r="AV35" s="2">
        <v>1.0342440632849901</v>
      </c>
      <c r="AW35" s="2">
        <v>0.88267450514382095</v>
      </c>
      <c r="AX35" s="2">
        <v>0.98473705586548399</v>
      </c>
      <c r="AY35" s="2">
        <v>1.0109594962778501</v>
      </c>
      <c r="AZ35" s="2">
        <v>1.0125714488524</v>
      </c>
      <c r="BA35" s="2">
        <v>0.92831435640506499</v>
      </c>
      <c r="BB35" s="2">
        <v>1.04729421795082</v>
      </c>
      <c r="BC35" s="2">
        <v>0.96457130874934305</v>
      </c>
      <c r="BD35" s="2">
        <v>0.90360543975080998</v>
      </c>
      <c r="BE35" s="2">
        <v>0.90572210076495996</v>
      </c>
      <c r="BF35" s="2">
        <v>1.0104537633634101</v>
      </c>
      <c r="BG35" s="2">
        <v>1.0050076374879899</v>
      </c>
      <c r="BH35" s="2">
        <v>0.92471209635899498</v>
      </c>
      <c r="BI35" s="2">
        <v>0.82028490218237005</v>
      </c>
      <c r="BJ35" s="2">
        <v>0.99562597903124805</v>
      </c>
      <c r="BK35" s="2">
        <v>1.0183428674803501</v>
      </c>
      <c r="BL35" s="2">
        <v>0.99716009962493501</v>
      </c>
      <c r="BM35" s="2">
        <v>1.0101621888030401</v>
      </c>
      <c r="BN35" s="2">
        <v>0.96518136272142596</v>
      </c>
      <c r="BO35" s="2">
        <v>1.0903014961355699</v>
      </c>
      <c r="BP35" s="2">
        <v>0.97912011297450197</v>
      </c>
      <c r="BQ35" s="2">
        <v>0.98663961427759606</v>
      </c>
      <c r="BR35" s="2">
        <v>1.04235549208527</v>
      </c>
      <c r="BS35" s="2">
        <v>1.09585344776107</v>
      </c>
      <c r="BT35" s="2">
        <v>0.93186020531094604</v>
      </c>
      <c r="BU35" s="2">
        <v>1.02437307264861</v>
      </c>
      <c r="BV35" s="2">
        <v>1.0108230608445701</v>
      </c>
      <c r="BW35" s="2">
        <v>1.0870224190018001</v>
      </c>
      <c r="BX35" s="2">
        <v>0.99091371188829802</v>
      </c>
      <c r="BY35" s="2">
        <v>1.0548762644655001</v>
      </c>
      <c r="BZ35" s="2">
        <v>0.91648809914253004</v>
      </c>
      <c r="CA35" s="2">
        <v>1.0084344463155199</v>
      </c>
      <c r="CB35" s="2">
        <v>1.0737373384195401</v>
      </c>
      <c r="CC35" s="2">
        <v>0.95596731999921503</v>
      </c>
      <c r="CD35" s="2">
        <v>0.977880966625151</v>
      </c>
      <c r="CE35" s="2">
        <v>0.99537675571425799</v>
      </c>
      <c r="CF35" s="2">
        <v>0.93911883022442799</v>
      </c>
      <c r="CG35" s="2">
        <v>0.92437592916824496</v>
      </c>
      <c r="CH35" s="2">
        <v>1.0815712175023799</v>
      </c>
      <c r="CI35" s="2">
        <v>1.0441080110860299</v>
      </c>
      <c r="CJ35" s="2">
        <v>0.97205106593433899</v>
      </c>
      <c r="CK35" s="2">
        <v>0.96136001286594697</v>
      </c>
      <c r="CL35" s="2">
        <v>1.0383666551839099</v>
      </c>
      <c r="CM35" s="2">
        <v>0.98011284016604805</v>
      </c>
      <c r="CN35" s="2">
        <v>0.98516419197676297</v>
      </c>
      <c r="CO35" s="2">
        <v>1.0086019929938601</v>
      </c>
      <c r="CP35" s="2">
        <v>0.97692696555416703</v>
      </c>
      <c r="CQ35" s="2">
        <v>0.98655170679126103</v>
      </c>
      <c r="CR35" s="2">
        <v>1.08598334910799</v>
      </c>
      <c r="CS35" s="2">
        <v>1.0058086978940901</v>
      </c>
      <c r="CT35" s="2">
        <v>1.0240327836574501</v>
      </c>
      <c r="CU35" s="2">
        <v>1.1327990344023</v>
      </c>
      <c r="CV35" s="2">
        <v>1.0658405251941201</v>
      </c>
      <c r="CW35" s="2">
        <v>1.07240214737928</v>
      </c>
      <c r="CX35" s="2">
        <v>1.01785172661918</v>
      </c>
      <c r="CY35" s="2">
        <v>1.0301386602235001</v>
      </c>
      <c r="CZ35" s="2">
        <v>1.0615280590009599</v>
      </c>
      <c r="DA35" s="2">
        <v>1.05421955258163</v>
      </c>
      <c r="DB35" s="2">
        <v>1.04552509522964</v>
      </c>
      <c r="DC35" s="2">
        <v>0.966986230233156</v>
      </c>
      <c r="DD35" s="2">
        <v>0.98271931934937395</v>
      </c>
      <c r="DE35" s="2">
        <v>0.94528148940551504</v>
      </c>
      <c r="DF35" s="2">
        <v>1.0269161272254701</v>
      </c>
      <c r="DG35" s="2">
        <v>1.2056890085418099</v>
      </c>
      <c r="DH35" s="2">
        <v>1.0061332753654599</v>
      </c>
      <c r="DI35" s="2">
        <v>0.98077265805581804</v>
      </c>
      <c r="DJ35" s="2">
        <v>0.97531734782747803</v>
      </c>
      <c r="DK35" s="2">
        <v>0.85331667842389702</v>
      </c>
      <c r="DL35" s="2">
        <v>0.97156109817123304</v>
      </c>
      <c r="DM35" s="2">
        <v>1.02356119541765</v>
      </c>
      <c r="DN35" s="2">
        <v>1.1035882795793499</v>
      </c>
      <c r="DO35" s="2">
        <v>1.03214176020475</v>
      </c>
      <c r="DP35" s="2">
        <v>0.96865385199448995</v>
      </c>
      <c r="DQ35" s="2">
        <v>0.99071849365861198</v>
      </c>
      <c r="DR35" s="2">
        <v>1.0119648808299899</v>
      </c>
      <c r="DS35" s="2">
        <v>1.07059356491535</v>
      </c>
      <c r="DT35" s="2">
        <v>1.10376506943508</v>
      </c>
      <c r="DU35" s="2">
        <v>1.0497320172228599</v>
      </c>
      <c r="DV35" s="2">
        <v>1.00001447890647</v>
      </c>
      <c r="DW35" s="2">
        <v>0.97278898233337796</v>
      </c>
      <c r="DX35" s="2">
        <v>0.973195577719702</v>
      </c>
      <c r="DY35" s="2">
        <v>0.95843946326631202</v>
      </c>
      <c r="DZ35" s="2">
        <v>1.03369054177499</v>
      </c>
      <c r="EA35" s="2">
        <v>0.88309687303593098</v>
      </c>
      <c r="EB35" s="2">
        <v>1.1135025634471201</v>
      </c>
      <c r="EC35" s="2">
        <v>1.08921213879361</v>
      </c>
      <c r="ED35" s="2">
        <v>0.84472490159454505</v>
      </c>
      <c r="EE35" s="2">
        <v>0.80100950777661695</v>
      </c>
      <c r="EF35" s="2">
        <v>0.97461937254602904</v>
      </c>
      <c r="EG35" s="2">
        <v>1.0039351445420299</v>
      </c>
      <c r="EH35" s="2">
        <v>0.97296509483281401</v>
      </c>
      <c r="EI35" s="2">
        <v>1.0068621558442099</v>
      </c>
      <c r="EJ35" s="2">
        <v>1.0083643403912099</v>
      </c>
    </row>
    <row r="36" spans="1:140">
      <c r="A36" s="2" t="s">
        <v>140</v>
      </c>
      <c r="B36" s="2" t="s">
        <v>175</v>
      </c>
      <c r="C36" s="2">
        <v>0.90159843049519905</v>
      </c>
      <c r="D36" s="2">
        <v>1.02115104496125</v>
      </c>
      <c r="E36" s="2">
        <v>0.97269897133442496</v>
      </c>
      <c r="F36" s="2">
        <v>0.99770092193004001</v>
      </c>
      <c r="G36" s="2">
        <v>0.86751521346404603</v>
      </c>
      <c r="H36" s="2">
        <v>1.0770400759732399</v>
      </c>
      <c r="I36" s="2">
        <v>1.0093400199359199</v>
      </c>
      <c r="J36" s="2">
        <v>0.87971793717116697</v>
      </c>
      <c r="K36" s="2">
        <v>1.0418258337742701</v>
      </c>
      <c r="L36" s="2">
        <v>1.0561677895971899</v>
      </c>
      <c r="M36" s="2">
        <v>1.0062691184607899</v>
      </c>
      <c r="N36" s="2">
        <v>1.04390801886756</v>
      </c>
      <c r="O36" s="2">
        <v>1.0849102191222799</v>
      </c>
      <c r="P36" s="2">
        <v>0.98000835437710199</v>
      </c>
      <c r="Q36" s="2">
        <v>1.0437886020737099</v>
      </c>
      <c r="R36" s="2">
        <v>0.60333821303468105</v>
      </c>
      <c r="S36" s="2">
        <v>1.11552821439039</v>
      </c>
      <c r="T36" s="2">
        <v>0.89346643620451405</v>
      </c>
      <c r="U36" s="2">
        <v>1.0464599144856099</v>
      </c>
      <c r="V36" s="2">
        <v>0.91469842395924905</v>
      </c>
      <c r="W36" s="2">
        <v>1.09605753324443</v>
      </c>
      <c r="X36" s="2">
        <v>1.0556682907674599</v>
      </c>
      <c r="Y36" s="2">
        <v>1.0631914580953401</v>
      </c>
      <c r="Z36" s="2">
        <v>1.10419266738692</v>
      </c>
      <c r="AA36" s="2">
        <v>0.97134882944576095</v>
      </c>
      <c r="AB36" s="2">
        <v>1.05214986716896</v>
      </c>
      <c r="AC36" s="2">
        <v>0.94085781195304197</v>
      </c>
      <c r="AD36" s="2">
        <v>0.93573403774129604</v>
      </c>
      <c r="AE36" s="2">
        <v>1.0770068784595399</v>
      </c>
      <c r="AF36" s="2">
        <v>0.98276553307457903</v>
      </c>
      <c r="AG36" s="2">
        <v>1.0339093328796201</v>
      </c>
      <c r="AH36" s="2">
        <v>1.06127006148041</v>
      </c>
      <c r="AI36" s="2">
        <v>1.03277101431075</v>
      </c>
      <c r="AJ36" s="2">
        <v>1.16073905524037</v>
      </c>
      <c r="AK36" s="2">
        <v>0.99778134365383897</v>
      </c>
      <c r="AL36" s="2">
        <v>1.07575742644782</v>
      </c>
      <c r="AM36" s="2">
        <v>0.695097187881487</v>
      </c>
      <c r="AN36" s="2">
        <v>0.74566069511602395</v>
      </c>
      <c r="AO36" s="2">
        <v>1.1507521128295599</v>
      </c>
      <c r="AP36" s="2">
        <v>0.98809970789040802</v>
      </c>
      <c r="AQ36" s="2">
        <v>1.0474623896540101</v>
      </c>
      <c r="AR36" s="2">
        <v>0.98786401913184996</v>
      </c>
      <c r="AS36" s="2">
        <v>1.0318160106130301</v>
      </c>
      <c r="AT36" s="2">
        <v>0.87581938427518902</v>
      </c>
      <c r="AU36" s="2">
        <v>1.06217451161156</v>
      </c>
      <c r="AV36" s="2">
        <v>1.0348747793480699</v>
      </c>
      <c r="AW36" s="2">
        <v>1.0593147057249099</v>
      </c>
      <c r="AX36" s="2">
        <v>0.89976109443323504</v>
      </c>
      <c r="AY36" s="2">
        <v>0.89042508864255399</v>
      </c>
      <c r="AZ36" s="2">
        <v>1.02476513326146</v>
      </c>
      <c r="BA36" s="2">
        <v>0.78032321296047802</v>
      </c>
      <c r="BB36" s="2">
        <v>1.0061627731943901</v>
      </c>
      <c r="BC36" s="2">
        <v>1.1199425166475301</v>
      </c>
      <c r="BD36" s="2">
        <v>0.96352836588022694</v>
      </c>
      <c r="BE36" s="2">
        <v>0.96202044790095897</v>
      </c>
      <c r="BF36" s="2">
        <v>1.0718997057841899</v>
      </c>
      <c r="BG36" s="2">
        <v>0.89953893813747399</v>
      </c>
      <c r="BH36" s="2">
        <v>0.83913762997555197</v>
      </c>
      <c r="BI36" s="2">
        <v>0.89420491916837896</v>
      </c>
      <c r="BJ36" s="2">
        <v>1.00758134342092</v>
      </c>
      <c r="BK36" s="2">
        <v>1.0132555364531299</v>
      </c>
      <c r="BL36" s="2">
        <v>0.94239436570924995</v>
      </c>
      <c r="BM36" s="2">
        <v>0.97166758656361196</v>
      </c>
      <c r="BN36" s="2">
        <v>1.07536695849842</v>
      </c>
      <c r="BO36" s="2">
        <v>1.04955688542797</v>
      </c>
      <c r="BP36" s="2">
        <v>1.02538704194247</v>
      </c>
      <c r="BQ36" s="2">
        <v>1.0302951110006699</v>
      </c>
      <c r="BR36" s="2">
        <v>1.03428924218675</v>
      </c>
      <c r="BS36" s="2">
        <v>0.976126893156953</v>
      </c>
      <c r="BT36" s="2">
        <v>0.92913923867435699</v>
      </c>
      <c r="BU36" s="2">
        <v>1.03658051326961</v>
      </c>
      <c r="BV36" s="2">
        <v>0.99073799943006102</v>
      </c>
      <c r="BW36" s="2">
        <v>1.0903458113532201</v>
      </c>
      <c r="BX36" s="2">
        <v>1.0272450255593499</v>
      </c>
      <c r="BY36" s="2">
        <v>0.95512308244027799</v>
      </c>
      <c r="BZ36" s="2">
        <v>0.91420092757921001</v>
      </c>
      <c r="CA36" s="2">
        <v>1.1467415261253899</v>
      </c>
      <c r="CB36" s="2">
        <v>1.05598878630209</v>
      </c>
      <c r="CC36" s="2">
        <v>0.95411016420963002</v>
      </c>
      <c r="CD36" s="2">
        <v>1.0161686954937701</v>
      </c>
      <c r="CE36" s="2">
        <v>1.1131858052505801</v>
      </c>
      <c r="CF36" s="2">
        <v>1.05617049030193</v>
      </c>
      <c r="CG36" s="2">
        <v>1.0813304166869699</v>
      </c>
      <c r="CH36" s="2">
        <v>0.97024532399137997</v>
      </c>
      <c r="CI36" s="2">
        <v>1.00779265873292</v>
      </c>
      <c r="CJ36" s="2">
        <v>0.93306999798021095</v>
      </c>
      <c r="CK36" s="2">
        <v>1.0917691741743401</v>
      </c>
      <c r="CL36" s="2">
        <v>0.94951797970321605</v>
      </c>
      <c r="CM36" s="2">
        <v>1.1000409358123999</v>
      </c>
      <c r="CN36" s="2">
        <v>0.97090836903704703</v>
      </c>
      <c r="CO36" s="2">
        <v>1.07005990703628</v>
      </c>
      <c r="CP36" s="2">
        <v>0.92615559095630695</v>
      </c>
      <c r="CQ36" s="2">
        <v>1.0693231486094601</v>
      </c>
      <c r="CR36" s="2">
        <v>1.0140368185969799</v>
      </c>
      <c r="CS36" s="2">
        <v>0.98424186499522204</v>
      </c>
      <c r="CT36" s="2">
        <v>0.99654501469757595</v>
      </c>
      <c r="CU36" s="2">
        <v>1.08662809338874</v>
      </c>
      <c r="CV36" s="2">
        <v>0.98639326685874595</v>
      </c>
      <c r="CW36" s="2">
        <v>1.0663816309810199</v>
      </c>
      <c r="CX36" s="2">
        <v>1.0131178118641699</v>
      </c>
      <c r="CY36" s="2">
        <v>0.97533967587757298</v>
      </c>
      <c r="CZ36" s="2">
        <v>0.99052727886899405</v>
      </c>
      <c r="DA36" s="2">
        <v>0.99416008406113898</v>
      </c>
      <c r="DB36" s="2">
        <v>0.95742830088828901</v>
      </c>
      <c r="DC36" s="2">
        <v>0.96579146542391803</v>
      </c>
      <c r="DD36" s="2">
        <v>0.95104811899382102</v>
      </c>
      <c r="DE36" s="2">
        <v>0.89468516722046199</v>
      </c>
      <c r="DF36" s="2">
        <v>0.95746588822004497</v>
      </c>
      <c r="DG36" s="2">
        <v>0.91014029012029996</v>
      </c>
      <c r="DH36" s="2">
        <v>0.91355098307809002</v>
      </c>
      <c r="DI36" s="2">
        <v>0.90925469572163697</v>
      </c>
      <c r="DJ36" s="2">
        <v>0.96265487853232001</v>
      </c>
      <c r="DK36" s="2">
        <v>0.84307157184814996</v>
      </c>
      <c r="DL36" s="2">
        <v>1.0144161671492899</v>
      </c>
      <c r="DM36" s="2">
        <v>0.96149372544584799</v>
      </c>
      <c r="DN36" s="2">
        <v>0.93417574282226201</v>
      </c>
      <c r="DO36" s="2">
        <v>1.00632710917954</v>
      </c>
      <c r="DP36" s="2">
        <v>1.0701237857180499</v>
      </c>
      <c r="DQ36" s="2">
        <v>0.89360345563090904</v>
      </c>
      <c r="DR36" s="2">
        <v>1.01961276810836</v>
      </c>
      <c r="DS36" s="2">
        <v>0.98957524934795504</v>
      </c>
      <c r="DT36" s="2">
        <v>1.00763338675859</v>
      </c>
      <c r="DU36" s="2">
        <v>0.98316517716436203</v>
      </c>
      <c r="DV36" s="2">
        <v>1.0035376737650299</v>
      </c>
      <c r="DW36" s="2">
        <v>1.0001127626166499</v>
      </c>
      <c r="DX36" s="2">
        <v>0.94560413399986798</v>
      </c>
      <c r="DY36" s="2">
        <v>0.975110826376965</v>
      </c>
      <c r="DZ36" s="2">
        <v>0.95637642477185103</v>
      </c>
      <c r="EA36" s="2">
        <v>0.856806572835075</v>
      </c>
      <c r="EB36" s="2">
        <v>0.95452523675451695</v>
      </c>
      <c r="EC36" s="2">
        <v>0.95151237410939504</v>
      </c>
      <c r="ED36" s="2">
        <v>0.90046077739736397</v>
      </c>
      <c r="EE36" s="2">
        <v>0.981921174919268</v>
      </c>
      <c r="EF36" s="2">
        <v>0.93888410886119</v>
      </c>
      <c r="EG36" s="2">
        <v>1.01424796936412</v>
      </c>
      <c r="EH36" s="2">
        <v>1.11070554536118</v>
      </c>
      <c r="EI36" s="2">
        <v>1.08808694920233</v>
      </c>
      <c r="EJ36" s="2">
        <v>1.0536245991993101</v>
      </c>
    </row>
    <row r="37" spans="1:140">
      <c r="A37" s="2" t="s">
        <v>140</v>
      </c>
      <c r="B37" s="2" t="s">
        <v>176</v>
      </c>
      <c r="C37" s="2">
        <v>0.99807688838293596</v>
      </c>
      <c r="D37" s="2">
        <v>1.00078933226594</v>
      </c>
      <c r="E37" s="2">
        <v>1.04226916108935</v>
      </c>
      <c r="F37" s="2">
        <v>0.99188073432610302</v>
      </c>
      <c r="G37" s="2">
        <v>0.984338002788959</v>
      </c>
      <c r="H37" s="2">
        <v>0.98434000384952303</v>
      </c>
      <c r="I37" s="2">
        <v>0.99253451599194897</v>
      </c>
      <c r="J37" s="2">
        <v>0.76422617327569198</v>
      </c>
      <c r="K37" s="2">
        <v>1.01582545879163</v>
      </c>
      <c r="L37" s="2">
        <v>1.0926983593020001</v>
      </c>
      <c r="M37" s="2">
        <v>1.1600972223613499</v>
      </c>
      <c r="N37" s="2">
        <v>1.06582412988415</v>
      </c>
      <c r="O37" s="2">
        <v>1.1824225875276799</v>
      </c>
      <c r="P37" s="2">
        <v>1.0302643707835799</v>
      </c>
      <c r="Q37" s="2">
        <v>0.97928290375745397</v>
      </c>
      <c r="R37" s="2">
        <v>0.79659189801250996</v>
      </c>
      <c r="S37" s="2">
        <v>1.0647907301661901</v>
      </c>
      <c r="T37" s="2">
        <v>0.98862794775665297</v>
      </c>
      <c r="U37" s="2">
        <v>1.0192730779003101</v>
      </c>
      <c r="V37" s="2">
        <v>0.80039431958165297</v>
      </c>
      <c r="W37" s="2">
        <v>1.03464715665739</v>
      </c>
      <c r="X37" s="2">
        <v>0.96501165351818097</v>
      </c>
      <c r="Y37" s="2">
        <v>0.98678494724380605</v>
      </c>
      <c r="Z37" s="2">
        <v>1.1805898519579201</v>
      </c>
      <c r="AA37" s="2">
        <v>0.64694666083437402</v>
      </c>
      <c r="AB37" s="2">
        <v>0.97897437521830999</v>
      </c>
      <c r="AC37" s="2">
        <v>0.91969484418035397</v>
      </c>
      <c r="AD37" s="2">
        <v>1.0679312119630699</v>
      </c>
      <c r="AE37" s="2">
        <v>1.1073009424850799</v>
      </c>
      <c r="AF37" s="2">
        <v>0.91380413557127704</v>
      </c>
      <c r="AG37" s="2">
        <v>1.0286371850229801</v>
      </c>
      <c r="AH37" s="2">
        <v>1.0258950726424201</v>
      </c>
      <c r="AI37" s="2">
        <v>1.0034463596007701</v>
      </c>
      <c r="AJ37" s="2">
        <v>1.0665858539308799</v>
      </c>
      <c r="AK37" s="2">
        <v>1.0443473782830699</v>
      </c>
      <c r="AL37" s="2">
        <v>0.95052230385169201</v>
      </c>
      <c r="AM37" s="2">
        <v>0.76493490731243596</v>
      </c>
      <c r="AN37" s="2">
        <v>0.72318353422704196</v>
      </c>
      <c r="AO37" s="2">
        <v>1.2203772230611001</v>
      </c>
      <c r="AP37" s="2">
        <v>0.966269647690433</v>
      </c>
      <c r="AQ37" s="2">
        <v>1.0293572772981101</v>
      </c>
      <c r="AR37" s="2">
        <v>0.993299730486637</v>
      </c>
      <c r="AS37" s="2">
        <v>0.78172189323328001</v>
      </c>
      <c r="AT37" s="2">
        <v>0.83975285328482796</v>
      </c>
      <c r="AU37" s="2">
        <v>1.02785502496918</v>
      </c>
      <c r="AV37" s="2">
        <v>1.02177886067114</v>
      </c>
      <c r="AW37" s="2">
        <v>1.0598812793574299</v>
      </c>
      <c r="AX37" s="2">
        <v>1.0118158408209901</v>
      </c>
      <c r="AY37" s="2">
        <v>0.85568688692241701</v>
      </c>
      <c r="AZ37" s="2">
        <v>1.0390504332482799</v>
      </c>
      <c r="BA37" s="2">
        <v>0.82336806484049396</v>
      </c>
      <c r="BB37" s="2">
        <v>0.98893638444975296</v>
      </c>
      <c r="BC37" s="2">
        <v>0.99932760458521397</v>
      </c>
      <c r="BD37" s="2">
        <v>0.86085216270627396</v>
      </c>
      <c r="BE37" s="2">
        <v>0.98238669865870898</v>
      </c>
      <c r="BF37" s="2">
        <v>1.0741507309028999</v>
      </c>
      <c r="BG37" s="2">
        <v>0.92238170983902901</v>
      </c>
      <c r="BH37" s="2">
        <v>0.87652132281790196</v>
      </c>
      <c r="BI37" s="2">
        <v>1.01068381417838</v>
      </c>
      <c r="BJ37" s="2">
        <v>1.0136764863265399</v>
      </c>
      <c r="BK37" s="2">
        <v>1.0184279309656099</v>
      </c>
      <c r="BL37" s="2">
        <v>0.75256651494606597</v>
      </c>
      <c r="BM37" s="2">
        <v>0.98914881382767295</v>
      </c>
      <c r="BN37" s="2">
        <v>0.99414981465904195</v>
      </c>
      <c r="BO37" s="2">
        <v>0.99950657696679202</v>
      </c>
      <c r="BP37" s="2">
        <v>1.0508599913440899</v>
      </c>
      <c r="BQ37" s="2">
        <v>1.0112370620482201</v>
      </c>
      <c r="BR37" s="2">
        <v>1.0635742192184101</v>
      </c>
      <c r="BS37" s="2">
        <v>1.06493425451254</v>
      </c>
      <c r="BT37" s="2">
        <v>0.99631349031696004</v>
      </c>
      <c r="BU37" s="2">
        <v>0.99302975256067005</v>
      </c>
      <c r="BV37" s="2">
        <v>0.98180568355355502</v>
      </c>
      <c r="BW37" s="2">
        <v>1.02730491745805</v>
      </c>
      <c r="BX37" s="2">
        <v>1.0152315470248301</v>
      </c>
      <c r="BY37" s="2">
        <v>1.05607941883893</v>
      </c>
      <c r="BZ37" s="2">
        <v>0.99791252016598098</v>
      </c>
      <c r="CA37" s="2">
        <v>1.09407688303124</v>
      </c>
      <c r="CB37" s="2">
        <v>1.03787404027247</v>
      </c>
      <c r="CC37" s="2">
        <v>1.0407705213860501</v>
      </c>
      <c r="CD37" s="2">
        <v>0.91981119846864701</v>
      </c>
      <c r="CE37" s="2">
        <v>1.0106689965429201</v>
      </c>
      <c r="CF37" s="2">
        <v>0.96603540566220103</v>
      </c>
      <c r="CG37" s="2">
        <v>1.0058758435709301</v>
      </c>
      <c r="CH37" s="2">
        <v>1.0241551775462601</v>
      </c>
      <c r="CI37" s="2">
        <v>1.0448794185863499</v>
      </c>
      <c r="CJ37" s="2">
        <v>0.94139247881975496</v>
      </c>
      <c r="CK37" s="2">
        <v>0.96563137645715602</v>
      </c>
      <c r="CL37" s="2">
        <v>1.04684329071725</v>
      </c>
      <c r="CM37" s="2">
        <v>1.10010968400717</v>
      </c>
      <c r="CN37" s="2">
        <v>0.97204239285766403</v>
      </c>
      <c r="CO37" s="2">
        <v>1.0333694683692201</v>
      </c>
      <c r="CP37" s="2">
        <v>1.0020612996125</v>
      </c>
      <c r="CQ37" s="2">
        <v>0.98550666206834103</v>
      </c>
      <c r="CR37" s="2">
        <v>1.0479358347979599</v>
      </c>
      <c r="CS37" s="2">
        <v>0.920701011178507</v>
      </c>
      <c r="CT37" s="2">
        <v>1.05150226634715</v>
      </c>
      <c r="CU37" s="2">
        <v>0.93551496043913296</v>
      </c>
      <c r="CV37" s="2">
        <v>1.07171635830729</v>
      </c>
      <c r="CW37" s="2">
        <v>1.0354271274539399</v>
      </c>
      <c r="CX37" s="2">
        <v>0.95370005907227895</v>
      </c>
      <c r="CY37" s="2">
        <v>0.947402994630687</v>
      </c>
      <c r="CZ37" s="2">
        <v>1.0533928565820601</v>
      </c>
      <c r="DA37" s="2">
        <v>0.89418161055555501</v>
      </c>
      <c r="DB37" s="2">
        <v>1.0088651463838001</v>
      </c>
      <c r="DC37" s="2">
        <v>0.93923244608311396</v>
      </c>
      <c r="DD37" s="2">
        <v>1.1514526025670799</v>
      </c>
      <c r="DE37" s="2">
        <v>1.28271447209821</v>
      </c>
      <c r="DF37" s="2">
        <v>1.0669541692686699</v>
      </c>
      <c r="DG37" s="2">
        <v>0.90044111248618897</v>
      </c>
      <c r="DH37" s="2">
        <v>0.91316420650971197</v>
      </c>
      <c r="DI37" s="2">
        <v>0.96606094558114197</v>
      </c>
      <c r="DJ37" s="2">
        <v>0.94733924883839604</v>
      </c>
      <c r="DK37" s="2">
        <v>0.894633201533093</v>
      </c>
      <c r="DL37" s="2">
        <v>0.99761368863583799</v>
      </c>
      <c r="DM37" s="2">
        <v>0.97137346046710304</v>
      </c>
      <c r="DN37" s="2">
        <v>2.1587028444310099</v>
      </c>
      <c r="DO37" s="2">
        <v>1.0859540766628499</v>
      </c>
      <c r="DP37" s="2">
        <v>1.06856615989448</v>
      </c>
      <c r="DQ37" s="2">
        <v>0.78137639243513601</v>
      </c>
      <c r="DR37" s="2">
        <v>0.98159262555232696</v>
      </c>
      <c r="DS37" s="2">
        <v>1.07532738480863</v>
      </c>
      <c r="DT37" s="2">
        <v>1.0731454050319</v>
      </c>
      <c r="DU37" s="2">
        <v>1.08714791747232</v>
      </c>
      <c r="DV37" s="2">
        <v>0.99073807991990503</v>
      </c>
      <c r="DW37" s="2">
        <v>1.06482776867147</v>
      </c>
      <c r="DX37" s="2">
        <v>0.94884852712087298</v>
      </c>
      <c r="DY37" s="2">
        <v>1.1292552892918699</v>
      </c>
      <c r="DZ37" s="2">
        <v>1.04385764591601</v>
      </c>
      <c r="EA37" s="2">
        <v>0.85955884082668299</v>
      </c>
      <c r="EB37" s="2">
        <v>0.98512555542845703</v>
      </c>
      <c r="EC37" s="2">
        <v>0.90747366354412595</v>
      </c>
      <c r="ED37" s="2">
        <v>1.04251520877757</v>
      </c>
      <c r="EE37" s="2">
        <v>0.83326134905864901</v>
      </c>
      <c r="EF37" s="2">
        <v>1.0326777867005501</v>
      </c>
      <c r="EG37" s="2">
        <v>1.0470723055906701</v>
      </c>
      <c r="EH37" s="2">
        <v>1.02393802608721</v>
      </c>
      <c r="EI37" s="2">
        <v>1.0529179240473701</v>
      </c>
      <c r="EJ37" s="2">
        <v>1.0378285275919401</v>
      </c>
    </row>
    <row r="38" spans="1:140">
      <c r="A38" s="2" t="s">
        <v>140</v>
      </c>
      <c r="B38" s="2" t="s">
        <v>177</v>
      </c>
      <c r="C38" s="2">
        <v>0.80631091929220999</v>
      </c>
      <c r="D38" s="2">
        <v>1.0764222862718</v>
      </c>
      <c r="E38" s="2">
        <v>0.91759128241946497</v>
      </c>
      <c r="F38" s="2">
        <v>1.0085374914298499</v>
      </c>
      <c r="G38" s="2">
        <v>0.70222354954955801</v>
      </c>
      <c r="H38" s="2">
        <v>1.0187229035263301</v>
      </c>
      <c r="I38" s="2">
        <v>1.0189978471769301</v>
      </c>
      <c r="J38" s="2">
        <v>0.83978347553624699</v>
      </c>
      <c r="K38" s="2">
        <v>1.0886606961498999</v>
      </c>
      <c r="L38" s="2">
        <v>1.07638308751329</v>
      </c>
      <c r="M38" s="2">
        <v>1.00766878719682</v>
      </c>
      <c r="N38" s="2">
        <v>0.91750229294445595</v>
      </c>
      <c r="O38" s="2">
        <v>1.08647617357297</v>
      </c>
      <c r="P38" s="2">
        <v>1.0021387054148101</v>
      </c>
      <c r="Q38" s="2">
        <v>1.02347349845415</v>
      </c>
      <c r="R38" s="2">
        <v>0.51974869153891101</v>
      </c>
      <c r="S38" s="2">
        <v>1.0626130131826901</v>
      </c>
      <c r="T38" s="2">
        <v>0.88517167076523995</v>
      </c>
      <c r="U38" s="2">
        <v>0.84099511771045399</v>
      </c>
      <c r="V38" s="2">
        <v>0.82778984158567703</v>
      </c>
      <c r="W38" s="2">
        <v>1.0769265649295801</v>
      </c>
      <c r="X38" s="2">
        <v>1.07358591753392</v>
      </c>
      <c r="Y38" s="2">
        <v>1.10915043654419</v>
      </c>
      <c r="Z38" s="2">
        <v>1.1033042380545599</v>
      </c>
      <c r="AA38" s="2">
        <v>0.89572562362541297</v>
      </c>
      <c r="AB38" s="2">
        <v>1.06738356857599</v>
      </c>
      <c r="AC38" s="2">
        <v>0.95500551567815095</v>
      </c>
      <c r="AD38" s="2">
        <v>0.87736529944431796</v>
      </c>
      <c r="AE38" s="2">
        <v>1.0654734041995499</v>
      </c>
      <c r="AF38" s="2">
        <v>1.0437726935006599</v>
      </c>
      <c r="AG38" s="2">
        <v>1.07151204137262</v>
      </c>
      <c r="AH38" s="2">
        <v>1.06139783519335</v>
      </c>
      <c r="AI38" s="2">
        <v>1.0408610299172201</v>
      </c>
      <c r="AJ38" s="2">
        <v>1.07264402513532</v>
      </c>
      <c r="AK38" s="2">
        <v>1.03320704863274</v>
      </c>
      <c r="AL38" s="2">
        <v>1.0248743818936801</v>
      </c>
      <c r="AM38" s="2">
        <v>0.69559021589797598</v>
      </c>
      <c r="AN38" s="2">
        <v>0.73270009691957805</v>
      </c>
      <c r="AO38" s="2">
        <v>1.11333876699186</v>
      </c>
      <c r="AP38" s="2">
        <v>0.99596050689391502</v>
      </c>
      <c r="AQ38" s="2">
        <v>1.07825220447221</v>
      </c>
      <c r="AR38" s="2">
        <v>0.97428307611176601</v>
      </c>
      <c r="AS38" s="2">
        <v>1.1063251255843201</v>
      </c>
      <c r="AT38" s="2">
        <v>0.81391016187811704</v>
      </c>
      <c r="AU38" s="2">
        <v>1.05702362636773</v>
      </c>
      <c r="AV38" s="2">
        <v>1.0123384138117</v>
      </c>
      <c r="AW38" s="2">
        <v>1.0467821416427201</v>
      </c>
      <c r="AX38" s="2">
        <v>0.889461200279685</v>
      </c>
      <c r="AY38" s="2">
        <v>0.918707562955838</v>
      </c>
      <c r="AZ38" s="2">
        <v>1.09125788720484</v>
      </c>
      <c r="BA38" s="2">
        <v>0.77511963359116898</v>
      </c>
      <c r="BB38" s="2">
        <v>1.02144163058731</v>
      </c>
      <c r="BC38" s="2">
        <v>1.0849529678113501</v>
      </c>
      <c r="BD38" s="2">
        <v>0.91922751036170802</v>
      </c>
      <c r="BE38" s="2">
        <v>0.88990762534826695</v>
      </c>
      <c r="BF38" s="2">
        <v>1.04023710716314</v>
      </c>
      <c r="BG38" s="2">
        <v>0.870153695955316</v>
      </c>
      <c r="BH38" s="2">
        <v>0.78548595213580796</v>
      </c>
      <c r="BI38" s="2">
        <v>0.86064906694694598</v>
      </c>
      <c r="BJ38" s="2">
        <v>1.00932727829109</v>
      </c>
      <c r="BK38" s="2">
        <v>1.01323409024541</v>
      </c>
      <c r="BL38" s="2">
        <v>0.98219012302442499</v>
      </c>
      <c r="BM38" s="2">
        <v>1.0099600422499599</v>
      </c>
      <c r="BN38" s="2">
        <v>1.0340639530059199</v>
      </c>
      <c r="BO38" s="2">
        <v>1.0083648452155201</v>
      </c>
      <c r="BP38" s="2">
        <v>1.0776600730102099</v>
      </c>
      <c r="BQ38" s="2">
        <v>1.0821999923123</v>
      </c>
      <c r="BR38" s="2">
        <v>1.1021446374385</v>
      </c>
      <c r="BS38" s="2">
        <v>1.1384441572336299</v>
      </c>
      <c r="BT38" s="2">
        <v>0.89675881688279302</v>
      </c>
      <c r="BU38" s="2">
        <v>0.99190184111329505</v>
      </c>
      <c r="BV38" s="2">
        <v>0.99554951385254697</v>
      </c>
      <c r="BW38" s="2">
        <v>1.1593840494730101</v>
      </c>
      <c r="BX38" s="2">
        <v>1.02164691008982</v>
      </c>
      <c r="BY38" s="2">
        <v>0.99313832391248003</v>
      </c>
      <c r="BZ38" s="2">
        <v>0.81601154475839999</v>
      </c>
      <c r="CA38" s="2">
        <v>1.0479102109199701</v>
      </c>
      <c r="CB38" s="2">
        <v>1.11040697375971</v>
      </c>
      <c r="CC38" s="2">
        <v>0.94008698944258495</v>
      </c>
      <c r="CD38" s="2">
        <v>0.988891210950124</v>
      </c>
      <c r="CE38" s="2">
        <v>1.0350030432246999</v>
      </c>
      <c r="CF38" s="2">
        <v>1.04421407621816</v>
      </c>
      <c r="CG38" s="2">
        <v>1.04512160469477</v>
      </c>
      <c r="CH38" s="2">
        <v>0.93863039730182196</v>
      </c>
      <c r="CI38" s="2">
        <v>1.0050716176894201</v>
      </c>
      <c r="CJ38" s="2">
        <v>0.90741891229659499</v>
      </c>
      <c r="CK38" s="2">
        <v>1.04348951513702</v>
      </c>
      <c r="CL38" s="2">
        <v>0.959347039063703</v>
      </c>
      <c r="CM38" s="2">
        <v>0.99738894570056003</v>
      </c>
      <c r="CN38" s="2">
        <v>0.89718437726176803</v>
      </c>
      <c r="CO38" s="2">
        <v>0.98722196926192296</v>
      </c>
      <c r="CP38" s="2">
        <v>0.96411537418342297</v>
      </c>
      <c r="CQ38" s="2">
        <v>1.01166628533367</v>
      </c>
      <c r="CR38" s="2">
        <v>0.93375039688283301</v>
      </c>
      <c r="CS38" s="2">
        <v>0.93022298282086002</v>
      </c>
      <c r="CT38" s="2">
        <v>1.00090645918152</v>
      </c>
      <c r="CU38" s="2">
        <v>1.0241751269837001</v>
      </c>
      <c r="CV38" s="2">
        <v>1.0451137170307201</v>
      </c>
      <c r="CW38" s="2">
        <v>1.05142170312998</v>
      </c>
      <c r="CX38" s="2">
        <v>0.97768377786785798</v>
      </c>
      <c r="CY38" s="2">
        <v>0.94727187035001303</v>
      </c>
      <c r="CZ38" s="2">
        <v>1.0426661430563</v>
      </c>
      <c r="DA38" s="2">
        <v>0.97237933631775997</v>
      </c>
      <c r="DB38" s="2">
        <v>0.94477216278521503</v>
      </c>
      <c r="DC38" s="2">
        <v>0.96153101357022097</v>
      </c>
      <c r="DD38" s="2">
        <v>0.97986843817025804</v>
      </c>
      <c r="DE38" s="2">
        <v>0.92789313452076405</v>
      </c>
      <c r="DF38" s="2">
        <v>0.99019953320966403</v>
      </c>
      <c r="DG38" s="2">
        <v>0.941577357832725</v>
      </c>
      <c r="DH38" s="2">
        <v>0.92367019489541202</v>
      </c>
      <c r="DI38" s="2">
        <v>0.90599357057707597</v>
      </c>
      <c r="DJ38" s="2">
        <v>0.94670999958893698</v>
      </c>
      <c r="DK38" s="2">
        <v>0.82898914150708602</v>
      </c>
      <c r="DL38" s="2">
        <v>0.98450537683312001</v>
      </c>
      <c r="DM38" s="2">
        <v>1.0059778357075799</v>
      </c>
      <c r="DN38" s="2">
        <v>0.900247331746166</v>
      </c>
      <c r="DO38" s="2">
        <v>1.0314277622346999</v>
      </c>
      <c r="DP38" s="2">
        <v>1.05665164479845</v>
      </c>
      <c r="DQ38" s="2">
        <v>0.84418651113561605</v>
      </c>
      <c r="DR38" s="2">
        <v>1.07119786231148</v>
      </c>
      <c r="DS38" s="2">
        <v>1.11820983498976</v>
      </c>
      <c r="DT38" s="2">
        <v>1.1363801330832499</v>
      </c>
      <c r="DU38" s="2">
        <v>1.0394373820143901</v>
      </c>
      <c r="DV38" s="2">
        <v>1.08792975053177</v>
      </c>
      <c r="DW38" s="2">
        <v>1.0221824126851</v>
      </c>
      <c r="DX38" s="2">
        <v>1.0215069254058</v>
      </c>
      <c r="DY38" s="2">
        <v>1.04421750650928</v>
      </c>
      <c r="DZ38" s="2">
        <v>0.98700587383725202</v>
      </c>
      <c r="EA38" s="2">
        <v>0.820820429615298</v>
      </c>
      <c r="EB38" s="2">
        <v>1.02729956308873</v>
      </c>
      <c r="EC38" s="2">
        <v>1.0147151789230899</v>
      </c>
      <c r="ED38" s="2">
        <v>0.99822232560967505</v>
      </c>
      <c r="EE38" s="2">
        <v>0.97681219654142903</v>
      </c>
      <c r="EF38" s="2">
        <v>0.93715902644000304</v>
      </c>
      <c r="EG38" s="2">
        <v>1.15523938963932</v>
      </c>
      <c r="EH38" s="2">
        <v>1.0690073561205999</v>
      </c>
      <c r="EI38" s="2">
        <v>1.0609404538668701</v>
      </c>
      <c r="EJ38" s="2">
        <v>1.0473326154856599</v>
      </c>
    </row>
    <row r="39" spans="1:140">
      <c r="A39" s="2" t="s">
        <v>140</v>
      </c>
      <c r="B39" s="2" t="s">
        <v>178</v>
      </c>
      <c r="C39" s="2">
        <v>0.63812496755363302</v>
      </c>
      <c r="D39" s="2">
        <v>1.1097613667078099</v>
      </c>
      <c r="E39" s="2">
        <v>1.0087527252622099</v>
      </c>
      <c r="F39" s="2">
        <v>0.95354292534520702</v>
      </c>
      <c r="G39" s="2">
        <v>0.83457657175714595</v>
      </c>
      <c r="H39" s="2">
        <v>1.00701433504805</v>
      </c>
      <c r="I39" s="2">
        <v>0.86062366047139705</v>
      </c>
      <c r="J39" s="2">
        <v>1.09104235320919</v>
      </c>
      <c r="K39" s="2">
        <v>1.00295195155668</v>
      </c>
      <c r="L39" s="2">
        <v>1.0434635105424801</v>
      </c>
      <c r="M39" s="2">
        <v>1.07645041884184</v>
      </c>
      <c r="N39" s="2">
        <v>0.93765185365866099</v>
      </c>
      <c r="O39" s="2">
        <v>1.01175573840413</v>
      </c>
      <c r="P39" s="2">
        <v>0.96773754949011004</v>
      </c>
      <c r="Q39" s="2">
        <v>1.0373862582514799</v>
      </c>
      <c r="R39" s="2">
        <v>0.60176111293832502</v>
      </c>
      <c r="S39" s="2">
        <v>1.11128274304619</v>
      </c>
      <c r="T39" s="2">
        <v>0.84527645682598995</v>
      </c>
      <c r="U39" s="2">
        <v>1.0200963695605201</v>
      </c>
      <c r="V39" s="2">
        <v>2.05559186217672</v>
      </c>
      <c r="W39" s="2">
        <v>1.12634540332364</v>
      </c>
      <c r="X39" s="2">
        <v>1.0623925365112601</v>
      </c>
      <c r="Y39" s="2">
        <v>0.99744759543849004</v>
      </c>
      <c r="Z39" s="2">
        <v>0.96258861600178203</v>
      </c>
      <c r="AA39" s="2">
        <v>0.89554835343503802</v>
      </c>
      <c r="AB39" s="2">
        <v>0.95454377148779501</v>
      </c>
      <c r="AC39" s="2">
        <v>1.09423381206655</v>
      </c>
      <c r="AD39" s="2">
        <v>0.86211897341741295</v>
      </c>
      <c r="AE39" s="2">
        <v>1.1009431283356299</v>
      </c>
      <c r="AF39" s="2">
        <v>1.1814229088402901</v>
      </c>
      <c r="AG39" s="2">
        <v>1.0672379906726699</v>
      </c>
      <c r="AH39" s="2">
        <v>1.0160978116619801</v>
      </c>
      <c r="AI39" s="2">
        <v>1.1546553786013201</v>
      </c>
      <c r="AJ39" s="2">
        <v>0.99584559503937098</v>
      </c>
      <c r="AK39" s="2">
        <v>1.0107265807528101</v>
      </c>
      <c r="AL39" s="2">
        <v>1.0848954283496199</v>
      </c>
      <c r="AM39" s="2">
        <v>0.95286231299487101</v>
      </c>
      <c r="AN39" s="2">
        <v>0.54378246298987798</v>
      </c>
      <c r="AO39" s="2">
        <v>1.02136433470651</v>
      </c>
      <c r="AP39" s="2">
        <v>0.84220441798826995</v>
      </c>
      <c r="AQ39" s="2">
        <v>0.98256954442578504</v>
      </c>
      <c r="AR39" s="2">
        <v>1.00114093007593</v>
      </c>
      <c r="AS39" s="2">
        <v>1.04928694980213</v>
      </c>
      <c r="AT39" s="2">
        <v>0.62244699002940296</v>
      </c>
      <c r="AU39" s="2">
        <v>1.0106573080099801</v>
      </c>
      <c r="AV39" s="2">
        <v>1.0376398268820199</v>
      </c>
      <c r="AW39" s="2">
        <v>1.04521384025162</v>
      </c>
      <c r="AX39" s="2">
        <v>0.90110976622649297</v>
      </c>
      <c r="AY39" s="2">
        <v>0.66293928397456903</v>
      </c>
      <c r="AZ39" s="2">
        <v>1.1166978265587699</v>
      </c>
      <c r="BA39" s="2">
        <v>0.95878474391767099</v>
      </c>
      <c r="BB39" s="2">
        <v>1.0080240737677899</v>
      </c>
      <c r="BC39" s="2">
        <v>0.92912757515717703</v>
      </c>
      <c r="BD39" s="2">
        <v>0.97172346662305598</v>
      </c>
      <c r="BE39" s="2">
        <v>1.0114196452186199</v>
      </c>
      <c r="BF39" s="2">
        <v>1.05498037439799</v>
      </c>
      <c r="BG39" s="2">
        <v>1.11609373887536</v>
      </c>
      <c r="BH39" s="2">
        <v>0.81978194190575804</v>
      </c>
      <c r="BI39" s="2">
        <v>0.93779412153513197</v>
      </c>
      <c r="BJ39" s="2">
        <v>1.05535478614094</v>
      </c>
      <c r="BK39" s="2">
        <v>0.98381468642369296</v>
      </c>
      <c r="BL39" s="2">
        <v>0.89402717077696203</v>
      </c>
      <c r="BM39" s="2">
        <v>1.0940784408080599</v>
      </c>
      <c r="BN39" s="2">
        <v>1.01224684067392</v>
      </c>
      <c r="BO39" s="2">
        <v>1.1086946454247899</v>
      </c>
      <c r="BP39" s="2">
        <v>1.0381404240874601</v>
      </c>
      <c r="BQ39" s="2">
        <v>1.00581924512989</v>
      </c>
      <c r="BR39" s="2">
        <v>1.02111954945451</v>
      </c>
      <c r="BS39" s="2">
        <v>1.0539486676791501</v>
      </c>
      <c r="BT39" s="2">
        <v>1.0085011502155801</v>
      </c>
      <c r="BU39" s="2">
        <v>1.0280259950305499</v>
      </c>
      <c r="BV39" s="2">
        <v>1.09252064074599</v>
      </c>
      <c r="BW39" s="2">
        <v>1.05754983286156</v>
      </c>
      <c r="BX39" s="2">
        <v>0.91668252232268899</v>
      </c>
      <c r="BY39" s="2">
        <v>0.977300615446003</v>
      </c>
      <c r="BZ39" s="2">
        <v>0.96200224950447999</v>
      </c>
      <c r="CA39" s="2">
        <v>0.92199915312839498</v>
      </c>
      <c r="CB39" s="2">
        <v>1.03825730419897</v>
      </c>
      <c r="CC39" s="2">
        <v>0.914100669859232</v>
      </c>
      <c r="CD39" s="2">
        <v>1.27291141669747</v>
      </c>
      <c r="CE39" s="2">
        <v>0.98434177823929503</v>
      </c>
      <c r="CF39" s="2">
        <v>0.881591773177683</v>
      </c>
      <c r="CG39" s="2">
        <v>1.6392450907860501</v>
      </c>
      <c r="CH39" s="2">
        <v>1.06845601134037</v>
      </c>
      <c r="CI39" s="2">
        <v>1.03018816499328</v>
      </c>
      <c r="CJ39" s="2">
        <v>0.96762704623156803</v>
      </c>
      <c r="CK39" s="2">
        <v>0.97383164398898703</v>
      </c>
      <c r="CL39" s="2">
        <v>0.97457029868997602</v>
      </c>
      <c r="CM39" s="2">
        <v>0.98495892952855801</v>
      </c>
      <c r="CN39" s="2">
        <v>1.08099899538017</v>
      </c>
      <c r="CO39" s="2">
        <v>0.94962377056537395</v>
      </c>
      <c r="CP39" s="2">
        <v>1.10623435326034</v>
      </c>
      <c r="CQ39" s="2">
        <v>1.0377737260676101</v>
      </c>
      <c r="CR39" s="2">
        <v>1.00588284479626</v>
      </c>
      <c r="CS39" s="2">
        <v>0.93866165732559903</v>
      </c>
      <c r="CT39" s="2">
        <v>1.00882530946909</v>
      </c>
      <c r="CU39" s="2">
        <v>0.97674836123169995</v>
      </c>
      <c r="CV39" s="2">
        <v>1.02401539510332</v>
      </c>
      <c r="CW39" s="2">
        <v>1.0348911214277701</v>
      </c>
      <c r="CX39" s="2">
        <v>0.94081931663687302</v>
      </c>
      <c r="CY39" s="2">
        <v>0.90574186096224196</v>
      </c>
      <c r="CZ39" s="2">
        <v>1.0222474492809901</v>
      </c>
      <c r="DA39" s="2">
        <v>0.93363096552951197</v>
      </c>
      <c r="DB39" s="2">
        <v>0.98446630954972802</v>
      </c>
      <c r="DC39" s="2">
        <v>0.76356960473772395</v>
      </c>
      <c r="DD39" s="2">
        <v>0.83073043482243103</v>
      </c>
      <c r="DE39" s="2">
        <v>1.049168800673</v>
      </c>
      <c r="DF39" s="2">
        <v>1.0107334936036101</v>
      </c>
      <c r="DG39" s="2">
        <v>0.93939675880988904</v>
      </c>
      <c r="DH39" s="2">
        <v>1.16914200450234</v>
      </c>
      <c r="DI39" s="2">
        <v>0.99316963774551303</v>
      </c>
      <c r="DJ39" s="2">
        <v>1.0191508049875899</v>
      </c>
      <c r="DK39" s="2">
        <v>0.73467835088155697</v>
      </c>
      <c r="DL39" s="2">
        <v>0.93369082708719398</v>
      </c>
      <c r="DM39" s="2">
        <v>1.0485211805483801</v>
      </c>
      <c r="DN39" s="2">
        <v>2.6070205732650602</v>
      </c>
      <c r="DO39" s="2">
        <v>1.0421762766663401</v>
      </c>
      <c r="DP39" s="2">
        <v>1.0793215422703799</v>
      </c>
      <c r="DQ39" s="2">
        <v>0.97945009526912297</v>
      </c>
      <c r="DR39" s="2">
        <v>0.98859906255456398</v>
      </c>
      <c r="DS39" s="2">
        <v>0.99665015347476105</v>
      </c>
      <c r="DT39" s="2">
        <v>1.0490298539332099</v>
      </c>
      <c r="DU39" s="2">
        <v>1.0320588797092101</v>
      </c>
      <c r="DV39" s="2">
        <v>1.0058098494000001</v>
      </c>
      <c r="DW39" s="2">
        <v>1.00731330418133</v>
      </c>
      <c r="DX39" s="2">
        <v>1.0156982983856599</v>
      </c>
      <c r="DY39" s="2">
        <v>0.77152734593567895</v>
      </c>
      <c r="DZ39" s="2">
        <v>0.96309788884641701</v>
      </c>
      <c r="EA39" s="2">
        <v>0.93117317049875004</v>
      </c>
      <c r="EB39" s="2">
        <v>1.00312475686654</v>
      </c>
      <c r="EC39" s="2">
        <v>1.1628002738638199</v>
      </c>
      <c r="ED39" s="2">
        <v>0.34473861223039998</v>
      </c>
      <c r="EE39" s="2">
        <v>0.56580673349997301</v>
      </c>
      <c r="EF39" s="2">
        <v>1.06383771440162</v>
      </c>
      <c r="EG39" s="2">
        <v>1.05130617387138</v>
      </c>
      <c r="EH39" s="2">
        <v>1.0712475784367499</v>
      </c>
      <c r="EI39" s="2">
        <v>1.0650332695418501</v>
      </c>
      <c r="EJ39" s="2">
        <v>0.999821268509966</v>
      </c>
    </row>
    <row r="40" spans="1:140">
      <c r="A40" s="2" t="s">
        <v>140</v>
      </c>
      <c r="B40" s="2" t="s">
        <v>179</v>
      </c>
      <c r="C40" s="2">
        <v>0.80788709392465896</v>
      </c>
      <c r="D40" s="2">
        <v>0.94891229817852896</v>
      </c>
      <c r="E40" s="2">
        <v>0.99455045955936505</v>
      </c>
      <c r="F40" s="2">
        <v>0.94266882837156696</v>
      </c>
      <c r="G40" s="2">
        <v>0.83228254127771295</v>
      </c>
      <c r="H40" s="2">
        <v>1.00928915396966</v>
      </c>
      <c r="I40" s="2">
        <v>1.0136178375104801</v>
      </c>
      <c r="J40" s="2">
        <v>0.76834728813209896</v>
      </c>
      <c r="K40" s="2">
        <v>1.0378602092563001</v>
      </c>
      <c r="L40" s="2">
        <v>1.0551388587588</v>
      </c>
      <c r="M40" s="2">
        <v>1.02747130515997</v>
      </c>
      <c r="N40" s="2">
        <v>0.93928427972435902</v>
      </c>
      <c r="O40" s="2">
        <v>1.0227036461637</v>
      </c>
      <c r="P40" s="2">
        <v>0.93804244005341098</v>
      </c>
      <c r="Q40" s="2">
        <v>1.0410363153262101</v>
      </c>
      <c r="R40" s="2">
        <v>0.590032942603813</v>
      </c>
      <c r="S40" s="2">
        <v>1.1058486391351801</v>
      </c>
      <c r="T40" s="2">
        <v>0.92674471384887802</v>
      </c>
      <c r="U40" s="2">
        <v>0.94272552330246995</v>
      </c>
      <c r="V40" s="2">
        <v>0.97336848116918695</v>
      </c>
      <c r="W40" s="2">
        <v>1.0439773301383799</v>
      </c>
      <c r="X40" s="2">
        <v>1.03700372550778</v>
      </c>
      <c r="Y40" s="2">
        <v>1.01741016514148</v>
      </c>
      <c r="Z40" s="2">
        <v>1.13543582754977</v>
      </c>
      <c r="AA40" s="2">
        <v>0.99303593577023996</v>
      </c>
      <c r="AB40" s="2">
        <v>0.98027893420580303</v>
      </c>
      <c r="AC40" s="2">
        <v>0.92080341303589597</v>
      </c>
      <c r="AD40" s="2">
        <v>0.84792220613953695</v>
      </c>
      <c r="AE40" s="2">
        <v>0.99921833042701103</v>
      </c>
      <c r="AF40" s="2">
        <v>1.0704763092821099</v>
      </c>
      <c r="AG40" s="2">
        <v>1.04310500519572</v>
      </c>
      <c r="AH40" s="2">
        <v>1.09296912335369</v>
      </c>
      <c r="AI40" s="2">
        <v>1.0123532518717799</v>
      </c>
      <c r="AJ40" s="2">
        <v>1.06929910793751</v>
      </c>
      <c r="AK40" s="2">
        <v>1.0068661613690799</v>
      </c>
      <c r="AL40" s="2">
        <v>1.05434501724938</v>
      </c>
      <c r="AM40" s="2">
        <v>0.693618924855816</v>
      </c>
      <c r="AN40" s="2">
        <v>0.71984887198354697</v>
      </c>
      <c r="AO40" s="2">
        <v>1.1276651153147701</v>
      </c>
      <c r="AP40" s="2">
        <v>0.955984761501945</v>
      </c>
      <c r="AQ40" s="2">
        <v>1.05690790506484</v>
      </c>
      <c r="AR40" s="2">
        <v>0.93853258365288605</v>
      </c>
      <c r="AS40" s="2">
        <v>1.05861933740212</v>
      </c>
      <c r="AT40" s="2">
        <v>0.71690826641547101</v>
      </c>
      <c r="AU40" s="2">
        <v>1.0223146999519099</v>
      </c>
      <c r="AV40" s="2">
        <v>1.0847372508420301</v>
      </c>
      <c r="AW40" s="2">
        <v>0.86017819350561797</v>
      </c>
      <c r="AX40" s="2">
        <v>0.84433231859152402</v>
      </c>
      <c r="AY40" s="2">
        <v>0.96616733650285702</v>
      </c>
      <c r="AZ40" s="2">
        <v>1.0156509450751501</v>
      </c>
      <c r="BA40" s="2">
        <v>0.78997584266949095</v>
      </c>
      <c r="BB40" s="2">
        <v>0.93751817192325204</v>
      </c>
      <c r="BC40" s="2">
        <v>0.99890386960044597</v>
      </c>
      <c r="BD40" s="2">
        <v>0.97209325700947002</v>
      </c>
      <c r="BE40" s="2">
        <v>0.97342581674029105</v>
      </c>
      <c r="BF40" s="2">
        <v>1.0214588640556499</v>
      </c>
      <c r="BG40" s="2">
        <v>1.0541734747903</v>
      </c>
      <c r="BH40" s="2">
        <v>0.82842004234450295</v>
      </c>
      <c r="BI40" s="2">
        <v>0.90626499792074</v>
      </c>
      <c r="BJ40" s="2">
        <v>0.97380652257360101</v>
      </c>
      <c r="BK40" s="2">
        <v>1.01967146426837</v>
      </c>
      <c r="BL40" s="2">
        <v>0.97902371581882996</v>
      </c>
      <c r="BM40" s="2">
        <v>1.0341926180694501</v>
      </c>
      <c r="BN40" s="2">
        <v>1.02846025477488</v>
      </c>
      <c r="BO40" s="2">
        <v>0.99876047344049801</v>
      </c>
      <c r="BP40" s="2">
        <v>1.01979684130536</v>
      </c>
      <c r="BQ40" s="2">
        <v>1.0043104315786799</v>
      </c>
      <c r="BR40" s="2">
        <v>1.0486390722002501</v>
      </c>
      <c r="BS40" s="2">
        <v>1.1117811364332799</v>
      </c>
      <c r="BT40" s="2">
        <v>0.97345863014171696</v>
      </c>
      <c r="BU40" s="2">
        <v>0.97969297404962896</v>
      </c>
      <c r="BV40" s="2">
        <v>0.97189630247572001</v>
      </c>
      <c r="BW40" s="2">
        <v>1.1049660820831699</v>
      </c>
      <c r="BX40" s="2">
        <v>0.95309396809132396</v>
      </c>
      <c r="BY40" s="2">
        <v>1.0259128165373601</v>
      </c>
      <c r="BZ40" s="2">
        <v>0.96531578163104703</v>
      </c>
      <c r="CA40" s="2">
        <v>0.99123643439364295</v>
      </c>
      <c r="CB40" s="2">
        <v>1.0317104118326801</v>
      </c>
      <c r="CC40" s="2">
        <v>0.99528274838394704</v>
      </c>
      <c r="CD40" s="2">
        <v>0.98374279251288099</v>
      </c>
      <c r="CE40" s="2">
        <v>0.98138273097020701</v>
      </c>
      <c r="CF40" s="2">
        <v>1.0699227401700699</v>
      </c>
      <c r="CG40" s="2">
        <v>1.0047666928166801</v>
      </c>
      <c r="CH40" s="2">
        <v>1.0737345126781599</v>
      </c>
      <c r="CI40" s="2">
        <v>1.04442176524842</v>
      </c>
      <c r="CJ40" s="2">
        <v>0.97689744585739502</v>
      </c>
      <c r="CK40" s="2">
        <v>0.98684672456243705</v>
      </c>
      <c r="CL40" s="2">
        <v>1.0295191910672601</v>
      </c>
      <c r="CM40" s="2">
        <v>1.0851303481166601</v>
      </c>
      <c r="CN40" s="2">
        <v>0.97219275615562495</v>
      </c>
      <c r="CO40" s="2">
        <v>1.0502580318105099</v>
      </c>
      <c r="CP40" s="2">
        <v>0.99478794504058099</v>
      </c>
      <c r="CQ40" s="2">
        <v>0.99819330416579799</v>
      </c>
      <c r="CR40" s="2">
        <v>1.0513288305408299</v>
      </c>
      <c r="CS40" s="2">
        <v>0.90220267032938695</v>
      </c>
      <c r="CT40" s="2">
        <v>0.97555485516373897</v>
      </c>
      <c r="CU40" s="2">
        <v>1.0141777742509299</v>
      </c>
      <c r="CV40" s="2">
        <v>1.0326121400238299</v>
      </c>
      <c r="CW40" s="2">
        <v>1.0360127792175</v>
      </c>
      <c r="CX40" s="2">
        <v>1.02613044567556</v>
      </c>
      <c r="CY40" s="2">
        <v>0.90334725418682604</v>
      </c>
      <c r="CZ40" s="2">
        <v>1.0079264418429399</v>
      </c>
      <c r="DA40" s="2">
        <v>0.954357886810134</v>
      </c>
      <c r="DB40" s="2">
        <v>1.12800639807468</v>
      </c>
      <c r="DC40" s="2">
        <v>0.93859666531505703</v>
      </c>
      <c r="DD40" s="2">
        <v>0.95386204797306295</v>
      </c>
      <c r="DE40" s="2">
        <v>0.97450565739920803</v>
      </c>
      <c r="DF40" s="2">
        <v>0.94386378372002999</v>
      </c>
      <c r="DG40" s="2">
        <v>0.97548841568271605</v>
      </c>
      <c r="DH40" s="2">
        <v>1.0054830637277401</v>
      </c>
      <c r="DI40" s="2">
        <v>0.97332861411285698</v>
      </c>
      <c r="DJ40" s="2">
        <v>0.95055428962154997</v>
      </c>
      <c r="DK40" s="2">
        <v>0.79661997415611496</v>
      </c>
      <c r="DL40" s="2">
        <v>1.0061976267031001</v>
      </c>
      <c r="DM40" s="2">
        <v>0.98412516767085001</v>
      </c>
      <c r="DN40" s="2">
        <v>0.82744113545946296</v>
      </c>
      <c r="DO40" s="2">
        <v>1.00480301281585</v>
      </c>
      <c r="DP40" s="2">
        <v>1.0599806393453499</v>
      </c>
      <c r="DQ40" s="2">
        <v>0.81367393621147199</v>
      </c>
      <c r="DR40" s="2">
        <v>1.0208615110547401</v>
      </c>
      <c r="DS40" s="2">
        <v>1.0735883955749299</v>
      </c>
      <c r="DT40" s="2">
        <v>1.0963512449595201</v>
      </c>
      <c r="DU40" s="2">
        <v>1.00278695567638</v>
      </c>
      <c r="DV40" s="2">
        <v>1.0320601574863599</v>
      </c>
      <c r="DW40" s="2">
        <v>1.03624249132318</v>
      </c>
      <c r="DX40" s="2">
        <v>0.99185371493576902</v>
      </c>
      <c r="DY40" s="2">
        <v>0.88668116663644003</v>
      </c>
      <c r="DZ40" s="2">
        <v>0.97626778363318301</v>
      </c>
      <c r="EA40" s="2">
        <v>0.97463609878839197</v>
      </c>
      <c r="EB40" s="2">
        <v>1.3501361841342201</v>
      </c>
      <c r="EC40" s="2">
        <v>1.0522340243491299</v>
      </c>
      <c r="ED40" s="2">
        <v>0.79011287382733897</v>
      </c>
      <c r="EE40" s="2">
        <v>0.72997392131721806</v>
      </c>
      <c r="EF40" s="2">
        <v>0.97948639858035302</v>
      </c>
      <c r="EG40" s="2">
        <v>1.0772764365951299</v>
      </c>
      <c r="EH40" s="2">
        <v>1.0753686670370199</v>
      </c>
      <c r="EI40" s="2">
        <v>1.0375582857835499</v>
      </c>
      <c r="EJ40" s="2">
        <v>1.0032885148403099</v>
      </c>
    </row>
    <row r="41" spans="1:140">
      <c r="A41" s="2" t="s">
        <v>140</v>
      </c>
      <c r="B41" s="2" t="s">
        <v>180</v>
      </c>
      <c r="C41" s="2">
        <v>0.875156440844018</v>
      </c>
      <c r="D41" s="2">
        <v>1.1304984141900101</v>
      </c>
      <c r="E41" s="2">
        <v>1.04521218569865</v>
      </c>
      <c r="F41" s="2">
        <v>0.98903527523951895</v>
      </c>
      <c r="G41" s="2">
        <v>0.96458377173283805</v>
      </c>
      <c r="H41" s="2">
        <v>0.99848804104825095</v>
      </c>
      <c r="I41" s="2">
        <v>1.0153033247023699</v>
      </c>
      <c r="J41" s="2">
        <v>0.85682764341829398</v>
      </c>
      <c r="K41" s="2">
        <v>1.0196558208745901</v>
      </c>
      <c r="L41" s="2">
        <v>1.02611149314355</v>
      </c>
      <c r="M41" s="2">
        <v>1.00431290315166</v>
      </c>
      <c r="N41" s="2">
        <v>0.99376993273901204</v>
      </c>
      <c r="O41" s="2">
        <v>1.1268327793064401</v>
      </c>
      <c r="P41" s="2">
        <v>0.96106661588132403</v>
      </c>
      <c r="Q41" s="2">
        <v>0.94011987608604997</v>
      </c>
      <c r="R41" s="2">
        <v>0.57018013775274101</v>
      </c>
      <c r="S41" s="2">
        <v>1.05288016076971</v>
      </c>
      <c r="T41" s="2">
        <v>0.94225788434670699</v>
      </c>
      <c r="U41" s="2">
        <v>1.34888870696439</v>
      </c>
      <c r="V41" s="2">
        <v>0.89711585812776895</v>
      </c>
      <c r="W41" s="2">
        <v>1.09083435342528</v>
      </c>
      <c r="X41" s="2">
        <v>1.03462018035602</v>
      </c>
      <c r="Y41" s="2">
        <v>1.04401424692441</v>
      </c>
      <c r="Z41" s="2">
        <v>1.07943710663329</v>
      </c>
      <c r="AA41" s="2">
        <v>1.02017146673324</v>
      </c>
      <c r="AB41" s="2">
        <v>1.0221685453478899</v>
      </c>
      <c r="AC41" s="2">
        <v>0.93120924780396097</v>
      </c>
      <c r="AD41" s="2">
        <v>0.93429533261971698</v>
      </c>
      <c r="AE41" s="2">
        <v>1.0276770500718799</v>
      </c>
      <c r="AF41" s="2">
        <v>1.05773520297081</v>
      </c>
      <c r="AG41" s="2">
        <v>1.0152639634387299</v>
      </c>
      <c r="AH41" s="2">
        <v>1.0898626191056899</v>
      </c>
      <c r="AI41" s="2">
        <v>0.98591131787263298</v>
      </c>
      <c r="AJ41" s="2">
        <v>1.0834439339378299</v>
      </c>
      <c r="AK41" s="2">
        <v>0.98092502068800302</v>
      </c>
      <c r="AL41" s="2">
        <v>1.02461717645258</v>
      </c>
      <c r="AM41" s="2">
        <v>0.74294905920675403</v>
      </c>
      <c r="AN41" s="2">
        <v>0.74676472779569902</v>
      </c>
      <c r="AO41" s="2">
        <v>1.07327019096047</v>
      </c>
      <c r="AP41" s="2">
        <v>0.98239711652491002</v>
      </c>
      <c r="AQ41" s="2">
        <v>1.01587838715178</v>
      </c>
      <c r="AR41" s="2">
        <v>0.98298492520493197</v>
      </c>
      <c r="AS41" s="2">
        <v>1.0061389407508901</v>
      </c>
      <c r="AT41" s="2">
        <v>0.88750477329472599</v>
      </c>
      <c r="AU41" s="2">
        <v>1.00805687758429</v>
      </c>
      <c r="AV41" s="2">
        <v>1.04432527280625</v>
      </c>
      <c r="AW41" s="2">
        <v>1.0199710263706601</v>
      </c>
      <c r="AX41" s="2">
        <v>0.87826334323407296</v>
      </c>
      <c r="AY41" s="2">
        <v>0.80620093331593701</v>
      </c>
      <c r="AZ41" s="2">
        <v>0.97083478748430296</v>
      </c>
      <c r="BA41" s="2">
        <v>0.75209361455068702</v>
      </c>
      <c r="BB41" s="2">
        <v>1.0127199206744</v>
      </c>
      <c r="BC41" s="2">
        <v>1.03901611206566</v>
      </c>
      <c r="BD41" s="2">
        <v>0.94773438933120202</v>
      </c>
      <c r="BE41" s="2">
        <v>0.91590872404596402</v>
      </c>
      <c r="BF41" s="2">
        <v>1.06342738672271</v>
      </c>
      <c r="BG41" s="2">
        <v>0.92506061754754099</v>
      </c>
      <c r="BH41" s="2">
        <v>0.85204523992682402</v>
      </c>
      <c r="BI41" s="2">
        <v>0.91766110269497303</v>
      </c>
      <c r="BJ41" s="2">
        <v>1.0188958589424899</v>
      </c>
      <c r="BK41" s="2">
        <v>0.98727549740738696</v>
      </c>
      <c r="BL41" s="2">
        <v>0.97982026231514796</v>
      </c>
      <c r="BM41" s="2">
        <v>0.97374367381820304</v>
      </c>
      <c r="BN41" s="2">
        <v>1.0178684907225499</v>
      </c>
      <c r="BO41" s="2">
        <v>1.0255553229807199</v>
      </c>
      <c r="BP41" s="2">
        <v>0.99187922527939998</v>
      </c>
      <c r="BQ41" s="2">
        <v>1.0390073827290101</v>
      </c>
      <c r="BR41" s="2">
        <v>0.95617590436753996</v>
      </c>
      <c r="BS41" s="2">
        <v>0.94413696526633994</v>
      </c>
      <c r="BT41" s="2">
        <v>0.95903365557395903</v>
      </c>
      <c r="BU41" s="2">
        <v>1.08179211283012</v>
      </c>
      <c r="BV41" s="2">
        <v>0.99233153637010696</v>
      </c>
      <c r="BW41" s="2">
        <v>1.05026833701266</v>
      </c>
      <c r="BX41" s="2">
        <v>0.986515371406681</v>
      </c>
      <c r="BY41" s="2">
        <v>1.0258617754460699</v>
      </c>
      <c r="BZ41" s="2">
        <v>0.96340794425547605</v>
      </c>
      <c r="CA41" s="2">
        <v>1.00716018036508</v>
      </c>
      <c r="CB41" s="2">
        <v>1.0161420643127601</v>
      </c>
      <c r="CC41" s="2">
        <v>0.95257957898805901</v>
      </c>
      <c r="CD41" s="2">
        <v>1.0184661828461199</v>
      </c>
      <c r="CE41" s="2">
        <v>1.06133523152995</v>
      </c>
      <c r="CF41" s="2">
        <v>1.0331080316804599</v>
      </c>
      <c r="CG41" s="2">
        <v>0.96281115149598595</v>
      </c>
      <c r="CH41" s="2">
        <v>1.00073863984057</v>
      </c>
      <c r="CI41" s="2">
        <v>0.98486690149414302</v>
      </c>
      <c r="CJ41" s="2">
        <v>0.98821873268718596</v>
      </c>
      <c r="CK41" s="2">
        <v>1.0845850140857201</v>
      </c>
      <c r="CL41" s="2">
        <v>1.00827308199314</v>
      </c>
      <c r="CM41" s="2">
        <v>1.0301417537336901</v>
      </c>
      <c r="CN41" s="2">
        <v>0.96205041120289703</v>
      </c>
      <c r="CO41" s="2">
        <v>1.0132571362279801</v>
      </c>
      <c r="CP41" s="2">
        <v>0.94627125986656602</v>
      </c>
      <c r="CQ41" s="2">
        <v>1.00110406086468</v>
      </c>
      <c r="CR41" s="2">
        <v>1.0047201043023899</v>
      </c>
      <c r="CS41" s="2">
        <v>0.96941443221789403</v>
      </c>
      <c r="CT41" s="2">
        <v>0.97404432240393601</v>
      </c>
      <c r="CU41" s="2">
        <v>1.0972943362373</v>
      </c>
      <c r="CV41" s="2">
        <v>0.97215204980365399</v>
      </c>
      <c r="CW41" s="2">
        <v>1.0427998498873301</v>
      </c>
      <c r="CX41" s="2">
        <v>1.0409023347806301</v>
      </c>
      <c r="CY41" s="2">
        <v>1.0778831088955501</v>
      </c>
      <c r="CZ41" s="2">
        <v>0.99110863574655395</v>
      </c>
      <c r="DA41" s="2">
        <v>1.00839690983121</v>
      </c>
      <c r="DB41" s="2">
        <v>0.988338967147943</v>
      </c>
      <c r="DC41" s="2">
        <v>0.91689221247757902</v>
      </c>
      <c r="DD41" s="2">
        <v>0.95419965774841498</v>
      </c>
      <c r="DE41" s="2">
        <v>1.01048480247378</v>
      </c>
      <c r="DF41" s="2">
        <v>0.95712541629953096</v>
      </c>
      <c r="DG41" s="2">
        <v>0.94351119394706895</v>
      </c>
      <c r="DH41" s="2">
        <v>0.885345310936692</v>
      </c>
      <c r="DI41" s="2">
        <v>0.92835427847486596</v>
      </c>
      <c r="DJ41" s="2">
        <v>0.96471518914340404</v>
      </c>
      <c r="DK41" s="2">
        <v>0.79532936843103197</v>
      </c>
      <c r="DL41" s="2">
        <v>0.96543897348005103</v>
      </c>
      <c r="DM41" s="2">
        <v>0.97258663972570203</v>
      </c>
      <c r="DN41" s="2">
        <v>0.90244721838131203</v>
      </c>
      <c r="DO41" s="2">
        <v>1.00136738819003</v>
      </c>
      <c r="DP41" s="2">
        <v>1.0133351865015201</v>
      </c>
      <c r="DQ41" s="2">
        <v>0.95378800992080603</v>
      </c>
      <c r="DR41" s="2">
        <v>0.99497809386400304</v>
      </c>
      <c r="DS41" s="2">
        <v>0.98426647348932295</v>
      </c>
      <c r="DT41" s="2">
        <v>0.951818290173437</v>
      </c>
      <c r="DU41" s="2">
        <v>1.01357822204647</v>
      </c>
      <c r="DV41" s="2">
        <v>1.01151295329414</v>
      </c>
      <c r="DW41" s="2">
        <v>1.0285485625747901</v>
      </c>
      <c r="DX41" s="2">
        <v>0.90374604483548004</v>
      </c>
      <c r="DY41" s="2">
        <v>0.98907199805164203</v>
      </c>
      <c r="DZ41" s="2">
        <v>0.93904585597696</v>
      </c>
      <c r="EA41" s="2">
        <v>0.98051737147125595</v>
      </c>
      <c r="EB41" s="2">
        <v>0.926757041011122</v>
      </c>
      <c r="EC41" s="2">
        <v>1.0056916872917501</v>
      </c>
      <c r="ED41" s="2">
        <v>0.958736341735415</v>
      </c>
      <c r="EE41" s="2">
        <v>1.03955344933344</v>
      </c>
      <c r="EF41" s="2">
        <v>0.91715784625582397</v>
      </c>
      <c r="EG41" s="2">
        <v>1.02562363915356</v>
      </c>
      <c r="EH41" s="2">
        <v>1.05189909475576</v>
      </c>
      <c r="EI41" s="2">
        <v>1.0234245655993699</v>
      </c>
      <c r="EJ41" s="2">
        <v>1.0043379855063601</v>
      </c>
    </row>
    <row r="42" spans="1:140">
      <c r="A42" s="2" t="s">
        <v>140</v>
      </c>
      <c r="B42" s="2" t="s">
        <v>181</v>
      </c>
      <c r="C42" s="2">
        <v>0.62917653325920297</v>
      </c>
      <c r="D42" s="2">
        <v>1.1847964866348799</v>
      </c>
      <c r="E42" s="2">
        <v>0.97961725842018199</v>
      </c>
      <c r="F42" s="2">
        <v>1.0164537387766901</v>
      </c>
      <c r="G42" s="2">
        <v>0.71609230492637099</v>
      </c>
      <c r="H42" s="2">
        <v>0.98344606655022404</v>
      </c>
      <c r="I42" s="2">
        <v>1.05505277468893</v>
      </c>
      <c r="J42" s="2">
        <v>0.72042595056130598</v>
      </c>
      <c r="K42" s="2">
        <v>1.0283736009579101</v>
      </c>
      <c r="L42" s="2">
        <v>1.0696800181556101</v>
      </c>
      <c r="M42" s="2">
        <v>1.03109758657893</v>
      </c>
      <c r="N42" s="2">
        <v>0.636150433599737</v>
      </c>
      <c r="O42" s="2">
        <v>1.4327048968902001</v>
      </c>
      <c r="P42" s="2">
        <v>0.92579048163886601</v>
      </c>
      <c r="Q42" s="2">
        <v>1.0711869409966499</v>
      </c>
      <c r="R42" s="2">
        <v>0.63632078340951004</v>
      </c>
      <c r="S42" s="2">
        <v>0.94130422164321204</v>
      </c>
      <c r="T42" s="2">
        <v>2.5610589201155101</v>
      </c>
      <c r="U42" s="2">
        <v>0.66246759109731801</v>
      </c>
      <c r="V42" s="2">
        <v>1.0102882008137399</v>
      </c>
      <c r="W42" s="2">
        <v>1.13280893417307</v>
      </c>
      <c r="X42" s="2">
        <v>1.02692656370442</v>
      </c>
      <c r="Y42" s="2">
        <v>1.0377993133035801</v>
      </c>
      <c r="Z42" s="2">
        <v>1.1102998412496199</v>
      </c>
      <c r="AA42" s="2">
        <v>1.29830403280888</v>
      </c>
      <c r="AB42" s="2">
        <v>1.0053235931272899</v>
      </c>
      <c r="AC42" s="2">
        <v>0.57906202968383302</v>
      </c>
      <c r="AD42" s="2">
        <v>1.05005868186906</v>
      </c>
      <c r="AE42" s="2">
        <v>1.1015448818045399</v>
      </c>
      <c r="AF42" s="2">
        <v>1.08916780032279</v>
      </c>
      <c r="AG42" s="2">
        <v>1.0375751478377599</v>
      </c>
      <c r="AH42" s="2">
        <v>1.1949031283140601</v>
      </c>
      <c r="AI42" s="2">
        <v>0.97240731003998904</v>
      </c>
      <c r="AJ42" s="2">
        <v>1.0173420388610801</v>
      </c>
      <c r="AK42" s="2">
        <v>0.98613552566206497</v>
      </c>
      <c r="AL42" s="2">
        <v>1.02590169514247</v>
      </c>
      <c r="AM42" s="2">
        <v>0.87313254583350997</v>
      </c>
      <c r="AN42" s="2">
        <v>0.80972426689472199</v>
      </c>
      <c r="AO42" s="2">
        <v>1.15779389452378</v>
      </c>
      <c r="AP42" s="2">
        <v>0.95017505724088203</v>
      </c>
      <c r="AQ42" s="2">
        <v>1.0893785178689599</v>
      </c>
      <c r="AR42" s="2">
        <v>0.95519797226005598</v>
      </c>
      <c r="AS42" s="2">
        <v>1.2312969151417701</v>
      </c>
      <c r="AT42" s="2">
        <v>0.37190471927107199</v>
      </c>
      <c r="AU42" s="2">
        <v>1.00230108267761</v>
      </c>
      <c r="AV42" s="2">
        <v>1.0192443554775501</v>
      </c>
      <c r="AW42" s="2">
        <v>0.95596606810092</v>
      </c>
      <c r="AX42" s="2">
        <v>1.01181243367316</v>
      </c>
      <c r="AY42" s="2">
        <v>0.84288502496611795</v>
      </c>
      <c r="AZ42" s="2">
        <v>1.0746841986770801</v>
      </c>
      <c r="BA42" s="2">
        <v>0.90036842608749401</v>
      </c>
      <c r="BB42" s="2">
        <v>0.96575073450783999</v>
      </c>
      <c r="BC42" s="2">
        <v>1.1556358087177101</v>
      </c>
      <c r="BD42" s="2">
        <v>0.87339100156586102</v>
      </c>
      <c r="BE42" s="2">
        <v>0.779314590051437</v>
      </c>
      <c r="BF42" s="2">
        <v>1.00749672274841</v>
      </c>
      <c r="BG42" s="2">
        <v>0.70506388645335205</v>
      </c>
      <c r="BH42" s="2">
        <v>1.60474656022683</v>
      </c>
      <c r="BI42" s="2">
        <v>0.51765218370964206</v>
      </c>
      <c r="BJ42" s="2">
        <v>0.931890068984354</v>
      </c>
      <c r="BK42" s="2">
        <v>1.01850493575894</v>
      </c>
      <c r="BL42" s="2">
        <v>0.954751934455081</v>
      </c>
      <c r="BM42" s="2">
        <v>1.0099470814498801</v>
      </c>
      <c r="BN42" s="2">
        <v>1.0104217634308601</v>
      </c>
      <c r="BO42" s="2">
        <v>1.0574415043766701</v>
      </c>
      <c r="BP42" s="2">
        <v>1.04845413009953</v>
      </c>
      <c r="BQ42" s="2">
        <v>1.0387872890433201</v>
      </c>
      <c r="BR42" s="2">
        <v>1.01629044946617</v>
      </c>
      <c r="BS42" s="2">
        <v>1.1803976922208399</v>
      </c>
      <c r="BT42" s="2">
        <v>0.86553637258810501</v>
      </c>
      <c r="BU42" s="2">
        <v>1.1146814327994901</v>
      </c>
      <c r="BV42" s="2">
        <v>0.98619010145537001</v>
      </c>
      <c r="BW42" s="2">
        <v>1.11520641203953</v>
      </c>
      <c r="BX42" s="2">
        <v>0.91105252679724402</v>
      </c>
      <c r="BY42" s="2">
        <v>0.917791650443192</v>
      </c>
      <c r="BZ42" s="2">
        <v>0.89036842991234399</v>
      </c>
      <c r="CA42" s="2">
        <v>1.4319845721748701</v>
      </c>
      <c r="CB42" s="2">
        <v>1.16510553858383</v>
      </c>
      <c r="CC42" s="2">
        <v>0.80613790563227705</v>
      </c>
      <c r="CD42" s="2">
        <v>1.03483740704321</v>
      </c>
      <c r="CE42" s="2">
        <v>1.01880459291556</v>
      </c>
      <c r="CF42" s="2">
        <v>1.2006259975586999</v>
      </c>
      <c r="CG42" s="2">
        <v>1.3002580378461099</v>
      </c>
      <c r="CH42" s="2">
        <v>1.0907511749118699</v>
      </c>
      <c r="CI42" s="2">
        <v>0.97059557720554401</v>
      </c>
      <c r="CJ42" s="2">
        <v>0.97331854413965702</v>
      </c>
      <c r="CK42" s="2">
        <v>0.97485927383633197</v>
      </c>
      <c r="CL42" s="2">
        <v>1.1377738582591099</v>
      </c>
      <c r="CM42" s="2">
        <v>0.96343573121252801</v>
      </c>
      <c r="CN42" s="2">
        <v>0.88229127269772301</v>
      </c>
      <c r="CO42" s="2">
        <v>1.0911958034569</v>
      </c>
      <c r="CP42" s="2">
        <v>1.02837700223087</v>
      </c>
      <c r="CQ42" s="2">
        <v>1.0316681515506201</v>
      </c>
      <c r="CR42" s="2">
        <v>0.99093435569733301</v>
      </c>
      <c r="CS42" s="2">
        <v>0.89583849072303101</v>
      </c>
      <c r="CT42" s="2">
        <v>0.95089493068285802</v>
      </c>
      <c r="CU42" s="2">
        <v>1.0336634833140499</v>
      </c>
      <c r="CV42" s="2">
        <v>1.06108666478046</v>
      </c>
      <c r="CW42" s="2">
        <v>1.0154057724927299</v>
      </c>
      <c r="CX42" s="2">
        <v>1.1271461254095101</v>
      </c>
      <c r="CY42" s="2">
        <v>1.15118898845857</v>
      </c>
      <c r="CZ42" s="2">
        <v>0.93332944645719396</v>
      </c>
      <c r="DA42" s="2">
        <v>0.94507848471461897</v>
      </c>
      <c r="DB42" s="2">
        <v>0.99444009633446595</v>
      </c>
      <c r="DC42" s="2">
        <v>0.99320240052193498</v>
      </c>
      <c r="DD42" s="2">
        <v>0.98936007306713702</v>
      </c>
      <c r="DE42" s="2">
        <v>0.96977733500627705</v>
      </c>
      <c r="DF42" s="2">
        <v>0.85165578669522302</v>
      </c>
      <c r="DG42" s="2">
        <v>1.0190630741567199</v>
      </c>
      <c r="DH42" s="2">
        <v>1.08462528817224</v>
      </c>
      <c r="DI42" s="2">
        <v>0.82350487174231202</v>
      </c>
      <c r="DJ42" s="2">
        <v>0.96467854983828805</v>
      </c>
      <c r="DK42" s="2">
        <v>0.89529065710087696</v>
      </c>
      <c r="DL42" s="2">
        <v>1.0811425220011399</v>
      </c>
      <c r="DM42" s="2">
        <v>1.0053863387450499</v>
      </c>
      <c r="DN42" s="2">
        <v>0.84010459642052904</v>
      </c>
      <c r="DO42" s="2">
        <v>1.0096821482906</v>
      </c>
      <c r="DP42" s="2">
        <v>1.0001612609700301</v>
      </c>
      <c r="DQ42" s="2">
        <v>0.89606075129078999</v>
      </c>
      <c r="DR42" s="2">
        <v>0.96620350785703901</v>
      </c>
      <c r="DS42" s="2">
        <v>1.1571108547061899</v>
      </c>
      <c r="DT42" s="2">
        <v>1.12808909231192</v>
      </c>
      <c r="DU42" s="2">
        <v>0.80119830674243697</v>
      </c>
      <c r="DV42" s="2">
        <v>1.0558046700733099</v>
      </c>
      <c r="DW42" s="2">
        <v>1.02184740313611</v>
      </c>
      <c r="DX42" s="2">
        <v>0.97102039149781605</v>
      </c>
      <c r="DY42" s="2">
        <v>0.82576632233889502</v>
      </c>
      <c r="DZ42" s="2">
        <v>0.97668216197081803</v>
      </c>
      <c r="EA42" s="2">
        <v>0.92545482563534998</v>
      </c>
      <c r="EB42" s="2">
        <v>1.06060192527204</v>
      </c>
      <c r="EC42" s="2">
        <v>1.0444312620838601</v>
      </c>
      <c r="ED42" s="2">
        <v>0.107967045694061</v>
      </c>
      <c r="EE42" s="2">
        <v>0.18746696723752601</v>
      </c>
      <c r="EF42" s="2">
        <v>0.84287965783209495</v>
      </c>
      <c r="EG42" s="2">
        <v>1.06659277099702</v>
      </c>
      <c r="EH42" s="2">
        <v>1.00893128915689</v>
      </c>
      <c r="EI42" s="2">
        <v>1.0247244641536</v>
      </c>
      <c r="EJ42" s="2">
        <v>1.0396935492394701</v>
      </c>
    </row>
    <row r="43" spans="1:140">
      <c r="A43" s="2" t="s">
        <v>140</v>
      </c>
      <c r="B43" s="2" t="s">
        <v>182</v>
      </c>
      <c r="C43" s="2">
        <v>1.07676677242365</v>
      </c>
      <c r="D43" s="2">
        <v>0.98097603470869699</v>
      </c>
      <c r="E43" s="2">
        <v>1.0637600357039401</v>
      </c>
      <c r="F43" s="2">
        <v>0.95355804648613796</v>
      </c>
      <c r="G43" s="2">
        <v>1.08813016680809</v>
      </c>
      <c r="H43" s="2">
        <v>0.98648031043403905</v>
      </c>
      <c r="I43" s="2">
        <v>0.95665813409813305</v>
      </c>
      <c r="J43" s="2">
        <v>1.16729369638783</v>
      </c>
      <c r="K43" s="2">
        <v>0.99932738040098901</v>
      </c>
      <c r="L43" s="2">
        <v>0.96240696057950303</v>
      </c>
      <c r="M43" s="2">
        <v>1.0364816657814599</v>
      </c>
      <c r="N43" s="2">
        <v>1.14006314950163</v>
      </c>
      <c r="O43" s="2">
        <v>0.94895413593438205</v>
      </c>
      <c r="P43" s="2">
        <v>0.97279867830842004</v>
      </c>
      <c r="Q43" s="2">
        <v>0.93911897171099401</v>
      </c>
      <c r="R43" s="2">
        <v>1.3426919382398499</v>
      </c>
      <c r="S43" s="2">
        <v>1.0568202917634</v>
      </c>
      <c r="T43" s="2">
        <v>1.02289273429864</v>
      </c>
      <c r="U43" s="2">
        <v>1.4446617923442</v>
      </c>
      <c r="V43" s="2">
        <v>1.1750896133984701</v>
      </c>
      <c r="W43" s="2">
        <v>0.98764530750795099</v>
      </c>
      <c r="X43" s="2">
        <v>1.0171297534600401</v>
      </c>
      <c r="Y43" s="2">
        <v>1.0284211782294801</v>
      </c>
      <c r="Z43" s="2">
        <v>1.0137013088314299</v>
      </c>
      <c r="AA43" s="2">
        <v>0.89274842473240301</v>
      </c>
      <c r="AB43" s="2">
        <v>0.93205298211020204</v>
      </c>
      <c r="AC43" s="2">
        <v>1.0863229951378599</v>
      </c>
      <c r="AD43" s="2">
        <v>1.02350255462566</v>
      </c>
      <c r="AE43" s="2">
        <v>0.93574227623468298</v>
      </c>
      <c r="AF43" s="2">
        <v>1.0451552438656699</v>
      </c>
      <c r="AG43" s="2">
        <v>0.96959176992498897</v>
      </c>
      <c r="AH43" s="2">
        <v>1.0290598557775801</v>
      </c>
      <c r="AI43" s="2">
        <v>1.0153657291378599</v>
      </c>
      <c r="AJ43" s="2">
        <v>0.935018967524329</v>
      </c>
      <c r="AK43" s="2">
        <v>0.99685445537191597</v>
      </c>
      <c r="AL43" s="2">
        <v>1.0697799112188999</v>
      </c>
      <c r="AM43" s="2">
        <v>1.0032881107707301</v>
      </c>
      <c r="AN43" s="2">
        <v>1.00314269174326</v>
      </c>
      <c r="AO43" s="2">
        <v>1.05183165505334</v>
      </c>
      <c r="AP43" s="2">
        <v>0.96297765055224505</v>
      </c>
      <c r="AQ43" s="2">
        <v>0.99283470370385696</v>
      </c>
      <c r="AR43" s="2">
        <v>1.0006558694535299</v>
      </c>
      <c r="AS43" s="2">
        <v>1.01782374753253</v>
      </c>
      <c r="AT43" s="2">
        <v>0.87055983552604699</v>
      </c>
      <c r="AU43" s="2">
        <v>1.0212454877055099</v>
      </c>
      <c r="AV43" s="2">
        <v>0.98009042941805702</v>
      </c>
      <c r="AW43" s="2">
        <v>0.95592837240665895</v>
      </c>
      <c r="AX43" s="2">
        <v>1.0005696259294701</v>
      </c>
      <c r="AY43" s="2">
        <v>0.81593761750527605</v>
      </c>
      <c r="AZ43" s="2">
        <v>1.0415051300947</v>
      </c>
      <c r="BA43" s="2">
        <v>0.94038763072170095</v>
      </c>
      <c r="BB43" s="2">
        <v>1.0355285576218101</v>
      </c>
      <c r="BC43" s="2">
        <v>1.03591194513565</v>
      </c>
      <c r="BD43" s="2">
        <v>0.98104502261563198</v>
      </c>
      <c r="BE43" s="2">
        <v>1.0606364344599499</v>
      </c>
      <c r="BF43" s="2">
        <v>1.17145731633154</v>
      </c>
      <c r="BG43" s="2">
        <v>1.01838975259679</v>
      </c>
      <c r="BH43" s="2">
        <v>0.84206971067853098</v>
      </c>
      <c r="BI43" s="2">
        <v>1.1208277897874099</v>
      </c>
      <c r="BJ43" s="2">
        <v>1.01793069383431</v>
      </c>
      <c r="BK43" s="2">
        <v>0.99569078682550705</v>
      </c>
      <c r="BL43" s="2">
        <v>1.09514317639798</v>
      </c>
      <c r="BM43" s="2">
        <v>1.0387402587996599</v>
      </c>
      <c r="BN43" s="2">
        <v>1.0529381031266101</v>
      </c>
      <c r="BO43" s="2">
        <v>1.03701804133932</v>
      </c>
      <c r="BP43" s="2">
        <v>0.92711693741032397</v>
      </c>
      <c r="BQ43" s="2">
        <v>0.939841163805054</v>
      </c>
      <c r="BR43" s="2">
        <v>0.93041752969688896</v>
      </c>
      <c r="BS43" s="2">
        <v>1.0113733204783699</v>
      </c>
      <c r="BT43" s="2">
        <v>1.0481192722586801</v>
      </c>
      <c r="BU43" s="2">
        <v>1.0105326782009101</v>
      </c>
      <c r="BV43" s="2">
        <v>1.0115394362347301</v>
      </c>
      <c r="BW43" s="2">
        <v>0.95285587437155905</v>
      </c>
      <c r="BX43" s="2">
        <v>0.98617199836445801</v>
      </c>
      <c r="BY43" s="2">
        <v>0.98442694021096</v>
      </c>
      <c r="BZ43" s="2">
        <v>1.02905430597626</v>
      </c>
      <c r="CA43" s="2">
        <v>1.0370262990841801</v>
      </c>
      <c r="CB43" s="2">
        <v>1.0190826205713801</v>
      </c>
      <c r="CC43" s="2">
        <v>1.0257309890455799</v>
      </c>
      <c r="CD43" s="2">
        <v>1.0678628888167201</v>
      </c>
      <c r="CE43" s="2">
        <v>0.95065881825490095</v>
      </c>
      <c r="CF43" s="2">
        <v>0.98776701672927703</v>
      </c>
      <c r="CG43" s="2">
        <v>0.99621765634451298</v>
      </c>
      <c r="CH43" s="2">
        <v>0.99276528611617298</v>
      </c>
      <c r="CI43" s="2">
        <v>0.90340716200758897</v>
      </c>
      <c r="CJ43" s="2">
        <v>1.2071772411759201</v>
      </c>
      <c r="CK43" s="2">
        <v>1.1091741217020601</v>
      </c>
      <c r="CL43" s="2">
        <v>1.1466121903426301</v>
      </c>
      <c r="CM43" s="2">
        <v>0.976242425809556</v>
      </c>
      <c r="CN43" s="2">
        <v>1.0390401751740801</v>
      </c>
      <c r="CO43" s="2">
        <v>1.00195879182855</v>
      </c>
      <c r="CP43" s="2">
        <v>0.99660456856066404</v>
      </c>
      <c r="CQ43" s="2">
        <v>1.0359466001753299</v>
      </c>
      <c r="CR43" s="2">
        <v>0.96328234083421405</v>
      </c>
      <c r="CS43" s="2">
        <v>0.97434411227358797</v>
      </c>
      <c r="CT43" s="2">
        <v>0.97700327932432995</v>
      </c>
      <c r="CU43" s="2">
        <v>1.0105385963737299</v>
      </c>
      <c r="CV43" s="2">
        <v>0.99130013635858605</v>
      </c>
      <c r="CW43" s="2">
        <v>0.96034846548280794</v>
      </c>
      <c r="CX43" s="2">
        <v>0.96214203860522396</v>
      </c>
      <c r="CY43" s="2">
        <v>0.98230777873473696</v>
      </c>
      <c r="CZ43" s="2">
        <v>0.967142917900776</v>
      </c>
      <c r="DA43" s="2">
        <v>0.96126204873685395</v>
      </c>
      <c r="DB43" s="2">
        <v>1.0127593578357701</v>
      </c>
      <c r="DC43" s="2">
        <v>0.99897867196597301</v>
      </c>
      <c r="DD43" s="2">
        <v>0.97867830676481105</v>
      </c>
      <c r="DE43" s="2">
        <v>1.0428918718965401</v>
      </c>
      <c r="DF43" s="2">
        <v>0.90871630855553598</v>
      </c>
      <c r="DG43" s="2">
        <v>1.2404603491289401</v>
      </c>
      <c r="DH43" s="2">
        <v>0.91956892159099701</v>
      </c>
      <c r="DI43" s="2">
        <v>1.1379612289200101</v>
      </c>
      <c r="DJ43" s="2">
        <v>1.01885047257204</v>
      </c>
      <c r="DK43" s="2">
        <v>0.88419864819846505</v>
      </c>
      <c r="DL43" s="2">
        <v>1.0144293525749699</v>
      </c>
      <c r="DM43" s="2">
        <v>1.00723395427266</v>
      </c>
      <c r="DN43" s="2">
        <v>0.98000526810281396</v>
      </c>
      <c r="DO43" s="2">
        <v>0.92876401001277797</v>
      </c>
      <c r="DP43" s="2">
        <v>1.00762633414505</v>
      </c>
      <c r="DQ43" s="2">
        <v>1.0575112374603699</v>
      </c>
      <c r="DR43" s="2">
        <v>0.98288412156570903</v>
      </c>
      <c r="DS43" s="2">
        <v>1.0906642844686201</v>
      </c>
      <c r="DT43" s="2">
        <v>0.98948081106518304</v>
      </c>
      <c r="DU43" s="2">
        <v>0.97008188728334899</v>
      </c>
      <c r="DV43" s="2">
        <v>0.94103218698219204</v>
      </c>
      <c r="DW43" s="2">
        <v>0.970712415477609</v>
      </c>
      <c r="DX43" s="2">
        <v>0.92141944556093602</v>
      </c>
      <c r="DY43" s="2">
        <v>1.00444088948293</v>
      </c>
      <c r="DZ43" s="2">
        <v>0.95232133777241101</v>
      </c>
      <c r="EA43" s="2">
        <v>1.0251625585775599</v>
      </c>
      <c r="EB43" s="2">
        <v>1.01858571841356</v>
      </c>
      <c r="EC43" s="2">
        <v>0.93885286727696304</v>
      </c>
      <c r="ED43" s="2">
        <v>1.15814832394464</v>
      </c>
      <c r="EE43" s="2">
        <v>0.94720215306639299</v>
      </c>
      <c r="EF43" s="2">
        <v>0.92104121204470901</v>
      </c>
      <c r="EG43" s="2">
        <v>0.91715595738126199</v>
      </c>
      <c r="EH43" s="2">
        <v>0.96020009699851006</v>
      </c>
      <c r="EI43" s="2">
        <v>1.01831340323683</v>
      </c>
      <c r="EJ43" s="2">
        <v>1.01862011706335</v>
      </c>
    </row>
    <row r="44" spans="1:140">
      <c r="A44" s="2" t="s">
        <v>140</v>
      </c>
      <c r="B44" s="2" t="s">
        <v>183</v>
      </c>
      <c r="C44" s="2">
        <v>0.86712146846278304</v>
      </c>
      <c r="D44" s="2">
        <v>0.86614801981406497</v>
      </c>
      <c r="E44" s="2">
        <v>1.0356720454706201</v>
      </c>
      <c r="F44" s="2">
        <v>0.82594702713388002</v>
      </c>
      <c r="G44" s="2">
        <v>0.68705193806492304</v>
      </c>
      <c r="H44" s="2">
        <v>1.03641586616976</v>
      </c>
      <c r="I44" s="2">
        <v>0.97402789234643805</v>
      </c>
      <c r="J44" s="2">
        <v>0.63584050036136397</v>
      </c>
      <c r="K44" s="2">
        <v>1.0555671851263499</v>
      </c>
      <c r="L44" s="2">
        <v>1.0465649166764699</v>
      </c>
      <c r="M44" s="2">
        <v>1.0710667533550799</v>
      </c>
      <c r="N44" s="2">
        <v>0.94959451486411905</v>
      </c>
      <c r="O44" s="2">
        <v>0.84723045211647097</v>
      </c>
      <c r="P44" s="2">
        <v>0.91912222871849902</v>
      </c>
      <c r="Q44" s="2">
        <v>1.01070873730676</v>
      </c>
      <c r="R44" s="2">
        <v>0.838142834900649</v>
      </c>
      <c r="S44" s="2">
        <v>1.1043173438042999</v>
      </c>
      <c r="T44" s="2">
        <v>1.17000257866074</v>
      </c>
      <c r="U44" s="2">
        <v>1.2126419805356901</v>
      </c>
      <c r="V44" s="2">
        <v>1.2942566620144</v>
      </c>
      <c r="W44" s="2">
        <v>0.98916593470720005</v>
      </c>
      <c r="X44" s="2">
        <v>0.98906975566303701</v>
      </c>
      <c r="Y44" s="2">
        <v>1.03678296299289</v>
      </c>
      <c r="Z44" s="2">
        <v>1.2382314512322801</v>
      </c>
      <c r="AA44" s="2">
        <v>0.99998459800232398</v>
      </c>
      <c r="AB44" s="2">
        <v>0.99635821194482299</v>
      </c>
      <c r="AC44" s="2">
        <v>0.72039593191834495</v>
      </c>
      <c r="AD44" s="2">
        <v>0.62923775125503101</v>
      </c>
      <c r="AE44" s="2">
        <v>0.88006888400498096</v>
      </c>
      <c r="AF44" s="2">
        <v>1.02623737639597</v>
      </c>
      <c r="AG44" s="2">
        <v>1.04015874009343</v>
      </c>
      <c r="AH44" s="2">
        <v>1.0572817162669299</v>
      </c>
      <c r="AI44" s="2">
        <v>1.02457153464714</v>
      </c>
      <c r="AJ44" s="2">
        <v>0.881558787523264</v>
      </c>
      <c r="AK44" s="2">
        <v>0.94725813954833105</v>
      </c>
      <c r="AL44" s="2">
        <v>1.1713682214919401</v>
      </c>
      <c r="AM44" s="2">
        <v>0.89086426421039699</v>
      </c>
      <c r="AN44" s="2">
        <v>0.89374299818645997</v>
      </c>
      <c r="AO44" s="2">
        <v>1.0404215872946101</v>
      </c>
      <c r="AP44" s="2">
        <v>0.91580622123788602</v>
      </c>
      <c r="AQ44" s="2">
        <v>1.0432951613488299</v>
      </c>
      <c r="AR44" s="2">
        <v>0.93137424305300698</v>
      </c>
      <c r="AS44" s="2">
        <v>1.2067121790792401</v>
      </c>
      <c r="AT44" s="2">
        <v>0.73601780788934201</v>
      </c>
      <c r="AU44" s="2">
        <v>0.99388895061619598</v>
      </c>
      <c r="AV44" s="2">
        <v>1.1332010031959301</v>
      </c>
      <c r="AW44" s="2">
        <v>0.97205709800260698</v>
      </c>
      <c r="AX44" s="2">
        <v>1.0323321274947901</v>
      </c>
      <c r="AY44" s="2">
        <v>1.0964680308143799</v>
      </c>
      <c r="AZ44" s="2">
        <v>1.0223519902999501</v>
      </c>
      <c r="BA44" s="2">
        <v>1.0384522286344</v>
      </c>
      <c r="BB44" s="2">
        <v>1.06964412918925</v>
      </c>
      <c r="BC44" s="2">
        <v>0.99949716312173897</v>
      </c>
      <c r="BD44" s="2">
        <v>1.0097114439842101</v>
      </c>
      <c r="BE44" s="2">
        <v>0.95786992987153197</v>
      </c>
      <c r="BF44" s="2">
        <v>1.0694643341068999</v>
      </c>
      <c r="BG44" s="2">
        <v>1.0427602793846</v>
      </c>
      <c r="BH44" s="2">
        <v>1.14113673528435</v>
      </c>
      <c r="BI44" s="2">
        <v>0.97258884128863898</v>
      </c>
      <c r="BJ44" s="2">
        <v>1.0729359302806001</v>
      </c>
      <c r="BK44" s="2">
        <v>1.0352213253274301</v>
      </c>
      <c r="BL44" s="2">
        <v>1.06666392545235</v>
      </c>
      <c r="BM44" s="2">
        <v>1.0576088915377899</v>
      </c>
      <c r="BN44" s="2">
        <v>0.94835248169620401</v>
      </c>
      <c r="BO44" s="2">
        <v>1.0735363502886499</v>
      </c>
      <c r="BP44" s="2">
        <v>1.0008614928247801</v>
      </c>
      <c r="BQ44" s="2">
        <v>1.01399369987455</v>
      </c>
      <c r="BR44" s="2">
        <v>1.00612307895249</v>
      </c>
      <c r="BS44" s="2">
        <v>1.0464173947636199</v>
      </c>
      <c r="BT44" s="2">
        <v>1.03591318037344</v>
      </c>
      <c r="BU44" s="2">
        <v>0.96290393279664899</v>
      </c>
      <c r="BV44" s="2">
        <v>1.0005984897225599</v>
      </c>
      <c r="BW44" s="2">
        <v>1.0526832330008</v>
      </c>
      <c r="BX44" s="2">
        <v>0.96394447403933403</v>
      </c>
      <c r="BY44" s="2">
        <v>0.95419005402549795</v>
      </c>
      <c r="BZ44" s="2">
        <v>1.07595673320802</v>
      </c>
      <c r="CA44" s="2">
        <v>1.0165568849389699</v>
      </c>
      <c r="CB44" s="2">
        <v>1.0255282373269199</v>
      </c>
      <c r="CC44" s="2">
        <v>1.0259223417105501</v>
      </c>
      <c r="CD44" s="2">
        <v>1.15626517264221</v>
      </c>
      <c r="CE44" s="2">
        <v>1.0460600633916299</v>
      </c>
      <c r="CF44" s="2">
        <v>1.01194755662395</v>
      </c>
      <c r="CG44" s="2">
        <v>0.89630606022799797</v>
      </c>
      <c r="CH44" s="2">
        <v>1.0794943599156499</v>
      </c>
      <c r="CI44" s="2">
        <v>0.97244316512700402</v>
      </c>
      <c r="CJ44" s="2">
        <v>1.0527188927623901</v>
      </c>
      <c r="CK44" s="2">
        <v>1.0299868193588699</v>
      </c>
      <c r="CL44" s="2">
        <v>0.90335117773111995</v>
      </c>
      <c r="CM44" s="2">
        <v>1.28238240231376</v>
      </c>
      <c r="CN44" s="2">
        <v>0.98274519427259699</v>
      </c>
      <c r="CO44" s="2">
        <v>1.1283328312888301</v>
      </c>
      <c r="CP44" s="2">
        <v>1.0230687609315401</v>
      </c>
      <c r="CQ44" s="2">
        <v>1.0325172443469499</v>
      </c>
      <c r="CR44" s="2">
        <v>1.107948402214</v>
      </c>
      <c r="CS44" s="2">
        <v>0.93495326824222902</v>
      </c>
      <c r="CT44" s="2">
        <v>1.0130647130422901</v>
      </c>
      <c r="CU44" s="2">
        <v>0.91131080192769598</v>
      </c>
      <c r="CV44" s="2">
        <v>1.03467245431288</v>
      </c>
      <c r="CW44" s="2">
        <v>1.06631178370025</v>
      </c>
      <c r="CX44" s="2">
        <v>0.93932153252247097</v>
      </c>
      <c r="CY44" s="2">
        <v>0.76795966024294704</v>
      </c>
      <c r="CZ44" s="2">
        <v>1.0046212295332799</v>
      </c>
      <c r="DA44" s="2">
        <v>0.94177353604213798</v>
      </c>
      <c r="DB44" s="2">
        <v>1.08272168311077</v>
      </c>
      <c r="DC44" s="2">
        <v>0.99042498535673196</v>
      </c>
      <c r="DD44" s="2">
        <v>1.07546329238313</v>
      </c>
      <c r="DE44" s="2">
        <v>1.0109885320146501</v>
      </c>
      <c r="DF44" s="2">
        <v>0.92449061488081596</v>
      </c>
      <c r="DG44" s="2">
        <v>1.01468293085668</v>
      </c>
      <c r="DH44" s="2">
        <v>1.01915466509843</v>
      </c>
      <c r="DI44" s="2">
        <v>1.05397670318922</v>
      </c>
      <c r="DJ44" s="2">
        <v>1.05362052061778</v>
      </c>
      <c r="DK44" s="2">
        <v>1.01732736866325</v>
      </c>
      <c r="DL44" s="2">
        <v>1.01327467368392</v>
      </c>
      <c r="DM44" s="2">
        <v>0.92340671544757602</v>
      </c>
      <c r="DN44" s="2">
        <v>0.59494733888510198</v>
      </c>
      <c r="DO44" s="2">
        <v>1.0279252003166</v>
      </c>
      <c r="DP44" s="2">
        <v>1.00229433674178</v>
      </c>
      <c r="DQ44" s="2">
        <v>1.06432433469671</v>
      </c>
      <c r="DR44" s="2">
        <v>1.0237115130488801</v>
      </c>
      <c r="DS44" s="2">
        <v>1.06575233232997</v>
      </c>
      <c r="DT44" s="2">
        <v>1.02954367350896</v>
      </c>
      <c r="DU44" s="2">
        <v>0.88697453695391504</v>
      </c>
      <c r="DV44" s="2">
        <v>1.0157607917212199</v>
      </c>
      <c r="DW44" s="2">
        <v>0.91124070584635397</v>
      </c>
      <c r="DX44" s="2">
        <v>0.957887459454552</v>
      </c>
      <c r="DY44" s="2">
        <v>0.66909232560515397</v>
      </c>
      <c r="DZ44" s="2">
        <v>0.97698302823390004</v>
      </c>
      <c r="EA44" s="2">
        <v>0.953706731981524</v>
      </c>
      <c r="EB44" s="2">
        <v>1.05888405274643</v>
      </c>
      <c r="EC44" s="2">
        <v>1.0337651345485901</v>
      </c>
      <c r="ED44" s="2">
        <v>0.72526989480460202</v>
      </c>
      <c r="EE44" s="2">
        <v>0.84124817334667901</v>
      </c>
      <c r="EF44" s="2">
        <v>0.932600464969224</v>
      </c>
      <c r="EG44" s="2">
        <v>1.0306808500093501</v>
      </c>
      <c r="EH44" s="2">
        <v>1.1242759818255299</v>
      </c>
      <c r="EI44" s="2">
        <v>0.99013774436162505</v>
      </c>
      <c r="EJ44" s="2">
        <v>1.00578080076326</v>
      </c>
    </row>
    <row r="45" spans="1:140">
      <c r="A45" s="2" t="s">
        <v>140</v>
      </c>
      <c r="B45" s="2" t="s">
        <v>184</v>
      </c>
      <c r="C45" s="2">
        <v>0.79353850574032003</v>
      </c>
      <c r="D45" s="2">
        <v>0.96269373428415395</v>
      </c>
      <c r="E45" s="2">
        <v>0.97052962091610995</v>
      </c>
      <c r="F45" s="2">
        <v>0.82864583036685302</v>
      </c>
      <c r="G45" s="2">
        <v>0.77972090171259201</v>
      </c>
      <c r="H45" s="2">
        <v>0.98746103544660002</v>
      </c>
      <c r="I45" s="2">
        <v>1.0153571444134499</v>
      </c>
      <c r="J45" s="2">
        <v>0.64813738969778001</v>
      </c>
      <c r="K45" s="2">
        <v>0.99954236722821799</v>
      </c>
      <c r="L45" s="2">
        <v>0.99940961586453703</v>
      </c>
      <c r="M45" s="2">
        <v>1.0427385636570099</v>
      </c>
      <c r="N45" s="2">
        <v>0.94607679024403901</v>
      </c>
      <c r="O45" s="2">
        <v>0.95279868024678704</v>
      </c>
      <c r="P45" s="2">
        <v>0.92708922678502304</v>
      </c>
      <c r="Q45" s="2">
        <v>0.98085873004011404</v>
      </c>
      <c r="R45" s="2">
        <v>0.88170299685040798</v>
      </c>
      <c r="S45" s="2">
        <v>1.1464988750021099</v>
      </c>
      <c r="T45" s="2">
        <v>1.1335908577267</v>
      </c>
      <c r="U45" s="2">
        <v>1.15814040975931</v>
      </c>
      <c r="V45" s="2">
        <v>1.31347885671946</v>
      </c>
      <c r="W45" s="2">
        <v>0.95788475934672401</v>
      </c>
      <c r="X45" s="2">
        <v>1.0686625520788</v>
      </c>
      <c r="Y45" s="2">
        <v>1.0246172910686999</v>
      </c>
      <c r="Z45" s="2">
        <v>1.1957828011095</v>
      </c>
      <c r="AA45" s="2">
        <v>1.2190031649217099</v>
      </c>
      <c r="AB45" s="2">
        <v>0.95153879105800199</v>
      </c>
      <c r="AC45" s="2">
        <v>0.90159484322331096</v>
      </c>
      <c r="AD45" s="2">
        <v>0.79034970115743197</v>
      </c>
      <c r="AE45" s="2">
        <v>0.99431114315118596</v>
      </c>
      <c r="AF45" s="2">
        <v>1.0655803306404501</v>
      </c>
      <c r="AG45" s="2">
        <v>1.0969497097956999</v>
      </c>
      <c r="AH45" s="2">
        <v>1.1310675257276099</v>
      </c>
      <c r="AI45" s="2">
        <v>0.96208696812137395</v>
      </c>
      <c r="AJ45" s="2">
        <v>1.0529009644084799</v>
      </c>
      <c r="AK45" s="2">
        <v>0.97835445596290005</v>
      </c>
      <c r="AL45" s="2">
        <v>1.0897379726235601</v>
      </c>
      <c r="AM45" s="2">
        <v>0.69216097250461905</v>
      </c>
      <c r="AN45" s="2">
        <v>0.74521048117675004</v>
      </c>
      <c r="AO45" s="2">
        <v>1.0623035152388001</v>
      </c>
      <c r="AP45" s="2">
        <v>0.94998199985751697</v>
      </c>
      <c r="AQ45" s="2">
        <v>1.0611507995314999</v>
      </c>
      <c r="AR45" s="2">
        <v>0.90018153932667999</v>
      </c>
      <c r="AS45" s="2">
        <v>1.1304146842024501</v>
      </c>
      <c r="AT45" s="2">
        <v>0.71192683889474095</v>
      </c>
      <c r="AU45" s="2">
        <v>0.94465048860586198</v>
      </c>
      <c r="AV45" s="2">
        <v>1.1236948107668401</v>
      </c>
      <c r="AW45" s="2">
        <v>0.901101265800065</v>
      </c>
      <c r="AX45" s="2">
        <v>0.85562647256047797</v>
      </c>
      <c r="AY45" s="2">
        <v>1.1091924567187299</v>
      </c>
      <c r="AZ45" s="2">
        <v>1.0388526355201999</v>
      </c>
      <c r="BA45" s="2">
        <v>0.80741556432197603</v>
      </c>
      <c r="BB45" s="2">
        <v>1.0466016830024201</v>
      </c>
      <c r="BC45" s="2">
        <v>0.95318349907159505</v>
      </c>
      <c r="BD45" s="2">
        <v>0.918666221880858</v>
      </c>
      <c r="BE45" s="2">
        <v>1.0262844485339999</v>
      </c>
      <c r="BF45" s="2">
        <v>0.97358470809166597</v>
      </c>
      <c r="BG45" s="2">
        <v>1.0565342393575901</v>
      </c>
      <c r="BH45" s="2">
        <v>1.0964947129807101</v>
      </c>
      <c r="BI45" s="2">
        <v>0.77832303955649396</v>
      </c>
      <c r="BJ45" s="2">
        <v>1.0594031930208201</v>
      </c>
      <c r="BK45" s="2">
        <v>0.99551465039817999</v>
      </c>
      <c r="BL45" s="2">
        <v>1.0094187360740601</v>
      </c>
      <c r="BM45" s="2">
        <v>1.00657716009075</v>
      </c>
      <c r="BN45" s="2">
        <v>0.93904352306545902</v>
      </c>
      <c r="BO45" s="2">
        <v>1.0247468334310299</v>
      </c>
      <c r="BP45" s="2">
        <v>1.0735031101241199</v>
      </c>
      <c r="BQ45" s="2">
        <v>1.0081232760356</v>
      </c>
      <c r="BR45" s="2">
        <v>1.0672684648430399</v>
      </c>
      <c r="BS45" s="2">
        <v>1.0899897973148001</v>
      </c>
      <c r="BT45" s="2">
        <v>1.00770205916848</v>
      </c>
      <c r="BU45" s="2">
        <v>1.0006079597283799</v>
      </c>
      <c r="BV45" s="2">
        <v>0.99836060860262099</v>
      </c>
      <c r="BW45" s="2">
        <v>1.1668915457471101</v>
      </c>
      <c r="BX45" s="2">
        <v>0.96647714000004403</v>
      </c>
      <c r="BY45" s="2">
        <v>1.0031176510187001</v>
      </c>
      <c r="BZ45" s="2">
        <v>0.98029216071466896</v>
      </c>
      <c r="CA45" s="2">
        <v>1.04298056453979</v>
      </c>
      <c r="CB45" s="2">
        <v>1.0481825685093</v>
      </c>
      <c r="CC45" s="2">
        <v>0.97430605846919704</v>
      </c>
      <c r="CD45" s="2">
        <v>1.0468912409216899</v>
      </c>
      <c r="CE45" s="2">
        <v>0.93899461202561896</v>
      </c>
      <c r="CF45" s="2">
        <v>1.03006780856484</v>
      </c>
      <c r="CG45" s="2">
        <v>1.040520351783</v>
      </c>
      <c r="CH45" s="2">
        <v>1.11108507063071</v>
      </c>
      <c r="CI45" s="2">
        <v>1.0458468755053201</v>
      </c>
      <c r="CJ45" s="2">
        <v>1.0172344309861101</v>
      </c>
      <c r="CK45" s="2">
        <v>1.01811106140878</v>
      </c>
      <c r="CL45" s="2">
        <v>0.966944427343429</v>
      </c>
      <c r="CM45" s="2">
        <v>1.25179729466273</v>
      </c>
      <c r="CN45" s="2">
        <v>0.98036955073765497</v>
      </c>
      <c r="CO45" s="2">
        <v>1.0853231010257001</v>
      </c>
      <c r="CP45" s="2">
        <v>0.98317573381701195</v>
      </c>
      <c r="CQ45" s="2">
        <v>1.0480262351760901</v>
      </c>
      <c r="CR45" s="2">
        <v>1.15443938209393</v>
      </c>
      <c r="CS45" s="2">
        <v>0.92430809805912695</v>
      </c>
      <c r="CT45" s="2">
        <v>1.0459610908741701</v>
      </c>
      <c r="CU45" s="2">
        <v>0.94542113139874695</v>
      </c>
      <c r="CV45" s="2">
        <v>1.07386505387016</v>
      </c>
      <c r="CW45" s="2">
        <v>1.09603700031104</v>
      </c>
      <c r="CX45" s="2">
        <v>1.0636283815929199</v>
      </c>
      <c r="CY45" s="2">
        <v>0.94672742863486004</v>
      </c>
      <c r="CZ45" s="2">
        <v>1.04313568273503</v>
      </c>
      <c r="DA45" s="2">
        <v>0.92367068740654001</v>
      </c>
      <c r="DB45" s="2">
        <v>1.02436747685551</v>
      </c>
      <c r="DC45" s="2">
        <v>0.97230041569950798</v>
      </c>
      <c r="DD45" s="2">
        <v>1.11227443720215</v>
      </c>
      <c r="DE45" s="2">
        <v>0.91133976614921397</v>
      </c>
      <c r="DF45" s="2">
        <v>0.91043039733264197</v>
      </c>
      <c r="DG45" s="2">
        <v>1.0039600705645999</v>
      </c>
      <c r="DH45" s="2">
        <v>0.96754748723702499</v>
      </c>
      <c r="DI45" s="2">
        <v>0.98571693005861305</v>
      </c>
      <c r="DJ45" s="2">
        <v>0.91158366185470896</v>
      </c>
      <c r="DK45" s="2">
        <v>0.78185676432415396</v>
      </c>
      <c r="DL45" s="2">
        <v>0.928897921768014</v>
      </c>
      <c r="DM45" s="2">
        <v>0.93166964899133498</v>
      </c>
      <c r="DN45" s="2">
        <v>0.73130114272356805</v>
      </c>
      <c r="DO45" s="2">
        <v>1.015021195463</v>
      </c>
      <c r="DP45" s="2">
        <v>1.0058506962873699</v>
      </c>
      <c r="DQ45" s="2">
        <v>0.98538351650737799</v>
      </c>
      <c r="DR45" s="2">
        <v>1.0384872606439299</v>
      </c>
      <c r="DS45" s="2">
        <v>1.1238597307645699</v>
      </c>
      <c r="DT45" s="2">
        <v>1.1313227255146201</v>
      </c>
      <c r="DU45" s="2">
        <v>1.0380122228955599</v>
      </c>
      <c r="DV45" s="2">
        <v>1.0611544743514201</v>
      </c>
      <c r="DW45" s="2">
        <v>0.95731005678644299</v>
      </c>
      <c r="DX45" s="2">
        <v>1.0493088267117101</v>
      </c>
      <c r="DY45" s="2">
        <v>0.74208503647492896</v>
      </c>
      <c r="DZ45" s="2">
        <v>0.94909511381979395</v>
      </c>
      <c r="EA45" s="2">
        <v>1.06990646728456</v>
      </c>
      <c r="EB45" s="2">
        <v>0.94186536345038296</v>
      </c>
      <c r="EC45" s="2">
        <v>1.11446403729569</v>
      </c>
      <c r="ED45" s="2">
        <v>0.83308696764243595</v>
      </c>
      <c r="EE45" s="2">
        <v>1.0593011176526299</v>
      </c>
      <c r="EF45" s="2">
        <v>0.96371030317189399</v>
      </c>
      <c r="EG45" s="2">
        <v>1.0831023036057099</v>
      </c>
      <c r="EH45" s="2">
        <v>1.03675572160142</v>
      </c>
      <c r="EI45" s="2">
        <v>1.0354207590147599</v>
      </c>
      <c r="EJ45" s="2">
        <v>0.99601963689932904</v>
      </c>
    </row>
    <row r="46" spans="1:140">
      <c r="A46" s="2" t="s">
        <v>140</v>
      </c>
      <c r="B46" s="2" t="s">
        <v>185</v>
      </c>
      <c r="C46" s="2">
        <v>0.82412471596200798</v>
      </c>
      <c r="D46" s="2">
        <v>0.89416044814153905</v>
      </c>
      <c r="E46" s="2">
        <v>1.0110022937099801</v>
      </c>
      <c r="F46" s="2">
        <v>0.83747134623909703</v>
      </c>
      <c r="G46" s="2">
        <v>0.85839115560369705</v>
      </c>
      <c r="H46" s="2">
        <v>1.01113408782128</v>
      </c>
      <c r="I46" s="2">
        <v>0.96944000065087799</v>
      </c>
      <c r="J46" s="2">
        <v>0.54423951207768695</v>
      </c>
      <c r="K46" s="2">
        <v>1.0233134877652601</v>
      </c>
      <c r="L46" s="2">
        <v>1.04501949341342</v>
      </c>
      <c r="M46" s="2">
        <v>1.12320786136419</v>
      </c>
      <c r="N46" s="2">
        <v>0.91608138499175396</v>
      </c>
      <c r="O46" s="2">
        <v>1.0802421890203699</v>
      </c>
      <c r="P46" s="2">
        <v>0.89585448007136104</v>
      </c>
      <c r="Q46" s="2">
        <v>1.02382728050966</v>
      </c>
      <c r="R46" s="2">
        <v>0.78978700493391296</v>
      </c>
      <c r="S46" s="2">
        <v>1.22657799250883</v>
      </c>
      <c r="T46" s="2">
        <v>1.01486555915888</v>
      </c>
      <c r="U46" s="2">
        <v>1.2310468339425999</v>
      </c>
      <c r="V46" s="2">
        <v>0.92034119478907594</v>
      </c>
      <c r="W46" s="2">
        <v>0.96860517240963595</v>
      </c>
      <c r="X46" s="2">
        <v>1.0397466628565399</v>
      </c>
      <c r="Y46" s="2">
        <v>1.03340602580546</v>
      </c>
      <c r="Z46" s="2">
        <v>1.32865998274734</v>
      </c>
      <c r="AA46" s="2">
        <v>0.75497988386701198</v>
      </c>
      <c r="AB46" s="2">
        <v>0.94660538077849499</v>
      </c>
      <c r="AC46" s="2">
        <v>0.82550517235699405</v>
      </c>
      <c r="AD46" s="2">
        <v>0.79868122014049403</v>
      </c>
      <c r="AE46" s="2">
        <v>1.00106538254021</v>
      </c>
      <c r="AF46" s="2">
        <v>0.92583676716917196</v>
      </c>
      <c r="AG46" s="2">
        <v>1.0697766138009801</v>
      </c>
      <c r="AH46" s="2">
        <v>1.05931899504769</v>
      </c>
      <c r="AI46" s="2">
        <v>1.03489304182668</v>
      </c>
      <c r="AJ46" s="2">
        <v>1.03298159542047</v>
      </c>
      <c r="AK46" s="2">
        <v>1.0476926040297601</v>
      </c>
      <c r="AL46" s="2">
        <v>1.03159400332049</v>
      </c>
      <c r="AM46" s="2">
        <v>0.80122692368513904</v>
      </c>
      <c r="AN46" s="2">
        <v>0.88211885696810299</v>
      </c>
      <c r="AO46" s="2">
        <v>1.2768301995787299</v>
      </c>
      <c r="AP46" s="2">
        <v>0.97846679675979498</v>
      </c>
      <c r="AQ46" s="2">
        <v>1.0498152156116201</v>
      </c>
      <c r="AR46" s="2">
        <v>0.92010783222571102</v>
      </c>
      <c r="AS46" s="2">
        <v>0.84409476037929998</v>
      </c>
      <c r="AT46" s="2">
        <v>0.70200392605924</v>
      </c>
      <c r="AU46" s="2">
        <v>1.0151129505818799</v>
      </c>
      <c r="AV46" s="2">
        <v>1.14455574740591</v>
      </c>
      <c r="AW46" s="2">
        <v>0.99509408025228596</v>
      </c>
      <c r="AX46" s="2">
        <v>1.0001888382661499</v>
      </c>
      <c r="AY46" s="2">
        <v>1.01580454549354</v>
      </c>
      <c r="AZ46" s="2">
        <v>1.00429192857389</v>
      </c>
      <c r="BA46" s="2">
        <v>0.87332352595614005</v>
      </c>
      <c r="BB46" s="2">
        <v>1.0702214977305899</v>
      </c>
      <c r="BC46" s="2">
        <v>0.87517623861439797</v>
      </c>
      <c r="BD46" s="2">
        <v>0.798593983998233</v>
      </c>
      <c r="BE46" s="2">
        <v>0.99088011609488702</v>
      </c>
      <c r="BF46" s="2">
        <v>0.99208545497859602</v>
      </c>
      <c r="BG46" s="2">
        <v>0.98164518016734903</v>
      </c>
      <c r="BH46" s="2">
        <v>1.0584511613043901</v>
      </c>
      <c r="BI46" s="2">
        <v>0.83067613068698998</v>
      </c>
      <c r="BJ46" s="2">
        <v>1.0444141038105501</v>
      </c>
      <c r="BK46" s="2">
        <v>1.0259361247726699</v>
      </c>
      <c r="BL46" s="2">
        <v>0.92317728184369696</v>
      </c>
      <c r="BM46" s="2">
        <v>1.0695663600777601</v>
      </c>
      <c r="BN46" s="2">
        <v>1.01272174881281</v>
      </c>
      <c r="BO46" s="2">
        <v>1.10966834855588</v>
      </c>
      <c r="BP46" s="2">
        <v>1.0763789887867501</v>
      </c>
      <c r="BQ46" s="2">
        <v>1.05924219003802</v>
      </c>
      <c r="BR46" s="2">
        <v>1.0409150653286801</v>
      </c>
      <c r="BS46" s="2">
        <v>1.0398092479957299</v>
      </c>
      <c r="BT46" s="2">
        <v>0.93028719524970604</v>
      </c>
      <c r="BU46" s="2">
        <v>0.93400675092305596</v>
      </c>
      <c r="BV46" s="2">
        <v>0.99111735472422502</v>
      </c>
      <c r="BW46" s="2">
        <v>1.0516371506648401</v>
      </c>
      <c r="BX46" s="2">
        <v>0.94320759435344403</v>
      </c>
      <c r="BY46" s="2">
        <v>0.97457922222676896</v>
      </c>
      <c r="BZ46" s="2">
        <v>0.96984217541718798</v>
      </c>
      <c r="CA46" s="2">
        <v>1.1361392249239901</v>
      </c>
      <c r="CB46" s="2">
        <v>1.01918689321705</v>
      </c>
      <c r="CC46" s="2">
        <v>0.95358998936394801</v>
      </c>
      <c r="CD46" s="2">
        <v>0.87749315243095805</v>
      </c>
      <c r="CE46" s="2">
        <v>1.05592907240516</v>
      </c>
      <c r="CF46" s="2">
        <v>0.95805151711067205</v>
      </c>
      <c r="CG46" s="2">
        <v>1.05474954401627</v>
      </c>
      <c r="CH46" s="2">
        <v>1.0589324463247201</v>
      </c>
      <c r="CI46" s="2">
        <v>1.00476070026617</v>
      </c>
      <c r="CJ46" s="2">
        <v>0.984992427042654</v>
      </c>
      <c r="CK46" s="2">
        <v>0.99708577253606101</v>
      </c>
      <c r="CL46" s="2">
        <v>1.07266464622136</v>
      </c>
      <c r="CM46" s="2">
        <v>1.19904267486641</v>
      </c>
      <c r="CN46" s="2">
        <v>1.0536594795854901</v>
      </c>
      <c r="CO46" s="2">
        <v>1.00233322230259</v>
      </c>
      <c r="CP46" s="2">
        <v>0.997375781524931</v>
      </c>
      <c r="CQ46" s="2">
        <v>1.0397016008619</v>
      </c>
      <c r="CR46" s="2">
        <v>1.09209200178136</v>
      </c>
      <c r="CS46" s="2">
        <v>0.88397267149634295</v>
      </c>
      <c r="CT46" s="2">
        <v>1.0652957676235699</v>
      </c>
      <c r="CU46" s="2">
        <v>1.02040071429524</v>
      </c>
      <c r="CV46" s="2">
        <v>0.97538407776932301</v>
      </c>
      <c r="CW46" s="2">
        <v>1.08796321151997</v>
      </c>
      <c r="CX46" s="2">
        <v>0.96279620754449102</v>
      </c>
      <c r="CY46" s="2">
        <v>0.81576269512709698</v>
      </c>
      <c r="CZ46" s="2">
        <v>1.0307664537329799</v>
      </c>
      <c r="DA46" s="2">
        <v>0.91761262515750297</v>
      </c>
      <c r="DB46" s="2">
        <v>1.0554170999179899</v>
      </c>
      <c r="DC46" s="2">
        <v>0.86601906332503897</v>
      </c>
      <c r="DD46" s="2">
        <v>1.06554689859203</v>
      </c>
      <c r="DE46" s="2">
        <v>1.33927631979276</v>
      </c>
      <c r="DF46" s="2">
        <v>0.97651250399429601</v>
      </c>
      <c r="DG46" s="2">
        <v>0.93249652550988904</v>
      </c>
      <c r="DH46" s="2">
        <v>0.93436662811495697</v>
      </c>
      <c r="DI46" s="2">
        <v>0.919504614928774</v>
      </c>
      <c r="DJ46" s="2">
        <v>0.99406483534670997</v>
      </c>
      <c r="DK46" s="2">
        <v>0.92339932197396302</v>
      </c>
      <c r="DL46" s="2">
        <v>0.93939379635429499</v>
      </c>
      <c r="DM46" s="2">
        <v>0.92980860433576196</v>
      </c>
      <c r="DN46" s="2">
        <v>1.8585004386177799</v>
      </c>
      <c r="DO46" s="2">
        <v>1.08037438539874</v>
      </c>
      <c r="DP46" s="2">
        <v>1.0085673618792099</v>
      </c>
      <c r="DQ46" s="2">
        <v>0.98827484631655005</v>
      </c>
      <c r="DR46" s="2">
        <v>0.98927725060418203</v>
      </c>
      <c r="DS46" s="2">
        <v>1.0604641435009201</v>
      </c>
      <c r="DT46" s="2">
        <v>1.00651490599528</v>
      </c>
      <c r="DU46" s="2">
        <v>1.0644675815286599</v>
      </c>
      <c r="DV46" s="2">
        <v>1.0104206632489099</v>
      </c>
      <c r="DW46" s="2">
        <v>0.97144586838412395</v>
      </c>
      <c r="DX46" s="2">
        <v>0.94837211327244397</v>
      </c>
      <c r="DY46" s="2">
        <v>0.69400948735829704</v>
      </c>
      <c r="DZ46" s="2">
        <v>0.92409531692244495</v>
      </c>
      <c r="EA46" s="2">
        <v>0.93129879220140799</v>
      </c>
      <c r="EB46" s="2">
        <v>0.95313022152502203</v>
      </c>
      <c r="EC46" s="2">
        <v>0.94330062696116201</v>
      </c>
      <c r="ED46" s="2">
        <v>0.83852474687744405</v>
      </c>
      <c r="EE46" s="2">
        <v>0.91474165187926704</v>
      </c>
      <c r="EF46" s="2">
        <v>1.01440888673679</v>
      </c>
      <c r="EG46" s="2">
        <v>1.06463640058107</v>
      </c>
      <c r="EH46" s="2">
        <v>0.98048523872238302</v>
      </c>
      <c r="EI46" s="2">
        <v>1.0102907442244</v>
      </c>
      <c r="EJ46" s="2">
        <v>1.01143633439296</v>
      </c>
    </row>
    <row r="47" spans="1:140">
      <c r="A47" s="2" t="s">
        <v>140</v>
      </c>
      <c r="B47" s="2" t="s">
        <v>186</v>
      </c>
      <c r="C47" s="2">
        <v>0.78504472278654702</v>
      </c>
      <c r="D47" s="2">
        <v>0.92417266337288595</v>
      </c>
      <c r="E47" s="2">
        <v>0.95500347375072903</v>
      </c>
      <c r="F47" s="2">
        <v>0.84900764840044196</v>
      </c>
      <c r="G47" s="2">
        <v>0.78767728799259695</v>
      </c>
      <c r="H47" s="2">
        <v>1.0227590142438501</v>
      </c>
      <c r="I47" s="2">
        <v>0.99371436330049401</v>
      </c>
      <c r="J47" s="2">
        <v>0.65356445612662695</v>
      </c>
      <c r="K47" s="2">
        <v>1.0141966978738299</v>
      </c>
      <c r="L47" s="2">
        <v>1.0534152982915499</v>
      </c>
      <c r="M47" s="2">
        <v>1.0041846951729301</v>
      </c>
      <c r="N47" s="2">
        <v>0.93400851489163395</v>
      </c>
      <c r="O47" s="2">
        <v>1.05044498048665</v>
      </c>
      <c r="P47" s="2">
        <v>0.88288116750845702</v>
      </c>
      <c r="Q47" s="2">
        <v>1.05199667964251</v>
      </c>
      <c r="R47" s="2">
        <v>0.55918672769667499</v>
      </c>
      <c r="S47" s="2">
        <v>1.1890885995740801</v>
      </c>
      <c r="T47" s="2">
        <v>1.07827532642505</v>
      </c>
      <c r="U47" s="2">
        <v>1.2631956853038999</v>
      </c>
      <c r="V47" s="2">
        <v>1.08536319851426</v>
      </c>
      <c r="W47" s="2">
        <v>1.0484499187252401</v>
      </c>
      <c r="X47" s="2">
        <v>1.03277725282982</v>
      </c>
      <c r="Y47" s="2">
        <v>1.07529661060935</v>
      </c>
      <c r="Z47" s="2">
        <v>1.2009937964506301</v>
      </c>
      <c r="AA47" s="2">
        <v>1.0950813892507201</v>
      </c>
      <c r="AB47" s="2">
        <v>0.98763827673458904</v>
      </c>
      <c r="AC47" s="2">
        <v>0.87062913498654704</v>
      </c>
      <c r="AD47" s="2">
        <v>0.74602019186198998</v>
      </c>
      <c r="AE47" s="2">
        <v>0.98195991111060099</v>
      </c>
      <c r="AF47" s="2">
        <v>1.0275427415524301</v>
      </c>
      <c r="AG47" s="2">
        <v>1.0489586723292299</v>
      </c>
      <c r="AH47" s="2">
        <v>1.10352898903056</v>
      </c>
      <c r="AI47" s="2">
        <v>1.01133891620498</v>
      </c>
      <c r="AJ47" s="2">
        <v>1.0259257594253599</v>
      </c>
      <c r="AK47" s="2">
        <v>0.99481191212309605</v>
      </c>
      <c r="AL47" s="2">
        <v>1.05199962643189</v>
      </c>
      <c r="AM47" s="2">
        <v>0.70681300232467204</v>
      </c>
      <c r="AN47" s="2">
        <v>0.73502298734271598</v>
      </c>
      <c r="AO47" s="2">
        <v>1.0819664721950299</v>
      </c>
      <c r="AP47" s="2">
        <v>0.93631595666017398</v>
      </c>
      <c r="AQ47" s="2">
        <v>1.0604459908530799</v>
      </c>
      <c r="AR47" s="2">
        <v>0.90239060831678397</v>
      </c>
      <c r="AS47" s="2">
        <v>1.2663433865151801</v>
      </c>
      <c r="AT47" s="2">
        <v>0.684476483296239</v>
      </c>
      <c r="AU47" s="2">
        <v>1.00626047954732</v>
      </c>
      <c r="AV47" s="2">
        <v>1.11716186465678</v>
      </c>
      <c r="AW47" s="2">
        <v>0.95573910129416495</v>
      </c>
      <c r="AX47" s="2">
        <v>0.87104287163456395</v>
      </c>
      <c r="AY47" s="2">
        <v>1.09567528712439</v>
      </c>
      <c r="AZ47" s="2">
        <v>1.04310127115113</v>
      </c>
      <c r="BA47" s="2">
        <v>0.80810753498988497</v>
      </c>
      <c r="BB47" s="2">
        <v>0.99789395364812705</v>
      </c>
      <c r="BC47" s="2">
        <v>0.96342189943731904</v>
      </c>
      <c r="BD47" s="2">
        <v>0.94050758380399402</v>
      </c>
      <c r="BE47" s="2">
        <v>0.92995710435676504</v>
      </c>
      <c r="BF47" s="2">
        <v>0.97406195809353502</v>
      </c>
      <c r="BG47" s="2">
        <v>1.0813949462796999</v>
      </c>
      <c r="BH47" s="2">
        <v>1.10213107578699</v>
      </c>
      <c r="BI47" s="2">
        <v>0.85765199826024197</v>
      </c>
      <c r="BJ47" s="2">
        <v>1.0335310943057701</v>
      </c>
      <c r="BK47" s="2">
        <v>1.04778613056918</v>
      </c>
      <c r="BL47" s="2">
        <v>0.97199848124135602</v>
      </c>
      <c r="BM47" s="2">
        <v>1.0064107407366201</v>
      </c>
      <c r="BN47" s="2">
        <v>1.0409937652906001</v>
      </c>
      <c r="BO47" s="2">
        <v>1.05717964940178</v>
      </c>
      <c r="BP47" s="2">
        <v>1.0733071684875399</v>
      </c>
      <c r="BQ47" s="2">
        <v>0.98695187540464202</v>
      </c>
      <c r="BR47" s="2">
        <v>1.0540429228102599</v>
      </c>
      <c r="BS47" s="2">
        <v>1.10800528200125</v>
      </c>
      <c r="BT47" s="2">
        <v>1.0855087897404401</v>
      </c>
      <c r="BU47" s="2">
        <v>0.98130233872003603</v>
      </c>
      <c r="BV47" s="2">
        <v>1.01862598128194</v>
      </c>
      <c r="BW47" s="2">
        <v>1.0963904938586899</v>
      </c>
      <c r="BX47" s="2">
        <v>0.93421178348366096</v>
      </c>
      <c r="BY47" s="2">
        <v>0.97627092214286004</v>
      </c>
      <c r="BZ47" s="2">
        <v>0.99124989833496002</v>
      </c>
      <c r="CA47" s="2">
        <v>0.987175181113645</v>
      </c>
      <c r="CB47" s="2">
        <v>1.0404149635091</v>
      </c>
      <c r="CC47" s="2">
        <v>0.96558290280429604</v>
      </c>
      <c r="CD47" s="2">
        <v>1.07787392537509</v>
      </c>
      <c r="CE47" s="2">
        <v>1.0449173486098</v>
      </c>
      <c r="CF47" s="2">
        <v>1.02540039145368</v>
      </c>
      <c r="CG47" s="2">
        <v>0.98861086481279004</v>
      </c>
      <c r="CH47" s="2">
        <v>1.0624996267453299</v>
      </c>
      <c r="CI47" s="2">
        <v>1.0294195802055199</v>
      </c>
      <c r="CJ47" s="2">
        <v>1.0072253410758401</v>
      </c>
      <c r="CK47" s="2">
        <v>0.979132117816642</v>
      </c>
      <c r="CL47" s="2">
        <v>1.06382868269261</v>
      </c>
      <c r="CM47" s="2">
        <v>1.19024835752785</v>
      </c>
      <c r="CN47" s="2">
        <v>1.0318989403885599</v>
      </c>
      <c r="CO47" s="2">
        <v>1.03096801771587</v>
      </c>
      <c r="CP47" s="2">
        <v>0.98861337512794301</v>
      </c>
      <c r="CQ47" s="2">
        <v>0.97335170004201599</v>
      </c>
      <c r="CR47" s="2">
        <v>1.1287635196418799</v>
      </c>
      <c r="CS47" s="2">
        <v>0.93756269220522304</v>
      </c>
      <c r="CT47" s="2">
        <v>1.01531708980211</v>
      </c>
      <c r="CU47" s="2">
        <v>1.04028124197841</v>
      </c>
      <c r="CV47" s="2">
        <v>1.02344665425363</v>
      </c>
      <c r="CW47" s="2">
        <v>1.02674997757885</v>
      </c>
      <c r="CX47" s="2">
        <v>1.0124657616072801</v>
      </c>
      <c r="CY47" s="2">
        <v>0.83260597639658795</v>
      </c>
      <c r="CZ47" s="2">
        <v>1.0284111078160301</v>
      </c>
      <c r="DA47" s="2">
        <v>0.96722620551808502</v>
      </c>
      <c r="DB47" s="2">
        <v>1.07921397244259</v>
      </c>
      <c r="DC47" s="2">
        <v>0.98835278657958103</v>
      </c>
      <c r="DD47" s="2">
        <v>1.05270502875238</v>
      </c>
      <c r="DE47" s="2">
        <v>0.98294321239289295</v>
      </c>
      <c r="DF47" s="2">
        <v>0.91812620342547102</v>
      </c>
      <c r="DG47" s="2">
        <v>1.0421390298306501</v>
      </c>
      <c r="DH47" s="2">
        <v>0.96111736402759196</v>
      </c>
      <c r="DI47" s="2">
        <v>1.0005451058393899</v>
      </c>
      <c r="DJ47" s="2">
        <v>0.97902433727343297</v>
      </c>
      <c r="DK47" s="2">
        <v>0.78329078688167697</v>
      </c>
      <c r="DL47" s="2">
        <v>0.98011736250189596</v>
      </c>
      <c r="DM47" s="2">
        <v>0.90333772491825304</v>
      </c>
      <c r="DN47" s="2">
        <v>0.72152899363338596</v>
      </c>
      <c r="DO47" s="2">
        <v>1.0289278207772901</v>
      </c>
      <c r="DP47" s="2">
        <v>0.93899798402597201</v>
      </c>
      <c r="DQ47" s="2">
        <v>0.97098852933489499</v>
      </c>
      <c r="DR47" s="2">
        <v>1.0392777795661201</v>
      </c>
      <c r="DS47" s="2">
        <v>1.0473944794160399</v>
      </c>
      <c r="DT47" s="2">
        <v>1.09461632100798</v>
      </c>
      <c r="DU47" s="2">
        <v>1.00486447202442</v>
      </c>
      <c r="DV47" s="2">
        <v>1.02232659535527</v>
      </c>
      <c r="DW47" s="2">
        <v>1.0321459153011501</v>
      </c>
      <c r="DX47" s="2">
        <v>1.0261043192619901</v>
      </c>
      <c r="DY47" s="2">
        <v>0.70479894213605399</v>
      </c>
      <c r="DZ47" s="2">
        <v>0.96401133008818896</v>
      </c>
      <c r="EA47" s="2">
        <v>1.0068635875052501</v>
      </c>
      <c r="EB47" s="2">
        <v>0.96922804075511704</v>
      </c>
      <c r="EC47" s="2">
        <v>1.10584205035961</v>
      </c>
      <c r="ED47" s="2">
        <v>0.80783793378138002</v>
      </c>
      <c r="EE47" s="2">
        <v>0.77042529396781501</v>
      </c>
      <c r="EF47" s="2">
        <v>0.97557044350702204</v>
      </c>
      <c r="EG47" s="2">
        <v>1.0924266534</v>
      </c>
      <c r="EH47" s="2">
        <v>1.0854697974364</v>
      </c>
      <c r="EI47" s="2">
        <v>0.99025742702035402</v>
      </c>
      <c r="EJ47" s="2">
        <v>1.0288057852788</v>
      </c>
    </row>
    <row r="48" spans="1:140">
      <c r="A48" s="2" t="s">
        <v>140</v>
      </c>
      <c r="B48" s="2" t="s">
        <v>187</v>
      </c>
      <c r="C48" s="2">
        <v>0.89163263432020901</v>
      </c>
      <c r="D48" s="2">
        <v>0.94378437837117302</v>
      </c>
      <c r="E48" s="2">
        <v>0.96307824543824205</v>
      </c>
      <c r="F48" s="2">
        <v>0.82509528958669798</v>
      </c>
      <c r="G48" s="2">
        <v>0.80702568720116996</v>
      </c>
      <c r="H48" s="2">
        <v>1.00965726666841</v>
      </c>
      <c r="I48" s="2">
        <v>0.98570591535509999</v>
      </c>
      <c r="J48" s="2">
        <v>0.62539460357125798</v>
      </c>
      <c r="K48" s="2">
        <v>1.00993506246261</v>
      </c>
      <c r="L48" s="2">
        <v>0.98905289019324105</v>
      </c>
      <c r="M48" s="2">
        <v>1.0463294792972799</v>
      </c>
      <c r="N48" s="2">
        <v>0.974398705731364</v>
      </c>
      <c r="O48" s="2">
        <v>0.90680827902464201</v>
      </c>
      <c r="P48" s="2">
        <v>0.895251571338611</v>
      </c>
      <c r="Q48" s="2">
        <v>1.00440341977473</v>
      </c>
      <c r="R48" s="2">
        <v>0.89707301023790698</v>
      </c>
      <c r="S48" s="2">
        <v>1.2606342112408</v>
      </c>
      <c r="T48" s="2">
        <v>1.1375367924826401</v>
      </c>
      <c r="U48" s="2">
        <v>1.2787035697262199</v>
      </c>
      <c r="V48" s="2">
        <v>1.23369222610478</v>
      </c>
      <c r="W48" s="2">
        <v>0.99775772090727299</v>
      </c>
      <c r="X48" s="2">
        <v>1.0811271383577601</v>
      </c>
      <c r="Y48" s="2">
        <v>1.00844738662203</v>
      </c>
      <c r="Z48" s="2">
        <v>1.1646231064180199</v>
      </c>
      <c r="AA48" s="2">
        <v>1.2070552184888099</v>
      </c>
      <c r="AB48" s="2">
        <v>0.95759283359793301</v>
      </c>
      <c r="AC48" s="2">
        <v>0.89031052339498995</v>
      </c>
      <c r="AD48" s="2">
        <v>0.81802060734450699</v>
      </c>
      <c r="AE48" s="2">
        <v>0.98665072103339002</v>
      </c>
      <c r="AF48" s="2">
        <v>1.0469871734391101</v>
      </c>
      <c r="AG48" s="2">
        <v>1.05608105042387</v>
      </c>
      <c r="AH48" s="2">
        <v>1.08007314407142</v>
      </c>
      <c r="AI48" s="2">
        <v>0.99764617506369202</v>
      </c>
      <c r="AJ48" s="2">
        <v>1.0018112879031</v>
      </c>
      <c r="AK48" s="2">
        <v>0.97320318187682198</v>
      </c>
      <c r="AL48" s="2">
        <v>1.0945759294164601</v>
      </c>
      <c r="AM48" s="2">
        <v>0.74383705530962196</v>
      </c>
      <c r="AN48" s="2">
        <v>0.80361638921170098</v>
      </c>
      <c r="AO48" s="2">
        <v>1.04532813811851</v>
      </c>
      <c r="AP48" s="2">
        <v>0.98495589821761798</v>
      </c>
      <c r="AQ48" s="2">
        <v>1.04305498843693</v>
      </c>
      <c r="AR48" s="2">
        <v>0.89714095852688103</v>
      </c>
      <c r="AS48" s="2">
        <v>1.1066518511336201</v>
      </c>
      <c r="AT48" s="2">
        <v>0.72849337367580602</v>
      </c>
      <c r="AU48" s="2">
        <v>0.97129214484795501</v>
      </c>
      <c r="AV48" s="2">
        <v>1.1089165094626801</v>
      </c>
      <c r="AW48" s="2">
        <v>0.98890055637434704</v>
      </c>
      <c r="AX48" s="2">
        <v>0.88281064855829094</v>
      </c>
      <c r="AY48" s="2">
        <v>0.962401856951001</v>
      </c>
      <c r="AZ48" s="2">
        <v>1.0179758774786101</v>
      </c>
      <c r="BA48" s="2">
        <v>0.84688440050719904</v>
      </c>
      <c r="BB48" s="2">
        <v>1.0694732007084</v>
      </c>
      <c r="BC48" s="2">
        <v>0.91500649429174696</v>
      </c>
      <c r="BD48" s="2">
        <v>0.98734520489893995</v>
      </c>
      <c r="BE48" s="2">
        <v>1.06462339931985</v>
      </c>
      <c r="BF48" s="2">
        <v>1.0070917803016299</v>
      </c>
      <c r="BG48" s="2">
        <v>1.0802712786223201</v>
      </c>
      <c r="BH48" s="2">
        <v>0.95709145794441897</v>
      </c>
      <c r="BI48" s="2">
        <v>0.84171287231241199</v>
      </c>
      <c r="BJ48" s="2">
        <v>1.0750864621910701</v>
      </c>
      <c r="BK48" s="2">
        <v>0.97180819038062305</v>
      </c>
      <c r="BL48" s="2">
        <v>0.98453853343364695</v>
      </c>
      <c r="BM48" s="2">
        <v>1.0556268027182201</v>
      </c>
      <c r="BN48" s="2">
        <v>0.97660958713342105</v>
      </c>
      <c r="BO48" s="2">
        <v>1.0901208336747199</v>
      </c>
      <c r="BP48" s="2">
        <v>1.04573544486287</v>
      </c>
      <c r="BQ48" s="2">
        <v>1.0632938678558499</v>
      </c>
      <c r="BR48" s="2">
        <v>1.05206220151087</v>
      </c>
      <c r="BS48" s="2">
        <v>1.0347769797536299</v>
      </c>
      <c r="BT48" s="2">
        <v>1.04862045894097</v>
      </c>
      <c r="BU48" s="2">
        <v>1.00197199814576</v>
      </c>
      <c r="BV48" s="2">
        <v>1.0380621543697699</v>
      </c>
      <c r="BW48" s="2">
        <v>1.0931625889896599</v>
      </c>
      <c r="BX48" s="2">
        <v>0.93872816130736003</v>
      </c>
      <c r="BY48" s="2">
        <v>0.96772290692568497</v>
      </c>
      <c r="BZ48" s="2">
        <v>1.0147621947695999</v>
      </c>
      <c r="CA48" s="2">
        <v>1.0055849901242999</v>
      </c>
      <c r="CB48" s="2">
        <v>1.0343679208799099</v>
      </c>
      <c r="CC48" s="2">
        <v>1.0036123426333099</v>
      </c>
      <c r="CD48" s="2">
        <v>1.0420784958584299</v>
      </c>
      <c r="CE48" s="2">
        <v>0.96435047763090398</v>
      </c>
      <c r="CF48" s="2">
        <v>0.990264841481865</v>
      </c>
      <c r="CG48" s="2">
        <v>1.06098641972005</v>
      </c>
      <c r="CH48" s="2">
        <v>1.09069149585138</v>
      </c>
      <c r="CI48" s="2">
        <v>1.0187407942415401</v>
      </c>
      <c r="CJ48" s="2">
        <v>0.98897552149800505</v>
      </c>
      <c r="CK48" s="2">
        <v>0.98513939420891194</v>
      </c>
      <c r="CL48" s="2">
        <v>0.96336960151309303</v>
      </c>
      <c r="CM48" s="2">
        <v>1.1316289845235199</v>
      </c>
      <c r="CN48" s="2">
        <v>1.00647209200757</v>
      </c>
      <c r="CO48" s="2">
        <v>1.03664322029193</v>
      </c>
      <c r="CP48" s="2">
        <v>0.98861487823520999</v>
      </c>
      <c r="CQ48" s="2">
        <v>1.0419957720049799</v>
      </c>
      <c r="CR48" s="2">
        <v>1.0985649759356799</v>
      </c>
      <c r="CS48" s="2">
        <v>0.95954670678072096</v>
      </c>
      <c r="CT48" s="2">
        <v>1.0578661269610401</v>
      </c>
      <c r="CU48" s="2">
        <v>1.00375790919242</v>
      </c>
      <c r="CV48" s="2">
        <v>1.01221416261127</v>
      </c>
      <c r="CW48" s="2">
        <v>1.08366341107233</v>
      </c>
      <c r="CX48" s="2">
        <v>1.0408390900055899</v>
      </c>
      <c r="CY48" s="2">
        <v>0.91002439997441398</v>
      </c>
      <c r="CZ48" s="2">
        <v>1.05691590677914</v>
      </c>
      <c r="DA48" s="2">
        <v>0.93610729065902298</v>
      </c>
      <c r="DB48" s="2">
        <v>1.0811002099519</v>
      </c>
      <c r="DC48" s="2">
        <v>0.94519289997817801</v>
      </c>
      <c r="DD48" s="2">
        <v>1.0643231902801</v>
      </c>
      <c r="DE48" s="2">
        <v>0.90286196790667705</v>
      </c>
      <c r="DF48" s="2">
        <v>0.93698312082811797</v>
      </c>
      <c r="DG48" s="2">
        <v>1.01873900385737</v>
      </c>
      <c r="DH48" s="2">
        <v>0.93857780803611801</v>
      </c>
      <c r="DI48" s="2">
        <v>0.98247987011419502</v>
      </c>
      <c r="DJ48" s="2">
        <v>0.96904180097888304</v>
      </c>
      <c r="DK48" s="2">
        <v>0.78129894101577402</v>
      </c>
      <c r="DL48" s="2">
        <v>0.95207161224144699</v>
      </c>
      <c r="DM48" s="2">
        <v>0.92917533421634402</v>
      </c>
      <c r="DN48" s="2">
        <v>0.75157437697235696</v>
      </c>
      <c r="DO48" s="2">
        <v>1.0371226726209899</v>
      </c>
      <c r="DP48" s="2">
        <v>1.01933293947659</v>
      </c>
      <c r="DQ48" s="2">
        <v>0.974791522885192</v>
      </c>
      <c r="DR48" s="2">
        <v>1.00114580790889</v>
      </c>
      <c r="DS48" s="2">
        <v>1.11416472618808</v>
      </c>
      <c r="DT48" s="2">
        <v>1.07279721625486</v>
      </c>
      <c r="DU48" s="2">
        <v>1.0157620210041101</v>
      </c>
      <c r="DV48" s="2">
        <v>1.07280647837222</v>
      </c>
      <c r="DW48" s="2">
        <v>0.95644618830782702</v>
      </c>
      <c r="DX48" s="2">
        <v>1.0576430277443301</v>
      </c>
      <c r="DY48" s="2">
        <v>0.71529724651228399</v>
      </c>
      <c r="DZ48" s="2">
        <v>0.93075800822399102</v>
      </c>
      <c r="EA48" s="2">
        <v>0.99177143839679804</v>
      </c>
      <c r="EB48" s="2">
        <v>0.95885564044455096</v>
      </c>
      <c r="EC48" s="2">
        <v>1.08043942887399</v>
      </c>
      <c r="ED48" s="2">
        <v>0.83300428306084195</v>
      </c>
      <c r="EE48" s="2">
        <v>0.86659878410091096</v>
      </c>
      <c r="EF48" s="2">
        <v>0.974896194376768</v>
      </c>
      <c r="EG48" s="2">
        <v>1.05253274657031</v>
      </c>
      <c r="EH48" s="2">
        <v>1.0337162354243701</v>
      </c>
      <c r="EI48" s="2">
        <v>1.0162119882549401</v>
      </c>
      <c r="EJ48" s="2">
        <v>1.02797779520245</v>
      </c>
    </row>
    <row r="49" spans="1:140">
      <c r="A49" s="2" t="s">
        <v>140</v>
      </c>
      <c r="B49" s="2" t="s">
        <v>188</v>
      </c>
      <c r="C49" s="2">
        <v>0.71270512485470805</v>
      </c>
      <c r="D49" s="2">
        <v>0.99460874030792001</v>
      </c>
      <c r="E49" s="2">
        <v>1.0155487597378201</v>
      </c>
      <c r="F49" s="2">
        <v>0.879163236696756</v>
      </c>
      <c r="G49" s="2">
        <v>0.75781367492836804</v>
      </c>
      <c r="H49" s="2">
        <v>0.99553883060207904</v>
      </c>
      <c r="I49" s="2">
        <v>0.85342157521032802</v>
      </c>
      <c r="J49" s="2">
        <v>0.92259854202948299</v>
      </c>
      <c r="K49" s="2">
        <v>1.02486502022057</v>
      </c>
      <c r="L49" s="2">
        <v>1.0356741164285801</v>
      </c>
      <c r="M49" s="2">
        <v>1.0625484083611301</v>
      </c>
      <c r="N49" s="2">
        <v>0.92330019538405494</v>
      </c>
      <c r="O49" s="2">
        <v>0.94403436375109895</v>
      </c>
      <c r="P49" s="2">
        <v>0.94144051662717698</v>
      </c>
      <c r="Q49" s="2">
        <v>1.0417401479171899</v>
      </c>
      <c r="R49" s="2">
        <v>0.57120035602397801</v>
      </c>
      <c r="S49" s="2">
        <v>1.08899671483913</v>
      </c>
      <c r="T49" s="2">
        <v>1.02292747204713</v>
      </c>
      <c r="U49" s="2">
        <v>1.1157176618782501</v>
      </c>
      <c r="V49" s="2">
        <v>1.4985654259108701</v>
      </c>
      <c r="W49" s="2">
        <v>1.1149260249246999</v>
      </c>
      <c r="X49" s="2">
        <v>1.02404135769947</v>
      </c>
      <c r="Y49" s="2">
        <v>1.08442523783872</v>
      </c>
      <c r="Z49" s="2">
        <v>1.0219957307187999</v>
      </c>
      <c r="AA49" s="2">
        <v>0.81410627841444905</v>
      </c>
      <c r="AB49" s="2">
        <v>1.0299007021397799</v>
      </c>
      <c r="AC49" s="2">
        <v>1.0034242794293899</v>
      </c>
      <c r="AD49" s="2">
        <v>0.75845431530134</v>
      </c>
      <c r="AE49" s="2">
        <v>1.06905111324283</v>
      </c>
      <c r="AF49" s="2">
        <v>1.0925854502472701</v>
      </c>
      <c r="AG49" s="2">
        <v>1.02960522869492</v>
      </c>
      <c r="AH49" s="2">
        <v>1.0111948193472899</v>
      </c>
      <c r="AI49" s="2">
        <v>1.16541585233028</v>
      </c>
      <c r="AJ49" s="2">
        <v>1.1000511687579799</v>
      </c>
      <c r="AK49" s="2">
        <v>0.99646769888575104</v>
      </c>
      <c r="AL49" s="2">
        <v>1.15971361421355</v>
      </c>
      <c r="AM49" s="2">
        <v>0.96700333893895096</v>
      </c>
      <c r="AN49" s="2">
        <v>0.53399867969103898</v>
      </c>
      <c r="AO49" s="2">
        <v>1.03259228784032</v>
      </c>
      <c r="AP49" s="2">
        <v>0.80320634968435101</v>
      </c>
      <c r="AQ49" s="2">
        <v>1.00735726539361</v>
      </c>
      <c r="AR49" s="2">
        <v>1.01500819549981</v>
      </c>
      <c r="AS49" s="2">
        <v>1.09905725591092</v>
      </c>
      <c r="AT49" s="2">
        <v>0.57451798909470497</v>
      </c>
      <c r="AU49" s="2">
        <v>1.02650408878317</v>
      </c>
      <c r="AV49" s="2">
        <v>1.05854906535835</v>
      </c>
      <c r="AW49" s="2">
        <v>1.0382971204865901</v>
      </c>
      <c r="AX49" s="2">
        <v>0.88724438539144901</v>
      </c>
      <c r="AY49" s="2">
        <v>0.72257447839594402</v>
      </c>
      <c r="AZ49" s="2">
        <v>1.1163697672474899</v>
      </c>
      <c r="BA49" s="2">
        <v>1.0239439860900801</v>
      </c>
      <c r="BB49" s="2">
        <v>0.95958997787782396</v>
      </c>
      <c r="BC49" s="2">
        <v>0.95381466191179198</v>
      </c>
      <c r="BD49" s="2">
        <v>1.0269155288652201</v>
      </c>
      <c r="BE49" s="2">
        <v>1.0186897789406999</v>
      </c>
      <c r="BF49" s="2">
        <v>1.1770246388180201</v>
      </c>
      <c r="BG49" s="2">
        <v>1.0582401101896799</v>
      </c>
      <c r="BH49" s="2">
        <v>0.97974123462048501</v>
      </c>
      <c r="BI49" s="2">
        <v>0.97777752700931697</v>
      </c>
      <c r="BJ49" s="2">
        <v>1.0831103004876499</v>
      </c>
      <c r="BK49" s="2">
        <v>0.96810378755914195</v>
      </c>
      <c r="BL49" s="2">
        <v>0.84008698882591304</v>
      </c>
      <c r="BM49" s="2">
        <v>1.06361632601778</v>
      </c>
      <c r="BN49" s="2">
        <v>1.03323743232997</v>
      </c>
      <c r="BO49" s="2">
        <v>1.1029263129685001</v>
      </c>
      <c r="BP49" s="2">
        <v>1.0189816265173799</v>
      </c>
      <c r="BQ49" s="2">
        <v>1.0268175306574701</v>
      </c>
      <c r="BR49" s="2">
        <v>1.0338507488145601</v>
      </c>
      <c r="BS49" s="2">
        <v>1.0321885342370301</v>
      </c>
      <c r="BT49" s="2">
        <v>0.98024133348050002</v>
      </c>
      <c r="BU49" s="2">
        <v>1.0373413835226899</v>
      </c>
      <c r="BV49" s="2">
        <v>1.08603825251319</v>
      </c>
      <c r="BW49" s="2">
        <v>1.0805165275030899</v>
      </c>
      <c r="BX49" s="2">
        <v>0.89306615510792597</v>
      </c>
      <c r="BY49" s="2">
        <v>1.0133499926829801</v>
      </c>
      <c r="BZ49" s="2">
        <v>0.96522778662109299</v>
      </c>
      <c r="CA49" s="2">
        <v>0.966894465913128</v>
      </c>
      <c r="CB49" s="2">
        <v>0.97697850031709599</v>
      </c>
      <c r="CC49" s="2">
        <v>0.90145776427322999</v>
      </c>
      <c r="CD49" s="2">
        <v>1.29386513544324</v>
      </c>
      <c r="CE49" s="2">
        <v>1.06259005977167</v>
      </c>
      <c r="CF49" s="2">
        <v>0.92658913562796197</v>
      </c>
      <c r="CG49" s="2">
        <v>1.7073735702936801</v>
      </c>
      <c r="CH49" s="2">
        <v>1.0485585171702001</v>
      </c>
      <c r="CI49" s="2">
        <v>1.0555152627536499</v>
      </c>
      <c r="CJ49" s="2">
        <v>0.95959216791922397</v>
      </c>
      <c r="CK49" s="2">
        <v>1.0358758809598401</v>
      </c>
      <c r="CL49" s="2">
        <v>0.82736963866205104</v>
      </c>
      <c r="CM49" s="2">
        <v>1.0984312599757899</v>
      </c>
      <c r="CN49" s="2">
        <v>1.05602305964745</v>
      </c>
      <c r="CO49" s="2">
        <v>0.96578721689164804</v>
      </c>
      <c r="CP49" s="2">
        <v>1.1027532078728799</v>
      </c>
      <c r="CQ49" s="2">
        <v>1.05934965826161</v>
      </c>
      <c r="CR49" s="2">
        <v>1.06575271793378</v>
      </c>
      <c r="CS49" s="2">
        <v>0.91504965130428195</v>
      </c>
      <c r="CT49" s="2">
        <v>1.04378574306831</v>
      </c>
      <c r="CU49" s="2">
        <v>1.0315211705209699</v>
      </c>
      <c r="CV49" s="2">
        <v>0.98498941718476696</v>
      </c>
      <c r="CW49" s="2">
        <v>1.01560438680272</v>
      </c>
      <c r="CX49" s="2">
        <v>0.93011985617737702</v>
      </c>
      <c r="CY49" s="2">
        <v>0.73532451354373896</v>
      </c>
      <c r="CZ49" s="2">
        <v>1.0140250517371301</v>
      </c>
      <c r="DA49" s="2">
        <v>0.94908837445216199</v>
      </c>
      <c r="DB49" s="2">
        <v>1.0701271115468201</v>
      </c>
      <c r="DC49" s="2">
        <v>0.69498520552573995</v>
      </c>
      <c r="DD49" s="2">
        <v>0.87321175789580796</v>
      </c>
      <c r="DE49" s="2">
        <v>0.98651066747196803</v>
      </c>
      <c r="DF49" s="2">
        <v>0.94628183696267798</v>
      </c>
      <c r="DG49" s="2">
        <v>0.95759339770870899</v>
      </c>
      <c r="DH49" s="2">
        <v>1.2562862021435801</v>
      </c>
      <c r="DI49" s="2">
        <v>0.97579417793580503</v>
      </c>
      <c r="DJ49" s="2">
        <v>1.07098832588016</v>
      </c>
      <c r="DK49" s="2">
        <v>0.76053562336430602</v>
      </c>
      <c r="DL49" s="2">
        <v>0.87156161917004504</v>
      </c>
      <c r="DM49" s="2">
        <v>0.95934194404687401</v>
      </c>
      <c r="DN49" s="2">
        <v>2.2492952601614302</v>
      </c>
      <c r="DO49" s="2">
        <v>1.0817201937610701</v>
      </c>
      <c r="DP49" s="2">
        <v>1.09908461625785</v>
      </c>
      <c r="DQ49" s="2">
        <v>1.0660740943071101</v>
      </c>
      <c r="DR49" s="2">
        <v>1.0231892760490899</v>
      </c>
      <c r="DS49" s="2">
        <v>0.94626989538900697</v>
      </c>
      <c r="DT49" s="2">
        <v>1.0190480503189501</v>
      </c>
      <c r="DU49" s="2">
        <v>0.93862373163388901</v>
      </c>
      <c r="DV49" s="2">
        <v>1.0466443279970401</v>
      </c>
      <c r="DW49" s="2">
        <v>0.99909194398683598</v>
      </c>
      <c r="DX49" s="2">
        <v>1.00725557915021</v>
      </c>
      <c r="DY49" s="2">
        <v>0.58912938716216601</v>
      </c>
      <c r="DZ49" s="2">
        <v>0.94492920066375696</v>
      </c>
      <c r="EA49" s="2">
        <v>0.82550296057276495</v>
      </c>
      <c r="EB49" s="2">
        <v>1.0137340312192999</v>
      </c>
      <c r="EC49" s="2">
        <v>1.1574936907529101</v>
      </c>
      <c r="ED49" s="2">
        <v>0.27109736303327098</v>
      </c>
      <c r="EE49" s="2">
        <v>0.44738206488955301</v>
      </c>
      <c r="EF49" s="2">
        <v>1.00846544595603</v>
      </c>
      <c r="EG49" s="2">
        <v>1.1093712715081401</v>
      </c>
      <c r="EH49" s="2">
        <v>1.0035014854045901</v>
      </c>
      <c r="EI49" s="2">
        <v>1.0159337704653599</v>
      </c>
      <c r="EJ49" s="2">
        <v>1.0325992779572</v>
      </c>
    </row>
    <row r="50" spans="1:140">
      <c r="A50" s="2" t="s">
        <v>140</v>
      </c>
      <c r="B50" s="2" t="s">
        <v>189</v>
      </c>
      <c r="C50" s="2">
        <v>0.73378717162448603</v>
      </c>
      <c r="D50" s="2">
        <v>0.80320577814349003</v>
      </c>
      <c r="E50" s="2">
        <v>0.97872212924681301</v>
      </c>
      <c r="F50" s="2">
        <v>0.84515546958175103</v>
      </c>
      <c r="G50" s="2">
        <v>0.61368637242007695</v>
      </c>
      <c r="H50" s="2">
        <v>1.05784004595238</v>
      </c>
      <c r="I50" s="2">
        <v>0.98912842325547301</v>
      </c>
      <c r="J50" s="2">
        <v>0.57978372215083995</v>
      </c>
      <c r="K50" s="2">
        <v>1.0612188294096501</v>
      </c>
      <c r="L50" s="2">
        <v>1.04371893015845</v>
      </c>
      <c r="M50" s="2">
        <v>0.99443180109044005</v>
      </c>
      <c r="N50" s="2">
        <v>0.84751787774357301</v>
      </c>
      <c r="O50" s="2">
        <v>0.98012807365871601</v>
      </c>
      <c r="P50" s="2">
        <v>0.90062540403841695</v>
      </c>
      <c r="Q50" s="2">
        <v>1.01803363484205</v>
      </c>
      <c r="R50" s="2">
        <v>0.58116028673319298</v>
      </c>
      <c r="S50" s="2">
        <v>1.26630465115449</v>
      </c>
      <c r="T50" s="2">
        <v>0.81739577365773397</v>
      </c>
      <c r="U50" s="2">
        <v>1.20849975422356</v>
      </c>
      <c r="V50" s="2">
        <v>1.0330617225043901</v>
      </c>
      <c r="W50" s="2">
        <v>1.0159275463359301</v>
      </c>
      <c r="X50" s="2">
        <v>1.0932774738754101</v>
      </c>
      <c r="Y50" s="2">
        <v>1.08478219651491</v>
      </c>
      <c r="Z50" s="2">
        <v>1.28909371849053</v>
      </c>
      <c r="AA50" s="2">
        <v>1.19534465091904</v>
      </c>
      <c r="AB50" s="2">
        <v>1.0348017379937899</v>
      </c>
      <c r="AC50" s="2">
        <v>0.68092056577764704</v>
      </c>
      <c r="AD50" s="2">
        <v>0.65543825183899096</v>
      </c>
      <c r="AE50" s="2">
        <v>0.93943542274265202</v>
      </c>
      <c r="AF50" s="2">
        <v>1.0310112109059399</v>
      </c>
      <c r="AG50" s="2">
        <v>1.0698309269785</v>
      </c>
      <c r="AH50" s="2">
        <v>1.0607904221368001</v>
      </c>
      <c r="AI50" s="2">
        <v>1.09040707766293</v>
      </c>
      <c r="AJ50" s="2">
        <v>0.97073180511528201</v>
      </c>
      <c r="AK50" s="2">
        <v>1.00070491031037</v>
      </c>
      <c r="AL50" s="2">
        <v>1.1117395362148701</v>
      </c>
      <c r="AM50" s="2">
        <v>0.63550073999907397</v>
      </c>
      <c r="AN50" s="2">
        <v>0.70080530599153201</v>
      </c>
      <c r="AO50" s="2">
        <v>1.11900295438692</v>
      </c>
      <c r="AP50" s="2">
        <v>0.92181724904254903</v>
      </c>
      <c r="AQ50" s="2">
        <v>1.1274486120370799</v>
      </c>
      <c r="AR50" s="2">
        <v>0.91226670039920199</v>
      </c>
      <c r="AS50" s="2">
        <v>1.1355869830892</v>
      </c>
      <c r="AT50" s="2">
        <v>0.58027290647345098</v>
      </c>
      <c r="AU50" s="2">
        <v>1.0141126683060999</v>
      </c>
      <c r="AV50" s="2">
        <v>1.1374750766933099</v>
      </c>
      <c r="AW50" s="2">
        <v>0.83591442524507997</v>
      </c>
      <c r="AX50" s="2">
        <v>0.83900078701359304</v>
      </c>
      <c r="AY50" s="2">
        <v>1.1762634821560001</v>
      </c>
      <c r="AZ50" s="2">
        <v>1.0215140242256699</v>
      </c>
      <c r="BA50" s="2">
        <v>0.82335762830881298</v>
      </c>
      <c r="BB50" s="2">
        <v>1.0564458115726001</v>
      </c>
      <c r="BC50" s="2">
        <v>0.98200516658564496</v>
      </c>
      <c r="BD50" s="2">
        <v>0.92221150948844</v>
      </c>
      <c r="BE50" s="2">
        <v>0.95005567365250099</v>
      </c>
      <c r="BF50" s="2">
        <v>0.99672781160523705</v>
      </c>
      <c r="BG50" s="2">
        <v>1.02565373185071</v>
      </c>
      <c r="BH50" s="2">
        <v>0.88947181536130704</v>
      </c>
      <c r="BI50" s="2">
        <v>0.87288884011326795</v>
      </c>
      <c r="BJ50" s="2">
        <v>1.0440081368615399</v>
      </c>
      <c r="BK50" s="2">
        <v>1.06688848002866</v>
      </c>
      <c r="BL50" s="2">
        <v>0.97492966371741197</v>
      </c>
      <c r="BM50" s="2">
        <v>1.0438677285154301</v>
      </c>
      <c r="BN50" s="2">
        <v>1.0416184532092601</v>
      </c>
      <c r="BO50" s="2">
        <v>1.0988142302705399</v>
      </c>
      <c r="BP50" s="2">
        <v>1.1049904388478</v>
      </c>
      <c r="BQ50" s="2">
        <v>1.0196052765141901</v>
      </c>
      <c r="BR50" s="2">
        <v>1.1010025616439201</v>
      </c>
      <c r="BS50" s="2">
        <v>1.15601345710977</v>
      </c>
      <c r="BT50" s="2">
        <v>0.953961579707856</v>
      </c>
      <c r="BU50" s="2">
        <v>0.91088794882880397</v>
      </c>
      <c r="BV50" s="2">
        <v>0.99843094649359698</v>
      </c>
      <c r="BW50" s="2">
        <v>1.11556141176406</v>
      </c>
      <c r="BX50" s="2">
        <v>0.92437016366300695</v>
      </c>
      <c r="BY50" s="2">
        <v>0.97894376228312796</v>
      </c>
      <c r="BZ50" s="2">
        <v>1.00363875018996</v>
      </c>
      <c r="CA50" s="2">
        <v>0.91852138134203798</v>
      </c>
      <c r="CB50" s="2">
        <v>1.07504738050252</v>
      </c>
      <c r="CC50" s="2">
        <v>0.96468823281397498</v>
      </c>
      <c r="CD50" s="2">
        <v>1.0028195619960001</v>
      </c>
      <c r="CE50" s="2">
        <v>1.03250021713489</v>
      </c>
      <c r="CF50" s="2">
        <v>1.0750796485743599</v>
      </c>
      <c r="CG50" s="2">
        <v>0.91182305039347</v>
      </c>
      <c r="CH50" s="2">
        <v>1.12394341289324</v>
      </c>
      <c r="CI50" s="2">
        <v>0.99581129982244199</v>
      </c>
      <c r="CJ50" s="2">
        <v>0.99865114529193799</v>
      </c>
      <c r="CK50" s="2">
        <v>0.99590227772601603</v>
      </c>
      <c r="CL50" s="2">
        <v>1.01511828905098</v>
      </c>
      <c r="CM50" s="2">
        <v>1.3340310510897599</v>
      </c>
      <c r="CN50" s="2">
        <v>1.0889102826455801</v>
      </c>
      <c r="CO50" s="2">
        <v>1.0748021468678901</v>
      </c>
      <c r="CP50" s="2">
        <v>0.98282040896237699</v>
      </c>
      <c r="CQ50" s="2">
        <v>1.0308302081727301</v>
      </c>
      <c r="CR50" s="2">
        <v>1.1238703879048699</v>
      </c>
      <c r="CS50" s="2">
        <v>0.89421405452923597</v>
      </c>
      <c r="CT50" s="2">
        <v>0.995329397740493</v>
      </c>
      <c r="CU50" s="2">
        <v>0.97856665575607604</v>
      </c>
      <c r="CV50" s="2">
        <v>1.0306639685535199</v>
      </c>
      <c r="CW50" s="2">
        <v>1.03183264954403</v>
      </c>
      <c r="CX50" s="2">
        <v>0.94715370779290398</v>
      </c>
      <c r="CY50" s="2">
        <v>0.7043292266558</v>
      </c>
      <c r="CZ50" s="2">
        <v>0.99823940142244305</v>
      </c>
      <c r="DA50" s="2">
        <v>0.93831911339824503</v>
      </c>
      <c r="DB50" s="2">
        <v>1.1034841786021701</v>
      </c>
      <c r="DC50" s="2">
        <v>0.95712221862911295</v>
      </c>
      <c r="DD50" s="2">
        <v>1.0152866296674701</v>
      </c>
      <c r="DE50" s="2">
        <v>0.94941961718380996</v>
      </c>
      <c r="DF50" s="2">
        <v>0.95471800488882097</v>
      </c>
      <c r="DG50" s="2">
        <v>1.0750026406520601</v>
      </c>
      <c r="DH50" s="2">
        <v>1.0042683571548501</v>
      </c>
      <c r="DI50" s="2">
        <v>0.97495481162063102</v>
      </c>
      <c r="DJ50" s="2">
        <v>1.0108868029409299</v>
      </c>
      <c r="DK50" s="2">
        <v>0.76990904269048899</v>
      </c>
      <c r="DL50" s="2">
        <v>1.01952440109027</v>
      </c>
      <c r="DM50" s="2">
        <v>0.88547512999732902</v>
      </c>
      <c r="DN50" s="2">
        <v>0.74882124204578304</v>
      </c>
      <c r="DO50" s="2">
        <v>1.0896535238229501</v>
      </c>
      <c r="DP50" s="2">
        <v>1.0063449647971301</v>
      </c>
      <c r="DQ50" s="2">
        <v>0.93575527849331397</v>
      </c>
      <c r="DR50" s="2">
        <v>1.04254077752244</v>
      </c>
      <c r="DS50" s="2">
        <v>1.09783934481064</v>
      </c>
      <c r="DT50" s="2">
        <v>1.10259896743035</v>
      </c>
      <c r="DU50" s="2">
        <v>0.920240660997523</v>
      </c>
      <c r="DV50" s="2">
        <v>1.04471741621907</v>
      </c>
      <c r="DW50" s="2">
        <v>1.03122413931347</v>
      </c>
      <c r="DX50" s="2">
        <v>1.0481935630985</v>
      </c>
      <c r="DY50" s="2">
        <v>0.64255051430744903</v>
      </c>
      <c r="DZ50" s="2">
        <v>0.913892915720939</v>
      </c>
      <c r="EA50" s="2">
        <v>0.922511635882166</v>
      </c>
      <c r="EB50" s="2">
        <v>1.34029848783432</v>
      </c>
      <c r="EC50" s="2">
        <v>1.0494103245994799</v>
      </c>
      <c r="ED50" s="2">
        <v>0.49094647522527901</v>
      </c>
      <c r="EE50" s="2">
        <v>0.64713922135258495</v>
      </c>
      <c r="EF50" s="2">
        <v>0.95707535343274597</v>
      </c>
      <c r="EG50" s="2">
        <v>1.1156154449479301</v>
      </c>
      <c r="EH50" s="2">
        <v>1.03494509418393</v>
      </c>
      <c r="EI50" s="2">
        <v>1.09705802529498</v>
      </c>
      <c r="EJ50" s="2">
        <v>1.0738891394915699</v>
      </c>
    </row>
    <row r="51" spans="1:140">
      <c r="A51" s="2" t="s">
        <v>140</v>
      </c>
      <c r="B51" s="2" t="s">
        <v>190</v>
      </c>
      <c r="C51" s="2">
        <v>0.72692084474672503</v>
      </c>
      <c r="D51" s="2">
        <v>1.0104619516893301</v>
      </c>
      <c r="E51" s="2">
        <v>0.99093703642831299</v>
      </c>
      <c r="F51" s="2">
        <v>0.85717515892055396</v>
      </c>
      <c r="G51" s="2">
        <v>0.81269859713977399</v>
      </c>
      <c r="H51" s="2">
        <v>1.03380584308818</v>
      </c>
      <c r="I51" s="2">
        <v>1.01338626867379</v>
      </c>
      <c r="J51" s="2">
        <v>0.65270521449215502</v>
      </c>
      <c r="K51" s="2">
        <v>1.03674138677742</v>
      </c>
      <c r="L51" s="2">
        <v>1.0199024248049999</v>
      </c>
      <c r="M51" s="2">
        <v>1.00013170212364</v>
      </c>
      <c r="N51" s="2">
        <v>0.958809843756388</v>
      </c>
      <c r="O51" s="2">
        <v>1.0753552295931399</v>
      </c>
      <c r="P51" s="2">
        <v>0.90380158720818804</v>
      </c>
      <c r="Q51" s="2">
        <v>1.0337268597417499</v>
      </c>
      <c r="R51" s="2">
        <v>0.63920301159702597</v>
      </c>
      <c r="S51" s="2">
        <v>1.2105534239784901</v>
      </c>
      <c r="T51" s="2">
        <v>1.1056084846031899</v>
      </c>
      <c r="U51" s="2">
        <v>1.3892961129276</v>
      </c>
      <c r="V51" s="2">
        <v>1.11209479273779</v>
      </c>
      <c r="W51" s="2">
        <v>1.0466853222941099</v>
      </c>
      <c r="X51" s="2">
        <v>1.06717866251598</v>
      </c>
      <c r="Y51" s="2">
        <v>1.05504380596563</v>
      </c>
      <c r="Z51" s="2">
        <v>1.1679564147193799</v>
      </c>
      <c r="AA51" s="2">
        <v>1.2772517114994999</v>
      </c>
      <c r="AB51" s="2">
        <v>0.96802719520334501</v>
      </c>
      <c r="AC51" s="2">
        <v>0.86313515882524605</v>
      </c>
      <c r="AD51" s="2">
        <v>0.76750821357737598</v>
      </c>
      <c r="AE51" s="2">
        <v>0.99384931704909496</v>
      </c>
      <c r="AF51" s="2">
        <v>1.0595250061224499</v>
      </c>
      <c r="AG51" s="2">
        <v>1.04945551473581</v>
      </c>
      <c r="AH51" s="2">
        <v>1.11497623355857</v>
      </c>
      <c r="AI51" s="2">
        <v>1.0294512879652999</v>
      </c>
      <c r="AJ51" s="2">
        <v>1.0145483321375399</v>
      </c>
      <c r="AK51" s="2">
        <v>0.98548709479947205</v>
      </c>
      <c r="AL51" s="2">
        <v>1.07600907094564</v>
      </c>
      <c r="AM51" s="2">
        <v>0.72918141156541805</v>
      </c>
      <c r="AN51" s="2">
        <v>0.77205117170968096</v>
      </c>
      <c r="AO51" s="2">
        <v>1.0544534840484101</v>
      </c>
      <c r="AP51" s="2">
        <v>1.0034167405657299</v>
      </c>
      <c r="AQ51" s="2">
        <v>1.0488294301907399</v>
      </c>
      <c r="AR51" s="2">
        <v>0.93214989938175097</v>
      </c>
      <c r="AS51" s="2">
        <v>1.1309894831962499</v>
      </c>
      <c r="AT51" s="2">
        <v>0.735068973530284</v>
      </c>
      <c r="AU51" s="2">
        <v>1.00507843803324</v>
      </c>
      <c r="AV51" s="2">
        <v>1.13897268871313</v>
      </c>
      <c r="AW51" s="2">
        <v>0.98322501310635502</v>
      </c>
      <c r="AX51" s="2">
        <v>0.84685057542144704</v>
      </c>
      <c r="AY51" s="2">
        <v>1.0189193923148301</v>
      </c>
      <c r="AZ51" s="2">
        <v>1.01576606880316</v>
      </c>
      <c r="BA51" s="2">
        <v>0.79135689674975895</v>
      </c>
      <c r="BB51" s="2">
        <v>1.0261933514906401</v>
      </c>
      <c r="BC51" s="2">
        <v>0.919766341992313</v>
      </c>
      <c r="BD51" s="2">
        <v>0.86569947168457195</v>
      </c>
      <c r="BE51" s="2">
        <v>0.96440923795860101</v>
      </c>
      <c r="BF51" s="2">
        <v>0.95450329688987501</v>
      </c>
      <c r="BG51" s="2">
        <v>1.0295322628377599</v>
      </c>
      <c r="BH51" s="2">
        <v>1.07418064090155</v>
      </c>
      <c r="BI51" s="2">
        <v>0.86116136585033298</v>
      </c>
      <c r="BJ51" s="2">
        <v>1.04461923921893</v>
      </c>
      <c r="BK51" s="2">
        <v>1.03758546432971</v>
      </c>
      <c r="BL51" s="2">
        <v>0.93439203385494296</v>
      </c>
      <c r="BM51" s="2">
        <v>1.1037986962933799</v>
      </c>
      <c r="BN51" s="2">
        <v>1.0011879576443501</v>
      </c>
      <c r="BO51" s="2">
        <v>1.1304323342757301</v>
      </c>
      <c r="BP51" s="2">
        <v>1.0765979172178799</v>
      </c>
      <c r="BQ51" s="2">
        <v>0.99157774223616801</v>
      </c>
      <c r="BR51" s="2">
        <v>1.0043377409995</v>
      </c>
      <c r="BS51" s="2">
        <v>1.06288972231949</v>
      </c>
      <c r="BT51" s="2">
        <v>1.02624843127336</v>
      </c>
      <c r="BU51" s="2">
        <v>1.0214342571117301</v>
      </c>
      <c r="BV51" s="2">
        <v>0.98973971029153096</v>
      </c>
      <c r="BW51" s="2">
        <v>1.12586808622649</v>
      </c>
      <c r="BX51" s="2">
        <v>0.95537376287491604</v>
      </c>
      <c r="BY51" s="2">
        <v>1.0202471395619399</v>
      </c>
      <c r="BZ51" s="2">
        <v>1.0074571894176001</v>
      </c>
      <c r="CA51" s="2">
        <v>0.987777861320981</v>
      </c>
      <c r="CB51" s="2">
        <v>1.0225185496857101</v>
      </c>
      <c r="CC51" s="2">
        <v>0.97913776271286102</v>
      </c>
      <c r="CD51" s="2">
        <v>0.98285745396387703</v>
      </c>
      <c r="CE51" s="2">
        <v>1.06043213508071</v>
      </c>
      <c r="CF51" s="2">
        <v>0.98743488897853104</v>
      </c>
      <c r="CG51" s="2">
        <v>0.96899658496347596</v>
      </c>
      <c r="CH51" s="2">
        <v>1.04947277008413</v>
      </c>
      <c r="CI51" s="2">
        <v>1.00680512125696</v>
      </c>
      <c r="CJ51" s="2">
        <v>1.007905653531</v>
      </c>
      <c r="CK51" s="2">
        <v>1.0198068099209401</v>
      </c>
      <c r="CL51" s="2">
        <v>1.0121321829577701</v>
      </c>
      <c r="CM51" s="2">
        <v>1.13170728905631</v>
      </c>
      <c r="CN51" s="2">
        <v>1.00341638845692</v>
      </c>
      <c r="CO51" s="2">
        <v>1.0314927878192099</v>
      </c>
      <c r="CP51" s="2">
        <v>0.98642762449924204</v>
      </c>
      <c r="CQ51" s="2">
        <v>1.01678419125024</v>
      </c>
      <c r="CR51" s="2">
        <v>1.13329147575346</v>
      </c>
      <c r="CS51" s="2">
        <v>0.93164703322685904</v>
      </c>
      <c r="CT51" s="2">
        <v>0.99543692519652904</v>
      </c>
      <c r="CU51" s="2">
        <v>1.05431518029654</v>
      </c>
      <c r="CV51" s="2">
        <v>1.0149464158862</v>
      </c>
      <c r="CW51" s="2">
        <v>1.0875996491112701</v>
      </c>
      <c r="CX51" s="2">
        <v>1.0137335979181601</v>
      </c>
      <c r="CY51" s="2">
        <v>0.97448159887519104</v>
      </c>
      <c r="CZ51" s="2">
        <v>1.04030453088089</v>
      </c>
      <c r="DA51" s="2">
        <v>0.94756096650298505</v>
      </c>
      <c r="DB51" s="2">
        <v>1.03222834439966</v>
      </c>
      <c r="DC51" s="2">
        <v>0.944960067461594</v>
      </c>
      <c r="DD51" s="2">
        <v>1.00409328750321</v>
      </c>
      <c r="DE51" s="2">
        <v>1.0105792816367001</v>
      </c>
      <c r="DF51" s="2">
        <v>0.90695804437794703</v>
      </c>
      <c r="DG51" s="2">
        <v>1.0207562943162001</v>
      </c>
      <c r="DH51" s="2">
        <v>0.93191914976284496</v>
      </c>
      <c r="DI51" s="2">
        <v>0.96193089563976997</v>
      </c>
      <c r="DJ51" s="2">
        <v>0.91933742815021902</v>
      </c>
      <c r="DK51" s="2">
        <v>0.82831777578491195</v>
      </c>
      <c r="DL51" s="2">
        <v>0.94441682969127305</v>
      </c>
      <c r="DM51" s="2">
        <v>0.95044971579943205</v>
      </c>
      <c r="DN51" s="2">
        <v>0.81301751205171202</v>
      </c>
      <c r="DO51" s="2">
        <v>1.04119687603482</v>
      </c>
      <c r="DP51" s="2">
        <v>1.07037324534934</v>
      </c>
      <c r="DQ51" s="2">
        <v>0.96238388000265696</v>
      </c>
      <c r="DR51" s="2">
        <v>1.02743695776337</v>
      </c>
      <c r="DS51" s="2">
        <v>1.05881562891019</v>
      </c>
      <c r="DT51" s="2">
        <v>0.99292728821005105</v>
      </c>
      <c r="DU51" s="2">
        <v>1.0280233744643501</v>
      </c>
      <c r="DV51" s="2">
        <v>1.01915382542428</v>
      </c>
      <c r="DW51" s="2">
        <v>0.97298225272702199</v>
      </c>
      <c r="DX51" s="2">
        <v>0.99824550615454599</v>
      </c>
      <c r="DY51" s="2">
        <v>0.72949051909831497</v>
      </c>
      <c r="DZ51" s="2">
        <v>0.96174527928342102</v>
      </c>
      <c r="EA51" s="2">
        <v>0.91399212359190996</v>
      </c>
      <c r="EB51" s="2">
        <v>0.93880443914407696</v>
      </c>
      <c r="EC51" s="2">
        <v>1.1140321051114499</v>
      </c>
      <c r="ED51" s="2">
        <v>0.90257310774499899</v>
      </c>
      <c r="EE51" s="2">
        <v>0.87115458765790399</v>
      </c>
      <c r="EF51" s="2">
        <v>0.97349306767973898</v>
      </c>
      <c r="EG51" s="2">
        <v>1.0429789207932301</v>
      </c>
      <c r="EH51" s="2">
        <v>0.99185742596243198</v>
      </c>
      <c r="EI51" s="2">
        <v>1.0560358477362499</v>
      </c>
      <c r="EJ51" s="2">
        <v>1.0018413758214799</v>
      </c>
    </row>
    <row r="52" spans="1:140">
      <c r="A52" s="2" t="s">
        <v>140</v>
      </c>
      <c r="B52" s="2" t="s">
        <v>191</v>
      </c>
      <c r="C52" s="2">
        <v>0.72664764263572001</v>
      </c>
      <c r="D52" s="2">
        <v>1.0617546297801701</v>
      </c>
      <c r="E52" s="2">
        <v>0.98899880493189996</v>
      </c>
      <c r="F52" s="2">
        <v>0.90349315862623603</v>
      </c>
      <c r="G52" s="2">
        <v>0.68269476529602602</v>
      </c>
      <c r="H52" s="2">
        <v>0.98749552250336503</v>
      </c>
      <c r="I52" s="2">
        <v>0.99359943013862995</v>
      </c>
      <c r="J52" s="2">
        <v>0.55277625404275998</v>
      </c>
      <c r="K52" s="2">
        <v>1.0413197797713101</v>
      </c>
      <c r="L52" s="2">
        <v>1.0564810372470901</v>
      </c>
      <c r="M52" s="2">
        <v>1.0988220428890301</v>
      </c>
      <c r="N52" s="2">
        <v>0.70342235883269699</v>
      </c>
      <c r="O52" s="2">
        <v>1.37757845429952</v>
      </c>
      <c r="P52" s="2">
        <v>0.892780741095069</v>
      </c>
      <c r="Q52" s="2">
        <v>0.98817757810663198</v>
      </c>
      <c r="R52" s="2">
        <v>0.53165810348129205</v>
      </c>
      <c r="S52" s="2">
        <v>0.94936542737408902</v>
      </c>
      <c r="T52" s="2">
        <v>3.0670943030292799</v>
      </c>
      <c r="U52" s="2">
        <v>0.83350934726296499</v>
      </c>
      <c r="V52" s="2">
        <v>1.1656288307085101</v>
      </c>
      <c r="W52" s="2">
        <v>1.09401244578117</v>
      </c>
      <c r="X52" s="2">
        <v>1.0316951687169</v>
      </c>
      <c r="Y52" s="2">
        <v>1.0784461825186999</v>
      </c>
      <c r="Z52" s="2">
        <v>1.1532091635819499</v>
      </c>
      <c r="AA52" s="2">
        <v>1.22744032826937</v>
      </c>
      <c r="AB52" s="2">
        <v>1.0454473637642701</v>
      </c>
      <c r="AC52" s="2">
        <v>0.50295121302698398</v>
      </c>
      <c r="AD52" s="2">
        <v>0.90637244440397102</v>
      </c>
      <c r="AE52" s="2">
        <v>1.02348360373883</v>
      </c>
      <c r="AF52" s="2">
        <v>1.0161410202855099</v>
      </c>
      <c r="AG52" s="2">
        <v>1.0535802096043601</v>
      </c>
      <c r="AH52" s="2">
        <v>1.0944922611077701</v>
      </c>
      <c r="AI52" s="2">
        <v>0.95460292733550001</v>
      </c>
      <c r="AJ52" s="2">
        <v>1.0990436730548301</v>
      </c>
      <c r="AK52" s="2">
        <v>1.0248804925061299</v>
      </c>
      <c r="AL52" s="2">
        <v>1.07653442383978</v>
      </c>
      <c r="AM52" s="2">
        <v>0.91614564022676503</v>
      </c>
      <c r="AN52" s="2">
        <v>0.83395972456269996</v>
      </c>
      <c r="AO52" s="2">
        <v>1.1257282062631899</v>
      </c>
      <c r="AP52" s="2">
        <v>0.91871260274982702</v>
      </c>
      <c r="AQ52" s="2">
        <v>1.1275699957926999</v>
      </c>
      <c r="AR52" s="2">
        <v>0.91172568710873703</v>
      </c>
      <c r="AS52" s="2">
        <v>1.3420236746349601</v>
      </c>
      <c r="AT52" s="2">
        <v>0.37151119262910098</v>
      </c>
      <c r="AU52" s="2">
        <v>0.97805632701493295</v>
      </c>
      <c r="AV52" s="2">
        <v>1.0519404713801701</v>
      </c>
      <c r="AW52" s="2">
        <v>0.92962292507120903</v>
      </c>
      <c r="AX52" s="2">
        <v>0.94373765368687601</v>
      </c>
      <c r="AY52" s="2">
        <v>0.98248123614647997</v>
      </c>
      <c r="AZ52" s="2">
        <v>1.1240453883728501</v>
      </c>
      <c r="BA52" s="2">
        <v>0.998857870614132</v>
      </c>
      <c r="BB52" s="2">
        <v>1.043505028627</v>
      </c>
      <c r="BC52" s="2">
        <v>1.2294900468507199</v>
      </c>
      <c r="BD52" s="2">
        <v>0.94835701622815505</v>
      </c>
      <c r="BE52" s="2">
        <v>0.84115471271123299</v>
      </c>
      <c r="BF52" s="2">
        <v>1.06260795365709</v>
      </c>
      <c r="BG52" s="2">
        <v>0.82315680848705197</v>
      </c>
      <c r="BH52" s="2">
        <v>2.07518895055754</v>
      </c>
      <c r="BI52" s="2">
        <v>0.57487208454415695</v>
      </c>
      <c r="BJ52" s="2">
        <v>1.00045798974349</v>
      </c>
      <c r="BK52" s="2">
        <v>0.96788932545605599</v>
      </c>
      <c r="BL52" s="2">
        <v>0.93959105512025998</v>
      </c>
      <c r="BM52" s="2">
        <v>0.99709528890565602</v>
      </c>
      <c r="BN52" s="2">
        <v>0.98930689596264498</v>
      </c>
      <c r="BO52" s="2">
        <v>1.05261218152639</v>
      </c>
      <c r="BP52" s="2">
        <v>1.0117974043209299</v>
      </c>
      <c r="BQ52" s="2">
        <v>1.0500457600820601</v>
      </c>
      <c r="BR52" s="2">
        <v>1.09571536165464</v>
      </c>
      <c r="BS52" s="2">
        <v>1.1715667362453801</v>
      </c>
      <c r="BT52" s="2">
        <v>0.89336836412722098</v>
      </c>
      <c r="BU52" s="2">
        <v>1.1111148696155</v>
      </c>
      <c r="BV52" s="2">
        <v>1.0291077955689001</v>
      </c>
      <c r="BW52" s="2">
        <v>1.07092481442486</v>
      </c>
      <c r="BX52" s="2">
        <v>0.88760761335779004</v>
      </c>
      <c r="BY52" s="2">
        <v>0.93708501249731302</v>
      </c>
      <c r="BZ52" s="2">
        <v>0.96417517089239801</v>
      </c>
      <c r="CA52" s="2">
        <v>1.3272503945665299</v>
      </c>
      <c r="CB52" s="2">
        <v>1.1005951933038101</v>
      </c>
      <c r="CC52" s="2">
        <v>0.87911141153815897</v>
      </c>
      <c r="CD52" s="2">
        <v>1.17779127963731</v>
      </c>
      <c r="CE52" s="2">
        <v>0.98657087535782495</v>
      </c>
      <c r="CF52" s="2">
        <v>1.28912749091014</v>
      </c>
      <c r="CG52" s="2">
        <v>1.31955748251482</v>
      </c>
      <c r="CH52" s="2">
        <v>1.1554788506003599</v>
      </c>
      <c r="CI52" s="2">
        <v>1.0054868729152999</v>
      </c>
      <c r="CJ52" s="2">
        <v>0.92241452382820199</v>
      </c>
      <c r="CK52" s="2">
        <v>0.99430158002161695</v>
      </c>
      <c r="CL52" s="2">
        <v>1.0420241376492501</v>
      </c>
      <c r="CM52" s="2">
        <v>1.1080513760998001</v>
      </c>
      <c r="CN52" s="2">
        <v>0.896446467029546</v>
      </c>
      <c r="CO52" s="2">
        <v>1.06807407178351</v>
      </c>
      <c r="CP52" s="2">
        <v>1.0637131129364901</v>
      </c>
      <c r="CQ52" s="2">
        <v>1.03808234762819</v>
      </c>
      <c r="CR52" s="2">
        <v>1.1551896399536099</v>
      </c>
      <c r="CS52" s="2">
        <v>0.83172322022294998</v>
      </c>
      <c r="CT52" s="2">
        <v>0.9881086542716</v>
      </c>
      <c r="CU52" s="2">
        <v>0.99894240639056597</v>
      </c>
      <c r="CV52" s="2">
        <v>1.04467159853495</v>
      </c>
      <c r="CW52" s="2">
        <v>0.98965140536511598</v>
      </c>
      <c r="CX52" s="2">
        <v>1.03892624986723</v>
      </c>
      <c r="CY52" s="2">
        <v>1.0268674592470299</v>
      </c>
      <c r="CZ52" s="2">
        <v>0.91746528274633599</v>
      </c>
      <c r="DA52" s="2">
        <v>0.95122291289762995</v>
      </c>
      <c r="DB52" s="2">
        <v>1.04574664823631</v>
      </c>
      <c r="DC52" s="2">
        <v>0.97271702148850603</v>
      </c>
      <c r="DD52" s="2">
        <v>1.08763589096602</v>
      </c>
      <c r="DE52" s="2">
        <v>0.95667546418083005</v>
      </c>
      <c r="DF52" s="2">
        <v>0.85076494447020101</v>
      </c>
      <c r="DG52" s="2">
        <v>1.08447397677673</v>
      </c>
      <c r="DH52" s="2">
        <v>1.11499391074162</v>
      </c>
      <c r="DI52" s="2">
        <v>0.826746892877957</v>
      </c>
      <c r="DJ52" s="2">
        <v>0.94873402981448796</v>
      </c>
      <c r="DK52" s="2">
        <v>0.94131180286710203</v>
      </c>
      <c r="DL52" s="2">
        <v>1.13107086141618</v>
      </c>
      <c r="DM52" s="2">
        <v>0.99720759897905198</v>
      </c>
      <c r="DN52" s="2">
        <v>0.82810335588528805</v>
      </c>
      <c r="DO52" s="2">
        <v>1.07010547282539</v>
      </c>
      <c r="DP52" s="2">
        <v>1.1168114270748599</v>
      </c>
      <c r="DQ52" s="2">
        <v>0.821192483222137</v>
      </c>
      <c r="DR52" s="2">
        <v>1.0222861996666099</v>
      </c>
      <c r="DS52" s="2">
        <v>1.1753832187009099</v>
      </c>
      <c r="DT52" s="2">
        <v>1.2168134241984001</v>
      </c>
      <c r="DU52" s="2">
        <v>0.72937084856432899</v>
      </c>
      <c r="DV52" s="2">
        <v>1.1213185317393199</v>
      </c>
      <c r="DW52" s="2">
        <v>0.97931244785887295</v>
      </c>
      <c r="DX52" s="2">
        <v>1.0359691447717501</v>
      </c>
      <c r="DY52" s="2">
        <v>0.61997256911972198</v>
      </c>
      <c r="DZ52" s="2">
        <v>0.92642783378717597</v>
      </c>
      <c r="EA52" s="2">
        <v>0.88463874841203605</v>
      </c>
      <c r="EB52" s="2">
        <v>1.0751148814959499</v>
      </c>
      <c r="EC52" s="2">
        <v>1.1550223886103801</v>
      </c>
      <c r="ED52" s="2">
        <v>7.5993999656764899E-2</v>
      </c>
      <c r="EE52" s="2">
        <v>0.13267433415472499</v>
      </c>
      <c r="EF52" s="2">
        <v>0.88878142512629699</v>
      </c>
      <c r="EG52" s="2">
        <v>1.11089160815671</v>
      </c>
      <c r="EH52" s="2">
        <v>1.0836037983148801</v>
      </c>
      <c r="EI52" s="2">
        <v>0.99485308751796198</v>
      </c>
      <c r="EJ52" s="2">
        <v>1.02889910363901</v>
      </c>
    </row>
    <row r="53" spans="1:140">
      <c r="A53" s="2" t="s">
        <v>140</v>
      </c>
      <c r="B53" s="2" t="s">
        <v>192</v>
      </c>
      <c r="C53" s="2">
        <v>0.68244675531166399</v>
      </c>
      <c r="D53" s="2">
        <v>1.00235924428778</v>
      </c>
      <c r="E53" s="2">
        <v>1.0000789317936101</v>
      </c>
      <c r="F53" s="2">
        <v>0.987575378028549</v>
      </c>
      <c r="G53" s="2">
        <v>0.81827211418562396</v>
      </c>
      <c r="H53" s="2">
        <v>1.00222766083587</v>
      </c>
      <c r="I53" s="2">
        <v>0.87953101138886103</v>
      </c>
      <c r="J53" s="2">
        <v>1.1372577908085499</v>
      </c>
      <c r="K53" s="2">
        <v>1.01211173058788</v>
      </c>
      <c r="L53" s="2">
        <v>1.0889090848812599</v>
      </c>
      <c r="M53" s="2">
        <v>1.0840045296079599</v>
      </c>
      <c r="N53" s="2">
        <v>1.03487495975613</v>
      </c>
      <c r="O53" s="2">
        <v>0.95528764023204404</v>
      </c>
      <c r="P53" s="2">
        <v>1.00218570781729</v>
      </c>
      <c r="Q53" s="2">
        <v>1.03871298166592</v>
      </c>
      <c r="R53" s="2">
        <v>0.58555954004373101</v>
      </c>
      <c r="S53" s="2">
        <v>1.1483570302502499</v>
      </c>
      <c r="T53" s="2">
        <v>0.89302337404870802</v>
      </c>
      <c r="U53" s="2">
        <v>1.0429008760441001</v>
      </c>
      <c r="V53" s="2">
        <v>2.3879238779073599</v>
      </c>
      <c r="W53" s="2">
        <v>1.0547312859698601</v>
      </c>
      <c r="X53" s="2">
        <v>0.98119795842917101</v>
      </c>
      <c r="Y53" s="2">
        <v>0.98743266991154599</v>
      </c>
      <c r="Z53" s="2">
        <v>0.93023155220902198</v>
      </c>
      <c r="AA53" s="2">
        <v>0.74879404632512303</v>
      </c>
      <c r="AB53" s="2">
        <v>0.95410536639158805</v>
      </c>
      <c r="AC53" s="2">
        <v>1.2039516628548601</v>
      </c>
      <c r="AD53" s="2">
        <v>0.84468825094474498</v>
      </c>
      <c r="AE53" s="2">
        <v>1.0554357804789101</v>
      </c>
      <c r="AF53" s="2">
        <v>1.21547449057903</v>
      </c>
      <c r="AG53" s="2">
        <v>1.0192659123063701</v>
      </c>
      <c r="AH53" s="2">
        <v>0.95979496876200199</v>
      </c>
      <c r="AI53" s="2">
        <v>1.1772983481680399</v>
      </c>
      <c r="AJ53" s="2">
        <v>0.85713887782766596</v>
      </c>
      <c r="AK53" s="2">
        <v>1.0274626225115999</v>
      </c>
      <c r="AL53" s="2">
        <v>1.1305124976127101</v>
      </c>
      <c r="AM53" s="2">
        <v>1.1894778654592</v>
      </c>
      <c r="AN53" s="2">
        <v>0.61691748683643599</v>
      </c>
      <c r="AO53" s="2">
        <v>0.92834899448033303</v>
      </c>
      <c r="AP53" s="2">
        <v>0.85071236846738496</v>
      </c>
      <c r="AQ53" s="2">
        <v>0.98612681031063998</v>
      </c>
      <c r="AR53" s="2">
        <v>1.0325178167245099</v>
      </c>
      <c r="AS53" s="2">
        <v>1.06268631623526</v>
      </c>
      <c r="AT53" s="2">
        <v>0.64190710214132896</v>
      </c>
      <c r="AU53" s="2">
        <v>1.0087724683938499</v>
      </c>
      <c r="AV53" s="2">
        <v>1.06348355211381</v>
      </c>
      <c r="AW53" s="2">
        <v>1.05457282432348</v>
      </c>
      <c r="AX53" s="2">
        <v>0.99671124019100998</v>
      </c>
      <c r="AY53" s="2">
        <v>0.72277333226788398</v>
      </c>
      <c r="AZ53" s="2">
        <v>1.0970921613748801</v>
      </c>
      <c r="BA53" s="2">
        <v>1.1544155681202399</v>
      </c>
      <c r="BB53" s="2">
        <v>1.0773564667507201</v>
      </c>
      <c r="BC53" s="2">
        <v>0.93535766972969103</v>
      </c>
      <c r="BD53" s="2">
        <v>1.09600005401876</v>
      </c>
      <c r="BE53" s="2">
        <v>1.11399040423775</v>
      </c>
      <c r="BF53" s="2">
        <v>1.16673052852948</v>
      </c>
      <c r="BG53" s="2">
        <v>1.00869766715284</v>
      </c>
      <c r="BH53" s="2">
        <v>0.86917774325229102</v>
      </c>
      <c r="BI53" s="2">
        <v>0.88664553839865801</v>
      </c>
      <c r="BJ53" s="2">
        <v>1.09345115961758</v>
      </c>
      <c r="BK53" s="2">
        <v>0.99415878207289898</v>
      </c>
      <c r="BL53" s="2">
        <v>1.00941582321544</v>
      </c>
      <c r="BM53" s="2">
        <v>1.1307894682883399</v>
      </c>
      <c r="BN53" s="2">
        <v>0.92490833242380799</v>
      </c>
      <c r="BO53" s="2">
        <v>1.10004933934236</v>
      </c>
      <c r="BP53" s="2">
        <v>0.96792452323410005</v>
      </c>
      <c r="BQ53" s="2">
        <v>1.0455406822212101</v>
      </c>
      <c r="BR53" s="2">
        <v>1.0003698587324601</v>
      </c>
      <c r="BS53" s="2">
        <v>1.06569338705365</v>
      </c>
      <c r="BT53" s="2">
        <v>0.97771733737619604</v>
      </c>
      <c r="BU53" s="2">
        <v>1.0538083473342801</v>
      </c>
      <c r="BV53" s="2">
        <v>1.07145459369045</v>
      </c>
      <c r="BW53" s="2">
        <v>1.0695865083070499</v>
      </c>
      <c r="BX53" s="2">
        <v>0.92809247457989297</v>
      </c>
      <c r="BY53" s="2">
        <v>1.00684214096436</v>
      </c>
      <c r="BZ53" s="2">
        <v>1.00200775391755</v>
      </c>
      <c r="CA53" s="2">
        <v>0.91145273824997497</v>
      </c>
      <c r="CB53" s="2">
        <v>1.03029151835456</v>
      </c>
      <c r="CC53" s="2">
        <v>0.96716432561922305</v>
      </c>
      <c r="CD53" s="2">
        <v>1.15623241489567</v>
      </c>
      <c r="CE53" s="2">
        <v>1.0230779377182699</v>
      </c>
      <c r="CF53" s="2">
        <v>0.82985785333776896</v>
      </c>
      <c r="CG53" s="2">
        <v>1.55412805520458</v>
      </c>
      <c r="CH53" s="2">
        <v>1.0206955560517801</v>
      </c>
      <c r="CI53" s="2">
        <v>1.0379575990171901</v>
      </c>
      <c r="CJ53" s="2">
        <v>0.96397334652058297</v>
      </c>
      <c r="CK53" s="2">
        <v>1.0110052174095201</v>
      </c>
      <c r="CL53" s="2">
        <v>0.84350981972439598</v>
      </c>
      <c r="CM53" s="2">
        <v>0.93887943044026601</v>
      </c>
      <c r="CN53" s="2">
        <v>1.0667880469114801</v>
      </c>
      <c r="CO53" s="2">
        <v>0.96876993909519404</v>
      </c>
      <c r="CP53" s="2">
        <v>1.1099654760444999</v>
      </c>
      <c r="CQ53" s="2">
        <v>1.0671002372268901</v>
      </c>
      <c r="CR53" s="2">
        <v>1.0372512244490399</v>
      </c>
      <c r="CS53" s="2">
        <v>0.93570871374751097</v>
      </c>
      <c r="CT53" s="2">
        <v>1.0856615778979699</v>
      </c>
      <c r="CU53" s="2">
        <v>0.91758253203634799</v>
      </c>
      <c r="CV53" s="2">
        <v>1.08630615568746</v>
      </c>
      <c r="CW53" s="2">
        <v>1.1792554750625499</v>
      </c>
      <c r="CX53" s="2">
        <v>0.95090974110440196</v>
      </c>
      <c r="CY53" s="2">
        <v>0.86085867405933103</v>
      </c>
      <c r="CZ53" s="2">
        <v>1.00052786255695</v>
      </c>
      <c r="DA53" s="2">
        <v>0.95835769908905699</v>
      </c>
      <c r="DB53" s="2">
        <v>1.02743227150912</v>
      </c>
      <c r="DC53" s="2">
        <v>0.67374822492647601</v>
      </c>
      <c r="DD53" s="2">
        <v>0.86563699925127902</v>
      </c>
      <c r="DE53" s="2">
        <v>0.97831505434638</v>
      </c>
      <c r="DF53" s="2">
        <v>1.0804934682481899</v>
      </c>
      <c r="DG53" s="2">
        <v>0.91204874747428799</v>
      </c>
      <c r="DH53" s="2">
        <v>1.16741869950501</v>
      </c>
      <c r="DI53" s="2">
        <v>1.02071186083627</v>
      </c>
      <c r="DJ53" s="2">
        <v>1.0632881805782299</v>
      </c>
      <c r="DK53" s="2">
        <v>0.89839841019460798</v>
      </c>
      <c r="DL53" s="2">
        <v>0.96419160566798201</v>
      </c>
      <c r="DM53" s="2">
        <v>1.0456692855595899</v>
      </c>
      <c r="DN53" s="2">
        <v>2.2808934586732899</v>
      </c>
      <c r="DO53" s="2">
        <v>1.0909113192600099</v>
      </c>
      <c r="DP53" s="2">
        <v>0.95209588926725897</v>
      </c>
      <c r="DQ53" s="2">
        <v>1.15094346101106</v>
      </c>
      <c r="DR53" s="2">
        <v>0.98698513570189805</v>
      </c>
      <c r="DS53" s="2">
        <v>1.0444488752154899</v>
      </c>
      <c r="DT53" s="2">
        <v>1.05385380316383</v>
      </c>
      <c r="DU53" s="2">
        <v>0.96564465714644698</v>
      </c>
      <c r="DV53" s="2">
        <v>1.03628157609047</v>
      </c>
      <c r="DW53" s="2">
        <v>0.87574799972808703</v>
      </c>
      <c r="DX53" s="2">
        <v>1.06250615934001</v>
      </c>
      <c r="DY53" s="2">
        <v>0.79371639617905199</v>
      </c>
      <c r="DZ53" s="2">
        <v>0.96350424512006005</v>
      </c>
      <c r="EA53" s="2">
        <v>0.84446773253771101</v>
      </c>
      <c r="EB53" s="2">
        <v>1.06317468482203</v>
      </c>
      <c r="EC53" s="2">
        <v>1.07114329959232</v>
      </c>
      <c r="ED53" s="2">
        <v>0.35877063746330201</v>
      </c>
      <c r="EE53" s="2">
        <v>0.51878169055522005</v>
      </c>
      <c r="EF53" s="2">
        <v>1.04987987258808</v>
      </c>
      <c r="EG53" s="2">
        <v>1.0512746804795801</v>
      </c>
      <c r="EH53" s="2">
        <v>0.93254270387024696</v>
      </c>
      <c r="EI53" s="2">
        <v>1.1101898204254499</v>
      </c>
      <c r="EJ53" s="2">
        <v>1.0346039908951701</v>
      </c>
    </row>
    <row r="54" spans="1:140">
      <c r="A54" s="2" t="s">
        <v>140</v>
      </c>
      <c r="B54" s="2" t="s">
        <v>193</v>
      </c>
      <c r="C54" s="2">
        <v>0.72869110174714202</v>
      </c>
      <c r="D54" s="2">
        <v>1.0369500087064001</v>
      </c>
      <c r="E54" s="2">
        <v>1.0184028888777099</v>
      </c>
      <c r="F54" s="2">
        <v>0.968342003817529</v>
      </c>
      <c r="G54" s="2">
        <v>0.74564791927336305</v>
      </c>
      <c r="H54" s="2">
        <v>0.98616611747766802</v>
      </c>
      <c r="I54" s="2">
        <v>0.84465606720916697</v>
      </c>
      <c r="J54" s="2">
        <v>1.21984711180142</v>
      </c>
      <c r="K54" s="2">
        <v>1.0120271165566599</v>
      </c>
      <c r="L54" s="2">
        <v>1.07428260821035</v>
      </c>
      <c r="M54" s="2">
        <v>1.1274397117243999</v>
      </c>
      <c r="N54" s="2">
        <v>0.80604249900559199</v>
      </c>
      <c r="O54" s="2">
        <v>1.0619987686982899</v>
      </c>
      <c r="P54" s="2">
        <v>0.971866430294411</v>
      </c>
      <c r="Q54" s="2">
        <v>1.0058798923532699</v>
      </c>
      <c r="R54" s="2">
        <v>0.83777792711089405</v>
      </c>
      <c r="S54" s="2">
        <v>1.05913309084453</v>
      </c>
      <c r="T54" s="2">
        <v>1.26914622387387</v>
      </c>
      <c r="U54" s="2">
        <v>1.10875341526424</v>
      </c>
      <c r="V54" s="2">
        <v>1.5690602411685299</v>
      </c>
      <c r="W54" s="2">
        <v>1.03926580336832</v>
      </c>
      <c r="X54" s="2">
        <v>1.03637902755746</v>
      </c>
      <c r="Y54" s="2">
        <v>1.02586354474085</v>
      </c>
      <c r="Z54" s="2">
        <v>0.94422879196704701</v>
      </c>
      <c r="AA54" s="2">
        <v>0.87731364356181896</v>
      </c>
      <c r="AB54" s="2">
        <v>1.0008496958421</v>
      </c>
      <c r="AC54" s="2">
        <v>0.85175350575055098</v>
      </c>
      <c r="AD54" s="2">
        <v>0.98405811714697</v>
      </c>
      <c r="AE54" s="2">
        <v>1.08243661298594</v>
      </c>
      <c r="AF54" s="2">
        <v>1.1494566424886901</v>
      </c>
      <c r="AG54" s="2">
        <v>1.01979880013664</v>
      </c>
      <c r="AH54" s="2">
        <v>0.99064969711851403</v>
      </c>
      <c r="AI54" s="2">
        <v>1.21202036940643</v>
      </c>
      <c r="AJ54" s="2">
        <v>0.864533117875671</v>
      </c>
      <c r="AK54" s="2">
        <v>1.0338119745333501</v>
      </c>
      <c r="AL54" s="2">
        <v>1.0889375845121101</v>
      </c>
      <c r="AM54" s="2">
        <v>1.31274367374717</v>
      </c>
      <c r="AN54" s="2">
        <v>0.65027882432457396</v>
      </c>
      <c r="AO54" s="2">
        <v>0.93439909162947599</v>
      </c>
      <c r="AP54" s="2">
        <v>0.84445751968554805</v>
      </c>
      <c r="AQ54" s="2">
        <v>1.03436660787283</v>
      </c>
      <c r="AR54" s="2">
        <v>0.99784131883816496</v>
      </c>
      <c r="AS54" s="2">
        <v>1.16347875596711</v>
      </c>
      <c r="AT54" s="2">
        <v>0.39850576505121299</v>
      </c>
      <c r="AU54" s="2">
        <v>0.99506651725696504</v>
      </c>
      <c r="AV54" s="2">
        <v>1.0543161100925</v>
      </c>
      <c r="AW54" s="2">
        <v>1.05771245347412</v>
      </c>
      <c r="AX54" s="2">
        <v>0.998775477994987</v>
      </c>
      <c r="AY54" s="2">
        <v>0.733436736504539</v>
      </c>
      <c r="AZ54" s="2">
        <v>1.13146095591222</v>
      </c>
      <c r="BA54" s="2">
        <v>1.32783291617025</v>
      </c>
      <c r="BB54" s="2">
        <v>1.01525339825284</v>
      </c>
      <c r="BC54" s="2">
        <v>1.0077613818217299</v>
      </c>
      <c r="BD54" s="2">
        <v>1.0608461837284799</v>
      </c>
      <c r="BE54" s="2">
        <v>0.88780500673864304</v>
      </c>
      <c r="BF54" s="2">
        <v>1.13189123916774</v>
      </c>
      <c r="BG54" s="2">
        <v>0.97234755202866696</v>
      </c>
      <c r="BH54" s="2">
        <v>1.20551582763686</v>
      </c>
      <c r="BI54" s="2">
        <v>0.95938715301313005</v>
      </c>
      <c r="BJ54" s="2">
        <v>1.06766010013267</v>
      </c>
      <c r="BK54" s="2">
        <v>1.0001539925576901</v>
      </c>
      <c r="BL54" s="2">
        <v>0.97442149953999901</v>
      </c>
      <c r="BM54" s="2">
        <v>1.1125720415554601</v>
      </c>
      <c r="BN54" s="2">
        <v>0.96513625453839602</v>
      </c>
      <c r="BO54" s="2">
        <v>1.1361399761970401</v>
      </c>
      <c r="BP54" s="2">
        <v>0.99048156467122295</v>
      </c>
      <c r="BQ54" s="2">
        <v>1.03242566391309</v>
      </c>
      <c r="BR54" s="2">
        <v>1.05225951453864</v>
      </c>
      <c r="BS54" s="2">
        <v>1.07086131577999</v>
      </c>
      <c r="BT54" s="2">
        <v>0.92988108824837601</v>
      </c>
      <c r="BU54" s="2">
        <v>1.0945617837797701</v>
      </c>
      <c r="BV54" s="2">
        <v>1.0959221458706101</v>
      </c>
      <c r="BW54" s="2">
        <v>1.0576774220245599</v>
      </c>
      <c r="BX54" s="2">
        <v>0.90520031304565896</v>
      </c>
      <c r="BY54" s="2">
        <v>1.0078327984315301</v>
      </c>
      <c r="BZ54" s="2">
        <v>1.04436056505143</v>
      </c>
      <c r="CA54" s="2">
        <v>0.927588966180528</v>
      </c>
      <c r="CB54" s="2">
        <v>1.08340029672566</v>
      </c>
      <c r="CC54" s="2">
        <v>0.91161564439673204</v>
      </c>
      <c r="CD54" s="2">
        <v>1.3173683947433501</v>
      </c>
      <c r="CE54" s="2">
        <v>0.96179477219857601</v>
      </c>
      <c r="CF54" s="2">
        <v>0.93173304452100603</v>
      </c>
      <c r="CG54" s="2">
        <v>1.67958031921446</v>
      </c>
      <c r="CH54" s="2">
        <v>1.0903887038939699</v>
      </c>
      <c r="CI54" s="2">
        <v>0.99488789673612699</v>
      </c>
      <c r="CJ54" s="2">
        <v>0.926564121310954</v>
      </c>
      <c r="CK54" s="2">
        <v>0.93949219839337905</v>
      </c>
      <c r="CL54" s="2">
        <v>0.919892249691458</v>
      </c>
      <c r="CM54" s="2">
        <v>0.933210314760751</v>
      </c>
      <c r="CN54" s="2">
        <v>1.0537375132389499</v>
      </c>
      <c r="CO54" s="2">
        <v>0.95909576218583203</v>
      </c>
      <c r="CP54" s="2">
        <v>1.2022950788108999</v>
      </c>
      <c r="CQ54" s="2">
        <v>1.06889274348584</v>
      </c>
      <c r="CR54" s="2">
        <v>1.11091239368204</v>
      </c>
      <c r="CS54" s="2">
        <v>0.90354543067655901</v>
      </c>
      <c r="CT54" s="2">
        <v>1.0076810364080999</v>
      </c>
      <c r="CU54" s="2">
        <v>1.08289472321046</v>
      </c>
      <c r="CV54" s="2">
        <v>1.06692356184847</v>
      </c>
      <c r="CW54" s="2">
        <v>1.0054640696892201</v>
      </c>
      <c r="CX54" s="2">
        <v>0.96733918424247101</v>
      </c>
      <c r="CY54" s="2">
        <v>0.91306344313944199</v>
      </c>
      <c r="CZ54" s="2">
        <v>0.94670483636480995</v>
      </c>
      <c r="DA54" s="2">
        <v>0.949462350138359</v>
      </c>
      <c r="DB54" s="2">
        <v>1.1377782831460801</v>
      </c>
      <c r="DC54" s="2">
        <v>0.74457821301432403</v>
      </c>
      <c r="DD54" s="2">
        <v>0.84825459813585302</v>
      </c>
      <c r="DE54" s="2">
        <v>1.0539126467939299</v>
      </c>
      <c r="DF54" s="2">
        <v>1.00322279737705</v>
      </c>
      <c r="DG54" s="2">
        <v>0.97299425362324399</v>
      </c>
      <c r="DH54" s="2">
        <v>1.2621711369229001</v>
      </c>
      <c r="DI54" s="2">
        <v>1.03411295009517</v>
      </c>
      <c r="DJ54" s="2">
        <v>1.16167863454903</v>
      </c>
      <c r="DK54" s="2">
        <v>0.89926489570681101</v>
      </c>
      <c r="DL54" s="2">
        <v>1.04988531516813</v>
      </c>
      <c r="DM54" s="2">
        <v>1.0841260133267401</v>
      </c>
      <c r="DN54" s="2">
        <v>3.02006605215119</v>
      </c>
      <c r="DO54" s="2">
        <v>1.1280563127574199</v>
      </c>
      <c r="DP54" s="2">
        <v>0.90324709189657104</v>
      </c>
      <c r="DQ54" s="2">
        <v>1.0925100627756199</v>
      </c>
      <c r="DR54" s="2">
        <v>0.97039210661730901</v>
      </c>
      <c r="DS54" s="2">
        <v>1.04505625460129</v>
      </c>
      <c r="DT54" s="2">
        <v>1.12780026218403</v>
      </c>
      <c r="DU54" s="2">
        <v>0.84475191418751405</v>
      </c>
      <c r="DV54" s="2">
        <v>1.03200310926271</v>
      </c>
      <c r="DW54" s="2">
        <v>0.89619580286277001</v>
      </c>
      <c r="DX54" s="2">
        <v>1.0030727185482899</v>
      </c>
      <c r="DY54" s="2">
        <v>0.74350799343101104</v>
      </c>
      <c r="DZ54" s="2">
        <v>1.0230593224467299</v>
      </c>
      <c r="EA54" s="2">
        <v>0.80313124272868197</v>
      </c>
      <c r="EB54" s="2">
        <v>1.0841816549861401</v>
      </c>
      <c r="EC54" s="2">
        <v>1.0401703208845601</v>
      </c>
      <c r="ED54" s="2">
        <v>8.8616371690715706E-2</v>
      </c>
      <c r="EE54" s="2">
        <v>0.133860681897289</v>
      </c>
      <c r="EF54" s="2">
        <v>1.02645537368136</v>
      </c>
      <c r="EG54" s="2">
        <v>1.01460681174162</v>
      </c>
      <c r="EH54" s="2">
        <v>0.95079154610594097</v>
      </c>
      <c r="EI54" s="2">
        <v>1.0146548515377001</v>
      </c>
      <c r="EJ54" s="2">
        <v>1.00465828931333</v>
      </c>
    </row>
    <row r="55" spans="1:140">
      <c r="A55" s="2" t="s">
        <v>140</v>
      </c>
      <c r="B55" s="2" t="s">
        <v>194</v>
      </c>
      <c r="C55" s="2">
        <v>0.66992793818966401</v>
      </c>
      <c r="D55" s="2">
        <v>1.0505595354217401</v>
      </c>
      <c r="E55" s="2">
        <v>0.970990654111892</v>
      </c>
      <c r="F55" s="2">
        <v>1.0410699466429201</v>
      </c>
      <c r="G55" s="2">
        <v>0.87803193222980103</v>
      </c>
      <c r="H55" s="2">
        <v>1.0000154196950599</v>
      </c>
      <c r="I55" s="2">
        <v>0.84383720388929095</v>
      </c>
      <c r="J55" s="2">
        <v>1.39092465574687</v>
      </c>
      <c r="K55" s="2">
        <v>0.97696716370328696</v>
      </c>
      <c r="L55" s="2">
        <v>1.0508264723353999</v>
      </c>
      <c r="M55" s="2">
        <v>1.10620935605822</v>
      </c>
      <c r="N55" s="2">
        <v>0.82795901437043595</v>
      </c>
      <c r="O55" s="2">
        <v>0.89755634337703705</v>
      </c>
      <c r="P55" s="2">
        <v>1.0144659727652601</v>
      </c>
      <c r="Q55" s="2">
        <v>1.0010473711752801</v>
      </c>
      <c r="R55" s="2">
        <v>0.851820111324044</v>
      </c>
      <c r="S55" s="2">
        <v>1.07531382542406</v>
      </c>
      <c r="T55" s="2">
        <v>1.0995843829905301</v>
      </c>
      <c r="U55" s="2">
        <v>1.0873889199603699</v>
      </c>
      <c r="V55" s="2">
        <v>2.5983391699401799</v>
      </c>
      <c r="W55" s="2">
        <v>1.0250771071816001</v>
      </c>
      <c r="X55" s="2">
        <v>1.0208193874840801</v>
      </c>
      <c r="Y55" s="2">
        <v>0.979253766847342</v>
      </c>
      <c r="Z55" s="2">
        <v>1.0894032962396201</v>
      </c>
      <c r="AA55" s="2">
        <v>0.74114022254852796</v>
      </c>
      <c r="AB55" s="2">
        <v>0.88317389792884504</v>
      </c>
      <c r="AC55" s="2">
        <v>1.0304501637546699</v>
      </c>
      <c r="AD55" s="2">
        <v>0.86061765158758896</v>
      </c>
      <c r="AE55" s="2">
        <v>1.22979424630584</v>
      </c>
      <c r="AF55" s="2">
        <v>1.1019760742015801</v>
      </c>
      <c r="AG55" s="2">
        <v>1.04016109868812</v>
      </c>
      <c r="AH55" s="2">
        <v>0.95250281403288095</v>
      </c>
      <c r="AI55" s="2">
        <v>1.1797834884639999</v>
      </c>
      <c r="AJ55" s="2">
        <v>0.88860223884802403</v>
      </c>
      <c r="AK55" s="2">
        <v>0.98748356287996197</v>
      </c>
      <c r="AL55" s="2">
        <v>1.0541707893966801</v>
      </c>
      <c r="AM55" s="2">
        <v>1.58629756982772</v>
      </c>
      <c r="AN55" s="2">
        <v>0.72705864912438001</v>
      </c>
      <c r="AO55" s="2">
        <v>0.91028355159802399</v>
      </c>
      <c r="AP55" s="2">
        <v>0.83390517970231104</v>
      </c>
      <c r="AQ55" s="2">
        <v>0.95280530737212399</v>
      </c>
      <c r="AR55" s="2">
        <v>1.3989109273787701</v>
      </c>
      <c r="AS55" s="2">
        <v>1.12649898711136</v>
      </c>
      <c r="AT55" s="2">
        <v>0.754395026222623</v>
      </c>
      <c r="AU55" s="2">
        <v>0.98881895731263703</v>
      </c>
      <c r="AV55" s="2">
        <v>1.0222138593444501</v>
      </c>
      <c r="AW55" s="2">
        <v>1.00650758104152</v>
      </c>
      <c r="AX55" s="2">
        <v>1.10326588207848</v>
      </c>
      <c r="AY55" s="2">
        <v>0.64247985159881804</v>
      </c>
      <c r="AZ55" s="2">
        <v>1.1269994288857099</v>
      </c>
      <c r="BA55" s="2">
        <v>1.44776843299506</v>
      </c>
      <c r="BB55" s="2">
        <v>1.0586774035044</v>
      </c>
      <c r="BC55" s="2">
        <v>0.85638919669441005</v>
      </c>
      <c r="BD55" s="2">
        <v>0.842592427817211</v>
      </c>
      <c r="BE55" s="2">
        <v>1.0204930097151299</v>
      </c>
      <c r="BF55" s="2">
        <v>1.1226339691145</v>
      </c>
      <c r="BG55" s="2">
        <v>1.2833487631936</v>
      </c>
      <c r="BH55" s="2">
        <v>0.97039203513693095</v>
      </c>
      <c r="BI55" s="2">
        <v>0.88472700030743701</v>
      </c>
      <c r="BJ55" s="2">
        <v>1.0962039888086501</v>
      </c>
      <c r="BK55" s="2">
        <v>1.0183615330236599</v>
      </c>
      <c r="BL55" s="2">
        <v>0.92716245576184797</v>
      </c>
      <c r="BM55" s="2">
        <v>1.1428546164118101</v>
      </c>
      <c r="BN55" s="2">
        <v>0.99359211983666595</v>
      </c>
      <c r="BO55" s="2">
        <v>1.1594938585986401</v>
      </c>
      <c r="BP55" s="2">
        <v>1.07149792894108</v>
      </c>
      <c r="BQ55" s="2">
        <v>0.98621338910789003</v>
      </c>
      <c r="BR55" s="2">
        <v>1.0489162861386501</v>
      </c>
      <c r="BS55" s="2">
        <v>1.02124718993079</v>
      </c>
      <c r="BT55" s="2">
        <v>0.97047611953209301</v>
      </c>
      <c r="BU55" s="2">
        <v>1.30540904281144</v>
      </c>
      <c r="BV55" s="2">
        <v>1.12811354308272</v>
      </c>
      <c r="BW55" s="2">
        <v>1.0823655939236201</v>
      </c>
      <c r="BX55" s="2">
        <v>0.89648583075330202</v>
      </c>
      <c r="BY55" s="2">
        <v>0.97510106328939705</v>
      </c>
      <c r="BZ55" s="2">
        <v>0.94694293918671302</v>
      </c>
      <c r="CA55" s="2">
        <v>0.84570726819050301</v>
      </c>
      <c r="CB55" s="2">
        <v>1.0348504805433001</v>
      </c>
      <c r="CC55" s="2">
        <v>0.86384905795848899</v>
      </c>
      <c r="CD55" s="2">
        <v>1.0746036522361999</v>
      </c>
      <c r="CE55" s="2">
        <v>1.0011169392235999</v>
      </c>
      <c r="CF55" s="2">
        <v>0.75955316644253201</v>
      </c>
      <c r="CG55" s="2">
        <v>1.71956762405363</v>
      </c>
      <c r="CH55" s="2">
        <v>1.0217265494000101</v>
      </c>
      <c r="CI55" s="2">
        <v>1.0441768049064699</v>
      </c>
      <c r="CJ55" s="2">
        <v>0.97546130167874601</v>
      </c>
      <c r="CK55" s="2">
        <v>0.96178378508726603</v>
      </c>
      <c r="CL55" s="2">
        <v>0.85220657973814395</v>
      </c>
      <c r="CM55" s="2">
        <v>0.90777907514084</v>
      </c>
      <c r="CN55" s="2">
        <v>1.0964992560390501</v>
      </c>
      <c r="CO55" s="2">
        <v>0.871507578087376</v>
      </c>
      <c r="CP55" s="2">
        <v>1.1566706295334099</v>
      </c>
      <c r="CQ55" s="2">
        <v>1.03912682818547</v>
      </c>
      <c r="CR55" s="2">
        <v>1.00065380076459</v>
      </c>
      <c r="CS55" s="2">
        <v>0.96316164481294997</v>
      </c>
      <c r="CT55" s="2">
        <v>1.0425786166817801</v>
      </c>
      <c r="CU55" s="2">
        <v>1.0782072825085001</v>
      </c>
      <c r="CV55" s="2">
        <v>0.98982096266000597</v>
      </c>
      <c r="CW55" s="2">
        <v>1.0575792225654801</v>
      </c>
      <c r="CX55" s="2">
        <v>0.87979393367853997</v>
      </c>
      <c r="CY55" s="2">
        <v>0.73202288325162201</v>
      </c>
      <c r="CZ55" s="2">
        <v>1.01040777816281</v>
      </c>
      <c r="DA55" s="2">
        <v>0.93685830671722403</v>
      </c>
      <c r="DB55" s="2">
        <v>1.09183262260737</v>
      </c>
      <c r="DC55" s="2">
        <v>0.57869671054653904</v>
      </c>
      <c r="DD55" s="2">
        <v>0.77565683646515005</v>
      </c>
      <c r="DE55" s="2">
        <v>0.99298107091041699</v>
      </c>
      <c r="DF55" s="2">
        <v>1.1088822270799701</v>
      </c>
      <c r="DG55" s="2">
        <v>0.98542054864133</v>
      </c>
      <c r="DH55" s="2">
        <v>1.28918991213453</v>
      </c>
      <c r="DI55" s="2">
        <v>1.0081642008634699</v>
      </c>
      <c r="DJ55" s="2">
        <v>1.1171407028082001</v>
      </c>
      <c r="DK55" s="2">
        <v>1.02681384287782</v>
      </c>
      <c r="DL55" s="2">
        <v>0.98122004265011897</v>
      </c>
      <c r="DM55" s="2">
        <v>0.94366574508443901</v>
      </c>
      <c r="DN55" s="2">
        <v>3.29209026626136</v>
      </c>
      <c r="DO55" s="2">
        <v>1.12834732127661</v>
      </c>
      <c r="DP55" s="2">
        <v>1.0231298706377301</v>
      </c>
      <c r="DQ55" s="2">
        <v>1.08583652166982</v>
      </c>
      <c r="DR55" s="2">
        <v>1.0020676943451901</v>
      </c>
      <c r="DS55" s="2">
        <v>0.94967397066681902</v>
      </c>
      <c r="DT55" s="2">
        <v>1.06013144321464</v>
      </c>
      <c r="DU55" s="2">
        <v>0.93032469840785903</v>
      </c>
      <c r="DV55" s="2">
        <v>1.0113794457930401</v>
      </c>
      <c r="DW55" s="2">
        <v>0.908225532975098</v>
      </c>
      <c r="DX55" s="2">
        <v>1.00541242815623</v>
      </c>
      <c r="DY55" s="2">
        <v>0.70584770210480297</v>
      </c>
      <c r="DZ55" s="2">
        <v>0.98749448787620797</v>
      </c>
      <c r="EA55" s="2">
        <v>0.82410190332559097</v>
      </c>
      <c r="EB55" s="2">
        <v>1.23842470336163</v>
      </c>
      <c r="EC55" s="2">
        <v>1.2063412956422499</v>
      </c>
      <c r="ED55" s="2">
        <v>0.30060095239199203</v>
      </c>
      <c r="EE55" s="2">
        <v>0.46759683371616501</v>
      </c>
      <c r="EF55" s="2">
        <v>1.11397347204069</v>
      </c>
      <c r="EG55" s="2">
        <v>0.98996157452713596</v>
      </c>
      <c r="EH55" s="2">
        <v>0.91821553785002896</v>
      </c>
      <c r="EI55" s="2">
        <v>1.0316438758077</v>
      </c>
      <c r="EJ55" s="2">
        <v>1.00409954605939</v>
      </c>
    </row>
    <row r="56" spans="1:140">
      <c r="A56" s="2" t="s">
        <v>140</v>
      </c>
      <c r="B56" s="2" t="s">
        <v>195</v>
      </c>
      <c r="C56" s="2">
        <v>0.43682025283930298</v>
      </c>
      <c r="D56" s="2">
        <v>1.4241706622682599</v>
      </c>
      <c r="E56" s="2">
        <v>0.87277695999682103</v>
      </c>
      <c r="F56" s="2">
        <v>1.12074836649974</v>
      </c>
      <c r="G56" s="2">
        <v>0.67891183373074804</v>
      </c>
      <c r="H56" s="2">
        <v>1.0341562589300799</v>
      </c>
      <c r="I56" s="2">
        <v>1.1163565870758201</v>
      </c>
      <c r="J56" s="2">
        <v>0.91592365894174499</v>
      </c>
      <c r="K56" s="2">
        <v>1.0974305884184901</v>
      </c>
      <c r="L56" s="2">
        <v>0.97969306688950797</v>
      </c>
      <c r="M56" s="2">
        <v>0.89910389074586605</v>
      </c>
      <c r="N56" s="2">
        <v>0.69618915866866005</v>
      </c>
      <c r="O56" s="2">
        <v>1.4793362286327101</v>
      </c>
      <c r="P56" s="2">
        <v>1.02704439935164</v>
      </c>
      <c r="Q56" s="2">
        <v>1.05674098831262</v>
      </c>
      <c r="R56" s="2">
        <v>0.53981026923342201</v>
      </c>
      <c r="S56" s="2">
        <v>1.3549610483127199</v>
      </c>
      <c r="T56" s="2">
        <v>1.2165568846738699</v>
      </c>
      <c r="U56" s="2">
        <v>0.99854593688831805</v>
      </c>
      <c r="V56" s="2">
        <v>0.81544417122230195</v>
      </c>
      <c r="W56" s="2">
        <v>1.2504668793703899</v>
      </c>
      <c r="X56" s="2">
        <v>1.01410148769754</v>
      </c>
      <c r="Y56" s="2">
        <v>0.94543332331054297</v>
      </c>
      <c r="Z56" s="2">
        <v>1.33322040271765</v>
      </c>
      <c r="AA56" s="2">
        <v>0.947602522590414</v>
      </c>
      <c r="AB56" s="2">
        <v>0.88938532966758399</v>
      </c>
      <c r="AC56" s="2">
        <v>0.84132821295979998</v>
      </c>
      <c r="AD56" s="2">
        <v>0.70150268407729799</v>
      </c>
      <c r="AE56" s="2">
        <v>1.2253257776298201</v>
      </c>
      <c r="AF56" s="2">
        <v>1.18720972847227</v>
      </c>
      <c r="AG56" s="2">
        <v>1.1679713846534601</v>
      </c>
      <c r="AH56" s="2">
        <v>1.0108119048736901</v>
      </c>
      <c r="AI56" s="2">
        <v>1.03278241782424</v>
      </c>
      <c r="AJ56" s="2">
        <v>1.00355172740092</v>
      </c>
      <c r="AK56" s="2">
        <v>0.95566733837043705</v>
      </c>
      <c r="AL56" s="2">
        <v>1.14863029907551</v>
      </c>
      <c r="AM56" s="2">
        <v>0.80303846014042901</v>
      </c>
      <c r="AN56" s="2">
        <v>0.75910085251237502</v>
      </c>
      <c r="AO56" s="2">
        <v>1.0046773098711801</v>
      </c>
      <c r="AP56" s="2">
        <v>1.0076491536307499</v>
      </c>
      <c r="AQ56" s="2">
        <v>1.1292596124802401</v>
      </c>
      <c r="AR56" s="2">
        <v>0.97231249232083405</v>
      </c>
      <c r="AS56" s="2">
        <v>1.1771136739344099</v>
      </c>
      <c r="AT56" s="2">
        <v>0.71217313607686406</v>
      </c>
      <c r="AU56" s="2">
        <v>1.02215165434107</v>
      </c>
      <c r="AV56" s="2">
        <v>0.92472535732249805</v>
      </c>
      <c r="AW56" s="2">
        <v>1.0126847859641701</v>
      </c>
      <c r="AX56" s="2">
        <v>1.3875485024639</v>
      </c>
      <c r="AY56" s="2">
        <v>0.77218059515726301</v>
      </c>
      <c r="AZ56" s="2">
        <v>1.2356669565417</v>
      </c>
      <c r="BA56" s="2">
        <v>0.80642658313946802</v>
      </c>
      <c r="BB56" s="2">
        <v>1.2161689227880399</v>
      </c>
      <c r="BC56" s="2">
        <v>1.21285150620752</v>
      </c>
      <c r="BD56" s="2">
        <v>0.70938887713077203</v>
      </c>
      <c r="BE56" s="2">
        <v>0.91710608915056402</v>
      </c>
      <c r="BF56" s="2">
        <v>0.96207596804541196</v>
      </c>
      <c r="BG56" s="2">
        <v>0.66391164590836305</v>
      </c>
      <c r="BH56" s="2">
        <v>0.78899719518765599</v>
      </c>
      <c r="BI56" s="2">
        <v>0.47979154628635901</v>
      </c>
      <c r="BJ56" s="2">
        <v>1.0389014677320201</v>
      </c>
      <c r="BK56" s="2">
        <v>0.99465264111585405</v>
      </c>
      <c r="BL56" s="2">
        <v>1.09175787061296</v>
      </c>
      <c r="BM56" s="2">
        <v>0.96925699608691496</v>
      </c>
      <c r="BN56" s="2">
        <v>1.0871634464214199</v>
      </c>
      <c r="BO56" s="2">
        <v>1.01976356563329</v>
      </c>
      <c r="BP56" s="2">
        <v>1.1554905103711399</v>
      </c>
      <c r="BQ56" s="2">
        <v>1.17856505322615</v>
      </c>
      <c r="BR56" s="2">
        <v>1.3905222613647701</v>
      </c>
      <c r="BS56" s="2">
        <v>1.50785244497351</v>
      </c>
      <c r="BT56" s="2">
        <v>0.77044023780360804</v>
      </c>
      <c r="BU56" s="2">
        <v>1.0124277047872201</v>
      </c>
      <c r="BV56" s="2">
        <v>1.0158862038788601</v>
      </c>
      <c r="BW56" s="2">
        <v>1.21944160858605</v>
      </c>
      <c r="BX56" s="2">
        <v>1.0237830185202099</v>
      </c>
      <c r="BY56" s="2">
        <v>1.2622754750762299</v>
      </c>
      <c r="BZ56" s="2">
        <v>0.83861352963739599</v>
      </c>
      <c r="CA56" s="2">
        <v>0.94077322426248999</v>
      </c>
      <c r="CB56" s="2">
        <v>1.3079242522105601</v>
      </c>
      <c r="CC56" s="2">
        <v>0.98181644870603801</v>
      </c>
      <c r="CD56" s="2">
        <v>0.82549606083724802</v>
      </c>
      <c r="CE56" s="2">
        <v>0.89776933251054003</v>
      </c>
      <c r="CF56" s="2">
        <v>0.83143394815053895</v>
      </c>
      <c r="CG56" s="2">
        <v>0.95332307904138003</v>
      </c>
      <c r="CH56" s="2">
        <v>0.83210958401164903</v>
      </c>
      <c r="CI56" s="2">
        <v>1.0059749238609099</v>
      </c>
      <c r="CJ56" s="2">
        <v>0.82557606171448805</v>
      </c>
      <c r="CK56" s="2">
        <v>0.90296797004761897</v>
      </c>
      <c r="CL56" s="2">
        <v>0.82625683794924698</v>
      </c>
      <c r="CM56" s="2">
        <v>0.71271022615647195</v>
      </c>
      <c r="CN56" s="2">
        <v>0.641408948145611</v>
      </c>
      <c r="CO56" s="2">
        <v>1.05958039497866</v>
      </c>
      <c r="CP56" s="2">
        <v>0.85990621652616805</v>
      </c>
      <c r="CQ56" s="2">
        <v>1.08043435858528</v>
      </c>
      <c r="CR56" s="2">
        <v>0.87891979476315996</v>
      </c>
      <c r="CS56" s="2">
        <v>0.88455543735511899</v>
      </c>
      <c r="CT56" s="2">
        <v>1.0442798807654501</v>
      </c>
      <c r="CU56" s="2">
        <v>0.73619851423766602</v>
      </c>
      <c r="CV56" s="2">
        <v>1.09812901179188</v>
      </c>
      <c r="CW56" s="2">
        <v>1.10628959915159</v>
      </c>
      <c r="CX56" s="2">
        <v>1.0196616564015</v>
      </c>
      <c r="CY56" s="2">
        <v>1.3393790964664001</v>
      </c>
      <c r="CZ56" s="2">
        <v>1.02112722244349</v>
      </c>
      <c r="DA56" s="2">
        <v>1.2602074978603499</v>
      </c>
      <c r="DB56" s="2">
        <v>1.0219324270201799</v>
      </c>
      <c r="DC56" s="2">
        <v>0.83890931443994798</v>
      </c>
      <c r="DD56" s="2">
        <v>0.87410165652187399</v>
      </c>
      <c r="DE56" s="2">
        <v>0.87448976264028999</v>
      </c>
      <c r="DF56" s="2">
        <v>1.0000663549873601</v>
      </c>
      <c r="DG56" s="2">
        <v>1.0716327616589001</v>
      </c>
      <c r="DH56" s="2">
        <v>1.23612944362462</v>
      </c>
      <c r="DI56" s="2">
        <v>0.68339846418476502</v>
      </c>
      <c r="DJ56" s="2">
        <v>0.80495783672867005</v>
      </c>
      <c r="DK56" s="2">
        <v>0.69303377607759897</v>
      </c>
      <c r="DL56" s="2">
        <v>0.98387794772260895</v>
      </c>
      <c r="DM56" s="2">
        <v>1.1667424993853399</v>
      </c>
      <c r="DN56" s="2">
        <v>1.2563792642142499</v>
      </c>
      <c r="DO56" s="2">
        <v>0.92644562834243105</v>
      </c>
      <c r="DP56" s="2">
        <v>1.13395847645681</v>
      </c>
      <c r="DQ56" s="2">
        <v>0.953988453117665</v>
      </c>
      <c r="DR56" s="2">
        <v>0.91813665175074999</v>
      </c>
      <c r="DS56" s="2">
        <v>1.50204819985325</v>
      </c>
      <c r="DT56" s="2">
        <v>1.4304911196705199</v>
      </c>
      <c r="DU56" s="2">
        <v>0.84014711629622596</v>
      </c>
      <c r="DV56" s="2">
        <v>1.2738498368915501</v>
      </c>
      <c r="DW56" s="2">
        <v>1.1043307546936501</v>
      </c>
      <c r="DX56" s="2">
        <v>1.05233413975121</v>
      </c>
      <c r="DY56" s="2">
        <v>2.1266044169399598</v>
      </c>
      <c r="DZ56" s="2">
        <v>1.1859321469609001</v>
      </c>
      <c r="EA56" s="2">
        <v>0.77653595060288505</v>
      </c>
      <c r="EB56" s="2">
        <v>1.19387979603253</v>
      </c>
      <c r="EC56" s="2">
        <v>1.0942113969923499</v>
      </c>
      <c r="ED56" s="2">
        <v>0.58650969448808998</v>
      </c>
      <c r="EE56" s="2">
        <v>0.70359188511507698</v>
      </c>
      <c r="EF56" s="2">
        <v>1.0696123292467601</v>
      </c>
      <c r="EG56" s="2">
        <v>1.3452628075634101</v>
      </c>
      <c r="EH56" s="2">
        <v>1.09734144803119</v>
      </c>
      <c r="EI56" s="2">
        <v>1.0062915371244201</v>
      </c>
      <c r="EJ56" s="2">
        <v>1.1515823066548501</v>
      </c>
    </row>
    <row r="57" spans="1:140">
      <c r="A57" s="2" t="s">
        <v>140</v>
      </c>
      <c r="B57" s="2" t="s">
        <v>196</v>
      </c>
      <c r="C57" s="2">
        <v>0.49515225796429302</v>
      </c>
      <c r="D57" s="2">
        <v>1.3184217694561899</v>
      </c>
      <c r="E57" s="2">
        <v>0.92287318897118498</v>
      </c>
      <c r="F57" s="2">
        <v>0.87904683677698703</v>
      </c>
      <c r="G57" s="2">
        <v>0.67613271931066798</v>
      </c>
      <c r="H57" s="2">
        <v>1.03725731662453</v>
      </c>
      <c r="I57" s="2">
        <v>1.0136609807555901</v>
      </c>
      <c r="J57" s="2">
        <v>0.64197456943317599</v>
      </c>
      <c r="K57" s="2">
        <v>1.10122923603135</v>
      </c>
      <c r="L57" s="2">
        <v>1.00871027697233</v>
      </c>
      <c r="M57" s="2">
        <v>1.0277375322767499</v>
      </c>
      <c r="N57" s="2">
        <v>0.741172930082867</v>
      </c>
      <c r="O57" s="2">
        <v>1.3003419836979599</v>
      </c>
      <c r="P57" s="2">
        <v>0.93208705913244205</v>
      </c>
      <c r="Q57" s="2">
        <v>0.97934505962811802</v>
      </c>
      <c r="R57" s="2">
        <v>0.514486138014141</v>
      </c>
      <c r="S57" s="2">
        <v>1.2944127537066901</v>
      </c>
      <c r="T57" s="2">
        <v>1.49482127445996</v>
      </c>
      <c r="U57" s="2">
        <v>1.1070978123465001</v>
      </c>
      <c r="V57" s="2">
        <v>0.898986604814204</v>
      </c>
      <c r="W57" s="2">
        <v>1.09764176450118</v>
      </c>
      <c r="X57" s="2">
        <v>1.0446100084862999</v>
      </c>
      <c r="Y57" s="2">
        <v>1.01179768371442</v>
      </c>
      <c r="Z57" s="2">
        <v>1.3067126528691699</v>
      </c>
      <c r="AA57" s="2">
        <v>0.96466208484913296</v>
      </c>
      <c r="AB57" s="2">
        <v>0.99933597665089502</v>
      </c>
      <c r="AC57" s="2">
        <v>0.85301790451123405</v>
      </c>
      <c r="AD57" s="2">
        <v>0.66433694637155205</v>
      </c>
      <c r="AE57" s="2">
        <v>1.1244113667536</v>
      </c>
      <c r="AF57" s="2">
        <v>1.1265736341310699</v>
      </c>
      <c r="AG57" s="2">
        <v>1.1060135016235699</v>
      </c>
      <c r="AH57" s="2">
        <v>1.00922683595508</v>
      </c>
      <c r="AI57" s="2">
        <v>1.0162915643944299</v>
      </c>
      <c r="AJ57" s="2">
        <v>1.0014554435305401</v>
      </c>
      <c r="AK57" s="2">
        <v>0.97944452299919205</v>
      </c>
      <c r="AL57" s="2">
        <v>1.0784692681361601</v>
      </c>
      <c r="AM57" s="2">
        <v>0.87917017529613795</v>
      </c>
      <c r="AN57" s="2">
        <v>0.79744982054404601</v>
      </c>
      <c r="AO57" s="2">
        <v>0.954873804397249</v>
      </c>
      <c r="AP57" s="2">
        <v>0.95066809045043099</v>
      </c>
      <c r="AQ57" s="2">
        <v>1.10888958519141</v>
      </c>
      <c r="AR57" s="2">
        <v>0.91154334205006204</v>
      </c>
      <c r="AS57" s="2">
        <v>1.3638250546155799</v>
      </c>
      <c r="AT57" s="2">
        <v>0.76374730348171405</v>
      </c>
      <c r="AU57" s="2">
        <v>0.93230026664177801</v>
      </c>
      <c r="AV57" s="2">
        <v>0.959606468607348</v>
      </c>
      <c r="AW57" s="2">
        <v>1.03054910101928</v>
      </c>
      <c r="AX57" s="2">
        <v>1.23139793280107</v>
      </c>
      <c r="AY57" s="2">
        <v>0.92318155715669203</v>
      </c>
      <c r="AZ57" s="2">
        <v>1.19548128419281</v>
      </c>
      <c r="BA57" s="2">
        <v>0.81205534179200101</v>
      </c>
      <c r="BB57" s="2">
        <v>1.1401799370194701</v>
      </c>
      <c r="BC57" s="2">
        <v>1.0582982543403301</v>
      </c>
      <c r="BD57" s="2">
        <v>0.68532995790323803</v>
      </c>
      <c r="BE57" s="2">
        <v>0.93399017713799304</v>
      </c>
      <c r="BF57" s="2">
        <v>0.94755343297060002</v>
      </c>
      <c r="BG57" s="2">
        <v>0.75110752856315399</v>
      </c>
      <c r="BH57" s="2">
        <v>1.0649501808420301</v>
      </c>
      <c r="BI57" s="2">
        <v>0.51927055718785997</v>
      </c>
      <c r="BJ57" s="2">
        <v>1.05400533421135</v>
      </c>
      <c r="BK57" s="2">
        <v>1.0459527403048801</v>
      </c>
      <c r="BL57" s="2">
        <v>1.0087695792750699</v>
      </c>
      <c r="BM57" s="2">
        <v>1.02840966443927</v>
      </c>
      <c r="BN57" s="2">
        <v>1.03398680318291</v>
      </c>
      <c r="BO57" s="2">
        <v>1.0066161945965999</v>
      </c>
      <c r="BP57" s="2">
        <v>1.1270256279415201</v>
      </c>
      <c r="BQ57" s="2">
        <v>1.17002976538088</v>
      </c>
      <c r="BR57" s="2">
        <v>1.2088078937603499</v>
      </c>
      <c r="BS57" s="2">
        <v>1.3053903006459899</v>
      </c>
      <c r="BT57" s="2">
        <v>0.89311654150652298</v>
      </c>
      <c r="BU57" s="2">
        <v>1.00034144487006</v>
      </c>
      <c r="BV57" s="2">
        <v>1.0354552874163601</v>
      </c>
      <c r="BW57" s="2">
        <v>1.18666507052157</v>
      </c>
      <c r="BX57" s="2">
        <v>0.94767543479077898</v>
      </c>
      <c r="BY57" s="2">
        <v>1.1371246253128999</v>
      </c>
      <c r="BZ57" s="2">
        <v>0.82718855752159404</v>
      </c>
      <c r="CA57" s="2">
        <v>0.89023734206342497</v>
      </c>
      <c r="CB57" s="2">
        <v>1.1928091323121901</v>
      </c>
      <c r="CC57" s="2">
        <v>0.898311630520921</v>
      </c>
      <c r="CD57" s="2">
        <v>0.86975572186556904</v>
      </c>
      <c r="CE57" s="2">
        <v>0.92390603812884098</v>
      </c>
      <c r="CF57" s="2">
        <v>0.93790150973118203</v>
      </c>
      <c r="CG57" s="2">
        <v>0.95766289434938201</v>
      </c>
      <c r="CH57" s="2">
        <v>0.94087612606146798</v>
      </c>
      <c r="CI57" s="2">
        <v>0.96667756652931602</v>
      </c>
      <c r="CJ57" s="2">
        <v>0.91383956975358804</v>
      </c>
      <c r="CK57" s="2">
        <v>1.0125442478425399</v>
      </c>
      <c r="CL57" s="2">
        <v>0.90341291549060299</v>
      </c>
      <c r="CM57" s="2">
        <v>0.81378388250217004</v>
      </c>
      <c r="CN57" s="2">
        <v>0.81656104562876797</v>
      </c>
      <c r="CO57" s="2">
        <v>1.0428641064862001</v>
      </c>
      <c r="CP57" s="2">
        <v>0.95661606713964498</v>
      </c>
      <c r="CQ57" s="2">
        <v>1.0804560768093301</v>
      </c>
      <c r="CR57" s="2">
        <v>0.98724909164045704</v>
      </c>
      <c r="CS57" s="2">
        <v>0.917714872368111</v>
      </c>
      <c r="CT57" s="2">
        <v>1.01609085429139</v>
      </c>
      <c r="CU57" s="2">
        <v>0.90171139900622799</v>
      </c>
      <c r="CV57" s="2">
        <v>1.0281881227269301</v>
      </c>
      <c r="CW57" s="2">
        <v>1.0125244028236999</v>
      </c>
      <c r="CX57" s="2">
        <v>0.99937072494555002</v>
      </c>
      <c r="CY57" s="2">
        <v>1.2119657196469</v>
      </c>
      <c r="CZ57" s="2">
        <v>0.96956562793557799</v>
      </c>
      <c r="DA57" s="2">
        <v>1.1108806089663901</v>
      </c>
      <c r="DB57" s="2">
        <v>1.0244713412128601</v>
      </c>
      <c r="DC57" s="2">
        <v>0.80133645145714605</v>
      </c>
      <c r="DD57" s="2">
        <v>0.84724741691782801</v>
      </c>
      <c r="DE57" s="2">
        <v>0.91615893449804098</v>
      </c>
      <c r="DF57" s="2">
        <v>0.86499794066611801</v>
      </c>
      <c r="DG57" s="2">
        <v>1.0587602894575401</v>
      </c>
      <c r="DH57" s="2">
        <v>1.1616596976906599</v>
      </c>
      <c r="DI57" s="2">
        <v>0.83801973591532097</v>
      </c>
      <c r="DJ57" s="2">
        <v>0.92599346400080396</v>
      </c>
      <c r="DK57" s="2">
        <v>0.77689824768889904</v>
      </c>
      <c r="DL57" s="2">
        <v>0.99896606596098303</v>
      </c>
      <c r="DM57" s="2">
        <v>1.0407486348271899</v>
      </c>
      <c r="DN57" s="2">
        <v>0.96378496227760202</v>
      </c>
      <c r="DO57" s="2">
        <v>0.97253049301363004</v>
      </c>
      <c r="DP57" s="2">
        <v>1.0563733903696599</v>
      </c>
      <c r="DQ57" s="2">
        <v>0.96769172816164395</v>
      </c>
      <c r="DR57" s="2">
        <v>0.94307963385927396</v>
      </c>
      <c r="DS57" s="2">
        <v>1.3913242814773501</v>
      </c>
      <c r="DT57" s="2">
        <v>1.2768910912060301</v>
      </c>
      <c r="DU57" s="2">
        <v>0.91385920614252902</v>
      </c>
      <c r="DV57" s="2">
        <v>1.15381471059147</v>
      </c>
      <c r="DW57" s="2">
        <v>1.01431203785105</v>
      </c>
      <c r="DX57" s="2">
        <v>1.0895582287023</v>
      </c>
      <c r="DY57" s="2">
        <v>1.1546131902572001</v>
      </c>
      <c r="DZ57" s="2">
        <v>1.0370127122284101</v>
      </c>
      <c r="EA57" s="2">
        <v>0.797650254421156</v>
      </c>
      <c r="EB57" s="2">
        <v>1.12141362240385</v>
      </c>
      <c r="EC57" s="2">
        <v>1.20331739591182</v>
      </c>
      <c r="ED57" s="2">
        <v>0.56029159050184396</v>
      </c>
      <c r="EE57" s="2">
        <v>0.68043950231303996</v>
      </c>
      <c r="EF57" s="2">
        <v>1.0344787962415201</v>
      </c>
      <c r="EG57" s="2">
        <v>1.1870807966447201</v>
      </c>
      <c r="EH57" s="2">
        <v>1.0173411452578001</v>
      </c>
      <c r="EI57" s="2">
        <v>1.0252428618003</v>
      </c>
      <c r="EJ57" s="2">
        <v>1.0493886904609899</v>
      </c>
    </row>
    <row r="58" spans="1:140">
      <c r="A58" s="2" t="s">
        <v>140</v>
      </c>
      <c r="B58" s="2" t="s">
        <v>197</v>
      </c>
      <c r="C58" s="2">
        <v>0.291826680512001</v>
      </c>
      <c r="D58" s="2">
        <v>1.4631120718464901</v>
      </c>
      <c r="E58" s="2">
        <v>0.88014175793007898</v>
      </c>
      <c r="F58" s="2">
        <v>1.1103200283943699</v>
      </c>
      <c r="G58" s="2">
        <v>0.54765340381018501</v>
      </c>
      <c r="H58" s="2">
        <v>1.1317657216216701</v>
      </c>
      <c r="I58" s="2">
        <v>1.2326283245088201</v>
      </c>
      <c r="J58" s="2">
        <v>0.872165035138324</v>
      </c>
      <c r="K58" s="2">
        <v>1.1697928794782899</v>
      </c>
      <c r="L58" s="2">
        <v>1.06722886134503</v>
      </c>
      <c r="M58" s="2">
        <v>0.89921601988994704</v>
      </c>
      <c r="N58" s="2">
        <v>0.55160576016622198</v>
      </c>
      <c r="O58" s="2">
        <v>2.1261427318303401</v>
      </c>
      <c r="P58" s="2">
        <v>1.00183407211454</v>
      </c>
      <c r="Q58" s="2">
        <v>0.91837929272483299</v>
      </c>
      <c r="R58" s="2">
        <v>0.40085652675022698</v>
      </c>
      <c r="S58" s="2">
        <v>1.29622603802577</v>
      </c>
      <c r="T58" s="2">
        <v>0.238316126407392</v>
      </c>
      <c r="U58" s="2">
        <v>1.0076203059084801</v>
      </c>
      <c r="V58" s="2">
        <v>0.89362304725784802</v>
      </c>
      <c r="W58" s="2">
        <v>1.36764418644046</v>
      </c>
      <c r="X58" s="2">
        <v>1.1881042061312901</v>
      </c>
      <c r="Y58" s="2">
        <v>1.05678011444772</v>
      </c>
      <c r="Z58" s="2">
        <v>1.60727478072817</v>
      </c>
      <c r="AA58" s="2">
        <v>1.18141710090978</v>
      </c>
      <c r="AB58" s="2">
        <v>0.92116920833537497</v>
      </c>
      <c r="AC58" s="2">
        <v>0.63791812619570398</v>
      </c>
      <c r="AD58" s="2">
        <v>0.56246205862295995</v>
      </c>
      <c r="AE58" s="2">
        <v>1.1134872052970299</v>
      </c>
      <c r="AF58" s="2">
        <v>1.2472558093725901</v>
      </c>
      <c r="AG58" s="2">
        <v>1.2330507226998799</v>
      </c>
      <c r="AH58" s="2">
        <v>1.00863735249314</v>
      </c>
      <c r="AI58" s="2">
        <v>1.04950048927411</v>
      </c>
      <c r="AJ58" s="2">
        <v>0.91706486188334102</v>
      </c>
      <c r="AK58" s="2">
        <v>0.87949823114768899</v>
      </c>
      <c r="AL58" s="2">
        <v>1.08046900716751</v>
      </c>
      <c r="AM58" s="2">
        <v>0.607498635375187</v>
      </c>
      <c r="AN58" s="2">
        <v>0.57864938205597205</v>
      </c>
      <c r="AO58" s="2">
        <v>1.11879172612199</v>
      </c>
      <c r="AP58" s="2">
        <v>0.98796571154642299</v>
      </c>
      <c r="AQ58" s="2">
        <v>1.1194004553775401</v>
      </c>
      <c r="AR58" s="2">
        <v>1.0380024466746001</v>
      </c>
      <c r="AS58" s="2">
        <v>1.3483761194134101</v>
      </c>
      <c r="AT58" s="2">
        <v>0.504739030531415</v>
      </c>
      <c r="AU58" s="2">
        <v>1.04081675999612</v>
      </c>
      <c r="AV58" s="2">
        <v>0.81199572166231704</v>
      </c>
      <c r="AW58" s="2">
        <v>0.97453784450865599</v>
      </c>
      <c r="AX58" s="2">
        <v>1.57443481183496</v>
      </c>
      <c r="AY58" s="2">
        <v>0.83548932043819502</v>
      </c>
      <c r="AZ58" s="2">
        <v>1.3723781012642</v>
      </c>
      <c r="BA58" s="2">
        <v>0.65758585648018097</v>
      </c>
      <c r="BB58" s="2">
        <v>1.3116811092637799</v>
      </c>
      <c r="BC58" s="2">
        <v>1.2518924550025401</v>
      </c>
      <c r="BD58" s="2">
        <v>0.629798874706471</v>
      </c>
      <c r="BE58" s="2">
        <v>0.708021919437266</v>
      </c>
      <c r="BF58" s="2">
        <v>0.96354187788841805</v>
      </c>
      <c r="BG58" s="2">
        <v>0.66377788791580195</v>
      </c>
      <c r="BH58" s="2">
        <v>0.19269064674075401</v>
      </c>
      <c r="BI58" s="2">
        <v>0.58006346955912502</v>
      </c>
      <c r="BJ58" s="2">
        <v>0.99480851999216902</v>
      </c>
      <c r="BK58" s="2">
        <v>1.0152262506732299</v>
      </c>
      <c r="BL58" s="2">
        <v>1.1082007163385701</v>
      </c>
      <c r="BM58" s="2">
        <v>0.92557565977865897</v>
      </c>
      <c r="BN58" s="2">
        <v>1.1279794136966601</v>
      </c>
      <c r="BO58" s="2">
        <v>0.95697501258727102</v>
      </c>
      <c r="BP58" s="2">
        <v>1.31734104942131</v>
      </c>
      <c r="BQ58" s="2">
        <v>1.2652776302518001</v>
      </c>
      <c r="BR58" s="2">
        <v>1.4154941630190501</v>
      </c>
      <c r="BS58" s="2">
        <v>1.6572218654263</v>
      </c>
      <c r="BT58" s="2">
        <v>0.66573527022034695</v>
      </c>
      <c r="BU58" s="2">
        <v>0.86278803196482101</v>
      </c>
      <c r="BV58" s="2">
        <v>0.88464066549797604</v>
      </c>
      <c r="BW58" s="2">
        <v>1.3731440885836601</v>
      </c>
      <c r="BX58" s="2">
        <v>1.01993082236537</v>
      </c>
      <c r="BY58" s="2">
        <v>1.2082441481417301</v>
      </c>
      <c r="BZ58" s="2">
        <v>0.71747413562384799</v>
      </c>
      <c r="CA58" s="2">
        <v>1.0723329005820801</v>
      </c>
      <c r="CB58" s="2">
        <v>1.46512272316543</v>
      </c>
      <c r="CC58" s="2">
        <v>0.84049176063884101</v>
      </c>
      <c r="CD58" s="2">
        <v>0.79234089041689904</v>
      </c>
      <c r="CE58" s="2">
        <v>1.05469753066912</v>
      </c>
      <c r="CF58" s="2">
        <v>1.1074290554056601</v>
      </c>
      <c r="CG58" s="2">
        <v>0.96892844314083704</v>
      </c>
      <c r="CH58" s="2">
        <v>0.82892181766405504</v>
      </c>
      <c r="CI58" s="2">
        <v>0.96293281780135898</v>
      </c>
      <c r="CJ58" s="2">
        <v>0.78318151365156097</v>
      </c>
      <c r="CK58" s="2">
        <v>1.0163387441578999</v>
      </c>
      <c r="CL58" s="2">
        <v>0.85899261578201602</v>
      </c>
      <c r="CM58" s="2">
        <v>0.72453505636392901</v>
      </c>
      <c r="CN58" s="2">
        <v>0.60191453364916103</v>
      </c>
      <c r="CO58" s="2">
        <v>0.96998884413980602</v>
      </c>
      <c r="CP58" s="2">
        <v>0.75689635219923201</v>
      </c>
      <c r="CQ58" s="2">
        <v>1.1834291224471201</v>
      </c>
      <c r="CR58" s="2">
        <v>0.78954619035455997</v>
      </c>
      <c r="CS58" s="2">
        <v>0.86872922000412001</v>
      </c>
      <c r="CT58" s="2">
        <v>0.91782483796546499</v>
      </c>
      <c r="CU58" s="2">
        <v>0.824820893215231</v>
      </c>
      <c r="CV58" s="2">
        <v>1.07062585690889</v>
      </c>
      <c r="CW58" s="2">
        <v>1.1993184133883901</v>
      </c>
      <c r="CX58" s="2">
        <v>0.99273731426235001</v>
      </c>
      <c r="CY58" s="2">
        <v>1.2278612281873</v>
      </c>
      <c r="CZ58" s="2">
        <v>1.0155400101688801</v>
      </c>
      <c r="DA58" s="2">
        <v>1.2804467089688301</v>
      </c>
      <c r="DB58" s="2">
        <v>1.0010348453778699</v>
      </c>
      <c r="DC58" s="2">
        <v>0.82038506509249298</v>
      </c>
      <c r="DD58" s="2">
        <v>0.72674014838859702</v>
      </c>
      <c r="DE58" s="2">
        <v>0.95708449691768904</v>
      </c>
      <c r="DF58" s="2">
        <v>0.89918824397499797</v>
      </c>
      <c r="DG58" s="2">
        <v>1.05191634038082</v>
      </c>
      <c r="DH58" s="2">
        <v>1.36691299728223</v>
      </c>
      <c r="DI58" s="2">
        <v>0.58532924295755295</v>
      </c>
      <c r="DJ58" s="2">
        <v>0.70730423517325103</v>
      </c>
      <c r="DK58" s="2">
        <v>0.76120331675725905</v>
      </c>
      <c r="DL58" s="2">
        <v>0.89372776423196698</v>
      </c>
      <c r="DM58" s="2">
        <v>0.97222341814006297</v>
      </c>
      <c r="DN58" s="2">
        <v>1.28362005081103</v>
      </c>
      <c r="DO58" s="2">
        <v>0.88175804400461999</v>
      </c>
      <c r="DP58" s="2">
        <v>1.27814093869419</v>
      </c>
      <c r="DQ58" s="2">
        <v>0.91065445257354605</v>
      </c>
      <c r="DR58" s="2">
        <v>0.88279933570775704</v>
      </c>
      <c r="DS58" s="2">
        <v>1.72969802417112</v>
      </c>
      <c r="DT58" s="2">
        <v>1.4417245795259199</v>
      </c>
      <c r="DU58" s="2">
        <v>0.71210614992004595</v>
      </c>
      <c r="DV58" s="2">
        <v>1.2199837200619399</v>
      </c>
      <c r="DW58" s="2">
        <v>1.14227573743239</v>
      </c>
      <c r="DX58" s="2">
        <v>1.10698634749132</v>
      </c>
      <c r="DY58" s="2">
        <v>2.0774855648851198</v>
      </c>
      <c r="DZ58" s="2">
        <v>1.1960713189294301</v>
      </c>
      <c r="EA58" s="2">
        <v>0.63804124003668095</v>
      </c>
      <c r="EB58" s="2">
        <v>1.3198528483389</v>
      </c>
      <c r="EC58" s="2">
        <v>1.2056632864946399</v>
      </c>
      <c r="ED58" s="2">
        <v>0.31846328279763603</v>
      </c>
      <c r="EE58" s="2">
        <v>0.46428536167416601</v>
      </c>
      <c r="EF58" s="2">
        <v>0.91108636662443099</v>
      </c>
      <c r="EG58" s="2">
        <v>1.3420513396561899</v>
      </c>
      <c r="EH58" s="2">
        <v>1.0233741228890101</v>
      </c>
      <c r="EI58" s="2">
        <v>0.99029589697069298</v>
      </c>
      <c r="EJ58" s="2">
        <v>1.0516489801025299</v>
      </c>
    </row>
    <row r="59" spans="1:140">
      <c r="A59" s="2" t="s">
        <v>140</v>
      </c>
      <c r="B59" s="2" t="s">
        <v>198</v>
      </c>
      <c r="C59" s="2">
        <v>0.36400126490204698</v>
      </c>
      <c r="D59" s="2">
        <v>1.35527515329082</v>
      </c>
      <c r="E59" s="2">
        <v>0.87814797633247099</v>
      </c>
      <c r="F59" s="2">
        <v>1.1181855746984899</v>
      </c>
      <c r="G59" s="2">
        <v>0.71813228896048698</v>
      </c>
      <c r="H59" s="2">
        <v>0.999179214086934</v>
      </c>
      <c r="I59" s="2">
        <v>1.13980457621691</v>
      </c>
      <c r="J59" s="2">
        <v>0.80765051078384398</v>
      </c>
      <c r="K59" s="2">
        <v>1.1139291819213</v>
      </c>
      <c r="L59" s="2">
        <v>1.0074113107517899</v>
      </c>
      <c r="M59" s="2">
        <v>0.87011820147686703</v>
      </c>
      <c r="N59" s="2">
        <v>0.56383021729609195</v>
      </c>
      <c r="O59" s="2">
        <v>1.5872816123662801</v>
      </c>
      <c r="P59" s="2">
        <v>0.97570831306892702</v>
      </c>
      <c r="Q59" s="2">
        <v>0.982710784677709</v>
      </c>
      <c r="R59" s="2">
        <v>0.43188381112930901</v>
      </c>
      <c r="S59" s="2">
        <v>1.1494208612810299</v>
      </c>
      <c r="T59" s="2">
        <v>0.94016655036931096</v>
      </c>
      <c r="U59" s="2">
        <v>0.72393903580708197</v>
      </c>
      <c r="V59" s="2">
        <v>0.81090997475333804</v>
      </c>
      <c r="W59" s="2">
        <v>1.2467495198005401</v>
      </c>
      <c r="X59" s="2">
        <v>1.1122082857068001</v>
      </c>
      <c r="Y59" s="2">
        <v>1.0421067505705699</v>
      </c>
      <c r="Z59" s="2">
        <v>1.46710386109977</v>
      </c>
      <c r="AA59" s="2">
        <v>0.80308200376684302</v>
      </c>
      <c r="AB59" s="2">
        <v>0.97751075984326596</v>
      </c>
      <c r="AC59" s="2">
        <v>0.79476560841212895</v>
      </c>
      <c r="AD59" s="2">
        <v>0.80595440328121903</v>
      </c>
      <c r="AE59" s="2">
        <v>1.13362494097424</v>
      </c>
      <c r="AF59" s="2">
        <v>1.1209486855692301</v>
      </c>
      <c r="AG59" s="2">
        <v>1.1651149684286799</v>
      </c>
      <c r="AH59" s="2">
        <v>1.1285016797623599</v>
      </c>
      <c r="AI59" s="2">
        <v>1.0669630483772701</v>
      </c>
      <c r="AJ59" s="2">
        <v>1.0247458308812301</v>
      </c>
      <c r="AK59" s="2">
        <v>0.92560022649971097</v>
      </c>
      <c r="AL59" s="2">
        <v>1.02240616940103</v>
      </c>
      <c r="AM59" s="2">
        <v>0.68279495678187097</v>
      </c>
      <c r="AN59" s="2">
        <v>0.67730515894342302</v>
      </c>
      <c r="AO59" s="2">
        <v>1.1882429293325001</v>
      </c>
      <c r="AP59" s="2">
        <v>0.95621859455095704</v>
      </c>
      <c r="AQ59" s="2">
        <v>1.16604752516382</v>
      </c>
      <c r="AR59" s="2">
        <v>0.93180600849587503</v>
      </c>
      <c r="AS59" s="2">
        <v>0.84350957334362298</v>
      </c>
      <c r="AT59" s="2">
        <v>0.63858071457827703</v>
      </c>
      <c r="AU59" s="2">
        <v>0.99778121307300904</v>
      </c>
      <c r="AV59" s="2">
        <v>0.87517071269908098</v>
      </c>
      <c r="AW59" s="2">
        <v>0.91060894312874996</v>
      </c>
      <c r="AX59" s="2">
        <v>1.4452131610001999</v>
      </c>
      <c r="AY59" s="2">
        <v>1.0453290883091999</v>
      </c>
      <c r="AZ59" s="2">
        <v>1.2320077689145801</v>
      </c>
      <c r="BA59" s="2">
        <v>0.74953879984709204</v>
      </c>
      <c r="BB59" s="2">
        <v>1.1830177063180101</v>
      </c>
      <c r="BC59" s="2">
        <v>1.1495448416704399</v>
      </c>
      <c r="BD59" s="2">
        <v>0.55229946159241605</v>
      </c>
      <c r="BE59" s="2">
        <v>0.79810451140041305</v>
      </c>
      <c r="BF59" s="2">
        <v>0.93633512191785295</v>
      </c>
      <c r="BG59" s="2">
        <v>0.60867495267609395</v>
      </c>
      <c r="BH59" s="2">
        <v>0.61210468615576397</v>
      </c>
      <c r="BI59" s="2">
        <v>0.41233213351416398</v>
      </c>
      <c r="BJ59" s="2">
        <v>0.93726293175691799</v>
      </c>
      <c r="BK59" s="2">
        <v>1.0561856214629399</v>
      </c>
      <c r="BL59" s="2">
        <v>1.0478565187203099</v>
      </c>
      <c r="BM59" s="2">
        <v>0.95868127800186698</v>
      </c>
      <c r="BN59" s="2">
        <v>1.11529723367665</v>
      </c>
      <c r="BO59" s="2">
        <v>0.98450406623131104</v>
      </c>
      <c r="BP59" s="2">
        <v>1.2083365513792099</v>
      </c>
      <c r="BQ59" s="2">
        <v>1.20740596743521</v>
      </c>
      <c r="BR59" s="2">
        <v>1.29904280287929</v>
      </c>
      <c r="BS59" s="2">
        <v>1.4713392782226999</v>
      </c>
      <c r="BT59" s="2">
        <v>0.64374430000827398</v>
      </c>
      <c r="BU59" s="2">
        <v>1.10539800489121</v>
      </c>
      <c r="BV59" s="2">
        <v>0.99686097289828701</v>
      </c>
      <c r="BW59" s="2">
        <v>1.23287529798219</v>
      </c>
      <c r="BX59" s="2">
        <v>1.03627885332979</v>
      </c>
      <c r="BY59" s="2">
        <v>1.27600991003802</v>
      </c>
      <c r="BZ59" s="2">
        <v>0.68680876577210903</v>
      </c>
      <c r="CA59" s="2">
        <v>1.1449635868772099</v>
      </c>
      <c r="CB59" s="2">
        <v>1.27709459538713</v>
      </c>
      <c r="CC59" s="2">
        <v>0.84881189876589702</v>
      </c>
      <c r="CD59" s="2">
        <v>0.78496361919049396</v>
      </c>
      <c r="CE59" s="2">
        <v>0.98562284655091204</v>
      </c>
      <c r="CF59" s="2">
        <v>1.06807208298935</v>
      </c>
      <c r="CG59" s="2">
        <v>0.90323385037878401</v>
      </c>
      <c r="CH59" s="2">
        <v>0.83377952828699797</v>
      </c>
      <c r="CI59" s="2">
        <v>0.96849483128393199</v>
      </c>
      <c r="CJ59" s="2">
        <v>0.69489427974269002</v>
      </c>
      <c r="CK59" s="2">
        <v>1.01555417340142</v>
      </c>
      <c r="CL59" s="2">
        <v>1.19717636100828</v>
      </c>
      <c r="CM59" s="2">
        <v>0.770448661019422</v>
      </c>
      <c r="CN59" s="2">
        <v>0.61346108124767595</v>
      </c>
      <c r="CO59" s="2">
        <v>1.1928317614102799</v>
      </c>
      <c r="CP59" s="2">
        <v>0.718967636271442</v>
      </c>
      <c r="CQ59" s="2">
        <v>1.0944737229903601</v>
      </c>
      <c r="CR59" s="2">
        <v>0.82677586329962205</v>
      </c>
      <c r="CS59" s="2">
        <v>0.786075667484889</v>
      </c>
      <c r="CT59" s="2">
        <v>1.0054906768116101</v>
      </c>
      <c r="CU59" s="2">
        <v>0.86076337481445198</v>
      </c>
      <c r="CV59" s="2">
        <v>1.15246427884687</v>
      </c>
      <c r="CW59" s="2">
        <v>1.08232787294369</v>
      </c>
      <c r="CX59" s="2">
        <v>0.99925573524065803</v>
      </c>
      <c r="CY59" s="2">
        <v>1.1529967015502101</v>
      </c>
      <c r="CZ59" s="2">
        <v>0.89287194160539696</v>
      </c>
      <c r="DA59" s="2">
        <v>1.1403441737504501</v>
      </c>
      <c r="DB59" s="2">
        <v>1.0611830277979899</v>
      </c>
      <c r="DC59" s="2">
        <v>0.75864355834831898</v>
      </c>
      <c r="DD59" s="2">
        <v>0.82441827868192197</v>
      </c>
      <c r="DE59" s="2">
        <v>1.31461041254865</v>
      </c>
      <c r="DF59" s="2">
        <v>0.97396643322113896</v>
      </c>
      <c r="DG59" s="2">
        <v>0.81444468639561696</v>
      </c>
      <c r="DH59" s="2">
        <v>1.3528572911684</v>
      </c>
      <c r="DI59" s="2">
        <v>0.61981469736239403</v>
      </c>
      <c r="DJ59" s="2">
        <v>0.71879180684572097</v>
      </c>
      <c r="DK59" s="2">
        <v>0.61827923548874397</v>
      </c>
      <c r="DL59" s="2">
        <v>0.87162868522394299</v>
      </c>
      <c r="DM59" s="2">
        <v>1.16911493457444</v>
      </c>
      <c r="DN59" s="2">
        <v>2.0098234347008601</v>
      </c>
      <c r="DO59" s="2">
        <v>0.86581260488800305</v>
      </c>
      <c r="DP59" s="2">
        <v>1.21211148459202</v>
      </c>
      <c r="DQ59" s="2">
        <v>0.911416090178085</v>
      </c>
      <c r="DR59" s="2">
        <v>0.91792387813426901</v>
      </c>
      <c r="DS59" s="2">
        <v>1.6198642183765599</v>
      </c>
      <c r="DT59" s="2">
        <v>1.3569342056578599</v>
      </c>
      <c r="DU59" s="2">
        <v>1.0730300361682401</v>
      </c>
      <c r="DV59" s="2">
        <v>1.19368077967939</v>
      </c>
      <c r="DW59" s="2">
        <v>1.1552711668731399</v>
      </c>
      <c r="DX59" s="2">
        <v>1.0615683081790399</v>
      </c>
      <c r="DY59" s="2">
        <v>1.5740564433505699</v>
      </c>
      <c r="DZ59" s="2">
        <v>1.02219881035018</v>
      </c>
      <c r="EA59" s="2">
        <v>0.78802214635471501</v>
      </c>
      <c r="EB59" s="2">
        <v>1.0977813789498001</v>
      </c>
      <c r="EC59" s="2">
        <v>1.0155526157200701</v>
      </c>
      <c r="ED59" s="2">
        <v>0.51342730165608297</v>
      </c>
      <c r="EE59" s="2">
        <v>0.697879666493049</v>
      </c>
      <c r="EF59" s="2">
        <v>1.0215123560761901</v>
      </c>
      <c r="EG59" s="2">
        <v>1.2662849167939101</v>
      </c>
      <c r="EH59" s="2">
        <v>1.1297056798279199</v>
      </c>
      <c r="EI59" s="2">
        <v>1.0585441156277999</v>
      </c>
      <c r="EJ59" s="2">
        <v>1.16823484504918</v>
      </c>
    </row>
    <row r="60" spans="1:140">
      <c r="A60" s="2" t="s">
        <v>140</v>
      </c>
      <c r="B60" s="2" t="s">
        <v>199</v>
      </c>
      <c r="C60" s="2">
        <v>0.47136917296098202</v>
      </c>
      <c r="D60" s="2">
        <v>1.2769880033520999</v>
      </c>
      <c r="E60" s="2">
        <v>0.89297398350898904</v>
      </c>
      <c r="F60" s="2">
        <v>1.05733803750936</v>
      </c>
      <c r="G60" s="2">
        <v>0.68568446342303602</v>
      </c>
      <c r="H60" s="2">
        <v>1.0495318539428899</v>
      </c>
      <c r="I60" s="2">
        <v>1.0458025756623499</v>
      </c>
      <c r="J60" s="2">
        <v>0.86726856754660098</v>
      </c>
      <c r="K60" s="2">
        <v>1.1226580842126399</v>
      </c>
      <c r="L60" s="2">
        <v>0.98457500932660902</v>
      </c>
      <c r="M60" s="2">
        <v>0.89884629681330297</v>
      </c>
      <c r="N60" s="2">
        <v>0.67070260941440896</v>
      </c>
      <c r="O60" s="2">
        <v>1.5469063489538299</v>
      </c>
      <c r="P60" s="2">
        <v>0.92866497717037699</v>
      </c>
      <c r="Q60" s="2">
        <v>1.0454524616629099</v>
      </c>
      <c r="R60" s="2">
        <v>0.53659779406389096</v>
      </c>
      <c r="S60" s="2">
        <v>1.25536241857014</v>
      </c>
      <c r="T60" s="2">
        <v>1.0384906057939201</v>
      </c>
      <c r="U60" s="2">
        <v>0.83878531924581101</v>
      </c>
      <c r="V60" s="2">
        <v>0.76506473280120801</v>
      </c>
      <c r="W60" s="2">
        <v>1.12582744866934</v>
      </c>
      <c r="X60" s="2">
        <v>1.1114407903426</v>
      </c>
      <c r="Y60" s="2">
        <v>1.0516536301400501</v>
      </c>
      <c r="Z60" s="2">
        <v>1.20468680392039</v>
      </c>
      <c r="AA60" s="2">
        <v>0.94814245418624699</v>
      </c>
      <c r="AB60" s="2">
        <v>1.0767339043844899</v>
      </c>
      <c r="AC60" s="2">
        <v>0.80942839210287199</v>
      </c>
      <c r="AD60" s="2">
        <v>0.77700402217231601</v>
      </c>
      <c r="AE60" s="2">
        <v>1.1230916413431</v>
      </c>
      <c r="AF60" s="2">
        <v>1.1909021072855599</v>
      </c>
      <c r="AG60" s="2">
        <v>1.1464319972672099</v>
      </c>
      <c r="AH60" s="2">
        <v>1.0619356878725901</v>
      </c>
      <c r="AI60" s="2">
        <v>1.0365511405521599</v>
      </c>
      <c r="AJ60" s="2">
        <v>1.07796952310074</v>
      </c>
      <c r="AK60" s="2">
        <v>0.99525963455071897</v>
      </c>
      <c r="AL60" s="2">
        <v>1.06222165180814</v>
      </c>
      <c r="AM60" s="2">
        <v>0.71199122424339201</v>
      </c>
      <c r="AN60" s="2">
        <v>0.67247572132300804</v>
      </c>
      <c r="AO60" s="2">
        <v>0.96035731922134904</v>
      </c>
      <c r="AP60" s="2">
        <v>0.99630979685752696</v>
      </c>
      <c r="AQ60" s="2">
        <v>1.0910197661818799</v>
      </c>
      <c r="AR60" s="2">
        <v>0.88209292757368396</v>
      </c>
      <c r="AS60" s="2">
        <v>1.34696326014039</v>
      </c>
      <c r="AT60" s="2">
        <v>0.64241914520638999</v>
      </c>
      <c r="AU60" s="2">
        <v>0.96805541846394005</v>
      </c>
      <c r="AV60" s="2">
        <v>0.874838501461636</v>
      </c>
      <c r="AW60" s="2">
        <v>0.93849590891397805</v>
      </c>
      <c r="AX60" s="2">
        <v>1.25903445540772</v>
      </c>
      <c r="AY60" s="2">
        <v>0.85662169216111606</v>
      </c>
      <c r="AZ60" s="2">
        <v>1.15779842828555</v>
      </c>
      <c r="BA60" s="2">
        <v>0.73077346836395096</v>
      </c>
      <c r="BB60" s="2">
        <v>1.1241723314007701</v>
      </c>
      <c r="BC60" s="2">
        <v>1.0589587053029099</v>
      </c>
      <c r="BD60" s="2">
        <v>0.76451173772061198</v>
      </c>
      <c r="BE60" s="2">
        <v>0.90348350169930602</v>
      </c>
      <c r="BF60" s="2">
        <v>0.96170228056055695</v>
      </c>
      <c r="BG60" s="2">
        <v>0.69229877796861194</v>
      </c>
      <c r="BH60" s="2">
        <v>0.81064207174033298</v>
      </c>
      <c r="BI60" s="2">
        <v>0.49420707635260602</v>
      </c>
      <c r="BJ60" s="2">
        <v>1.03963344384098</v>
      </c>
      <c r="BK60" s="2">
        <v>1.01511803598288</v>
      </c>
      <c r="BL60" s="2">
        <v>1.0187589344074599</v>
      </c>
      <c r="BM60" s="2">
        <v>1.0118912013069401</v>
      </c>
      <c r="BN60" s="2">
        <v>1.0186394791278901</v>
      </c>
      <c r="BO60" s="2">
        <v>1.0012112497941501</v>
      </c>
      <c r="BP60" s="2">
        <v>1.1572731615187499</v>
      </c>
      <c r="BQ60" s="2">
        <v>1.2316204621478299</v>
      </c>
      <c r="BR60" s="2">
        <v>1.2204886498132901</v>
      </c>
      <c r="BS60" s="2">
        <v>1.4582676329759601</v>
      </c>
      <c r="BT60" s="2">
        <v>0.69956602157858905</v>
      </c>
      <c r="BU60" s="2">
        <v>0.96365157849316296</v>
      </c>
      <c r="BV60" s="2">
        <v>1.0051192785159</v>
      </c>
      <c r="BW60" s="2">
        <v>1.16216942661304</v>
      </c>
      <c r="BX60" s="2">
        <v>1.0102261573856699</v>
      </c>
      <c r="BY60" s="2">
        <v>1.16040945511076</v>
      </c>
      <c r="BZ60" s="2">
        <v>0.80494352287842497</v>
      </c>
      <c r="CA60" s="2">
        <v>0.94739862401034103</v>
      </c>
      <c r="CB60" s="2">
        <v>1.2371461015727301</v>
      </c>
      <c r="CC60" s="2">
        <v>0.84576965603234699</v>
      </c>
      <c r="CD60" s="2">
        <v>0.84253408856177403</v>
      </c>
      <c r="CE60" s="2">
        <v>1.00830533816581</v>
      </c>
      <c r="CF60" s="2">
        <v>0.96617527662070202</v>
      </c>
      <c r="CG60" s="2">
        <v>0.88288947945539398</v>
      </c>
      <c r="CH60" s="2">
        <v>0.86707448134172604</v>
      </c>
      <c r="CI60" s="2">
        <v>0.913875241272051</v>
      </c>
      <c r="CJ60" s="2">
        <v>0.67712519712914498</v>
      </c>
      <c r="CK60" s="2">
        <v>1.02467034629695</v>
      </c>
      <c r="CL60" s="2">
        <v>0.96870268136736803</v>
      </c>
      <c r="CM60" s="2">
        <v>0.82323088031664304</v>
      </c>
      <c r="CN60" s="2">
        <v>0.71552128582020502</v>
      </c>
      <c r="CO60" s="2">
        <v>1.0260414178760999</v>
      </c>
      <c r="CP60" s="2">
        <v>0.86597052947797304</v>
      </c>
      <c r="CQ60" s="2">
        <v>1.0974914688288</v>
      </c>
      <c r="CR60" s="2">
        <v>0.852567574121467</v>
      </c>
      <c r="CS60" s="2">
        <v>0.87250336961814101</v>
      </c>
      <c r="CT60" s="2">
        <v>1.0137553061700899</v>
      </c>
      <c r="CU60" s="2">
        <v>0.94739891878442695</v>
      </c>
      <c r="CV60" s="2">
        <v>1.0471826142134</v>
      </c>
      <c r="CW60" s="2">
        <v>1.0266227869008699</v>
      </c>
      <c r="CX60" s="2">
        <v>0.92969086729226502</v>
      </c>
      <c r="CY60" s="2">
        <v>1.1289013621103201</v>
      </c>
      <c r="CZ60" s="2">
        <v>0.92173955117244</v>
      </c>
      <c r="DA60" s="2">
        <v>1.13644284438229</v>
      </c>
      <c r="DB60" s="2">
        <v>0.99124973489755597</v>
      </c>
      <c r="DC60" s="2">
        <v>0.81239636985708796</v>
      </c>
      <c r="DD60" s="2">
        <v>0.75163104424749905</v>
      </c>
      <c r="DE60" s="2">
        <v>1.00513600332623</v>
      </c>
      <c r="DF60" s="2">
        <v>0.89271225055971004</v>
      </c>
      <c r="DG60" s="2">
        <v>1.07365243204865</v>
      </c>
      <c r="DH60" s="2">
        <v>1.09741273135305</v>
      </c>
      <c r="DI60" s="2">
        <v>0.65532432392589601</v>
      </c>
      <c r="DJ60" s="2">
        <v>0.87334064362559305</v>
      </c>
      <c r="DK60" s="2">
        <v>0.65063240463181005</v>
      </c>
      <c r="DL60" s="2">
        <v>0.91443934413458094</v>
      </c>
      <c r="DM60" s="2">
        <v>1.0944145999546999</v>
      </c>
      <c r="DN60" s="2">
        <v>1.1381722869762101</v>
      </c>
      <c r="DO60" s="2">
        <v>0.83899235636652203</v>
      </c>
      <c r="DP60" s="2">
        <v>1.1264816354514799</v>
      </c>
      <c r="DQ60" s="2">
        <v>0.96188962577709802</v>
      </c>
      <c r="DR60" s="2">
        <v>0.93202651298868899</v>
      </c>
      <c r="DS60" s="2">
        <v>1.3975146036647199</v>
      </c>
      <c r="DT60" s="2">
        <v>1.21692815820447</v>
      </c>
      <c r="DU60" s="2">
        <v>0.89216491014697297</v>
      </c>
      <c r="DV60" s="2">
        <v>1.1555071243383099</v>
      </c>
      <c r="DW60" s="2">
        <v>1.07250175555369</v>
      </c>
      <c r="DX60" s="2">
        <v>1.1241312709367399</v>
      </c>
      <c r="DY60" s="2">
        <v>1.66403630778365</v>
      </c>
      <c r="DZ60" s="2">
        <v>1.05680580300889</v>
      </c>
      <c r="EA60" s="2">
        <v>0.82542868590333296</v>
      </c>
      <c r="EB60" s="2">
        <v>1.09294242928949</v>
      </c>
      <c r="EC60" s="2">
        <v>1.1430164172152</v>
      </c>
      <c r="ED60" s="2">
        <v>0.59123697172993595</v>
      </c>
      <c r="EE60" s="2">
        <v>0.75720443590932796</v>
      </c>
      <c r="EF60" s="2">
        <v>1.01543930326471</v>
      </c>
      <c r="EG60" s="2">
        <v>1.2392213243082</v>
      </c>
      <c r="EH60" s="2">
        <v>1.05721996496837</v>
      </c>
      <c r="EI60" s="2">
        <v>1.03812844084441</v>
      </c>
      <c r="EJ60" s="2">
        <v>1.0811156140441001</v>
      </c>
    </row>
    <row r="61" spans="1:140">
      <c r="A61" s="2" t="s">
        <v>140</v>
      </c>
      <c r="B61" s="2" t="s">
        <v>200</v>
      </c>
      <c r="C61" s="2">
        <v>0.50130477910631799</v>
      </c>
      <c r="D61" s="2">
        <v>1.29872964251044</v>
      </c>
      <c r="E61" s="2">
        <v>0.884660738517972</v>
      </c>
      <c r="F61" s="2">
        <v>1.0334879882197601</v>
      </c>
      <c r="G61" s="2">
        <v>0.67917044334815302</v>
      </c>
      <c r="H61" s="2">
        <v>1.0369489151384901</v>
      </c>
      <c r="I61" s="2">
        <v>1.0290404082376901</v>
      </c>
      <c r="J61" s="2">
        <v>0.95003181848483098</v>
      </c>
      <c r="K61" s="2">
        <v>1.11781678956964</v>
      </c>
      <c r="L61" s="2">
        <v>1.02627118199709</v>
      </c>
      <c r="M61" s="2">
        <v>0.94114070819385098</v>
      </c>
      <c r="N61" s="2">
        <v>0.64424769338838195</v>
      </c>
      <c r="O61" s="2">
        <v>1.4795719793209099</v>
      </c>
      <c r="P61" s="2">
        <v>0.94086816704675102</v>
      </c>
      <c r="Q61" s="2">
        <v>1.0407351733077601</v>
      </c>
      <c r="R61" s="2">
        <v>0.57062324178995805</v>
      </c>
      <c r="S61" s="2">
        <v>1.2828899567202601</v>
      </c>
      <c r="T61" s="2">
        <v>0.98184326359240803</v>
      </c>
      <c r="U61" s="2">
        <v>0.98898621531901598</v>
      </c>
      <c r="V61" s="2">
        <v>0.65235249866412803</v>
      </c>
      <c r="W61" s="2">
        <v>1.06351652708944</v>
      </c>
      <c r="X61" s="2">
        <v>1.0334598058530799</v>
      </c>
      <c r="Y61" s="2">
        <v>1.0012847133849601</v>
      </c>
      <c r="Z61" s="2">
        <v>1.17118549892716</v>
      </c>
      <c r="AA61" s="2">
        <v>0.78268175866816603</v>
      </c>
      <c r="AB61" s="2">
        <v>0.99715767509983899</v>
      </c>
      <c r="AC61" s="2">
        <v>0.76028238476147902</v>
      </c>
      <c r="AD61" s="2">
        <v>0.72789100983216704</v>
      </c>
      <c r="AE61" s="2">
        <v>1.08347419422708</v>
      </c>
      <c r="AF61" s="2">
        <v>1.1173872237670699</v>
      </c>
      <c r="AG61" s="2">
        <v>1.1064659996842301</v>
      </c>
      <c r="AH61" s="2">
        <v>1.0236670987030401</v>
      </c>
      <c r="AI61" s="2">
        <v>1.06981027507194</v>
      </c>
      <c r="AJ61" s="2">
        <v>0.95552767588680698</v>
      </c>
      <c r="AK61" s="2">
        <v>1.0667248856737499</v>
      </c>
      <c r="AL61" s="2">
        <v>1.0549217990055599</v>
      </c>
      <c r="AM61" s="2">
        <v>0.82685773853370503</v>
      </c>
      <c r="AN61" s="2">
        <v>0.81117939980133502</v>
      </c>
      <c r="AO61" s="2">
        <v>0.97389058453395805</v>
      </c>
      <c r="AP61" s="2">
        <v>0.93413642286156695</v>
      </c>
      <c r="AQ61" s="2">
        <v>1.0663039537685799</v>
      </c>
      <c r="AR61" s="2">
        <v>0.96458334120860101</v>
      </c>
      <c r="AS61" s="2">
        <v>1.19184819407481</v>
      </c>
      <c r="AT61" s="2">
        <v>0.72372161398585</v>
      </c>
      <c r="AU61" s="2">
        <v>0.940540210458093</v>
      </c>
      <c r="AV61" s="2">
        <v>0.93742648520613903</v>
      </c>
      <c r="AW61" s="2">
        <v>1.0129667945324199</v>
      </c>
      <c r="AX61" s="2">
        <v>1.25169317664178</v>
      </c>
      <c r="AY61" s="2">
        <v>0.70916276191380501</v>
      </c>
      <c r="AZ61" s="2">
        <v>1.1371678499353099</v>
      </c>
      <c r="BA61" s="2">
        <v>0.74724512095130602</v>
      </c>
      <c r="BB61" s="2">
        <v>1.1058370685169401</v>
      </c>
      <c r="BC61" s="2">
        <v>1.0897888646762299</v>
      </c>
      <c r="BD61" s="2">
        <v>0.65845148837173795</v>
      </c>
      <c r="BE61" s="2">
        <v>0.82385542950021196</v>
      </c>
      <c r="BF61" s="2">
        <v>0.93176682003181299</v>
      </c>
      <c r="BG61" s="2">
        <v>0.67903841151622801</v>
      </c>
      <c r="BH61" s="2">
        <v>0.75142841001577199</v>
      </c>
      <c r="BI61" s="2">
        <v>0.66253704499538102</v>
      </c>
      <c r="BJ61" s="2">
        <v>0.99890782547757395</v>
      </c>
      <c r="BK61" s="2">
        <v>1.0537384691542899</v>
      </c>
      <c r="BL61" s="2">
        <v>1.017017124875</v>
      </c>
      <c r="BM61" s="2">
        <v>1.00181208857542</v>
      </c>
      <c r="BN61" s="2">
        <v>1.0361333702648801</v>
      </c>
      <c r="BO61" s="2">
        <v>1.01801549138901</v>
      </c>
      <c r="BP61" s="2">
        <v>1.08615770856669</v>
      </c>
      <c r="BQ61" s="2">
        <v>1.0833698164826</v>
      </c>
      <c r="BR61" s="2">
        <v>1.17401488690971</v>
      </c>
      <c r="BS61" s="2">
        <v>1.33428061184244</v>
      </c>
      <c r="BT61" s="2">
        <v>0.77804054470146</v>
      </c>
      <c r="BU61" s="2">
        <v>0.93297589628412503</v>
      </c>
      <c r="BV61" s="2">
        <v>1.0162443316476</v>
      </c>
      <c r="BW61" s="2">
        <v>1.1060026838599999</v>
      </c>
      <c r="BX61" s="2">
        <v>0.97532436943074197</v>
      </c>
      <c r="BY61" s="2">
        <v>1.11396306042133</v>
      </c>
      <c r="BZ61" s="2">
        <v>0.80380713385326896</v>
      </c>
      <c r="CA61" s="2">
        <v>0.88245216427687301</v>
      </c>
      <c r="CB61" s="2">
        <v>1.22166225697609</v>
      </c>
      <c r="CC61" s="2">
        <v>0.85624904495712295</v>
      </c>
      <c r="CD61" s="2">
        <v>0.84333839270642996</v>
      </c>
      <c r="CE61" s="2">
        <v>1.0035973333745101</v>
      </c>
      <c r="CF61" s="2">
        <v>0.90089494043070695</v>
      </c>
      <c r="CG61" s="2">
        <v>0.875019978655318</v>
      </c>
      <c r="CH61" s="2">
        <v>0.888325277402367</v>
      </c>
      <c r="CI61" s="2">
        <v>0.88743595043482304</v>
      </c>
      <c r="CJ61" s="2">
        <v>0.81105590864966504</v>
      </c>
      <c r="CK61" s="2">
        <v>0.97401639289950004</v>
      </c>
      <c r="CL61" s="2">
        <v>0.989591991420669</v>
      </c>
      <c r="CM61" s="2">
        <v>0.73670137536711</v>
      </c>
      <c r="CN61" s="2">
        <v>0.82325374263948903</v>
      </c>
      <c r="CO61" s="2">
        <v>1.0218840880721001</v>
      </c>
      <c r="CP61" s="2">
        <v>0.88603725140126099</v>
      </c>
      <c r="CQ61" s="2">
        <v>1.0287266959717101</v>
      </c>
      <c r="CR61" s="2">
        <v>0.83438331545264699</v>
      </c>
      <c r="CS61" s="2">
        <v>0.88739698235397302</v>
      </c>
      <c r="CT61" s="2">
        <v>0.95363548006361099</v>
      </c>
      <c r="CU61" s="2">
        <v>0.99171443814637605</v>
      </c>
      <c r="CV61" s="2">
        <v>1.00038535590635</v>
      </c>
      <c r="CW61" s="2">
        <v>0.98837392699041704</v>
      </c>
      <c r="CX61" s="2">
        <v>0.94444297685205503</v>
      </c>
      <c r="CY61" s="2">
        <v>1.2012710069164201</v>
      </c>
      <c r="CZ61" s="2">
        <v>0.96294152073925698</v>
      </c>
      <c r="DA61" s="2">
        <v>1.10970447304118</v>
      </c>
      <c r="DB61" s="2">
        <v>1.00630916785473</v>
      </c>
      <c r="DC61" s="2">
        <v>0.79836635005344003</v>
      </c>
      <c r="DD61" s="2">
        <v>0.68057119903716601</v>
      </c>
      <c r="DE61" s="2">
        <v>0.98015638797877003</v>
      </c>
      <c r="DF61" s="2">
        <v>0.90992092313528306</v>
      </c>
      <c r="DG61" s="2">
        <v>1.02885372512895</v>
      </c>
      <c r="DH61" s="2">
        <v>1.11326188912289</v>
      </c>
      <c r="DI61" s="2">
        <v>0.69393433872293597</v>
      </c>
      <c r="DJ61" s="2">
        <v>0.93568766587737795</v>
      </c>
      <c r="DK61" s="2">
        <v>0.76743373195515896</v>
      </c>
      <c r="DL61" s="2">
        <v>0.98788265367281303</v>
      </c>
      <c r="DM61" s="2">
        <v>1.07443676028334</v>
      </c>
      <c r="DN61" s="2">
        <v>1.00771379752153</v>
      </c>
      <c r="DO61" s="2">
        <v>0.965566069487377</v>
      </c>
      <c r="DP61" s="2">
        <v>1.0928354878270401</v>
      </c>
      <c r="DQ61" s="2">
        <v>0.927527859022093</v>
      </c>
      <c r="DR61" s="2">
        <v>0.98086217641675899</v>
      </c>
      <c r="DS61" s="2">
        <v>1.2678197910317299</v>
      </c>
      <c r="DT61" s="2">
        <v>1.2090071333413801</v>
      </c>
      <c r="DU61" s="2">
        <v>0.86586083192353003</v>
      </c>
      <c r="DV61" s="2">
        <v>1.10631349910817</v>
      </c>
      <c r="DW61" s="2">
        <v>1.02199191832273</v>
      </c>
      <c r="DX61" s="2">
        <v>1.0579937158522299</v>
      </c>
      <c r="DY61" s="2">
        <v>1.8353178133905499</v>
      </c>
      <c r="DZ61" s="2">
        <v>1.0855391553993601</v>
      </c>
      <c r="EA61" s="2">
        <v>0.69728557612400999</v>
      </c>
      <c r="EB61" s="2">
        <v>1.16961897557683</v>
      </c>
      <c r="EC61" s="2">
        <v>1.1018929411482501</v>
      </c>
      <c r="ED61" s="2">
        <v>0.596893986050408</v>
      </c>
      <c r="EE61" s="2">
        <v>0.70287733781974604</v>
      </c>
      <c r="EF61" s="2">
        <v>0.98688111191677297</v>
      </c>
      <c r="EG61" s="2">
        <v>1.1314614102903899</v>
      </c>
      <c r="EH61" s="2">
        <v>0.99740507386058597</v>
      </c>
      <c r="EI61" s="2">
        <v>1.02852359558502</v>
      </c>
      <c r="EJ61" s="2">
        <v>1.0625526825601901</v>
      </c>
    </row>
    <row r="62" spans="1:140">
      <c r="A62" s="2" t="s">
        <v>140</v>
      </c>
      <c r="B62" s="2" t="s">
        <v>201</v>
      </c>
      <c r="C62" s="2">
        <v>0.52757518566559003</v>
      </c>
      <c r="D62" s="2">
        <v>1.2566574641122401</v>
      </c>
      <c r="E62" s="2">
        <v>0.89576176130352403</v>
      </c>
      <c r="F62" s="2">
        <v>0.95575365491943098</v>
      </c>
      <c r="G62" s="2">
        <v>0.69802786291538899</v>
      </c>
      <c r="H62" s="2">
        <v>1.0524679286119301</v>
      </c>
      <c r="I62" s="2">
        <v>1.01678380453109</v>
      </c>
      <c r="J62" s="2">
        <v>0.80779990702421101</v>
      </c>
      <c r="K62" s="2">
        <v>1.0965325906225101</v>
      </c>
      <c r="L62" s="2">
        <v>1.0315765714574701</v>
      </c>
      <c r="M62" s="2">
        <v>0.97779395157390503</v>
      </c>
      <c r="N62" s="2">
        <v>0.73618278588563202</v>
      </c>
      <c r="O62" s="2">
        <v>1.36205135595981</v>
      </c>
      <c r="P62" s="2">
        <v>0.87872855704530195</v>
      </c>
      <c r="Q62" s="2">
        <v>1.0171273345641301</v>
      </c>
      <c r="R62" s="2">
        <v>0.59848393904235997</v>
      </c>
      <c r="S62" s="2">
        <v>1.3662271367808001</v>
      </c>
      <c r="T62" s="2">
        <v>1.2641419564032701</v>
      </c>
      <c r="U62" s="2">
        <v>1.10988560641505</v>
      </c>
      <c r="V62" s="2">
        <v>0.74711315129924105</v>
      </c>
      <c r="W62" s="2">
        <v>1.08997192863276</v>
      </c>
      <c r="X62" s="2">
        <v>1.0262399984292201</v>
      </c>
      <c r="Y62" s="2">
        <v>1.02083584018794</v>
      </c>
      <c r="Z62" s="2">
        <v>1.2423055737631199</v>
      </c>
      <c r="AA62" s="2">
        <v>0.89975327462098298</v>
      </c>
      <c r="AB62" s="2">
        <v>1.0285008025841</v>
      </c>
      <c r="AC62" s="2">
        <v>0.85218887673072596</v>
      </c>
      <c r="AD62" s="2">
        <v>0.68578381942665001</v>
      </c>
      <c r="AE62" s="2">
        <v>1.09374757944998</v>
      </c>
      <c r="AF62" s="2">
        <v>1.1021165223851701</v>
      </c>
      <c r="AG62" s="2">
        <v>1.0750981829969499</v>
      </c>
      <c r="AH62" s="2">
        <v>0.95964292070446999</v>
      </c>
      <c r="AI62" s="2">
        <v>1.0505877079585899</v>
      </c>
      <c r="AJ62" s="2">
        <v>0.96826059860213898</v>
      </c>
      <c r="AK62" s="2">
        <v>1.04485124240733</v>
      </c>
      <c r="AL62" s="2">
        <v>1.0312447060265799</v>
      </c>
      <c r="AM62" s="2">
        <v>0.86362715781369903</v>
      </c>
      <c r="AN62" s="2">
        <v>0.86056459491148296</v>
      </c>
      <c r="AO62" s="2">
        <v>0.97232324846110496</v>
      </c>
      <c r="AP62" s="2">
        <v>0.93490204698047796</v>
      </c>
      <c r="AQ62" s="2">
        <v>1.0969356527760501</v>
      </c>
      <c r="AR62" s="2">
        <v>0.97113126645724701</v>
      </c>
      <c r="AS62" s="2">
        <v>1.2722902698956</v>
      </c>
      <c r="AT62" s="2">
        <v>0.74472225099724398</v>
      </c>
      <c r="AU62" s="2">
        <v>0.969377777095349</v>
      </c>
      <c r="AV62" s="2">
        <v>0.99664086823088505</v>
      </c>
      <c r="AW62" s="2">
        <v>1.07974206517698</v>
      </c>
      <c r="AX62" s="2">
        <v>1.30694839062815</v>
      </c>
      <c r="AY62" s="2">
        <v>0.84751855526751596</v>
      </c>
      <c r="AZ62" s="2">
        <v>1.1621950975530899</v>
      </c>
      <c r="BA62" s="2">
        <v>0.79825430523230301</v>
      </c>
      <c r="BB62" s="2">
        <v>1.09012883577154</v>
      </c>
      <c r="BC62" s="2">
        <v>1.06855790620188</v>
      </c>
      <c r="BD62" s="2">
        <v>0.69789327218533403</v>
      </c>
      <c r="BE62" s="2">
        <v>0.85746326267154205</v>
      </c>
      <c r="BF62" s="2">
        <v>0.95182895717627103</v>
      </c>
      <c r="BG62" s="2">
        <v>0.73813744070992504</v>
      </c>
      <c r="BH62" s="2">
        <v>1.02726734875467</v>
      </c>
      <c r="BI62" s="2">
        <v>0.55299714227555397</v>
      </c>
      <c r="BJ62" s="2">
        <v>1.0531307163185299</v>
      </c>
      <c r="BK62" s="2">
        <v>1.0505888024118599</v>
      </c>
      <c r="BL62" s="2">
        <v>1.0238368690815201</v>
      </c>
      <c r="BM62" s="2">
        <v>1.01948854763969</v>
      </c>
      <c r="BN62" s="2">
        <v>1.02923616813158</v>
      </c>
      <c r="BO62" s="2">
        <v>1.03580299223038</v>
      </c>
      <c r="BP62" s="2">
        <v>1.1141686073875501</v>
      </c>
      <c r="BQ62" s="2">
        <v>1.0950248486368399</v>
      </c>
      <c r="BR62" s="2">
        <v>1.14606493160085</v>
      </c>
      <c r="BS62" s="2">
        <v>1.2615896686490999</v>
      </c>
      <c r="BT62" s="2">
        <v>0.85160992676229097</v>
      </c>
      <c r="BU62" s="2">
        <v>1.00203385340548</v>
      </c>
      <c r="BV62" s="2">
        <v>1.04502031544718</v>
      </c>
      <c r="BW62" s="2">
        <v>1.12099004253792</v>
      </c>
      <c r="BX62" s="2">
        <v>0.95012390414284398</v>
      </c>
      <c r="BY62" s="2">
        <v>1.1330397482017101</v>
      </c>
      <c r="BZ62" s="2">
        <v>0.85583332923535904</v>
      </c>
      <c r="CA62" s="2">
        <v>0.91466917780127599</v>
      </c>
      <c r="CB62" s="2">
        <v>1.22143256957316</v>
      </c>
      <c r="CC62" s="2">
        <v>0.89322409982418005</v>
      </c>
      <c r="CD62" s="2">
        <v>0.90438330641111697</v>
      </c>
      <c r="CE62" s="2">
        <v>0.97507963061094505</v>
      </c>
      <c r="CF62" s="2">
        <v>0.90478824721654605</v>
      </c>
      <c r="CG62" s="2">
        <v>0.94532708570728197</v>
      </c>
      <c r="CH62" s="2">
        <v>0.94363818102604402</v>
      </c>
      <c r="CI62" s="2">
        <v>0.92881476653042705</v>
      </c>
      <c r="CJ62" s="2">
        <v>0.85865586637990299</v>
      </c>
      <c r="CK62" s="2">
        <v>0.88159063897399403</v>
      </c>
      <c r="CL62" s="2">
        <v>0.92254745311990904</v>
      </c>
      <c r="CM62" s="2">
        <v>0.80160369846517299</v>
      </c>
      <c r="CN62" s="2">
        <v>0.84277610628278399</v>
      </c>
      <c r="CO62" s="2">
        <v>0.99545343698609701</v>
      </c>
      <c r="CP62" s="2">
        <v>0.94239706338867102</v>
      </c>
      <c r="CQ62" s="2">
        <v>1.0124404819523301</v>
      </c>
      <c r="CR62" s="2">
        <v>0.95715763074680704</v>
      </c>
      <c r="CS62" s="2">
        <v>0.90041282860415195</v>
      </c>
      <c r="CT62" s="2">
        <v>1.00312081707121</v>
      </c>
      <c r="CU62" s="2">
        <v>0.89329144014760797</v>
      </c>
      <c r="CV62" s="2">
        <v>0.984750295512276</v>
      </c>
      <c r="CW62" s="2">
        <v>1.0066385328746099</v>
      </c>
      <c r="CX62" s="2">
        <v>0.95678170016796305</v>
      </c>
      <c r="CY62" s="2">
        <v>1.19632567045392</v>
      </c>
      <c r="CZ62" s="2">
        <v>0.97604747618180798</v>
      </c>
      <c r="DA62" s="2">
        <v>1.1238557934629101</v>
      </c>
      <c r="DB62" s="2">
        <v>1.0272224181426299</v>
      </c>
      <c r="DC62" s="2">
        <v>0.87941623250976897</v>
      </c>
      <c r="DD62" s="2">
        <v>0.77573034013993503</v>
      </c>
      <c r="DE62" s="2">
        <v>0.94937761455384095</v>
      </c>
      <c r="DF62" s="2">
        <v>0.90436925862206996</v>
      </c>
      <c r="DG62" s="2">
        <v>1.06225322700867</v>
      </c>
      <c r="DH62" s="2">
        <v>1.17282101166584</v>
      </c>
      <c r="DI62" s="2">
        <v>0.78432276875005003</v>
      </c>
      <c r="DJ62" s="2">
        <v>0.94308811293193595</v>
      </c>
      <c r="DK62" s="2">
        <v>0.83481824391246595</v>
      </c>
      <c r="DL62" s="2">
        <v>1.0000266049352999</v>
      </c>
      <c r="DM62" s="2">
        <v>0.98965422207565901</v>
      </c>
      <c r="DN62" s="2">
        <v>0.94498276480242105</v>
      </c>
      <c r="DO62" s="2">
        <v>1.0679765720235399</v>
      </c>
      <c r="DP62" s="2">
        <v>1.0325887310283799</v>
      </c>
      <c r="DQ62" s="2">
        <v>0.91377176937350002</v>
      </c>
      <c r="DR62" s="2">
        <v>0.966120405416515</v>
      </c>
      <c r="DS62" s="2">
        <v>1.30333771211205</v>
      </c>
      <c r="DT62" s="2">
        <v>1.2781296473574399</v>
      </c>
      <c r="DU62" s="2">
        <v>0.90430234482126304</v>
      </c>
      <c r="DV62" s="2">
        <v>1.08455246419603</v>
      </c>
      <c r="DW62" s="2">
        <v>1.0218642161739599</v>
      </c>
      <c r="DX62" s="2">
        <v>1.04884650275561</v>
      </c>
      <c r="DY62" s="2">
        <v>1.4241859682012601</v>
      </c>
      <c r="DZ62" s="2">
        <v>1.0757340113204601</v>
      </c>
      <c r="EA62" s="2">
        <v>0.75271688514138402</v>
      </c>
      <c r="EB62" s="2">
        <v>1.1044144423115101</v>
      </c>
      <c r="EC62" s="2">
        <v>1.1521040574267201</v>
      </c>
      <c r="ED62" s="2">
        <v>0.60570915322881103</v>
      </c>
      <c r="EE62" s="2">
        <v>0.70810104528445705</v>
      </c>
      <c r="EF62" s="2">
        <v>1.02015512791174</v>
      </c>
      <c r="EG62" s="2">
        <v>1.19617819104228</v>
      </c>
      <c r="EH62" s="2">
        <v>1.0098885772720501</v>
      </c>
      <c r="EI62" s="2">
        <v>1.0141329072787399</v>
      </c>
      <c r="EJ62" s="2">
        <v>1.04689326841846</v>
      </c>
    </row>
    <row r="63" spans="1:140">
      <c r="A63" s="2" t="s">
        <v>140</v>
      </c>
      <c r="B63" s="2" t="s">
        <v>202</v>
      </c>
      <c r="C63" s="2">
        <v>0.47933147914086299</v>
      </c>
      <c r="D63" s="2">
        <v>1.2737855247490899</v>
      </c>
      <c r="E63" s="2">
        <v>1.00674657147401</v>
      </c>
      <c r="F63" s="2">
        <v>0.946027921797987</v>
      </c>
      <c r="G63" s="2">
        <v>0.64665010610921903</v>
      </c>
      <c r="H63" s="2">
        <v>1.0056794623016001</v>
      </c>
      <c r="I63" s="2">
        <v>0.92581035402352596</v>
      </c>
      <c r="J63" s="2">
        <v>0.95177194267734</v>
      </c>
      <c r="K63" s="2">
        <v>1.0455034654681401</v>
      </c>
      <c r="L63" s="2">
        <v>1.0217232733742001</v>
      </c>
      <c r="M63" s="2">
        <v>1.0984691132026101</v>
      </c>
      <c r="N63" s="2">
        <v>0.84810935632210105</v>
      </c>
      <c r="O63" s="2">
        <v>1.7432130996195101</v>
      </c>
      <c r="P63" s="2">
        <v>0.91692323689707</v>
      </c>
      <c r="Q63" s="2">
        <v>1.1301363752637801</v>
      </c>
      <c r="R63" s="2">
        <v>0.62216748977286696</v>
      </c>
      <c r="S63" s="2">
        <v>1.4094813172884999</v>
      </c>
      <c r="T63" s="2">
        <v>1.02958017961155</v>
      </c>
      <c r="U63" s="2">
        <v>0.90246513634528902</v>
      </c>
      <c r="V63" s="2">
        <v>1.57745213289381</v>
      </c>
      <c r="W63" s="2">
        <v>1.08243781474083</v>
      </c>
      <c r="X63" s="2">
        <v>1.08614615847234</v>
      </c>
      <c r="Y63" s="2">
        <v>0.987329697700432</v>
      </c>
      <c r="Z63" s="2">
        <v>1.0200854107639401</v>
      </c>
      <c r="AA63" s="2">
        <v>0.909221633741645</v>
      </c>
      <c r="AB63" s="2">
        <v>0.99022819942898599</v>
      </c>
      <c r="AC63" s="2">
        <v>0.84602881199062596</v>
      </c>
      <c r="AD63" s="2">
        <v>0.72756921582221801</v>
      </c>
      <c r="AE63" s="2">
        <v>1.2121281167619999</v>
      </c>
      <c r="AF63" s="2">
        <v>1.2881196107883399</v>
      </c>
      <c r="AG63" s="2">
        <v>1.0899580638635</v>
      </c>
      <c r="AH63" s="2">
        <v>0.99492130018707503</v>
      </c>
      <c r="AI63" s="2">
        <v>1.18429135297542</v>
      </c>
      <c r="AJ63" s="2">
        <v>0.99486706007550096</v>
      </c>
      <c r="AK63" s="2">
        <v>1.01939344503489</v>
      </c>
      <c r="AL63" s="2">
        <v>1.03832845399822</v>
      </c>
      <c r="AM63" s="2">
        <v>0.85305368248424795</v>
      </c>
      <c r="AN63" s="2">
        <v>0.50695105682180797</v>
      </c>
      <c r="AO63" s="2">
        <v>0.94271357474092998</v>
      </c>
      <c r="AP63" s="2">
        <v>0.91691714905445298</v>
      </c>
      <c r="AQ63" s="2">
        <v>1.03241566140605</v>
      </c>
      <c r="AR63" s="2">
        <v>0.898846280817165</v>
      </c>
      <c r="AS63" s="2">
        <v>1.20055708856262</v>
      </c>
      <c r="AT63" s="2">
        <v>0.73490045238707202</v>
      </c>
      <c r="AU63" s="2">
        <v>0.94128915434839899</v>
      </c>
      <c r="AV63" s="2">
        <v>0.99688782176366897</v>
      </c>
      <c r="AW63" s="2">
        <v>1.0306052245927499</v>
      </c>
      <c r="AX63" s="2">
        <v>1.27206847986961</v>
      </c>
      <c r="AY63" s="2">
        <v>0.70529747372060303</v>
      </c>
      <c r="AZ63" s="2">
        <v>1.13542324556269</v>
      </c>
      <c r="BA63" s="2">
        <v>0.82690948487411398</v>
      </c>
      <c r="BB63" s="2">
        <v>1.06543804680386</v>
      </c>
      <c r="BC63" s="2">
        <v>1.1440905723849399</v>
      </c>
      <c r="BD63" s="2">
        <v>0.79773596713247097</v>
      </c>
      <c r="BE63" s="2">
        <v>0.94758323283244095</v>
      </c>
      <c r="BF63" s="2">
        <v>0.96975961084125695</v>
      </c>
      <c r="BG63" s="2">
        <v>0.95465811621955698</v>
      </c>
      <c r="BH63" s="2">
        <v>0.86340482644223704</v>
      </c>
      <c r="BI63" s="2">
        <v>0.59040335220818996</v>
      </c>
      <c r="BJ63" s="2">
        <v>1.03377708199096</v>
      </c>
      <c r="BK63" s="2">
        <v>1.0377252940314901</v>
      </c>
      <c r="BL63" s="2">
        <v>0.92694191565767903</v>
      </c>
      <c r="BM63" s="2">
        <v>1.0379208301023499</v>
      </c>
      <c r="BN63" s="2">
        <v>0.99577642759724105</v>
      </c>
      <c r="BO63" s="2">
        <v>1.0683155851153701</v>
      </c>
      <c r="BP63" s="2">
        <v>1.00787043044872</v>
      </c>
      <c r="BQ63" s="2">
        <v>1.1252868493935899</v>
      </c>
      <c r="BR63" s="2">
        <v>1.11977778609468</v>
      </c>
      <c r="BS63" s="2">
        <v>1.2625981673447499</v>
      </c>
      <c r="BT63" s="2">
        <v>0.83535397220610697</v>
      </c>
      <c r="BU63" s="2">
        <v>1.33100535102075</v>
      </c>
      <c r="BV63" s="2">
        <v>1.1526959604582601</v>
      </c>
      <c r="BW63" s="2">
        <v>1.16184147468401</v>
      </c>
      <c r="BX63" s="2">
        <v>0.92394731260801999</v>
      </c>
      <c r="BY63" s="2">
        <v>1.1377891337689301</v>
      </c>
      <c r="BZ63" s="2">
        <v>0.89446391515219803</v>
      </c>
      <c r="CA63" s="2">
        <v>0.79011291551472096</v>
      </c>
      <c r="CB63" s="2">
        <v>1.21138977532728</v>
      </c>
      <c r="CC63" s="2">
        <v>0.88539492431665701</v>
      </c>
      <c r="CD63" s="2">
        <v>1.34759916028353</v>
      </c>
      <c r="CE63" s="2">
        <v>0.96277371742866003</v>
      </c>
      <c r="CF63" s="2">
        <v>0.85425081039746398</v>
      </c>
      <c r="CG63" s="2">
        <v>1.4914931221471901</v>
      </c>
      <c r="CH63" s="2">
        <v>0.95122029081491499</v>
      </c>
      <c r="CI63" s="2">
        <v>0.94485784602058198</v>
      </c>
      <c r="CJ63" s="2">
        <v>0.88765820682288199</v>
      </c>
      <c r="CK63" s="2">
        <v>0.95764734009811703</v>
      </c>
      <c r="CL63" s="2">
        <v>0.89442213034866103</v>
      </c>
      <c r="CM63" s="2">
        <v>0.79552276147690004</v>
      </c>
      <c r="CN63" s="2">
        <v>0.86100797388474204</v>
      </c>
      <c r="CO63" s="2">
        <v>0.90632883215847004</v>
      </c>
      <c r="CP63" s="2">
        <v>1.0028724193068099</v>
      </c>
      <c r="CQ63" s="2">
        <v>1.10525375239094</v>
      </c>
      <c r="CR63" s="2">
        <v>0.99691361215429097</v>
      </c>
      <c r="CS63" s="2">
        <v>0.88501701698896895</v>
      </c>
      <c r="CT63" s="2">
        <v>0.97662039622260599</v>
      </c>
      <c r="CU63" s="2">
        <v>0.73807913762854205</v>
      </c>
      <c r="CV63" s="2">
        <v>0.96457974014871894</v>
      </c>
      <c r="CW63" s="2">
        <v>1.0117586453465801</v>
      </c>
      <c r="CX63" s="2">
        <v>0.93539317655533205</v>
      </c>
      <c r="CY63" s="2">
        <v>1.14050817634389</v>
      </c>
      <c r="CZ63" s="2">
        <v>0.91846207721105599</v>
      </c>
      <c r="DA63" s="2">
        <v>1.04875913613993</v>
      </c>
      <c r="DB63" s="2">
        <v>1.0457438079233701</v>
      </c>
      <c r="DC63" s="2">
        <v>0.56565064812140897</v>
      </c>
      <c r="DD63" s="2">
        <v>0.66682387697215795</v>
      </c>
      <c r="DE63" s="2">
        <v>1.04712312217682</v>
      </c>
      <c r="DF63" s="2">
        <v>0.94543454887457801</v>
      </c>
      <c r="DG63" s="2">
        <v>1.0335302674562801</v>
      </c>
      <c r="DH63" s="2">
        <v>1.29549529224696</v>
      </c>
      <c r="DI63" s="2">
        <v>0.815319597754813</v>
      </c>
      <c r="DJ63" s="2">
        <v>0.95082612103818698</v>
      </c>
      <c r="DK63" s="2">
        <v>0.68419294272132403</v>
      </c>
      <c r="DL63" s="2">
        <v>0.95723796409447004</v>
      </c>
      <c r="DM63" s="2">
        <v>1.0178819679712101</v>
      </c>
      <c r="DN63" s="2">
        <v>1.2642027341170401</v>
      </c>
      <c r="DO63" s="2">
        <v>1.06340995783453</v>
      </c>
      <c r="DP63" s="2">
        <v>0.982956389495099</v>
      </c>
      <c r="DQ63" s="2">
        <v>1.01360076711944</v>
      </c>
      <c r="DR63" s="2">
        <v>0.93568238791428804</v>
      </c>
      <c r="DS63" s="2">
        <v>1.22731208970204</v>
      </c>
      <c r="DT63" s="2">
        <v>1.13223837310151</v>
      </c>
      <c r="DU63" s="2">
        <v>0.77235548234509799</v>
      </c>
      <c r="DV63" s="2">
        <v>1.06866027102544</v>
      </c>
      <c r="DW63" s="2">
        <v>1.0439269934786299</v>
      </c>
      <c r="DX63" s="2">
        <v>1.0257735353847099</v>
      </c>
      <c r="DY63" s="2">
        <v>0.88540219602711501</v>
      </c>
      <c r="DZ63" s="2">
        <v>1.0284474486241399</v>
      </c>
      <c r="EA63" s="2">
        <v>0.84547661140292096</v>
      </c>
      <c r="EB63" s="2">
        <v>1.09799679431665</v>
      </c>
      <c r="EC63" s="2">
        <v>1.2624332410890899</v>
      </c>
      <c r="ED63" s="2">
        <v>0.51585884015642902</v>
      </c>
      <c r="EE63" s="2">
        <v>0.70594654751985797</v>
      </c>
      <c r="EF63" s="2">
        <v>1.09195242259906</v>
      </c>
      <c r="EG63" s="2">
        <v>1.1384679148461301</v>
      </c>
      <c r="EH63" s="2">
        <v>1.01347537300205</v>
      </c>
      <c r="EI63" s="2">
        <v>0.98512728447597397</v>
      </c>
      <c r="EJ63" s="2">
        <v>1.0394292808053101</v>
      </c>
    </row>
    <row r="64" spans="1:140">
      <c r="A64" s="2" t="s">
        <v>140</v>
      </c>
      <c r="B64" s="2" t="s">
        <v>203</v>
      </c>
      <c r="C64" s="2">
        <v>0.44502787066074301</v>
      </c>
      <c r="D64" s="2">
        <v>1.21699754766049</v>
      </c>
      <c r="E64" s="2">
        <v>0.92392345980489099</v>
      </c>
      <c r="F64" s="2">
        <v>1.04063814925344</v>
      </c>
      <c r="G64" s="2">
        <v>0.64190900997669398</v>
      </c>
      <c r="H64" s="2">
        <v>1.04941608949748</v>
      </c>
      <c r="I64" s="2">
        <v>1.1019789889452101</v>
      </c>
      <c r="J64" s="2">
        <v>0.76365624450818204</v>
      </c>
      <c r="K64" s="2">
        <v>1.14624948500775</v>
      </c>
      <c r="L64" s="2">
        <v>0.98679923281133297</v>
      </c>
      <c r="M64" s="2">
        <v>0.9677625354128</v>
      </c>
      <c r="N64" s="2">
        <v>0.66115149820848695</v>
      </c>
      <c r="O64" s="2">
        <v>1.6030856654060801</v>
      </c>
      <c r="P64" s="2">
        <v>0.91770125299405703</v>
      </c>
      <c r="Q64" s="2">
        <v>1.1117859754985699</v>
      </c>
      <c r="R64" s="2">
        <v>0.48595621104808201</v>
      </c>
      <c r="S64" s="2">
        <v>1.25542373365365</v>
      </c>
      <c r="T64" s="2">
        <v>1.1080292012077599</v>
      </c>
      <c r="U64" s="2">
        <v>0.76845727832636102</v>
      </c>
      <c r="V64" s="2">
        <v>0.849463512007542</v>
      </c>
      <c r="W64" s="2">
        <v>1.1764580899705199</v>
      </c>
      <c r="X64" s="2">
        <v>1.0859304404897301</v>
      </c>
      <c r="Y64" s="2">
        <v>1.0055605657976801</v>
      </c>
      <c r="Z64" s="2">
        <v>1.3025163514353499</v>
      </c>
      <c r="AA64" s="2">
        <v>1.01630316248653</v>
      </c>
      <c r="AB64" s="2">
        <v>0.98425881046462005</v>
      </c>
      <c r="AC64" s="2">
        <v>0.74610836545555703</v>
      </c>
      <c r="AD64" s="2">
        <v>0.68978839769748301</v>
      </c>
      <c r="AE64" s="2">
        <v>1.11645634703556</v>
      </c>
      <c r="AF64" s="2">
        <v>1.31477147805163</v>
      </c>
      <c r="AG64" s="2">
        <v>1.1334948812523</v>
      </c>
      <c r="AH64" s="2">
        <v>1.0795020726334901</v>
      </c>
      <c r="AI64" s="2">
        <v>1.0683541522606199</v>
      </c>
      <c r="AJ64" s="2">
        <v>1.04224466449346</v>
      </c>
      <c r="AK64" s="2">
        <v>0.96811008197160997</v>
      </c>
      <c r="AL64" s="2">
        <v>1.06785678463197</v>
      </c>
      <c r="AM64" s="2">
        <v>0.70722948209293002</v>
      </c>
      <c r="AN64" s="2">
        <v>0.68526241763270301</v>
      </c>
      <c r="AO64" s="2">
        <v>1.00997982891104</v>
      </c>
      <c r="AP64" s="2">
        <v>1.01285175020206</v>
      </c>
      <c r="AQ64" s="2">
        <v>1.1530622888293101</v>
      </c>
      <c r="AR64" s="2">
        <v>0.90882676630247405</v>
      </c>
      <c r="AS64" s="2">
        <v>1.25475926589415</v>
      </c>
      <c r="AT64" s="2">
        <v>0.62649373562638699</v>
      </c>
      <c r="AU64" s="2">
        <v>0.98675580573437804</v>
      </c>
      <c r="AV64" s="2">
        <v>0.90493104451195105</v>
      </c>
      <c r="AW64" s="2">
        <v>0.79645382997763103</v>
      </c>
      <c r="AX64" s="2">
        <v>1.3875739505276501</v>
      </c>
      <c r="AY64" s="2">
        <v>0.91838800721219005</v>
      </c>
      <c r="AZ64" s="2">
        <v>1.1062407802754299</v>
      </c>
      <c r="BA64" s="2">
        <v>0.78201805983526196</v>
      </c>
      <c r="BB64" s="2">
        <v>1.13072651754509</v>
      </c>
      <c r="BC64" s="2">
        <v>1.1005895762258999</v>
      </c>
      <c r="BD64" s="2">
        <v>0.69975488923167195</v>
      </c>
      <c r="BE64" s="2">
        <v>0.84359829851605395</v>
      </c>
      <c r="BF64" s="2">
        <v>0.92505344858545702</v>
      </c>
      <c r="BG64" s="2">
        <v>0.70043169622788504</v>
      </c>
      <c r="BH64" s="2">
        <v>0.87727875222018104</v>
      </c>
      <c r="BI64" s="2">
        <v>0.46043527898739001</v>
      </c>
      <c r="BJ64" s="2">
        <v>1.01381319135655</v>
      </c>
      <c r="BK64" s="2">
        <v>1.0856548312954599</v>
      </c>
      <c r="BL64" s="2">
        <v>1.0591477023715901</v>
      </c>
      <c r="BM64" s="2">
        <v>0.96022183900516</v>
      </c>
      <c r="BN64" s="2">
        <v>1.0438625930758201</v>
      </c>
      <c r="BO64" s="2">
        <v>0.98462735910392996</v>
      </c>
      <c r="BP64" s="2">
        <v>1.0703817947923699</v>
      </c>
      <c r="BQ64" s="2">
        <v>1.2449334160168199</v>
      </c>
      <c r="BR64" s="2">
        <v>1.1868193122533</v>
      </c>
      <c r="BS64" s="2">
        <v>1.3839343664468799</v>
      </c>
      <c r="BT64" s="2">
        <v>0.69208642272647602</v>
      </c>
      <c r="BU64" s="2">
        <v>0.98188430914550195</v>
      </c>
      <c r="BV64" s="2">
        <v>0.99657543724404696</v>
      </c>
      <c r="BW64" s="2">
        <v>1.2194724606212799</v>
      </c>
      <c r="BX64" s="2">
        <v>0.98134222147934802</v>
      </c>
      <c r="BY64" s="2">
        <v>1.1950239011120201</v>
      </c>
      <c r="BZ64" s="2">
        <v>0.78293439482104799</v>
      </c>
      <c r="CA64" s="2">
        <v>0.99439458806299996</v>
      </c>
      <c r="CB64" s="2">
        <v>1.3067411048523701</v>
      </c>
      <c r="CC64" s="2">
        <v>0.84854227634337398</v>
      </c>
      <c r="CD64" s="2">
        <v>0.87708708556067005</v>
      </c>
      <c r="CE64" s="2">
        <v>1.01633022486265</v>
      </c>
      <c r="CF64" s="2">
        <v>0.99314981856163098</v>
      </c>
      <c r="CG64" s="2">
        <v>0.96564005244469098</v>
      </c>
      <c r="CH64" s="2">
        <v>0.97842473959348497</v>
      </c>
      <c r="CI64" s="2">
        <v>0.93773619463153601</v>
      </c>
      <c r="CJ64" s="2">
        <v>0.76718059277030304</v>
      </c>
      <c r="CK64" s="2">
        <v>0.98266866194241298</v>
      </c>
      <c r="CL64" s="2">
        <v>1.0364340183952401</v>
      </c>
      <c r="CM64" s="2">
        <v>0.88452164655400001</v>
      </c>
      <c r="CN64" s="2">
        <v>0.70250324192741698</v>
      </c>
      <c r="CO64" s="2">
        <v>1.0726908211919</v>
      </c>
      <c r="CP64" s="2">
        <v>0.83469887079469796</v>
      </c>
      <c r="CQ64" s="2">
        <v>1.1432470190673001</v>
      </c>
      <c r="CR64" s="2">
        <v>0.80743946855656901</v>
      </c>
      <c r="CS64" s="2">
        <v>0.89487971541540201</v>
      </c>
      <c r="CT64" s="2">
        <v>0.97875457943956601</v>
      </c>
      <c r="CU64" s="2">
        <v>0.81622658510891</v>
      </c>
      <c r="CV64" s="2">
        <v>1.08298710687007</v>
      </c>
      <c r="CW64" s="2">
        <v>1.16231672422793</v>
      </c>
      <c r="CX64" s="2">
        <v>1.0491328757006</v>
      </c>
      <c r="CY64" s="2">
        <v>1.21565387346832</v>
      </c>
      <c r="CZ64" s="2">
        <v>0.95642043689218104</v>
      </c>
      <c r="DA64" s="2">
        <v>1.12336740423076</v>
      </c>
      <c r="DB64" s="2">
        <v>1.0211685258824501</v>
      </c>
      <c r="DC64" s="2">
        <v>0.74650157927025396</v>
      </c>
      <c r="DD64" s="2">
        <v>0.79718505236481596</v>
      </c>
      <c r="DE64" s="2">
        <v>0.95267963810404199</v>
      </c>
      <c r="DF64" s="2">
        <v>0.86791580255756495</v>
      </c>
      <c r="DG64" s="2">
        <v>0.96413704084100604</v>
      </c>
      <c r="DH64" s="2">
        <v>1.16036354098468</v>
      </c>
      <c r="DI64" s="2">
        <v>0.65560139688567098</v>
      </c>
      <c r="DJ64" s="2">
        <v>0.77003567517995097</v>
      </c>
      <c r="DK64" s="2">
        <v>0.74407943287065004</v>
      </c>
      <c r="DL64" s="2">
        <v>0.90328316149217402</v>
      </c>
      <c r="DM64" s="2">
        <v>1.0957433378067101</v>
      </c>
      <c r="DN64" s="2">
        <v>1.09922005295805</v>
      </c>
      <c r="DO64" s="2">
        <v>0.86844477315208202</v>
      </c>
      <c r="DP64" s="2">
        <v>1.0938849432983899</v>
      </c>
      <c r="DQ64" s="2">
        <v>0.94191512047117298</v>
      </c>
      <c r="DR64" s="2">
        <v>0.89289177721910795</v>
      </c>
      <c r="DS64" s="2">
        <v>1.37994815076111</v>
      </c>
      <c r="DT64" s="2">
        <v>1.1124780754517301</v>
      </c>
      <c r="DU64" s="2">
        <v>0.93332807206467805</v>
      </c>
      <c r="DV64" s="2">
        <v>1.17150466639773</v>
      </c>
      <c r="DW64" s="2">
        <v>1.11502467561945</v>
      </c>
      <c r="DX64" s="2">
        <v>1.17669094852982</v>
      </c>
      <c r="DY64" s="2">
        <v>1.4345120350138001</v>
      </c>
      <c r="DZ64" s="2">
        <v>1.07920891754913</v>
      </c>
      <c r="EA64" s="2">
        <v>0.88842257727004903</v>
      </c>
      <c r="EB64" s="2">
        <v>1.5529389179606301</v>
      </c>
      <c r="EC64" s="2">
        <v>1.2431953259220001</v>
      </c>
      <c r="ED64" s="2">
        <v>0.53336096729374505</v>
      </c>
      <c r="EE64" s="2">
        <v>0.68141459607125798</v>
      </c>
      <c r="EF64" s="2">
        <v>0.95821826221287998</v>
      </c>
      <c r="EG64" s="2">
        <v>1.3258339258461</v>
      </c>
      <c r="EH64" s="2">
        <v>1.02463113120727</v>
      </c>
      <c r="EI64" s="2">
        <v>0.98529917020300695</v>
      </c>
      <c r="EJ64" s="2">
        <v>1.1932040407045801</v>
      </c>
    </row>
    <row r="65" spans="1:140">
      <c r="A65" s="2" t="s">
        <v>140</v>
      </c>
      <c r="B65" s="2" t="s">
        <v>204</v>
      </c>
      <c r="C65" s="2">
        <v>0.39139874798334401</v>
      </c>
      <c r="D65" s="2">
        <v>1.3656915554201601</v>
      </c>
      <c r="E65" s="2">
        <v>0.85597702790768304</v>
      </c>
      <c r="F65" s="2">
        <v>1.07847256185332</v>
      </c>
      <c r="G65" s="2">
        <v>0.58029269057234301</v>
      </c>
      <c r="H65" s="2">
        <v>1.07771359847818</v>
      </c>
      <c r="I65" s="2">
        <v>1.0895258450602201</v>
      </c>
      <c r="J65" s="2">
        <v>0.90357216933926898</v>
      </c>
      <c r="K65" s="2">
        <v>1.15343483491427</v>
      </c>
      <c r="L65" s="2">
        <v>0.98688043774036205</v>
      </c>
      <c r="M65" s="2">
        <v>0.89984630312212799</v>
      </c>
      <c r="N65" s="2">
        <v>0.64908475599626003</v>
      </c>
      <c r="O65" s="2">
        <v>1.4573913595057599</v>
      </c>
      <c r="P65" s="2">
        <v>0.90696181854283398</v>
      </c>
      <c r="Q65" s="2">
        <v>1.0058337159159301</v>
      </c>
      <c r="R65" s="2">
        <v>0.46925593568692497</v>
      </c>
      <c r="S65" s="2">
        <v>1.30401733776794</v>
      </c>
      <c r="T65" s="2">
        <v>1.24419605455358</v>
      </c>
      <c r="U65" s="2">
        <v>0.91420921993573201</v>
      </c>
      <c r="V65" s="2">
        <v>0.76633599923691098</v>
      </c>
      <c r="W65" s="2">
        <v>1.2286115530283399</v>
      </c>
      <c r="X65" s="2">
        <v>1.0624957698327799</v>
      </c>
      <c r="Y65" s="2">
        <v>1.0299254068574799</v>
      </c>
      <c r="Z65" s="2">
        <v>1.2805602917304</v>
      </c>
      <c r="AA65" s="2">
        <v>0.979223308172258</v>
      </c>
      <c r="AB65" s="2">
        <v>0.97385008206934198</v>
      </c>
      <c r="AC65" s="2">
        <v>0.71608660435884697</v>
      </c>
      <c r="AD65" s="2">
        <v>0.63110172281842303</v>
      </c>
      <c r="AE65" s="2">
        <v>1.1374278397405599</v>
      </c>
      <c r="AF65" s="2">
        <v>1.2184211679036401</v>
      </c>
      <c r="AG65" s="2">
        <v>1.1590999857095801</v>
      </c>
      <c r="AH65" s="2">
        <v>1.05757976724725</v>
      </c>
      <c r="AI65" s="2">
        <v>1.06606930670717</v>
      </c>
      <c r="AJ65" s="2">
        <v>1.0168400648535401</v>
      </c>
      <c r="AK65" s="2">
        <v>0.94425800345247501</v>
      </c>
      <c r="AL65" s="2">
        <v>1.08418833746093</v>
      </c>
      <c r="AM65" s="2">
        <v>0.76937417290908405</v>
      </c>
      <c r="AN65" s="2">
        <v>0.67515275003473596</v>
      </c>
      <c r="AO65" s="2">
        <v>0.95014140627214205</v>
      </c>
      <c r="AP65" s="2">
        <v>0.95578198066866205</v>
      </c>
      <c r="AQ65" s="2">
        <v>1.0985653737947101</v>
      </c>
      <c r="AR65" s="2">
        <v>0.89412568127605396</v>
      </c>
      <c r="AS65" s="2">
        <v>1.23826212452847</v>
      </c>
      <c r="AT65" s="2">
        <v>0.58910850909374102</v>
      </c>
      <c r="AU65" s="2">
        <v>1.02509718088528</v>
      </c>
      <c r="AV65" s="2">
        <v>0.91565252263246399</v>
      </c>
      <c r="AW65" s="2">
        <v>0.93612217203255699</v>
      </c>
      <c r="AX65" s="2">
        <v>1.3676447569607999</v>
      </c>
      <c r="AY65" s="2">
        <v>0.85541730669917104</v>
      </c>
      <c r="AZ65" s="2">
        <v>1.1507642600363901</v>
      </c>
      <c r="BA65" s="2">
        <v>0.75236183251828004</v>
      </c>
      <c r="BB65" s="2">
        <v>1.19037523970756</v>
      </c>
      <c r="BC65" s="2">
        <v>1.2423122479961</v>
      </c>
      <c r="BD65" s="2">
        <v>0.75416375027659799</v>
      </c>
      <c r="BE65" s="2">
        <v>0.79089217220605901</v>
      </c>
      <c r="BF65" s="2">
        <v>0.93491216643764996</v>
      </c>
      <c r="BG65" s="2">
        <v>0.66496775079545101</v>
      </c>
      <c r="BH65" s="2">
        <v>0.90010416311326202</v>
      </c>
      <c r="BI65" s="2">
        <v>0.46405745589462999</v>
      </c>
      <c r="BJ65" s="2">
        <v>1.06270077905839</v>
      </c>
      <c r="BK65" s="2">
        <v>1.0540264256924401</v>
      </c>
      <c r="BL65" s="2">
        <v>1.0068977087114701</v>
      </c>
      <c r="BM65" s="2">
        <v>0.954513839924509</v>
      </c>
      <c r="BN65" s="2">
        <v>1.05560911319226</v>
      </c>
      <c r="BO65" s="2">
        <v>0.98550015662929402</v>
      </c>
      <c r="BP65" s="2">
        <v>1.1051767291072101</v>
      </c>
      <c r="BQ65" s="2">
        <v>1.2830137314771499</v>
      </c>
      <c r="BR65" s="2">
        <v>1.2396926162139199</v>
      </c>
      <c r="BS65" s="2">
        <v>1.45863732623238</v>
      </c>
      <c r="BT65" s="2">
        <v>0.68962019305539501</v>
      </c>
      <c r="BU65" s="2">
        <v>0.98974896149510905</v>
      </c>
      <c r="BV65" s="2">
        <v>1.0124767860049899</v>
      </c>
      <c r="BW65" s="2">
        <v>1.26013628852564</v>
      </c>
      <c r="BX65" s="2">
        <v>0.99090468448371205</v>
      </c>
      <c r="BY65" s="2">
        <v>1.27294538989178</v>
      </c>
      <c r="BZ65" s="2">
        <v>0.81756907568480797</v>
      </c>
      <c r="CA65" s="2">
        <v>0.86671694120508302</v>
      </c>
      <c r="CB65" s="2">
        <v>1.25666398691224</v>
      </c>
      <c r="CC65" s="2">
        <v>0.87857135873042702</v>
      </c>
      <c r="CD65" s="2">
        <v>0.87809623232427203</v>
      </c>
      <c r="CE65" s="2">
        <v>1.02188886204495</v>
      </c>
      <c r="CF65" s="2">
        <v>0.94048150582724399</v>
      </c>
      <c r="CG65" s="2">
        <v>0.88475443556167499</v>
      </c>
      <c r="CH65" s="2">
        <v>0.85075981967078396</v>
      </c>
      <c r="CI65" s="2">
        <v>1.02370774388886</v>
      </c>
      <c r="CJ65" s="2">
        <v>0.71818276572682804</v>
      </c>
      <c r="CK65" s="2">
        <v>0.97773947342118805</v>
      </c>
      <c r="CL65" s="2">
        <v>1.0197719556003599</v>
      </c>
      <c r="CM65" s="2">
        <v>0.750383855843897</v>
      </c>
      <c r="CN65" s="2">
        <v>0.60183860034776804</v>
      </c>
      <c r="CO65" s="2">
        <v>1.08267186547085</v>
      </c>
      <c r="CP65" s="2">
        <v>0.85421327380143897</v>
      </c>
      <c r="CQ65" s="2">
        <v>1.1711610892693001</v>
      </c>
      <c r="CR65" s="2">
        <v>0.88905744793218</v>
      </c>
      <c r="CS65" s="2">
        <v>0.88914806537449798</v>
      </c>
      <c r="CT65" s="2">
        <v>1.05845959224296</v>
      </c>
      <c r="CU65" s="2">
        <v>0.86068246528913595</v>
      </c>
      <c r="CV65" s="2">
        <v>1.0654948952286101</v>
      </c>
      <c r="CW65" s="2">
        <v>1.1337804459420699</v>
      </c>
      <c r="CX65" s="2">
        <v>1.03050064740338</v>
      </c>
      <c r="CY65" s="2">
        <v>1.2687352647677601</v>
      </c>
      <c r="CZ65" s="2">
        <v>0.96998734639350903</v>
      </c>
      <c r="DA65" s="2">
        <v>1.2672687847669899</v>
      </c>
      <c r="DB65" s="2">
        <v>1.0084503507489999</v>
      </c>
      <c r="DC65" s="2">
        <v>0.71416310726932697</v>
      </c>
      <c r="DD65" s="2">
        <v>0.77124965489494401</v>
      </c>
      <c r="DE65" s="2">
        <v>0.93353796750386797</v>
      </c>
      <c r="DF65" s="2">
        <v>0.89892881080762799</v>
      </c>
      <c r="DG65" s="2">
        <v>0.98841648952005501</v>
      </c>
      <c r="DH65" s="2">
        <v>1.1446338450765301</v>
      </c>
      <c r="DI65" s="2">
        <v>0.63999104296858</v>
      </c>
      <c r="DJ65" s="2">
        <v>0.71206317188123003</v>
      </c>
      <c r="DK65" s="2">
        <v>0.61018999149820397</v>
      </c>
      <c r="DL65" s="2">
        <v>0.95693048163387595</v>
      </c>
      <c r="DM65" s="2">
        <v>1.10358551682219</v>
      </c>
      <c r="DN65" s="2">
        <v>1.07393003743232</v>
      </c>
      <c r="DO65" s="2">
        <v>0.86461497991123404</v>
      </c>
      <c r="DP65" s="2">
        <v>1.18128327948402</v>
      </c>
      <c r="DQ65" s="2">
        <v>0.936962793345538</v>
      </c>
      <c r="DR65" s="2">
        <v>0.89649548426746495</v>
      </c>
      <c r="DS65" s="2">
        <v>1.34533994666948</v>
      </c>
      <c r="DT65" s="2">
        <v>1.2557905758910901</v>
      </c>
      <c r="DU65" s="2">
        <v>0.83761324172629104</v>
      </c>
      <c r="DV65" s="2">
        <v>1.25047019402392</v>
      </c>
      <c r="DW65" s="2">
        <v>1.18249518722534</v>
      </c>
      <c r="DX65" s="2">
        <v>1.24531963504217</v>
      </c>
      <c r="DY65" s="2">
        <v>1.8224510590132901</v>
      </c>
      <c r="DZ65" s="2">
        <v>1.1239197041814699</v>
      </c>
      <c r="EA65" s="2">
        <v>0.81681826837081495</v>
      </c>
      <c r="EB65" s="2">
        <v>1.2600697550042399</v>
      </c>
      <c r="EC65" s="2">
        <v>1.2164193629618201</v>
      </c>
      <c r="ED65" s="2">
        <v>0.50366859586825696</v>
      </c>
      <c r="EE65" s="2">
        <v>0.65437785671389503</v>
      </c>
      <c r="EF65" s="2">
        <v>0.99148701833847996</v>
      </c>
      <c r="EG65" s="2">
        <v>1.29138410930729</v>
      </c>
      <c r="EH65" s="2">
        <v>1.0890341377981401</v>
      </c>
      <c r="EI65" s="2">
        <v>1.05310849739027</v>
      </c>
      <c r="EJ65" s="2">
        <v>1.1959832290032699</v>
      </c>
    </row>
    <row r="66" spans="1:140">
      <c r="A66" s="2" t="s">
        <v>140</v>
      </c>
      <c r="B66" s="2" t="s">
        <v>205</v>
      </c>
      <c r="C66" s="2">
        <v>0.421171080264786</v>
      </c>
      <c r="D66" s="2">
        <v>1.1945099431241799</v>
      </c>
      <c r="E66" s="2">
        <v>0.94024242536536395</v>
      </c>
      <c r="F66" s="2">
        <v>1.06892269468879</v>
      </c>
      <c r="G66" s="2">
        <v>0.725022108034301</v>
      </c>
      <c r="H66" s="2">
        <v>1.0604055943119</v>
      </c>
      <c r="I66" s="2">
        <v>1.0895208292040801</v>
      </c>
      <c r="J66" s="2">
        <v>0.87311492813514802</v>
      </c>
      <c r="K66" s="2">
        <v>1.1185729115608201</v>
      </c>
      <c r="L66" s="2">
        <v>1.01805452326644</v>
      </c>
      <c r="M66" s="2">
        <v>1.0155257990386499</v>
      </c>
      <c r="N66" s="2">
        <v>0.59355022417965597</v>
      </c>
      <c r="O66" s="2">
        <v>1.64648616101593</v>
      </c>
      <c r="P66" s="2">
        <v>0.90766492712050595</v>
      </c>
      <c r="Q66" s="2">
        <v>1.0967045508108599</v>
      </c>
      <c r="R66" s="2">
        <v>0.52559613491013102</v>
      </c>
      <c r="S66" s="2">
        <v>1.2188411369688199</v>
      </c>
      <c r="T66" s="2">
        <v>2.0126145149978099</v>
      </c>
      <c r="U66" s="2">
        <v>0.74851257249134395</v>
      </c>
      <c r="V66" s="2">
        <v>0.90565710780817599</v>
      </c>
      <c r="W66" s="2">
        <v>1.08579333799439</v>
      </c>
      <c r="X66" s="2">
        <v>1.0707544548439001</v>
      </c>
      <c r="Y66" s="2">
        <v>1.0399101210791599</v>
      </c>
      <c r="Z66" s="2">
        <v>1.15703040081624</v>
      </c>
      <c r="AA66" s="2">
        <v>1.0643960766432801</v>
      </c>
      <c r="AB66" s="2">
        <v>0.98861164088646203</v>
      </c>
      <c r="AC66" s="2">
        <v>0.62606520238524999</v>
      </c>
      <c r="AD66" s="2">
        <v>0.86468462061682805</v>
      </c>
      <c r="AE66" s="2">
        <v>1.1268311855892901</v>
      </c>
      <c r="AF66" s="2">
        <v>1.14801307353452</v>
      </c>
      <c r="AG66" s="2">
        <v>1.0945982374971199</v>
      </c>
      <c r="AH66" s="2">
        <v>1.04837114759074</v>
      </c>
      <c r="AI66" s="2">
        <v>1.0229412997787599</v>
      </c>
      <c r="AJ66" s="2">
        <v>0.99206085201641603</v>
      </c>
      <c r="AK66" s="2">
        <v>1.0073684456045999</v>
      </c>
      <c r="AL66" s="2">
        <v>1.0383717129788099</v>
      </c>
      <c r="AM66" s="2">
        <v>0.92950222938824101</v>
      </c>
      <c r="AN66" s="2">
        <v>0.88067325119818696</v>
      </c>
      <c r="AO66" s="2">
        <v>0.94536783842428695</v>
      </c>
      <c r="AP66" s="2">
        <v>0.94531980106967095</v>
      </c>
      <c r="AQ66" s="2">
        <v>1.11539012482921</v>
      </c>
      <c r="AR66" s="2">
        <v>0.88555167306278904</v>
      </c>
      <c r="AS66" s="2">
        <v>1.29866274622978</v>
      </c>
      <c r="AT66" s="2">
        <v>0.31002928642704602</v>
      </c>
      <c r="AU66" s="2">
        <v>0.971640843038866</v>
      </c>
      <c r="AV66" s="2">
        <v>0.91958097249743698</v>
      </c>
      <c r="AW66" s="2">
        <v>0.96786160898068296</v>
      </c>
      <c r="AX66" s="2">
        <v>1.3796104034894101</v>
      </c>
      <c r="AY66" s="2">
        <v>0.78445456445359396</v>
      </c>
      <c r="AZ66" s="2">
        <v>1.1715574577938399</v>
      </c>
      <c r="BA66" s="2">
        <v>0.85491147243314103</v>
      </c>
      <c r="BB66" s="2">
        <v>1.0704920519796499</v>
      </c>
      <c r="BC66" s="2">
        <v>1.1153757727673299</v>
      </c>
      <c r="BD66" s="2">
        <v>0.75449528959245604</v>
      </c>
      <c r="BE66" s="2">
        <v>0.72431473426394299</v>
      </c>
      <c r="BF66" s="2">
        <v>0.94778142730363302</v>
      </c>
      <c r="BG66" s="2">
        <v>0.71110542853038095</v>
      </c>
      <c r="BH66" s="2">
        <v>1.4952123311349701</v>
      </c>
      <c r="BI66" s="2">
        <v>0.49461442203824302</v>
      </c>
      <c r="BJ66" s="2">
        <v>1.01812613059942</v>
      </c>
      <c r="BK66" s="2">
        <v>1.1011412805593199</v>
      </c>
      <c r="BL66" s="2">
        <v>0.92165628396822796</v>
      </c>
      <c r="BM66" s="2">
        <v>1.0398643613182501</v>
      </c>
      <c r="BN66" s="2">
        <v>1.02757131600139</v>
      </c>
      <c r="BO66" s="2">
        <v>1.07366361873377</v>
      </c>
      <c r="BP66" s="2">
        <v>1.10885174448044</v>
      </c>
      <c r="BQ66" s="2">
        <v>1.16859870861807</v>
      </c>
      <c r="BR66" s="2">
        <v>1.1354246847149201</v>
      </c>
      <c r="BS66" s="2">
        <v>1.39571661611311</v>
      </c>
      <c r="BT66" s="2">
        <v>0.80032810407194799</v>
      </c>
      <c r="BU66" s="2">
        <v>0.980897104268736</v>
      </c>
      <c r="BV66" s="2">
        <v>1.0547359427492</v>
      </c>
      <c r="BW66" s="2">
        <v>1.1620928543653</v>
      </c>
      <c r="BX66" s="2">
        <v>0.94469947092780204</v>
      </c>
      <c r="BY66" s="2">
        <v>1.06578800893808</v>
      </c>
      <c r="BZ66" s="2">
        <v>0.79904722139264395</v>
      </c>
      <c r="CA66" s="2">
        <v>1.15268916284112</v>
      </c>
      <c r="CB66" s="2">
        <v>1.2783173509524099</v>
      </c>
      <c r="CC66" s="2">
        <v>0.78381612266907197</v>
      </c>
      <c r="CD66" s="2">
        <v>0.93011470964924203</v>
      </c>
      <c r="CE66" s="2">
        <v>0.948807542250098</v>
      </c>
      <c r="CF66" s="2">
        <v>1.0273701048380099</v>
      </c>
      <c r="CG66" s="2">
        <v>1.1415140577190099</v>
      </c>
      <c r="CH66" s="2">
        <v>0.98302572034063096</v>
      </c>
      <c r="CI66" s="2">
        <v>0.90153204993504099</v>
      </c>
      <c r="CJ66" s="2">
        <v>0.78095800342348098</v>
      </c>
      <c r="CK66" s="2">
        <v>0.98918626611566596</v>
      </c>
      <c r="CL66" s="2">
        <v>1.03713188729354</v>
      </c>
      <c r="CM66" s="2">
        <v>0.74308449128338105</v>
      </c>
      <c r="CN66" s="2">
        <v>0.80374462855435103</v>
      </c>
      <c r="CO66" s="2">
        <v>1.0514533745958901</v>
      </c>
      <c r="CP66" s="2">
        <v>0.94833298529961496</v>
      </c>
      <c r="CQ66" s="2">
        <v>1.0694379545556201</v>
      </c>
      <c r="CR66" s="2">
        <v>0.89980277063228598</v>
      </c>
      <c r="CS66" s="2">
        <v>0.89146624396976604</v>
      </c>
      <c r="CT66" s="2">
        <v>0.98392977322772102</v>
      </c>
      <c r="CU66" s="2">
        <v>0.79100206361890502</v>
      </c>
      <c r="CV66" s="2">
        <v>1.05668911109288</v>
      </c>
      <c r="CW66" s="2">
        <v>1.0207903024434</v>
      </c>
      <c r="CX66" s="2">
        <v>0.99792830835680102</v>
      </c>
      <c r="CY66" s="2">
        <v>1.2185008966638999</v>
      </c>
      <c r="CZ66" s="2">
        <v>0.88967564889621797</v>
      </c>
      <c r="DA66" s="2">
        <v>1.0906458985506999</v>
      </c>
      <c r="DB66" s="2">
        <v>1.04709640627408</v>
      </c>
      <c r="DC66" s="2">
        <v>0.86510670854666505</v>
      </c>
      <c r="DD66" s="2">
        <v>0.75833415332585097</v>
      </c>
      <c r="DE66" s="2">
        <v>0.92939564844460998</v>
      </c>
      <c r="DF66" s="2">
        <v>0.85974848014467598</v>
      </c>
      <c r="DG66" s="2">
        <v>1.1350006909394901</v>
      </c>
      <c r="DH66" s="2">
        <v>1.3049533386498799</v>
      </c>
      <c r="DI66" s="2">
        <v>0.634328838367617</v>
      </c>
      <c r="DJ66" s="2">
        <v>0.94922898108285503</v>
      </c>
      <c r="DK66" s="2">
        <v>0.76246899256630096</v>
      </c>
      <c r="DL66" s="2">
        <v>1.02460757780405</v>
      </c>
      <c r="DM66" s="2">
        <v>1.0708237992890399</v>
      </c>
      <c r="DN66" s="2">
        <v>0.96204882893805699</v>
      </c>
      <c r="DO66" s="2">
        <v>0.88493004155365795</v>
      </c>
      <c r="DP66" s="2">
        <v>1.0878023703314399</v>
      </c>
      <c r="DQ66" s="2">
        <v>0.89901379298867301</v>
      </c>
      <c r="DR66" s="2">
        <v>0.94619414404323898</v>
      </c>
      <c r="DS66" s="2">
        <v>1.31458811496673</v>
      </c>
      <c r="DT66" s="2">
        <v>1.13809153985056</v>
      </c>
      <c r="DU66" s="2">
        <v>0.77860278710894404</v>
      </c>
      <c r="DV66" s="2">
        <v>1.08575744539457</v>
      </c>
      <c r="DW66" s="2">
        <v>1.0537307645426901</v>
      </c>
      <c r="DX66" s="2">
        <v>1.01245372054071</v>
      </c>
      <c r="DY66" s="2">
        <v>1.3895593269867399</v>
      </c>
      <c r="DZ66" s="2">
        <v>1.14581847377155</v>
      </c>
      <c r="EA66" s="2">
        <v>0.84694183928445699</v>
      </c>
      <c r="EB66" s="2">
        <v>1.1073869147345401</v>
      </c>
      <c r="EC66" s="2">
        <v>1.1880296805064099</v>
      </c>
      <c r="ED66" s="2">
        <v>0.12649542976382899</v>
      </c>
      <c r="EE66" s="2">
        <v>0.169947383612785</v>
      </c>
      <c r="EF66" s="2">
        <v>0.99690573950589501</v>
      </c>
      <c r="EG66" s="2">
        <v>1.1843254568583499</v>
      </c>
      <c r="EH66" s="2">
        <v>0.93501152758890504</v>
      </c>
      <c r="EI66" s="2">
        <v>1.0049618882671001</v>
      </c>
      <c r="EJ66" s="2">
        <v>1.11803806952621</v>
      </c>
    </row>
    <row r="67" spans="1:140">
      <c r="A67" s="2" t="s">
        <v>140</v>
      </c>
      <c r="B67" s="2" t="s">
        <v>206</v>
      </c>
      <c r="C67" s="2">
        <v>0.28752398680636698</v>
      </c>
      <c r="D67" s="2">
        <v>1.5858957675538301</v>
      </c>
      <c r="E67" s="2">
        <v>0.87901352378320796</v>
      </c>
      <c r="F67" s="2">
        <v>1.2052848558923299</v>
      </c>
      <c r="G67" s="2">
        <v>0.58483529882448904</v>
      </c>
      <c r="H67" s="2">
        <v>1.08291894247422</v>
      </c>
      <c r="I67" s="2">
        <v>1.17907380915852</v>
      </c>
      <c r="J67" s="2">
        <v>0.97466333366498903</v>
      </c>
      <c r="K67" s="2">
        <v>1.2086593548945801</v>
      </c>
      <c r="L67" s="2">
        <v>1.0058940382066399</v>
      </c>
      <c r="M67" s="2">
        <v>0.787071690233624</v>
      </c>
      <c r="N67" s="2">
        <v>0.54675354293630196</v>
      </c>
      <c r="O67" s="2">
        <v>1.67290539992348</v>
      </c>
      <c r="P67" s="2">
        <v>0.99377368829825596</v>
      </c>
      <c r="Q67" s="2">
        <v>0.95063797259238503</v>
      </c>
      <c r="R67" s="2">
        <v>0.37044407944987801</v>
      </c>
      <c r="S67" s="2">
        <v>1.20845816221762</v>
      </c>
      <c r="T67" s="2">
        <v>0.25171754162737803</v>
      </c>
      <c r="U67" s="2">
        <v>0.81758929464781205</v>
      </c>
      <c r="V67" s="2">
        <v>0.82554112820894798</v>
      </c>
      <c r="W67" s="2">
        <v>1.18142121005179</v>
      </c>
      <c r="X67" s="2">
        <v>1.1066568566478501</v>
      </c>
      <c r="Y67" s="2">
        <v>1.0566249799279199</v>
      </c>
      <c r="Z67" s="2">
        <v>1.27078125404457</v>
      </c>
      <c r="AA67" s="2">
        <v>1.0451824566750501</v>
      </c>
      <c r="AB67" s="2">
        <v>1.04172338358082</v>
      </c>
      <c r="AC67" s="2">
        <v>0.56664073639059998</v>
      </c>
      <c r="AD67" s="2">
        <v>0.72991918454857896</v>
      </c>
      <c r="AE67" s="2">
        <v>1.1677805106514401</v>
      </c>
      <c r="AF67" s="2">
        <v>1.1281838450925501</v>
      </c>
      <c r="AG67" s="2">
        <v>1.1950494510824601</v>
      </c>
      <c r="AH67" s="2">
        <v>1.0537918991569599</v>
      </c>
      <c r="AI67" s="2">
        <v>1.0990009685273801</v>
      </c>
      <c r="AJ67" s="2">
        <v>1.0634109752752301</v>
      </c>
      <c r="AK67" s="2">
        <v>0.96643093939013802</v>
      </c>
      <c r="AL67" s="2">
        <v>1.0267426743644501</v>
      </c>
      <c r="AM67" s="2">
        <v>0.60488680326879596</v>
      </c>
      <c r="AN67" s="2">
        <v>0.60352013623328804</v>
      </c>
      <c r="AO67" s="2">
        <v>1.07828859019263</v>
      </c>
      <c r="AP67" s="2">
        <v>0.96677334465818998</v>
      </c>
      <c r="AQ67" s="2">
        <v>1.2240268874337801</v>
      </c>
      <c r="AR67" s="2">
        <v>0.95880963092890403</v>
      </c>
      <c r="AS67" s="2">
        <v>1.3005281840904701</v>
      </c>
      <c r="AT67" s="2">
        <v>0.51649541972588997</v>
      </c>
      <c r="AU67" s="2">
        <v>0.98763418919076396</v>
      </c>
      <c r="AV67" s="2">
        <v>0.91827780359571998</v>
      </c>
      <c r="AW67" s="2">
        <v>1.01856840356696</v>
      </c>
      <c r="AX67" s="2">
        <v>1.4925171866348099</v>
      </c>
      <c r="AY67" s="2">
        <v>0.917951107074651</v>
      </c>
      <c r="AZ67" s="2">
        <v>1.3284938772053401</v>
      </c>
      <c r="BA67" s="2">
        <v>0.70413870860253402</v>
      </c>
      <c r="BB67" s="2">
        <v>1.1913167245338201</v>
      </c>
      <c r="BC67" s="2">
        <v>1.3300137560934699</v>
      </c>
      <c r="BD67" s="2">
        <v>0.63451103216619498</v>
      </c>
      <c r="BE67" s="2">
        <v>0.61507636343238303</v>
      </c>
      <c r="BF67" s="2">
        <v>0.85041360843019398</v>
      </c>
      <c r="BG67" s="2">
        <v>0.62214056405032203</v>
      </c>
      <c r="BH67" s="2">
        <v>0.43224570745532798</v>
      </c>
      <c r="BI67" s="2">
        <v>0.59446184048589401</v>
      </c>
      <c r="BJ67" s="2">
        <v>0.96330169329076598</v>
      </c>
      <c r="BK67" s="2">
        <v>1.07864817598077</v>
      </c>
      <c r="BL67" s="2">
        <v>1.09527234605478</v>
      </c>
      <c r="BM67" s="2">
        <v>1.0728265277287099</v>
      </c>
      <c r="BN67" s="2">
        <v>1.1221122670404799</v>
      </c>
      <c r="BO67" s="2">
        <v>1.0669373509469</v>
      </c>
      <c r="BP67" s="2">
        <v>1.23488583731729</v>
      </c>
      <c r="BQ67" s="2">
        <v>1.2022006441597699</v>
      </c>
      <c r="BR67" s="2">
        <v>1.32399028409297</v>
      </c>
      <c r="BS67" s="2">
        <v>1.54546797944967</v>
      </c>
      <c r="BT67" s="2">
        <v>0.70489951649357996</v>
      </c>
      <c r="BU67" s="2">
        <v>0.88325238159039599</v>
      </c>
      <c r="BV67" s="2">
        <v>0.943911927986821</v>
      </c>
      <c r="BW67" s="2">
        <v>1.09597053612336</v>
      </c>
      <c r="BX67" s="2">
        <v>1.0158773618671499</v>
      </c>
      <c r="BY67" s="2">
        <v>1.2291157099341199</v>
      </c>
      <c r="BZ67" s="2">
        <v>0.77560310073782501</v>
      </c>
      <c r="CA67" s="2">
        <v>1.10313152642319</v>
      </c>
      <c r="CB67" s="2">
        <v>1.39052407060379</v>
      </c>
      <c r="CC67" s="2">
        <v>0.73716874304575697</v>
      </c>
      <c r="CD67" s="2">
        <v>0.72187702951255195</v>
      </c>
      <c r="CE67" s="2">
        <v>1.061789045704</v>
      </c>
      <c r="CF67" s="2">
        <v>1.0712623343174701</v>
      </c>
      <c r="CG67" s="2">
        <v>1.0422892884294599</v>
      </c>
      <c r="CH67" s="2">
        <v>0.87189376828437404</v>
      </c>
      <c r="CI67" s="2">
        <v>0.87271869138608604</v>
      </c>
      <c r="CJ67" s="2">
        <v>0.75548218377814202</v>
      </c>
      <c r="CK67" s="2">
        <v>1.0039990645147201</v>
      </c>
      <c r="CL67" s="2">
        <v>0.92737757633226603</v>
      </c>
      <c r="CM67" s="2">
        <v>0.74582231431943302</v>
      </c>
      <c r="CN67" s="2">
        <v>0.67696443187480404</v>
      </c>
      <c r="CO67" s="2">
        <v>1.0788952363166899</v>
      </c>
      <c r="CP67" s="2">
        <v>0.85517460184779803</v>
      </c>
      <c r="CQ67" s="2">
        <v>1.1786952486018101</v>
      </c>
      <c r="CR67" s="2">
        <v>0.79679965050355495</v>
      </c>
      <c r="CS67" s="2">
        <v>0.83109042727476601</v>
      </c>
      <c r="CT67" s="2">
        <v>0.86869912590194798</v>
      </c>
      <c r="CU67" s="2">
        <v>1.0804363341059799</v>
      </c>
      <c r="CV67" s="2">
        <v>1.08967729733964</v>
      </c>
      <c r="CW67" s="2">
        <v>1.1075841775639299</v>
      </c>
      <c r="CX67" s="2">
        <v>1.0192548423386301</v>
      </c>
      <c r="CY67" s="2">
        <v>1.2581754736653701</v>
      </c>
      <c r="CZ67" s="2">
        <v>1.01273606415144</v>
      </c>
      <c r="DA67" s="2">
        <v>1.14537603325583</v>
      </c>
      <c r="DB67" s="2">
        <v>1.00719657543844</v>
      </c>
      <c r="DC67" s="2">
        <v>0.80256824835423701</v>
      </c>
      <c r="DD67" s="2">
        <v>0.84371321149609402</v>
      </c>
      <c r="DE67" s="2">
        <v>0.90835175688488701</v>
      </c>
      <c r="DF67" s="2">
        <v>0.90349679630729096</v>
      </c>
      <c r="DG67" s="2">
        <v>0.99369682434861895</v>
      </c>
      <c r="DH67" s="2">
        <v>1.3986263190255299</v>
      </c>
      <c r="DI67" s="2">
        <v>0.64369093911512698</v>
      </c>
      <c r="DJ67" s="2">
        <v>0.81070876435318795</v>
      </c>
      <c r="DK67" s="2">
        <v>0.84661744886466395</v>
      </c>
      <c r="DL67" s="2">
        <v>0.98130107242863696</v>
      </c>
      <c r="DM67" s="2">
        <v>1.04307922794956</v>
      </c>
      <c r="DN67" s="2">
        <v>1.16429650580733</v>
      </c>
      <c r="DO67" s="2">
        <v>0.87026302755168905</v>
      </c>
      <c r="DP67" s="2">
        <v>1.17543468075391</v>
      </c>
      <c r="DQ67" s="2">
        <v>0.93371481325207895</v>
      </c>
      <c r="DR67" s="2">
        <v>0.99089090319687201</v>
      </c>
      <c r="DS67" s="2">
        <v>1.4133220731382801</v>
      </c>
      <c r="DT67" s="2">
        <v>1.32784438164892</v>
      </c>
      <c r="DU67" s="2">
        <v>0.78227327254927304</v>
      </c>
      <c r="DV67" s="2">
        <v>1.1741059193569101</v>
      </c>
      <c r="DW67" s="2">
        <v>1.12940689521175</v>
      </c>
      <c r="DX67" s="2">
        <v>1.0725831293197801</v>
      </c>
      <c r="DY67" s="2">
        <v>1.8383244626658199</v>
      </c>
      <c r="DZ67" s="2">
        <v>1.14211215160487</v>
      </c>
      <c r="EA67" s="2">
        <v>0.71379674259639503</v>
      </c>
      <c r="EB67" s="2">
        <v>1.25559031034347</v>
      </c>
      <c r="EC67" s="2">
        <v>1.2064544569020199</v>
      </c>
      <c r="ED67" s="2">
        <v>0.33765104502124699</v>
      </c>
      <c r="EE67" s="2">
        <v>0.44936230427541801</v>
      </c>
      <c r="EF67" s="2">
        <v>0.88282323144457997</v>
      </c>
      <c r="EG67" s="2">
        <v>1.2740449456729299</v>
      </c>
      <c r="EH67" s="2">
        <v>0.91781496249616201</v>
      </c>
      <c r="EI67" s="2">
        <v>1.0095220558198199</v>
      </c>
      <c r="EJ67" s="2">
        <v>1.1517272611065801</v>
      </c>
    </row>
    <row r="68" spans="1:140">
      <c r="A68" s="2" t="s">
        <v>140</v>
      </c>
      <c r="B68" s="2" t="s">
        <v>207</v>
      </c>
      <c r="C68" s="2">
        <v>0.88268896697388799</v>
      </c>
      <c r="D68" s="2">
        <v>0.87929877990565697</v>
      </c>
      <c r="E68" s="2">
        <v>0.97614670195832598</v>
      </c>
      <c r="F68" s="2">
        <v>0.95014260426748798</v>
      </c>
      <c r="G68" s="2">
        <v>0.82918392060395896</v>
      </c>
      <c r="H68" s="2">
        <v>0.96234397265870597</v>
      </c>
      <c r="I68" s="2">
        <v>0.99141065517212701</v>
      </c>
      <c r="J68" s="2">
        <v>0.83853230557914105</v>
      </c>
      <c r="K68" s="2">
        <v>1.0069344113627501</v>
      </c>
      <c r="L68" s="2">
        <v>1.0658694429923301</v>
      </c>
      <c r="M68" s="2">
        <v>1.02298976658729</v>
      </c>
      <c r="N68" s="2">
        <v>1.0724888960452601</v>
      </c>
      <c r="O68" s="2">
        <v>1.0327471777431301</v>
      </c>
      <c r="P68" s="2">
        <v>1.0021668479613901</v>
      </c>
      <c r="Q68" s="2">
        <v>1.0110468276482101</v>
      </c>
      <c r="R68" s="2">
        <v>0.44186091730010002</v>
      </c>
      <c r="S68" s="2">
        <v>1.0902907729451801</v>
      </c>
      <c r="T68" s="2">
        <v>0.93085371115402704</v>
      </c>
      <c r="U68" s="2">
        <v>0.96758563310818002</v>
      </c>
      <c r="V68" s="2">
        <v>0.98179517373148695</v>
      </c>
      <c r="W68" s="2">
        <v>1.1170201998161899</v>
      </c>
      <c r="X68" s="2">
        <v>1.11426906783724</v>
      </c>
      <c r="Y68" s="2">
        <v>0.98408409675377495</v>
      </c>
      <c r="Z68" s="2">
        <v>1.19091950647223</v>
      </c>
      <c r="AA68" s="2">
        <v>1.05482372185206</v>
      </c>
      <c r="AB68" s="2">
        <v>0.99098556034079899</v>
      </c>
      <c r="AC68" s="2">
        <v>1.03025194474197</v>
      </c>
      <c r="AD68" s="2">
        <v>0.84048251224103199</v>
      </c>
      <c r="AE68" s="2">
        <v>1.03015238878096</v>
      </c>
      <c r="AF68" s="2">
        <v>1.1398448016937299</v>
      </c>
      <c r="AG68" s="2">
        <v>1.0710806237020101</v>
      </c>
      <c r="AH68" s="2">
        <v>1.0706753049256399</v>
      </c>
      <c r="AI68" s="2">
        <v>1.0162738224493999</v>
      </c>
      <c r="AJ68" s="2">
        <v>1.1969868438648701</v>
      </c>
      <c r="AK68" s="2">
        <v>0.98773844686082701</v>
      </c>
      <c r="AL68" s="2">
        <v>1.0447107966609099</v>
      </c>
      <c r="AM68" s="2">
        <v>0.72003936303396898</v>
      </c>
      <c r="AN68" s="2">
        <v>0.68527304113505205</v>
      </c>
      <c r="AO68" s="2">
        <v>1.1243193148288999</v>
      </c>
      <c r="AP68" s="2">
        <v>0.96880412914945602</v>
      </c>
      <c r="AQ68" s="2">
        <v>1.05339523090118</v>
      </c>
      <c r="AR68" s="2">
        <v>1.03461355386038</v>
      </c>
      <c r="AS68" s="2">
        <v>1.06386747455063</v>
      </c>
      <c r="AT68" s="2">
        <v>0.72417575034631498</v>
      </c>
      <c r="AU68" s="2">
        <v>1.0063590123061801</v>
      </c>
      <c r="AV68" s="2">
        <v>1.02289322424828</v>
      </c>
      <c r="AW68" s="2">
        <v>0.81500690018681898</v>
      </c>
      <c r="AX68" s="2">
        <v>0.91624741175584901</v>
      </c>
      <c r="AY68" s="2">
        <v>1.1289460817702801</v>
      </c>
      <c r="AZ68" s="2">
        <v>1.00355246616329</v>
      </c>
      <c r="BA68" s="2">
        <v>0.83914101464036195</v>
      </c>
      <c r="BB68" s="2">
        <v>1.00758215603943</v>
      </c>
      <c r="BC68" s="2">
        <v>1.06290818918376</v>
      </c>
      <c r="BD68" s="2">
        <v>0.99324669240734098</v>
      </c>
      <c r="BE68" s="2">
        <v>0.99601081354094001</v>
      </c>
      <c r="BF68" s="2">
        <v>1.1075562494986</v>
      </c>
      <c r="BG68" s="2">
        <v>0.97613197184593703</v>
      </c>
      <c r="BH68" s="2">
        <v>0.895950975919795</v>
      </c>
      <c r="BI68" s="2">
        <v>1.0326598841491199</v>
      </c>
      <c r="BJ68" s="2">
        <v>0.97489353669416301</v>
      </c>
      <c r="BK68" s="2">
        <v>1.02858278677941</v>
      </c>
      <c r="BL68" s="2">
        <v>0.778017580972028</v>
      </c>
      <c r="BM68" s="2">
        <v>1.00515856986733</v>
      </c>
      <c r="BN68" s="2">
        <v>0.99677292728562905</v>
      </c>
      <c r="BO68" s="2">
        <v>1.01377128450606</v>
      </c>
      <c r="BP68" s="2">
        <v>1.0257218438863001</v>
      </c>
      <c r="BQ68" s="2">
        <v>1.0165206566660701</v>
      </c>
      <c r="BR68" s="2">
        <v>1.03874606927131</v>
      </c>
      <c r="BS68" s="2">
        <v>1.10056590918585</v>
      </c>
      <c r="BT68" s="2">
        <v>0.95522423480194696</v>
      </c>
      <c r="BU68" s="2">
        <v>1.01636702985787</v>
      </c>
      <c r="BV68" s="2">
        <v>0.95648391507583097</v>
      </c>
      <c r="BW68" s="2">
        <v>1.09108550673428</v>
      </c>
      <c r="BX68" s="2">
        <v>1.01008460169695</v>
      </c>
      <c r="BY68" s="2">
        <v>1.0338927367241499</v>
      </c>
      <c r="BZ68" s="2">
        <v>0.89564188110918797</v>
      </c>
      <c r="CA68" s="2">
        <v>1.05293817284424</v>
      </c>
      <c r="CB68" s="2">
        <v>1.0767221554670801</v>
      </c>
      <c r="CC68" s="2">
        <v>0.99577833918601899</v>
      </c>
      <c r="CD68" s="2">
        <v>0.97774995249782404</v>
      </c>
      <c r="CE68" s="2">
        <v>1.00567122174322</v>
      </c>
      <c r="CF68" s="2">
        <v>1.0611092018650501</v>
      </c>
      <c r="CG68" s="2">
        <v>0.93203644866286905</v>
      </c>
      <c r="CH68" s="2">
        <v>1.0305456350448401</v>
      </c>
      <c r="CI68" s="2">
        <v>1.04934143293624</v>
      </c>
      <c r="CJ68" s="2">
        <v>0.96983640159028295</v>
      </c>
      <c r="CK68" s="2">
        <v>0.89538486520712701</v>
      </c>
      <c r="CL68" s="2">
        <v>1.0035111213655099</v>
      </c>
      <c r="CM68" s="2">
        <v>1.10276672242223</v>
      </c>
      <c r="CN68" s="2">
        <v>0.98106963669848402</v>
      </c>
      <c r="CO68" s="2">
        <v>1.0781529908479599</v>
      </c>
      <c r="CP68" s="2">
        <v>0.94611556723857504</v>
      </c>
      <c r="CQ68" s="2">
        <v>1.05079941154519</v>
      </c>
      <c r="CR68" s="2">
        <v>1.0802695724753899</v>
      </c>
      <c r="CS68" s="2">
        <v>0.95830972505632805</v>
      </c>
      <c r="CT68" s="2">
        <v>1.04658120311292</v>
      </c>
      <c r="CU68" s="2">
        <v>1.14807700275981</v>
      </c>
      <c r="CV68" s="2">
        <v>1.09841033138004</v>
      </c>
      <c r="CW68" s="2">
        <v>1.1637181782113799</v>
      </c>
      <c r="CX68" s="2">
        <v>0.98080302195394198</v>
      </c>
      <c r="CY68" s="2">
        <v>0.83254940115470299</v>
      </c>
      <c r="CZ68" s="2">
        <v>1.1018085369274599</v>
      </c>
      <c r="DA68" s="2">
        <v>0.98287662027947598</v>
      </c>
      <c r="DB68" s="2">
        <v>1.13538834163606</v>
      </c>
      <c r="DC68" s="2">
        <v>0.94649309936228498</v>
      </c>
      <c r="DD68" s="2">
        <v>1.0616414481087899</v>
      </c>
      <c r="DE68" s="2">
        <v>1.02915114273946</v>
      </c>
      <c r="DF68" s="2">
        <v>0.96239879370271497</v>
      </c>
      <c r="DG68" s="2">
        <v>0.89182965101332201</v>
      </c>
      <c r="DH68" s="2">
        <v>0.97343543533245303</v>
      </c>
      <c r="DI68" s="2">
        <v>0.97557270784351602</v>
      </c>
      <c r="DJ68" s="2">
        <v>0.96922180805852198</v>
      </c>
      <c r="DK68" s="2">
        <v>0.88887164414250897</v>
      </c>
      <c r="DL68" s="2">
        <v>1.04354128931611</v>
      </c>
      <c r="DM68" s="2">
        <v>0.92078815618514698</v>
      </c>
      <c r="DN68" s="2">
        <v>1.0418995618861899</v>
      </c>
      <c r="DO68" s="2">
        <v>1.0020033517801901</v>
      </c>
      <c r="DP68" s="2">
        <v>1.0562637191915101</v>
      </c>
      <c r="DQ68" s="2">
        <v>0.98206216845636096</v>
      </c>
      <c r="DR68" s="2">
        <v>1.01242914118684</v>
      </c>
      <c r="DS68" s="2">
        <v>0.98342561844857601</v>
      </c>
      <c r="DT68" s="2">
        <v>1.0384763924396101</v>
      </c>
      <c r="DU68" s="2">
        <v>1.02850050947886</v>
      </c>
      <c r="DV68" s="2">
        <v>1.0352535668865099</v>
      </c>
      <c r="DW68" s="2">
        <v>1.0574624488836999</v>
      </c>
      <c r="DX68" s="2">
        <v>1.0090774531552</v>
      </c>
      <c r="DY68" s="2">
        <v>0.88535223491707205</v>
      </c>
      <c r="DZ68" s="2">
        <v>0.98184440771979797</v>
      </c>
      <c r="EA68" s="2">
        <v>0.90726819644252299</v>
      </c>
      <c r="EB68" s="2">
        <v>1.34023698494327</v>
      </c>
      <c r="EC68" s="2">
        <v>0.96497523447797895</v>
      </c>
      <c r="ED68" s="2">
        <v>0.85847222673766899</v>
      </c>
      <c r="EE68" s="2">
        <v>0.72050265867060204</v>
      </c>
      <c r="EF68" s="2">
        <v>0.90648889579490999</v>
      </c>
      <c r="EG68" s="2">
        <v>1.02024272439346</v>
      </c>
      <c r="EH68" s="2">
        <v>1.03824260494214</v>
      </c>
      <c r="EI68" s="2">
        <v>1.0334302798538699</v>
      </c>
      <c r="EJ68" s="2">
        <v>1.04184823000535</v>
      </c>
    </row>
    <row r="69" spans="1:140">
      <c r="A69" s="2" t="s">
        <v>140</v>
      </c>
      <c r="B69" s="2" t="s">
        <v>208</v>
      </c>
      <c r="C69" s="2">
        <v>0.62704665720687103</v>
      </c>
      <c r="D69" s="2">
        <v>0.84104529427864205</v>
      </c>
      <c r="E69" s="2">
        <v>0.94477306490565804</v>
      </c>
      <c r="F69" s="2">
        <v>0.97547095584212296</v>
      </c>
      <c r="G69" s="2">
        <v>0.74064460956867695</v>
      </c>
      <c r="H69" s="2">
        <v>1.0615424992602001</v>
      </c>
      <c r="I69" s="2">
        <v>0.88278570792922795</v>
      </c>
      <c r="J69" s="2">
        <v>1.1405890116467601</v>
      </c>
      <c r="K69" s="2">
        <v>1.0458089052947801</v>
      </c>
      <c r="L69" s="2">
        <v>1.0960649638386599</v>
      </c>
      <c r="M69" s="2">
        <v>1.03900604832542</v>
      </c>
      <c r="N69" s="2">
        <v>0.87562220273853297</v>
      </c>
      <c r="O69" s="2">
        <v>0.98520272790558505</v>
      </c>
      <c r="P69" s="2">
        <v>0.98523175701014098</v>
      </c>
      <c r="Q69" s="2">
        <v>1.0176521748576799</v>
      </c>
      <c r="R69" s="2">
        <v>0.54377136243422197</v>
      </c>
      <c r="S69" s="2">
        <v>1.11662744520468</v>
      </c>
      <c r="T69" s="2">
        <v>0.84227581336240698</v>
      </c>
      <c r="U69" s="2">
        <v>0.81745203605181704</v>
      </c>
      <c r="V69" s="2">
        <v>1.5294600249299599</v>
      </c>
      <c r="W69" s="2">
        <v>1.1063814750466801</v>
      </c>
      <c r="X69" s="2">
        <v>1.0307654483301101</v>
      </c>
      <c r="Y69" s="2">
        <v>0.99582751128485703</v>
      </c>
      <c r="Z69" s="2">
        <v>1.0419054822931699</v>
      </c>
      <c r="AA69" s="2">
        <v>0.72801490805838698</v>
      </c>
      <c r="AB69" s="2">
        <v>1.0134896408292999</v>
      </c>
      <c r="AC69" s="2">
        <v>0.96537517371665005</v>
      </c>
      <c r="AD69" s="2">
        <v>0.76365400235613401</v>
      </c>
      <c r="AE69" s="2">
        <v>1.0731508111206101</v>
      </c>
      <c r="AF69" s="2">
        <v>1.1561579438460801</v>
      </c>
      <c r="AG69" s="2">
        <v>1.0582017143631099</v>
      </c>
      <c r="AH69" s="2">
        <v>1.0551424953903801</v>
      </c>
      <c r="AI69" s="2">
        <v>1.21320365850041</v>
      </c>
      <c r="AJ69" s="2">
        <v>1.0216281708636801</v>
      </c>
      <c r="AK69" s="2">
        <v>1.0682920823706901</v>
      </c>
      <c r="AL69" s="2">
        <v>1.0983115417617799</v>
      </c>
      <c r="AM69" s="2">
        <v>1.0789698183505301</v>
      </c>
      <c r="AN69" s="2">
        <v>0.57750437353309902</v>
      </c>
      <c r="AO69" s="2">
        <v>1.08221769132009</v>
      </c>
      <c r="AP69" s="2">
        <v>0.83724498127593205</v>
      </c>
      <c r="AQ69" s="2">
        <v>1.03427444048711</v>
      </c>
      <c r="AR69" s="2">
        <v>1.13645113279664</v>
      </c>
      <c r="AS69" s="2">
        <v>1.06440765367218</v>
      </c>
      <c r="AT69" s="2">
        <v>0.56221522024667603</v>
      </c>
      <c r="AU69" s="2">
        <v>1.05609015975231</v>
      </c>
      <c r="AV69" s="2">
        <v>1.05063344435252</v>
      </c>
      <c r="AW69" s="2">
        <v>0.89938700338020405</v>
      </c>
      <c r="AX69" s="2">
        <v>0.91392342329432497</v>
      </c>
      <c r="AY69" s="2">
        <v>0.72253419565768395</v>
      </c>
      <c r="AZ69" s="2">
        <v>1.1120880528925301</v>
      </c>
      <c r="BA69" s="2">
        <v>1.13574186177541</v>
      </c>
      <c r="BB69" s="2">
        <v>1.0665286005213299</v>
      </c>
      <c r="BC69" s="2">
        <v>0.91135648551039405</v>
      </c>
      <c r="BD69" s="2">
        <v>1.0310375953967099</v>
      </c>
      <c r="BE69" s="2">
        <v>0.94706141471056804</v>
      </c>
      <c r="BF69" s="2">
        <v>1.1246888107442701</v>
      </c>
      <c r="BG69" s="2">
        <v>1.0959361749421901</v>
      </c>
      <c r="BH69" s="2">
        <v>0.87778709313500702</v>
      </c>
      <c r="BI69" s="2">
        <v>1.07818594314008</v>
      </c>
      <c r="BJ69" s="2">
        <v>1.0339733556883399</v>
      </c>
      <c r="BK69" s="2">
        <v>1.0509109891114801</v>
      </c>
      <c r="BL69" s="2">
        <v>0.98975063130961105</v>
      </c>
      <c r="BM69" s="2">
        <v>1.0922022842464501</v>
      </c>
      <c r="BN69" s="2">
        <v>1.03556785469113</v>
      </c>
      <c r="BO69" s="2">
        <v>1.1314077556353299</v>
      </c>
      <c r="BP69" s="2">
        <v>1.10224063112793</v>
      </c>
      <c r="BQ69" s="2">
        <v>0.99859751825902199</v>
      </c>
      <c r="BR69" s="2">
        <v>1.05813086387302</v>
      </c>
      <c r="BS69" s="2">
        <v>1.0420095631203401</v>
      </c>
      <c r="BT69" s="2">
        <v>0.87428199713826704</v>
      </c>
      <c r="BU69" s="2">
        <v>1.08353918719138</v>
      </c>
      <c r="BV69" s="2">
        <v>1.01127297503584</v>
      </c>
      <c r="BW69" s="2">
        <v>1.08179691046503</v>
      </c>
      <c r="BX69" s="2">
        <v>0.919886228895888</v>
      </c>
      <c r="BY69" s="2">
        <v>1.0032184329518901</v>
      </c>
      <c r="BZ69" s="2">
        <v>0.90508982911207203</v>
      </c>
      <c r="CA69" s="2">
        <v>0.93622220938749701</v>
      </c>
      <c r="CB69" s="2">
        <v>1.0066771963005301</v>
      </c>
      <c r="CC69" s="2">
        <v>0.87560172912813306</v>
      </c>
      <c r="CD69" s="2">
        <v>1.1789849773491901</v>
      </c>
      <c r="CE69" s="2">
        <v>1.02274188214178</v>
      </c>
      <c r="CF69" s="2">
        <v>0.91713391003351397</v>
      </c>
      <c r="CG69" s="2">
        <v>1.5392426661490599</v>
      </c>
      <c r="CH69" s="2">
        <v>1.03074871504294</v>
      </c>
      <c r="CI69" s="2">
        <v>1.0763533315282401</v>
      </c>
      <c r="CJ69" s="2">
        <v>0.87967602245437004</v>
      </c>
      <c r="CK69" s="2">
        <v>0.87165374279001395</v>
      </c>
      <c r="CL69" s="2">
        <v>0.89534537628829403</v>
      </c>
      <c r="CM69" s="2">
        <v>1.02658930668866</v>
      </c>
      <c r="CN69" s="2">
        <v>1.0492926982917099</v>
      </c>
      <c r="CO69" s="2">
        <v>0.98024725448086203</v>
      </c>
      <c r="CP69" s="2">
        <v>1.08690843506756</v>
      </c>
      <c r="CQ69" s="2">
        <v>1.03972303660156</v>
      </c>
      <c r="CR69" s="2">
        <v>0.99037033769746796</v>
      </c>
      <c r="CS69" s="2">
        <v>0.89623842275199805</v>
      </c>
      <c r="CT69" s="2">
        <v>1.0239646930110899</v>
      </c>
      <c r="CU69" s="2">
        <v>1.0808625843761099</v>
      </c>
      <c r="CV69" s="2">
        <v>1.03337741577939</v>
      </c>
      <c r="CW69" s="2">
        <v>1.0235418027085399</v>
      </c>
      <c r="CX69" s="2">
        <v>0.90521494524991197</v>
      </c>
      <c r="CY69" s="2">
        <v>0.74774294718601697</v>
      </c>
      <c r="CZ69" s="2">
        <v>0.97800443016273197</v>
      </c>
      <c r="DA69" s="2">
        <v>0.95323976549578004</v>
      </c>
      <c r="DB69" s="2">
        <v>1.0521115461274</v>
      </c>
      <c r="DC69" s="2">
        <v>0.68116722709584399</v>
      </c>
      <c r="DD69" s="2">
        <v>0.847408392555694</v>
      </c>
      <c r="DE69" s="2">
        <v>0.99380542467698196</v>
      </c>
      <c r="DF69" s="2">
        <v>0.99387740140714498</v>
      </c>
      <c r="DG69" s="2">
        <v>0.921196616130742</v>
      </c>
      <c r="DH69" s="2">
        <v>1.2965172192529599</v>
      </c>
      <c r="DI69" s="2">
        <v>0.95880418797655198</v>
      </c>
      <c r="DJ69" s="2">
        <v>1.04286931308492</v>
      </c>
      <c r="DK69" s="2">
        <v>0.92333146790432097</v>
      </c>
      <c r="DL69" s="2">
        <v>1.0085779138639199</v>
      </c>
      <c r="DM69" s="2">
        <v>0.95053975984741301</v>
      </c>
      <c r="DN69" s="2">
        <v>2.0210584832933201</v>
      </c>
      <c r="DO69" s="2">
        <v>1.1018105498153901</v>
      </c>
      <c r="DP69" s="2">
        <v>1.12187894778297</v>
      </c>
      <c r="DQ69" s="2">
        <v>0.86994117292235096</v>
      </c>
      <c r="DR69" s="2">
        <v>1.0557137133780601</v>
      </c>
      <c r="DS69" s="2">
        <v>0.93646497718295296</v>
      </c>
      <c r="DT69" s="2">
        <v>1.08508118696179</v>
      </c>
      <c r="DU69" s="2">
        <v>0.9635813593268</v>
      </c>
      <c r="DV69" s="2">
        <v>1.02340303314798</v>
      </c>
      <c r="DW69" s="2">
        <v>1.00909224773795</v>
      </c>
      <c r="DX69" s="2">
        <v>1.02997694360244</v>
      </c>
      <c r="DY69" s="2">
        <v>0.67932147493185002</v>
      </c>
      <c r="DZ69" s="2">
        <v>0.958913486851522</v>
      </c>
      <c r="EA69" s="2">
        <v>0.80627769175168196</v>
      </c>
      <c r="EB69" s="2">
        <v>1.4824802787795299</v>
      </c>
      <c r="EC69" s="2">
        <v>1.1533546709164999</v>
      </c>
      <c r="ED69" s="2">
        <v>0.24449741692810201</v>
      </c>
      <c r="EE69" s="2">
        <v>0.39840222748800802</v>
      </c>
      <c r="EF69" s="2">
        <v>1.0360535824794099</v>
      </c>
      <c r="EG69" s="2">
        <v>1.0005493190336201</v>
      </c>
      <c r="EH69" s="2">
        <v>1.0770734724120901</v>
      </c>
      <c r="EI69" s="2">
        <v>1.0779085385740199</v>
      </c>
      <c r="EJ69" s="2">
        <v>1.03960160108884</v>
      </c>
    </row>
    <row r="70" spans="1:140">
      <c r="A70" s="2" t="s">
        <v>140</v>
      </c>
      <c r="B70" s="2" t="s">
        <v>209</v>
      </c>
      <c r="C70" s="2">
        <v>0.73875042147603898</v>
      </c>
      <c r="D70" s="2">
        <v>1.0055414388491499</v>
      </c>
      <c r="E70" s="2">
        <v>0.934906116213851</v>
      </c>
      <c r="F70" s="2">
        <v>0.96778652167536205</v>
      </c>
      <c r="G70" s="2">
        <v>0.72268463660984905</v>
      </c>
      <c r="H70" s="2">
        <v>0.98179269388268098</v>
      </c>
      <c r="I70" s="2">
        <v>1.05726133152929</v>
      </c>
      <c r="J70" s="2">
        <v>0.71134387421789103</v>
      </c>
      <c r="K70" s="2">
        <v>1.0271495840107101</v>
      </c>
      <c r="L70" s="2">
        <v>1.07140632407202</v>
      </c>
      <c r="M70" s="2">
        <v>0.98566524281480805</v>
      </c>
      <c r="N70" s="2">
        <v>0.74899503473643603</v>
      </c>
      <c r="O70" s="2">
        <v>1.3011257693338301</v>
      </c>
      <c r="P70" s="2">
        <v>0.94620440062295397</v>
      </c>
      <c r="Q70" s="2">
        <v>1.0258486573097201</v>
      </c>
      <c r="R70" s="2">
        <v>0.58522708630501696</v>
      </c>
      <c r="S70" s="2">
        <v>0.93323650848115403</v>
      </c>
      <c r="T70" s="2">
        <v>2.3030797019046898</v>
      </c>
      <c r="U70" s="2">
        <v>0.91955958226811596</v>
      </c>
      <c r="V70" s="2">
        <v>1.2104444722529999</v>
      </c>
      <c r="W70" s="2">
        <v>1.0863445612345</v>
      </c>
      <c r="X70" s="2">
        <v>1.03433574263382</v>
      </c>
      <c r="Y70" s="2">
        <v>1.0390120869814199</v>
      </c>
      <c r="Z70" s="2">
        <v>1.1079923937117899</v>
      </c>
      <c r="AA70" s="2">
        <v>1.2776172639110901</v>
      </c>
      <c r="AB70" s="2">
        <v>0.97144924309326597</v>
      </c>
      <c r="AC70" s="2">
        <v>0.449769513905248</v>
      </c>
      <c r="AD70" s="2">
        <v>1.01900640924612</v>
      </c>
      <c r="AE70" s="2">
        <v>1.0672442571407801</v>
      </c>
      <c r="AF70" s="2">
        <v>1.2154194607515301</v>
      </c>
      <c r="AG70" s="2">
        <v>1.0513569265651801</v>
      </c>
      <c r="AH70" s="2">
        <v>1.26060030559016</v>
      </c>
      <c r="AI70" s="2">
        <v>1.00468989955078</v>
      </c>
      <c r="AJ70" s="2">
        <v>0.91784218463894096</v>
      </c>
      <c r="AK70" s="2">
        <v>0.99761622016823504</v>
      </c>
      <c r="AL70" s="2">
        <v>1.08352868395718</v>
      </c>
      <c r="AM70" s="2">
        <v>0.86299201732717101</v>
      </c>
      <c r="AN70" s="2">
        <v>0.84547089673037601</v>
      </c>
      <c r="AO70" s="2">
        <v>1.1806980963751801</v>
      </c>
      <c r="AP70" s="2">
        <v>0.94758454425878402</v>
      </c>
      <c r="AQ70" s="2">
        <v>1.1705602285515799</v>
      </c>
      <c r="AR70" s="2">
        <v>0.99355310291976995</v>
      </c>
      <c r="AS70" s="2">
        <v>1.2880884624117399</v>
      </c>
      <c r="AT70" s="2">
        <v>0.37675611881257598</v>
      </c>
      <c r="AU70" s="2">
        <v>0.98688419998994703</v>
      </c>
      <c r="AV70" s="2">
        <v>1.0506130193352601</v>
      </c>
      <c r="AW70" s="2">
        <v>0.83616402052415295</v>
      </c>
      <c r="AX70" s="2">
        <v>1.0085901295987501</v>
      </c>
      <c r="AY70" s="2">
        <v>1.0213841750100201</v>
      </c>
      <c r="AZ70" s="2">
        <v>1.0676625908450701</v>
      </c>
      <c r="BA70" s="2">
        <v>1.00579101357236</v>
      </c>
      <c r="BB70" s="2">
        <v>1.0603491307774999</v>
      </c>
      <c r="BC70" s="2">
        <v>1.07886966695308</v>
      </c>
      <c r="BD70" s="2">
        <v>0.85805806312621202</v>
      </c>
      <c r="BE70" s="2">
        <v>0.79435416563385797</v>
      </c>
      <c r="BF70" s="2">
        <v>1.05804691473924</v>
      </c>
      <c r="BG70" s="2">
        <v>0.70886721553821996</v>
      </c>
      <c r="BH70" s="2">
        <v>1.5658567818316</v>
      </c>
      <c r="BI70" s="2">
        <v>0.733954921172291</v>
      </c>
      <c r="BJ70" s="2">
        <v>0.96717299406409096</v>
      </c>
      <c r="BK70" s="2">
        <v>1.0519872316012</v>
      </c>
      <c r="BL70" s="2">
        <v>1.04244531388169</v>
      </c>
      <c r="BM70" s="2">
        <v>1.0174555560162499</v>
      </c>
      <c r="BN70" s="2">
        <v>1.0534954221958299</v>
      </c>
      <c r="BO70" s="2">
        <v>1.02571470648203</v>
      </c>
      <c r="BP70" s="2">
        <v>0.98620883771700096</v>
      </c>
      <c r="BQ70" s="2">
        <v>1.03168710707477</v>
      </c>
      <c r="BR70" s="2">
        <v>1.06973162292777</v>
      </c>
      <c r="BS70" s="2">
        <v>1.2375940434800301</v>
      </c>
      <c r="BT70" s="2">
        <v>0.82810622702576997</v>
      </c>
      <c r="BU70" s="2">
        <v>1.10614525971349</v>
      </c>
      <c r="BV70" s="2">
        <v>0.89900303354518296</v>
      </c>
      <c r="BW70" s="2">
        <v>1.0604717853399499</v>
      </c>
      <c r="BX70" s="2">
        <v>0.91753226033121704</v>
      </c>
      <c r="BY70" s="2">
        <v>0.99056013814067201</v>
      </c>
      <c r="BZ70" s="2">
        <v>0.85611562667902397</v>
      </c>
      <c r="CA70" s="2">
        <v>1.3111143649118999</v>
      </c>
      <c r="CB70" s="2">
        <v>1.1828750874368901</v>
      </c>
      <c r="CC70" s="2">
        <v>0.84872308763469095</v>
      </c>
      <c r="CD70" s="2">
        <v>1.05911334696308</v>
      </c>
      <c r="CE70" s="2">
        <v>1.0222047495819899</v>
      </c>
      <c r="CF70" s="2">
        <v>1.1992987943267299</v>
      </c>
      <c r="CG70" s="2">
        <v>1.13281476823756</v>
      </c>
      <c r="CH70" s="2">
        <v>1.0970918573986199</v>
      </c>
      <c r="CI70" s="2">
        <v>1.0170719115265301</v>
      </c>
      <c r="CJ70" s="2">
        <v>1.11102689667101</v>
      </c>
      <c r="CK70" s="2">
        <v>1.0136619863929199</v>
      </c>
      <c r="CL70" s="2">
        <v>0.93127196405998602</v>
      </c>
      <c r="CM70" s="2">
        <v>1.0001220443291901</v>
      </c>
      <c r="CN70" s="2">
        <v>0.88865245885371902</v>
      </c>
      <c r="CO70" s="2">
        <v>1.16245761053077</v>
      </c>
      <c r="CP70" s="2">
        <v>0.99608885930867397</v>
      </c>
      <c r="CQ70" s="2">
        <v>1.05673941531064</v>
      </c>
      <c r="CR70" s="2">
        <v>1.18550691734269</v>
      </c>
      <c r="CS70" s="2">
        <v>0.85438854243769402</v>
      </c>
      <c r="CT70" s="2">
        <v>1.0026471676282001</v>
      </c>
      <c r="CU70" s="2">
        <v>0.91669453435291104</v>
      </c>
      <c r="CV70" s="2">
        <v>1.1754285426705799</v>
      </c>
      <c r="CW70" s="2">
        <v>1.0195019459666199</v>
      </c>
      <c r="CX70" s="2">
        <v>0.99258426401344002</v>
      </c>
      <c r="CY70" s="2">
        <v>0.98157463487445396</v>
      </c>
      <c r="CZ70" s="2">
        <v>0.89936149307594204</v>
      </c>
      <c r="DA70" s="2">
        <v>0.94415965604032104</v>
      </c>
      <c r="DB70" s="2">
        <v>1.1140273129957301</v>
      </c>
      <c r="DC70" s="2">
        <v>0.93588758622770996</v>
      </c>
      <c r="DD70" s="2">
        <v>1.0063430885759901</v>
      </c>
      <c r="DE70" s="2">
        <v>0.99768220791000695</v>
      </c>
      <c r="DF70" s="2">
        <v>0.87249054168084705</v>
      </c>
      <c r="DG70" s="2">
        <v>1.1297611801930101</v>
      </c>
      <c r="DH70" s="2">
        <v>1.11300100639477</v>
      </c>
      <c r="DI70" s="2">
        <v>0.78810527057006297</v>
      </c>
      <c r="DJ70" s="2">
        <v>0.89070063727552995</v>
      </c>
      <c r="DK70" s="2">
        <v>1.0667754518720201</v>
      </c>
      <c r="DL70" s="2">
        <v>1.0737916605634299</v>
      </c>
      <c r="DM70" s="2">
        <v>0.96915573577354597</v>
      </c>
      <c r="DN70" s="2">
        <v>1.2314745642935501</v>
      </c>
      <c r="DO70" s="2">
        <v>1.0034610654079701</v>
      </c>
      <c r="DP70" s="2">
        <v>1.0244098359898399</v>
      </c>
      <c r="DQ70" s="2">
        <v>0.89102840904046998</v>
      </c>
      <c r="DR70" s="2">
        <v>0.97976529625863995</v>
      </c>
      <c r="DS70" s="2">
        <v>1.11253908920496</v>
      </c>
      <c r="DT70" s="2">
        <v>1.18667029978921</v>
      </c>
      <c r="DU70" s="2">
        <v>0.74774890284712303</v>
      </c>
      <c r="DV70" s="2">
        <v>1.07303966676717</v>
      </c>
      <c r="DW70" s="2">
        <v>1.0126557052778999</v>
      </c>
      <c r="DX70" s="2">
        <v>1.03521953130185</v>
      </c>
      <c r="DY70" s="2">
        <v>0.754557601749406</v>
      </c>
      <c r="DZ70" s="2">
        <v>0.96631940457409404</v>
      </c>
      <c r="EA70" s="2">
        <v>0.84351946850978898</v>
      </c>
      <c r="EB70" s="2">
        <v>1.5791522050825999</v>
      </c>
      <c r="EC70" s="2">
        <v>0.97022283019838096</v>
      </c>
      <c r="ED70" s="2">
        <v>9.5286987355124503E-2</v>
      </c>
      <c r="EE70" s="2">
        <v>0.16104584166653399</v>
      </c>
      <c r="EF70" s="2">
        <v>0.801424579913663</v>
      </c>
      <c r="EG70" s="2">
        <v>1.0211896800309199</v>
      </c>
      <c r="EH70" s="2">
        <v>0.95249044984271702</v>
      </c>
      <c r="EI70" s="2">
        <v>1.1066404746577601</v>
      </c>
      <c r="EJ70" s="2">
        <v>1.0530576501237401</v>
      </c>
    </row>
    <row r="71" spans="1:140">
      <c r="A71" s="2" t="s">
        <v>140</v>
      </c>
      <c r="B71" s="2" t="s">
        <v>210</v>
      </c>
      <c r="C71" s="2">
        <v>0.78928880920979705</v>
      </c>
      <c r="D71" s="2">
        <v>0.83807436210096298</v>
      </c>
      <c r="E71" s="2">
        <v>0.962098216224474</v>
      </c>
      <c r="F71" s="2">
        <v>0.95536136493451995</v>
      </c>
      <c r="G71" s="2">
        <v>0.76403344480630297</v>
      </c>
      <c r="H71" s="2">
        <v>1.0019259041516499</v>
      </c>
      <c r="I71" s="2">
        <v>1.0114186510087699</v>
      </c>
      <c r="J71" s="2">
        <v>0.808682329678448</v>
      </c>
      <c r="K71" s="2">
        <v>0.99797863361425998</v>
      </c>
      <c r="L71" s="2">
        <v>1.0356452955301001</v>
      </c>
      <c r="M71" s="2">
        <v>0.98130889959216905</v>
      </c>
      <c r="N71" s="2">
        <v>0.88665577540031204</v>
      </c>
      <c r="O71" s="2">
        <v>1.0024244548507399</v>
      </c>
      <c r="P71" s="2">
        <v>0.94076727265839899</v>
      </c>
      <c r="Q71" s="2">
        <v>1.0703529064466399</v>
      </c>
      <c r="R71" s="2">
        <v>0.876194953909194</v>
      </c>
      <c r="S71" s="2">
        <v>0.94711135142576297</v>
      </c>
      <c r="T71" s="2">
        <v>0.86409120611356904</v>
      </c>
      <c r="U71" s="2">
        <v>0.69315740698350403</v>
      </c>
      <c r="V71" s="2">
        <v>1.1199357596003101</v>
      </c>
      <c r="W71" s="2">
        <v>1.0558681927682501</v>
      </c>
      <c r="X71" s="2">
        <v>1.0570709267829901</v>
      </c>
      <c r="Y71" s="2">
        <v>1.02351348513039</v>
      </c>
      <c r="Z71" s="2">
        <v>1.24196800185042</v>
      </c>
      <c r="AA71" s="2">
        <v>0.89670105315743198</v>
      </c>
      <c r="AB71" s="2">
        <v>1.0196847735980901</v>
      </c>
      <c r="AC71" s="2">
        <v>0.73262943225164201</v>
      </c>
      <c r="AD71" s="2">
        <v>0.72840599754450497</v>
      </c>
      <c r="AE71" s="2">
        <v>0.96196604808075303</v>
      </c>
      <c r="AF71" s="2">
        <v>1.1134764639777801</v>
      </c>
      <c r="AG71" s="2">
        <v>1.077966146431</v>
      </c>
      <c r="AH71" s="2">
        <v>1.0700355354459301</v>
      </c>
      <c r="AI71" s="2">
        <v>1.00204214914079</v>
      </c>
      <c r="AJ71" s="2">
        <v>0.95543626390702996</v>
      </c>
      <c r="AK71" s="2">
        <v>0.969464460281109</v>
      </c>
      <c r="AL71" s="2">
        <v>1.0586208139208899</v>
      </c>
      <c r="AM71" s="2">
        <v>0.68026527952024296</v>
      </c>
      <c r="AN71" s="2">
        <v>0.75833873762418202</v>
      </c>
      <c r="AO71" s="2">
        <v>1.1674932829864699</v>
      </c>
      <c r="AP71" s="2">
        <v>0.981199850442947</v>
      </c>
      <c r="AQ71" s="2">
        <v>1.077484884098</v>
      </c>
      <c r="AR71" s="2">
        <v>0.96990814218857402</v>
      </c>
      <c r="AS71" s="2">
        <v>1.16379939595188</v>
      </c>
      <c r="AT71" s="2">
        <v>0.68203486881879305</v>
      </c>
      <c r="AU71" s="2">
        <v>1.0355877707996699</v>
      </c>
      <c r="AV71" s="2">
        <v>1.06910289770651</v>
      </c>
      <c r="AW71" s="2">
        <v>0.84469217172644095</v>
      </c>
      <c r="AX71" s="2">
        <v>0.95969363028014398</v>
      </c>
      <c r="AY71" s="2">
        <v>1.24429580009555</v>
      </c>
      <c r="AZ71" s="2">
        <v>1.0364323441869101</v>
      </c>
      <c r="BA71" s="2">
        <v>0.90858046214823496</v>
      </c>
      <c r="BB71" s="2">
        <v>1.0598971579243399</v>
      </c>
      <c r="BC71" s="2">
        <v>1.02103566131941</v>
      </c>
      <c r="BD71" s="2">
        <v>0.91472872891057</v>
      </c>
      <c r="BE71" s="2">
        <v>0.85472452661750498</v>
      </c>
      <c r="BF71" s="2">
        <v>1.04902687692749</v>
      </c>
      <c r="BG71" s="2">
        <v>1.04922315370393</v>
      </c>
      <c r="BH71" s="2">
        <v>0.89898459154559995</v>
      </c>
      <c r="BI71" s="2">
        <v>0.83022673935646196</v>
      </c>
      <c r="BJ71" s="2">
        <v>1.0095414738992601</v>
      </c>
      <c r="BK71" s="2">
        <v>1.0597469661801999</v>
      </c>
      <c r="BL71" s="2">
        <v>1.02649834961778</v>
      </c>
      <c r="BM71" s="2">
        <v>0.99139413298697698</v>
      </c>
      <c r="BN71" s="2">
        <v>0.99476480105863696</v>
      </c>
      <c r="BO71" s="2">
        <v>1.02047970987005</v>
      </c>
      <c r="BP71" s="2">
        <v>1.0188327369766901</v>
      </c>
      <c r="BQ71" s="2">
        <v>0.98262716766115799</v>
      </c>
      <c r="BR71" s="2">
        <v>1.04157946604325</v>
      </c>
      <c r="BS71" s="2">
        <v>1.08610546572605</v>
      </c>
      <c r="BT71" s="2">
        <v>0.82889507031937804</v>
      </c>
      <c r="BU71" s="2">
        <v>1.04322441377019</v>
      </c>
      <c r="BV71" s="2">
        <v>0.94401088850830905</v>
      </c>
      <c r="BW71" s="2">
        <v>1.09868040702035</v>
      </c>
      <c r="BX71" s="2">
        <v>0.96926201450499705</v>
      </c>
      <c r="BY71" s="2">
        <v>1.0235535160764799</v>
      </c>
      <c r="BZ71" s="2">
        <v>0.89134541989904603</v>
      </c>
      <c r="CA71" s="2">
        <v>1.00029208976818</v>
      </c>
      <c r="CB71" s="2">
        <v>1.11472118340098</v>
      </c>
      <c r="CC71" s="2">
        <v>0.87818973722947902</v>
      </c>
      <c r="CD71" s="2">
        <v>1.0521057424792499</v>
      </c>
      <c r="CE71" s="2">
        <v>0.98780157675373004</v>
      </c>
      <c r="CF71" s="2">
        <v>1.07502528182543</v>
      </c>
      <c r="CG71" s="2">
        <v>0.945208808549443</v>
      </c>
      <c r="CH71" s="2">
        <v>1.0764249178737799</v>
      </c>
      <c r="CI71" s="2">
        <v>1.0670164295625699</v>
      </c>
      <c r="CJ71" s="2">
        <v>0.94772111336503895</v>
      </c>
      <c r="CK71" s="2">
        <v>0.949365611203839</v>
      </c>
      <c r="CL71" s="2">
        <v>0.97584984893978799</v>
      </c>
      <c r="CM71" s="2">
        <v>1.19813019179921</v>
      </c>
      <c r="CN71" s="2">
        <v>0.99685366877652004</v>
      </c>
      <c r="CO71" s="2">
        <v>1.09588859514162</v>
      </c>
      <c r="CP71" s="2">
        <v>0.923079710745497</v>
      </c>
      <c r="CQ71" s="2">
        <v>1.05660146224408</v>
      </c>
      <c r="CR71" s="2">
        <v>1.0765084306400901</v>
      </c>
      <c r="CS71" s="2">
        <v>0.89595582742600799</v>
      </c>
      <c r="CT71" s="2">
        <v>1.0317958434980301</v>
      </c>
      <c r="CU71" s="2">
        <v>1.1731166639593</v>
      </c>
      <c r="CV71" s="2">
        <v>1.04754762379987</v>
      </c>
      <c r="CW71" s="2">
        <v>1.13601218803282</v>
      </c>
      <c r="CX71" s="2">
        <v>1.0112549577719001</v>
      </c>
      <c r="CY71" s="2">
        <v>0.77009615402389098</v>
      </c>
      <c r="CZ71" s="2">
        <v>0.98393872979019903</v>
      </c>
      <c r="DA71" s="2">
        <v>0.99525488472008705</v>
      </c>
      <c r="DB71" s="2">
        <v>1.07475258853255</v>
      </c>
      <c r="DC71" s="2">
        <v>0.84286175181062795</v>
      </c>
      <c r="DD71" s="2">
        <v>0.97867573756266701</v>
      </c>
      <c r="DE71" s="2">
        <v>1.01410894765926</v>
      </c>
      <c r="DF71" s="2">
        <v>1.00022504366029</v>
      </c>
      <c r="DG71" s="2">
        <v>0.93034200997976002</v>
      </c>
      <c r="DH71" s="2">
        <v>1.1188310314716701</v>
      </c>
      <c r="DI71" s="2">
        <v>0.91886271983766599</v>
      </c>
      <c r="DJ71" s="2">
        <v>0.92210856678445596</v>
      </c>
      <c r="DK71" s="2">
        <v>0.94287199357048801</v>
      </c>
      <c r="DL71" s="2">
        <v>0.96946114431999697</v>
      </c>
      <c r="DM71" s="2">
        <v>0.93125868191481298</v>
      </c>
      <c r="DN71" s="2">
        <v>0.97398278635164004</v>
      </c>
      <c r="DO71" s="2">
        <v>1.00786347024329</v>
      </c>
      <c r="DP71" s="2">
        <v>1.03838375387094</v>
      </c>
      <c r="DQ71" s="2">
        <v>0.91195216906347598</v>
      </c>
      <c r="DR71" s="2">
        <v>0.99875091760275503</v>
      </c>
      <c r="DS71" s="2">
        <v>1.0231087741716201</v>
      </c>
      <c r="DT71" s="2">
        <v>1.0269177912173399</v>
      </c>
      <c r="DU71" s="2">
        <v>0.90036181495191203</v>
      </c>
      <c r="DV71" s="2">
        <v>1.0431064026004999</v>
      </c>
      <c r="DW71" s="2">
        <v>1.00385001827622</v>
      </c>
      <c r="DX71" s="2">
        <v>1.0702227844061201</v>
      </c>
      <c r="DY71" s="2">
        <v>0.78053989071053198</v>
      </c>
      <c r="DZ71" s="2">
        <v>0.92046094186814698</v>
      </c>
      <c r="EA71" s="2">
        <v>1.04301626189262</v>
      </c>
      <c r="EB71" s="2">
        <v>1.7490251185009</v>
      </c>
      <c r="EC71" s="2">
        <v>1.1224074990856501</v>
      </c>
      <c r="ED71" s="2">
        <v>0.55162059493234705</v>
      </c>
      <c r="EE71" s="2">
        <v>0.75605885001147499</v>
      </c>
      <c r="EF71" s="2">
        <v>0.849321713362303</v>
      </c>
      <c r="EG71" s="2">
        <v>1.03816019499408</v>
      </c>
      <c r="EH71" s="2">
        <v>1.0121878349847799</v>
      </c>
      <c r="EI71" s="2">
        <v>1.02467893059686</v>
      </c>
      <c r="EJ71" s="2">
        <v>1.0306182417387799</v>
      </c>
    </row>
    <row r="72" spans="1:140">
      <c r="A72" s="2" t="s">
        <v>140</v>
      </c>
      <c r="B72" s="2" t="s">
        <v>211</v>
      </c>
      <c r="C72" s="2">
        <v>0.773440891470493</v>
      </c>
      <c r="D72" s="2">
        <v>1.16886214454144</v>
      </c>
      <c r="E72" s="2">
        <v>0.97263981451864101</v>
      </c>
      <c r="F72" s="2">
        <v>1.00766987547161</v>
      </c>
      <c r="G72" s="2">
        <v>0.94494601128649203</v>
      </c>
      <c r="H72" s="2">
        <v>1.0019682622447801</v>
      </c>
      <c r="I72" s="2">
        <v>1.01507853868205</v>
      </c>
      <c r="J72" s="2">
        <v>0.90850999613042305</v>
      </c>
      <c r="K72" s="2">
        <v>1.02505871248597</v>
      </c>
      <c r="L72" s="2">
        <v>1.0376392702422299</v>
      </c>
      <c r="M72" s="2">
        <v>1.0338920031230101</v>
      </c>
      <c r="N72" s="2">
        <v>0.94705238087128796</v>
      </c>
      <c r="O72" s="2">
        <v>1.0875006169124299</v>
      </c>
      <c r="P72" s="2">
        <v>0.96428937750945998</v>
      </c>
      <c r="Q72" s="2">
        <v>1.02144332165038</v>
      </c>
      <c r="R72" s="2">
        <v>0.88769473264529497</v>
      </c>
      <c r="S72" s="2">
        <v>1.1156681494807601</v>
      </c>
      <c r="T72" s="2">
        <v>0.94659515111065395</v>
      </c>
      <c r="U72" s="2">
        <v>1.0553350832503601</v>
      </c>
      <c r="V72" s="2">
        <v>0.89409834048285197</v>
      </c>
      <c r="W72" s="2">
        <v>1.04108804170019</v>
      </c>
      <c r="X72" s="2">
        <v>1.01457500096151</v>
      </c>
      <c r="Y72" s="2">
        <v>1.0215216044152899</v>
      </c>
      <c r="Z72" s="2">
        <v>1.03306238092877</v>
      </c>
      <c r="AA72" s="2">
        <v>0.95017725066574399</v>
      </c>
      <c r="AB72" s="2">
        <v>0.99574998892873801</v>
      </c>
      <c r="AC72" s="2">
        <v>0.92401919205636396</v>
      </c>
      <c r="AD72" s="2">
        <v>0.95099419785992301</v>
      </c>
      <c r="AE72" s="2">
        <v>1.0297848724843399</v>
      </c>
      <c r="AF72" s="2">
        <v>1.0548610084305601</v>
      </c>
      <c r="AG72" s="2">
        <v>1.0294833030621899</v>
      </c>
      <c r="AH72" s="2">
        <v>1.0351595920937799</v>
      </c>
      <c r="AI72" s="2">
        <v>0.97247003081874195</v>
      </c>
      <c r="AJ72" s="2">
        <v>1.0335468621152699</v>
      </c>
      <c r="AK72" s="2">
        <v>1.01887850798746</v>
      </c>
      <c r="AL72" s="2">
        <v>1.02047363985427</v>
      </c>
      <c r="AM72" s="2">
        <v>0.85113935271888896</v>
      </c>
      <c r="AN72" s="2">
        <v>0.84812866589422697</v>
      </c>
      <c r="AO72" s="2">
        <v>1.02703116338805</v>
      </c>
      <c r="AP72" s="2">
        <v>0.98354827110207699</v>
      </c>
      <c r="AQ72" s="2">
        <v>0.99290931508191205</v>
      </c>
      <c r="AR72" s="2">
        <v>0.99385307508116505</v>
      </c>
      <c r="AS72" s="2">
        <v>1.0313325187451801</v>
      </c>
      <c r="AT72" s="2">
        <v>0.90314363916200502</v>
      </c>
      <c r="AU72" s="2">
        <v>0.97985994805449295</v>
      </c>
      <c r="AV72" s="2">
        <v>1.02436636315525</v>
      </c>
      <c r="AW72" s="2">
        <v>1.0318965456771001</v>
      </c>
      <c r="AX72" s="2">
        <v>0.95091207964545799</v>
      </c>
      <c r="AY72" s="2">
        <v>0.85823338494660095</v>
      </c>
      <c r="AZ72" s="2">
        <v>0.98221809473369903</v>
      </c>
      <c r="BA72" s="2">
        <v>0.80384874466994005</v>
      </c>
      <c r="BB72" s="2">
        <v>0.997065943714739</v>
      </c>
      <c r="BC72" s="2">
        <v>1.1451138289967999</v>
      </c>
      <c r="BD72" s="2">
        <v>0.92827854228194695</v>
      </c>
      <c r="BE72" s="2">
        <v>0.94552403969670695</v>
      </c>
      <c r="BF72" s="2">
        <v>1.0484979674105599</v>
      </c>
      <c r="BG72" s="2">
        <v>0.94619353721420396</v>
      </c>
      <c r="BH72" s="2">
        <v>0.98871836718099904</v>
      </c>
      <c r="BI72" s="2">
        <v>0.913211067065273</v>
      </c>
      <c r="BJ72" s="2">
        <v>0.98991759634468801</v>
      </c>
      <c r="BK72" s="2">
        <v>0.99436655307795296</v>
      </c>
      <c r="BL72" s="2">
        <v>1.02703039542833</v>
      </c>
      <c r="BM72" s="2">
        <v>1.02913224490113</v>
      </c>
      <c r="BN72" s="2">
        <v>0.98436909489953905</v>
      </c>
      <c r="BO72" s="2">
        <v>1.0942812804539099</v>
      </c>
      <c r="BP72" s="2">
        <v>1.02153517596466</v>
      </c>
      <c r="BQ72" s="2">
        <v>0.97101848376171795</v>
      </c>
      <c r="BR72" s="2">
        <v>1.0156584330079099</v>
      </c>
      <c r="BS72" s="2">
        <v>1.04128440113437</v>
      </c>
      <c r="BT72" s="2">
        <v>1.03132239473759</v>
      </c>
      <c r="BU72" s="2">
        <v>1.0295937870716301</v>
      </c>
      <c r="BV72" s="2">
        <v>0.99852058849041203</v>
      </c>
      <c r="BW72" s="2">
        <v>0.99667465366346797</v>
      </c>
      <c r="BX72" s="2">
        <v>0.99619591264646301</v>
      </c>
      <c r="BY72" s="2">
        <v>1.06377888527619</v>
      </c>
      <c r="BZ72" s="2">
        <v>0.99741650914479696</v>
      </c>
      <c r="CA72" s="2">
        <v>0.93637065719000701</v>
      </c>
      <c r="CB72" s="2">
        <v>1.0367912269027899</v>
      </c>
      <c r="CC72" s="2">
        <v>1.03555178449352</v>
      </c>
      <c r="CD72" s="2">
        <v>0.99622454188211995</v>
      </c>
      <c r="CE72" s="2">
        <v>0.979103465799946</v>
      </c>
      <c r="CF72" s="2">
        <v>0.97005467982640403</v>
      </c>
      <c r="CG72" s="2">
        <v>0.92378216350874898</v>
      </c>
      <c r="CH72" s="2">
        <v>1.0383225926596</v>
      </c>
      <c r="CI72" s="2">
        <v>0.97302252848104098</v>
      </c>
      <c r="CJ72" s="2">
        <v>1.0060579866164101</v>
      </c>
      <c r="CK72" s="2">
        <v>0.99031478534268502</v>
      </c>
      <c r="CL72" s="2">
        <v>1.01306664905834</v>
      </c>
      <c r="CM72" s="2">
        <v>0.99749391479625305</v>
      </c>
      <c r="CN72" s="2">
        <v>1.05183831583279</v>
      </c>
      <c r="CO72" s="2">
        <v>0.98530006008625304</v>
      </c>
      <c r="CP72" s="2">
        <v>1.0338063415012799</v>
      </c>
      <c r="CQ72" s="2">
        <v>0.95343546699084203</v>
      </c>
      <c r="CR72" s="2">
        <v>1.05863068665824</v>
      </c>
      <c r="CS72" s="2">
        <v>1.0061188889752199</v>
      </c>
      <c r="CT72" s="2">
        <v>0.96337320531622295</v>
      </c>
      <c r="CU72" s="2">
        <v>1.01791119800695</v>
      </c>
      <c r="CV72" s="2">
        <v>1.0089337018066</v>
      </c>
      <c r="CW72" s="2">
        <v>1.0136324723337</v>
      </c>
      <c r="CX72" s="2">
        <v>0.99153949894556104</v>
      </c>
      <c r="CY72" s="2">
        <v>1.04827281365828</v>
      </c>
      <c r="CZ72" s="2">
        <v>1.02849449268958</v>
      </c>
      <c r="DA72" s="2">
        <v>0.96252770306090896</v>
      </c>
      <c r="DB72" s="2">
        <v>1.0083257034603399</v>
      </c>
      <c r="DC72" s="2">
        <v>0.93894969214387602</v>
      </c>
      <c r="DD72" s="2">
        <v>0.974410345383525</v>
      </c>
      <c r="DE72" s="2">
        <v>1.03017691689378</v>
      </c>
      <c r="DF72" s="2">
        <v>0.98364791504663895</v>
      </c>
      <c r="DG72" s="2">
        <v>1.0273503884383099</v>
      </c>
      <c r="DH72" s="2">
        <v>0.905805957637277</v>
      </c>
      <c r="DI72" s="2">
        <v>0.96632514847689699</v>
      </c>
      <c r="DJ72" s="2">
        <v>0.96776445125627897</v>
      </c>
      <c r="DK72" s="2">
        <v>0.83944377782955504</v>
      </c>
      <c r="DL72" s="2">
        <v>1.00782767453289</v>
      </c>
      <c r="DM72" s="2">
        <v>1.0497428300132901</v>
      </c>
      <c r="DN72" s="2">
        <v>1.00248703648507</v>
      </c>
      <c r="DO72" s="2">
        <v>1.0359033446531301</v>
      </c>
      <c r="DP72" s="2">
        <v>1.0149876714300601</v>
      </c>
      <c r="DQ72" s="2">
        <v>0.93846259415274003</v>
      </c>
      <c r="DR72" s="2">
        <v>0.968990409169325</v>
      </c>
      <c r="DS72" s="2">
        <v>0.99330315386969503</v>
      </c>
      <c r="DT72" s="2">
        <v>0.99952831448204704</v>
      </c>
      <c r="DU72" s="2">
        <v>1.0500342480735301</v>
      </c>
      <c r="DV72" s="2">
        <v>0.981917371339463</v>
      </c>
      <c r="DW72" s="2">
        <v>0.96883781660412605</v>
      </c>
      <c r="DX72" s="2">
        <v>0.95940805652527295</v>
      </c>
      <c r="DY72" s="2">
        <v>1.0884350735936601</v>
      </c>
      <c r="DZ72" s="2">
        <v>1.02857747043186</v>
      </c>
      <c r="EA72" s="2">
        <v>0.88944686892637204</v>
      </c>
      <c r="EB72" s="2">
        <v>0.92226156042756502</v>
      </c>
      <c r="EC72" s="2">
        <v>1.0143536009749501</v>
      </c>
      <c r="ED72" s="2">
        <v>1.0183152913601301</v>
      </c>
      <c r="EE72" s="2">
        <v>1.03517941175265</v>
      </c>
      <c r="EF72" s="2">
        <v>0.97066595061086902</v>
      </c>
      <c r="EG72" s="2">
        <v>1.0096001980932401</v>
      </c>
      <c r="EH72" s="2">
        <v>1.1398550620259</v>
      </c>
      <c r="EI72" s="2">
        <v>1.01549929946758</v>
      </c>
      <c r="EJ72" s="2">
        <v>0.98686846636421999</v>
      </c>
    </row>
    <row r="73" spans="1:140">
      <c r="A73" s="2" t="s">
        <v>140</v>
      </c>
      <c r="B73" s="2" t="s">
        <v>212</v>
      </c>
      <c r="C73" s="2">
        <v>0.70512781039658701</v>
      </c>
      <c r="D73" s="2">
        <v>1.0150804675737699</v>
      </c>
      <c r="E73" s="2">
        <v>1.0430443813941399</v>
      </c>
      <c r="F73" s="2">
        <v>1.03409562073032</v>
      </c>
      <c r="G73" s="2">
        <v>1.07721150614252</v>
      </c>
      <c r="H73" s="2">
        <v>0.97904514139311405</v>
      </c>
      <c r="I73" s="2">
        <v>0.98399568123693204</v>
      </c>
      <c r="J73" s="2">
        <v>0.775575405200015</v>
      </c>
      <c r="K73" s="2">
        <v>1.02175031676106</v>
      </c>
      <c r="L73" s="2">
        <v>1.0646346648816001</v>
      </c>
      <c r="M73" s="2">
        <v>1.17705242982307</v>
      </c>
      <c r="N73" s="2">
        <v>1.00452193491061</v>
      </c>
      <c r="O73" s="2">
        <v>1.1462299023440099</v>
      </c>
      <c r="P73" s="2">
        <v>0.99801708401080103</v>
      </c>
      <c r="Q73" s="2">
        <v>1.02280072549775</v>
      </c>
      <c r="R73" s="2">
        <v>0.74845793500880398</v>
      </c>
      <c r="S73" s="2">
        <v>1.12624108540718</v>
      </c>
      <c r="T73" s="2">
        <v>1.0216623646998699</v>
      </c>
      <c r="U73" s="2">
        <v>1.08019633360195</v>
      </c>
      <c r="V73" s="2">
        <v>0.91358264001937395</v>
      </c>
      <c r="W73" s="2">
        <v>1.03628051093721</v>
      </c>
      <c r="X73" s="2">
        <v>0.92928073601552097</v>
      </c>
      <c r="Y73" s="2">
        <v>0.98699818319848098</v>
      </c>
      <c r="Z73" s="2">
        <v>1.1579241043114801</v>
      </c>
      <c r="AA73" s="2">
        <v>0.70114748850044795</v>
      </c>
      <c r="AB73" s="2">
        <v>0.95098014576109902</v>
      </c>
      <c r="AC73" s="2">
        <v>0.98174369956598495</v>
      </c>
      <c r="AD73" s="2">
        <v>1.0147324629246099</v>
      </c>
      <c r="AE73" s="2">
        <v>1.04508425652251</v>
      </c>
      <c r="AF73" s="2">
        <v>1.0472517734434701</v>
      </c>
      <c r="AG73" s="2">
        <v>1.0164909228590799</v>
      </c>
      <c r="AH73" s="2">
        <v>0.97181629721085305</v>
      </c>
      <c r="AI73" s="2">
        <v>0.96815010792936096</v>
      </c>
      <c r="AJ73" s="2">
        <v>0.89965414040139002</v>
      </c>
      <c r="AK73" s="2">
        <v>1.07590970642253</v>
      </c>
      <c r="AL73" s="2">
        <v>0.96457428566326398</v>
      </c>
      <c r="AM73" s="2">
        <v>0.89239636931500899</v>
      </c>
      <c r="AN73" s="2">
        <v>0.87553503141976197</v>
      </c>
      <c r="AO73" s="2">
        <v>1.1353557012678499</v>
      </c>
      <c r="AP73" s="2">
        <v>0.98363841170669197</v>
      </c>
      <c r="AQ73" s="2">
        <v>0.98141966482421095</v>
      </c>
      <c r="AR73" s="2">
        <v>0.93716195163985605</v>
      </c>
      <c r="AS73" s="2">
        <v>0.78061514351789696</v>
      </c>
      <c r="AT73" s="2">
        <v>0.899155681108047</v>
      </c>
      <c r="AU73" s="2">
        <v>1.018072113855</v>
      </c>
      <c r="AV73" s="2">
        <v>1.0841081568523401</v>
      </c>
      <c r="AW73" s="2">
        <v>0.92257460822283999</v>
      </c>
      <c r="AX73" s="2">
        <v>1.01784128660548</v>
      </c>
      <c r="AY73" s="2">
        <v>0.84106883773325003</v>
      </c>
      <c r="AZ73" s="2">
        <v>1.0072735242309301</v>
      </c>
      <c r="BA73" s="2">
        <v>0.85609288809948303</v>
      </c>
      <c r="BB73" s="2">
        <v>1.0302452024614199</v>
      </c>
      <c r="BC73" s="2">
        <v>0.92970609682796601</v>
      </c>
      <c r="BD73" s="2">
        <v>0.83054307733032395</v>
      </c>
      <c r="BE73" s="2">
        <v>0.99121224123394103</v>
      </c>
      <c r="BF73" s="2">
        <v>0.97445530024636895</v>
      </c>
      <c r="BG73" s="2">
        <v>0.94514181641011397</v>
      </c>
      <c r="BH73" s="2">
        <v>0.954241040611016</v>
      </c>
      <c r="BI73" s="2">
        <v>0.90003164034158101</v>
      </c>
      <c r="BJ73" s="2">
        <v>1.042295142128</v>
      </c>
      <c r="BK73" s="2">
        <v>0.98082058778461101</v>
      </c>
      <c r="BL73" s="2">
        <v>1.0213629004147999</v>
      </c>
      <c r="BM73" s="2">
        <v>0.99001249988627804</v>
      </c>
      <c r="BN73" s="2">
        <v>0.93554407653291005</v>
      </c>
      <c r="BO73" s="2">
        <v>1.0203627548610701</v>
      </c>
      <c r="BP73" s="2">
        <v>1.03034391919874</v>
      </c>
      <c r="BQ73" s="2">
        <v>1.1076895181798101</v>
      </c>
      <c r="BR73" s="2">
        <v>1.0418768186016001</v>
      </c>
      <c r="BS73" s="2">
        <v>0.98172407896606195</v>
      </c>
      <c r="BT73" s="2">
        <v>0.94433500215832999</v>
      </c>
      <c r="BU73" s="2">
        <v>1.02218631051076</v>
      </c>
      <c r="BV73" s="2">
        <v>0.978697772529183</v>
      </c>
      <c r="BW73" s="2">
        <v>1.1199832629262301</v>
      </c>
      <c r="BX73" s="2">
        <v>1.0155769109353601</v>
      </c>
      <c r="BY73" s="2">
        <v>1.04686764714415</v>
      </c>
      <c r="BZ73" s="2">
        <v>1.0224111543282299</v>
      </c>
      <c r="CA73" s="2">
        <v>1.06670798040798</v>
      </c>
      <c r="CB73" s="2">
        <v>1.00329497818052</v>
      </c>
      <c r="CC73" s="2">
        <v>0.99018116897290398</v>
      </c>
      <c r="CD73" s="2">
        <v>0.86640968106384897</v>
      </c>
      <c r="CE73" s="2">
        <v>0.98844566880130602</v>
      </c>
      <c r="CF73" s="2">
        <v>0.915523431195294</v>
      </c>
      <c r="CG73" s="2">
        <v>0.91133697322542995</v>
      </c>
      <c r="CH73" s="2">
        <v>1.0361655406072301</v>
      </c>
      <c r="CI73" s="2">
        <v>1.0305684655397001</v>
      </c>
      <c r="CJ73" s="2">
        <v>0.99608305664402397</v>
      </c>
      <c r="CK73" s="2">
        <v>0.96827545771938295</v>
      </c>
      <c r="CL73" s="2">
        <v>0.97854329816307495</v>
      </c>
      <c r="CM73" s="2">
        <v>1.0532923207106899</v>
      </c>
      <c r="CN73" s="2">
        <v>0.97406437743088303</v>
      </c>
      <c r="CO73" s="2">
        <v>0.99959658696920395</v>
      </c>
      <c r="CP73" s="2">
        <v>1.00818780057723</v>
      </c>
      <c r="CQ73" s="2">
        <v>0.96616182053484001</v>
      </c>
      <c r="CR73" s="2">
        <v>1.0982344524891501</v>
      </c>
      <c r="CS73" s="2">
        <v>0.89743835177829101</v>
      </c>
      <c r="CT73" s="2">
        <v>1.0219429063052301</v>
      </c>
      <c r="CU73" s="2">
        <v>0.95893121430006201</v>
      </c>
      <c r="CV73" s="2">
        <v>1.0131143371521001</v>
      </c>
      <c r="CW73" s="2">
        <v>1.0524403122516599</v>
      </c>
      <c r="CX73" s="2">
        <v>0.98892806829848601</v>
      </c>
      <c r="CY73" s="2">
        <v>1.0279100689848</v>
      </c>
      <c r="CZ73" s="2">
        <v>1.0405313259377</v>
      </c>
      <c r="DA73" s="2">
        <v>0.910226914418516</v>
      </c>
      <c r="DB73" s="2">
        <v>1.0346760190843001</v>
      </c>
      <c r="DC73" s="2">
        <v>0.81834378295182897</v>
      </c>
      <c r="DD73" s="2">
        <v>1.08531446275444</v>
      </c>
      <c r="DE73" s="2">
        <v>1.40242622126754</v>
      </c>
      <c r="DF73" s="2">
        <v>1.10102555440537</v>
      </c>
      <c r="DG73" s="2">
        <v>0.96572321368714897</v>
      </c>
      <c r="DH73" s="2">
        <v>0.90069151529646596</v>
      </c>
      <c r="DI73" s="2">
        <v>0.95124328821675597</v>
      </c>
      <c r="DJ73" s="2">
        <v>0.963587697586198</v>
      </c>
      <c r="DK73" s="2">
        <v>0.89762199534152498</v>
      </c>
      <c r="DL73" s="2">
        <v>0.91432227741236805</v>
      </c>
      <c r="DM73" s="2">
        <v>1.0294215025854601</v>
      </c>
      <c r="DN73" s="2">
        <v>2.5443972895495799</v>
      </c>
      <c r="DO73" s="2">
        <v>1.08457698180082</v>
      </c>
      <c r="DP73" s="2">
        <v>0.96520479743677501</v>
      </c>
      <c r="DQ73" s="2">
        <v>1.2304105236585701</v>
      </c>
      <c r="DR73" s="2">
        <v>0.97548755394537501</v>
      </c>
      <c r="DS73" s="2">
        <v>1.0605622002280399</v>
      </c>
      <c r="DT73" s="2">
        <v>0.99023041720935001</v>
      </c>
      <c r="DU73" s="2">
        <v>1.0116594287416201</v>
      </c>
      <c r="DV73" s="2">
        <v>0.99523316101183201</v>
      </c>
      <c r="DW73" s="2">
        <v>0.95620320626183997</v>
      </c>
      <c r="DX73" s="2">
        <v>0.96221508701875502</v>
      </c>
      <c r="DY73" s="2">
        <v>1.0832246759560999</v>
      </c>
      <c r="DZ73" s="2">
        <v>1.00791728989547</v>
      </c>
      <c r="EA73" s="2">
        <v>1.0049315021282501</v>
      </c>
      <c r="EB73" s="2">
        <v>0.95058657306872596</v>
      </c>
      <c r="EC73" s="2">
        <v>0.92020099237556996</v>
      </c>
      <c r="ED73" s="2">
        <v>1.0507594106171601</v>
      </c>
      <c r="EE73" s="2">
        <v>0.96099699704210195</v>
      </c>
      <c r="EF73" s="2">
        <v>1.0507109173934399</v>
      </c>
      <c r="EG73" s="2">
        <v>1.04060744774619</v>
      </c>
      <c r="EH73" s="2">
        <v>1.04382276692781</v>
      </c>
      <c r="EI73" s="2">
        <v>0.96458365910857302</v>
      </c>
      <c r="EJ73" s="2">
        <v>1.0060403588647699</v>
      </c>
    </row>
    <row r="74" spans="1:140">
      <c r="A74" s="2" t="s">
        <v>140</v>
      </c>
      <c r="B74" s="2" t="s">
        <v>213</v>
      </c>
      <c r="C74" s="2">
        <v>0.76387557340909795</v>
      </c>
      <c r="D74" s="2">
        <v>1.1571279568280901</v>
      </c>
      <c r="E74" s="2">
        <v>0.97161664877575105</v>
      </c>
      <c r="F74" s="2">
        <v>0.99255547315742298</v>
      </c>
      <c r="G74" s="2">
        <v>0.94644840299351396</v>
      </c>
      <c r="H74" s="2">
        <v>0.96043583069960703</v>
      </c>
      <c r="I74" s="2">
        <v>1.0071091243306101</v>
      </c>
      <c r="J74" s="2">
        <v>0.88234005796200898</v>
      </c>
      <c r="K74" s="2">
        <v>1.0389268929853499</v>
      </c>
      <c r="L74" s="2">
        <v>1.0047199339378201</v>
      </c>
      <c r="M74" s="2">
        <v>1.0832661895165501</v>
      </c>
      <c r="N74" s="2">
        <v>0.93415907732322101</v>
      </c>
      <c r="O74" s="2">
        <v>1.0925792538757899</v>
      </c>
      <c r="P74" s="2">
        <v>1.00020050999921</v>
      </c>
      <c r="Q74" s="2">
        <v>1.0383677347604401</v>
      </c>
      <c r="R74" s="2">
        <v>0.62077722145302605</v>
      </c>
      <c r="S74" s="2">
        <v>1.1889085147441101</v>
      </c>
      <c r="T74" s="2">
        <v>0.95658864735582005</v>
      </c>
      <c r="U74" s="2">
        <v>1.0268317538446301</v>
      </c>
      <c r="V74" s="2">
        <v>0.91600408856710702</v>
      </c>
      <c r="W74" s="2">
        <v>1.0338198508326</v>
      </c>
      <c r="X74" s="2">
        <v>1.0021796150001601</v>
      </c>
      <c r="Y74" s="2">
        <v>1.01372657288361</v>
      </c>
      <c r="Z74" s="2">
        <v>1.0331378986226101</v>
      </c>
      <c r="AA74" s="2">
        <v>0.89475380286546602</v>
      </c>
      <c r="AB74" s="2">
        <v>0.96475327459619498</v>
      </c>
      <c r="AC74" s="2">
        <v>0.99964730107182198</v>
      </c>
      <c r="AD74" s="2">
        <v>0.94921144178079497</v>
      </c>
      <c r="AE74" s="2">
        <v>1.0221543936564801</v>
      </c>
      <c r="AF74" s="2">
        <v>1.0872505820704901</v>
      </c>
      <c r="AG74" s="2">
        <v>1.0286221624907099</v>
      </c>
      <c r="AH74" s="2">
        <v>1.01353869584568</v>
      </c>
      <c r="AI74" s="2">
        <v>0.99625792193125096</v>
      </c>
      <c r="AJ74" s="2">
        <v>0.88491596286042296</v>
      </c>
      <c r="AK74" s="2">
        <v>1.03686464996233</v>
      </c>
      <c r="AL74" s="2">
        <v>0.98282306793423402</v>
      </c>
      <c r="AM74" s="2">
        <v>0.80134704258796696</v>
      </c>
      <c r="AN74" s="2">
        <v>0.82832485426202296</v>
      </c>
      <c r="AO74" s="2">
        <v>0.90743358610848801</v>
      </c>
      <c r="AP74" s="2">
        <v>0.96115109903388896</v>
      </c>
      <c r="AQ74" s="2">
        <v>1.0069397447039099</v>
      </c>
      <c r="AR74" s="2">
        <v>0.94721516291999397</v>
      </c>
      <c r="AS74" s="2">
        <v>1.1255162713542799</v>
      </c>
      <c r="AT74" s="2">
        <v>0.86303232426682397</v>
      </c>
      <c r="AU74" s="2">
        <v>1.0092879798509</v>
      </c>
      <c r="AV74" s="2">
        <v>1.03617337603279</v>
      </c>
      <c r="AW74" s="2">
        <v>0.84930941915778102</v>
      </c>
      <c r="AX74" s="2">
        <v>0.90383844501000599</v>
      </c>
      <c r="AY74" s="2">
        <v>0.90233731135940098</v>
      </c>
      <c r="AZ74" s="2">
        <v>1.01157451135868</v>
      </c>
      <c r="BA74" s="2">
        <v>0.81320222661045605</v>
      </c>
      <c r="BB74" s="2">
        <v>1.0432497256314399</v>
      </c>
      <c r="BC74" s="2">
        <v>0.97582063487384296</v>
      </c>
      <c r="BD74" s="2">
        <v>0.96537506852193999</v>
      </c>
      <c r="BE74" s="2">
        <v>0.947314175080325</v>
      </c>
      <c r="BF74" s="2">
        <v>0.96794701425088203</v>
      </c>
      <c r="BG74" s="2">
        <v>0.96787945152702204</v>
      </c>
      <c r="BH74" s="2">
        <v>0.94393983065409504</v>
      </c>
      <c r="BI74" s="2">
        <v>0.87810900719850704</v>
      </c>
      <c r="BJ74" s="2">
        <v>1.05131487959257</v>
      </c>
      <c r="BK74" s="2">
        <v>1.0068378645506999</v>
      </c>
      <c r="BL74" s="2">
        <v>1.07545287057631</v>
      </c>
      <c r="BM74" s="2">
        <v>0.98765878190693501</v>
      </c>
      <c r="BN74" s="2">
        <v>0.938355522386909</v>
      </c>
      <c r="BO74" s="2">
        <v>1.01917525782964</v>
      </c>
      <c r="BP74" s="2">
        <v>1.0499378253566201</v>
      </c>
      <c r="BQ74" s="2">
        <v>1.0763065239534799</v>
      </c>
      <c r="BR74" s="2">
        <v>1.0428419201535899</v>
      </c>
      <c r="BS74" s="2">
        <v>1.09186487454237</v>
      </c>
      <c r="BT74" s="2">
        <v>1.0009196136048899</v>
      </c>
      <c r="BU74" s="2">
        <v>1.04093697494432</v>
      </c>
      <c r="BV74" s="2">
        <v>1.0377035025594299</v>
      </c>
      <c r="BW74" s="2">
        <v>1.1267332874858</v>
      </c>
      <c r="BX74" s="2">
        <v>0.97467579476626998</v>
      </c>
      <c r="BY74" s="2">
        <v>1.0419189504905899</v>
      </c>
      <c r="BZ74" s="2">
        <v>1.0036108264898</v>
      </c>
      <c r="CA74" s="2">
        <v>0.92828840808806801</v>
      </c>
      <c r="CB74" s="2">
        <v>1.06548177002315</v>
      </c>
      <c r="CC74" s="2">
        <v>0.98455663678356697</v>
      </c>
      <c r="CD74" s="2">
        <v>0.97262819743935203</v>
      </c>
      <c r="CE74" s="2">
        <v>0.953845622787583</v>
      </c>
      <c r="CF74" s="2">
        <v>0.95256332942299404</v>
      </c>
      <c r="CG74" s="2">
        <v>0.91352849117742696</v>
      </c>
      <c r="CH74" s="2">
        <v>1.10200096888536</v>
      </c>
      <c r="CI74" s="2">
        <v>1.0045805875507801</v>
      </c>
      <c r="CJ74" s="2">
        <v>0.98290011199540295</v>
      </c>
      <c r="CK74" s="2">
        <v>0.93453096989956697</v>
      </c>
      <c r="CL74" s="2">
        <v>0.99157113204806802</v>
      </c>
      <c r="CM74" s="2">
        <v>0.98691044950742202</v>
      </c>
      <c r="CN74" s="2">
        <v>0.98237859936523697</v>
      </c>
      <c r="CO74" s="2">
        <v>1.0336223629211501</v>
      </c>
      <c r="CP74" s="2">
        <v>1.02844209587889</v>
      </c>
      <c r="CQ74" s="2">
        <v>0.98804852227685502</v>
      </c>
      <c r="CR74" s="2">
        <v>1.0554112618067499</v>
      </c>
      <c r="CS74" s="2">
        <v>0.96977230803022396</v>
      </c>
      <c r="CT74" s="2">
        <v>1.0129764282949201</v>
      </c>
      <c r="CU74" s="2">
        <v>0.89444060543170001</v>
      </c>
      <c r="CV74" s="2">
        <v>1.07028883584162</v>
      </c>
      <c r="CW74" s="2">
        <v>1.0629024916929599</v>
      </c>
      <c r="CX74" s="2">
        <v>1.07799246059418</v>
      </c>
      <c r="CY74" s="2">
        <v>1.10973692540309</v>
      </c>
      <c r="CZ74" s="2">
        <v>1.06562468782085</v>
      </c>
      <c r="DA74" s="2">
        <v>0.97360493952315297</v>
      </c>
      <c r="DB74" s="2">
        <v>1.0315674793062199</v>
      </c>
      <c r="DC74" s="2">
        <v>0.89578531394837002</v>
      </c>
      <c r="DD74" s="2">
        <v>0.94864246177636002</v>
      </c>
      <c r="DE74" s="2">
        <v>1.0077835107083799</v>
      </c>
      <c r="DF74" s="2">
        <v>1.0170253045116899</v>
      </c>
      <c r="DG74" s="2">
        <v>1.04892425766219</v>
      </c>
      <c r="DH74" s="2">
        <v>0.90897585431552996</v>
      </c>
      <c r="DI74" s="2">
        <v>0.96634729099691696</v>
      </c>
      <c r="DJ74" s="2">
        <v>0.94537539999012199</v>
      </c>
      <c r="DK74" s="2">
        <v>0.72787898291265996</v>
      </c>
      <c r="DL74" s="2">
        <v>0.98183074901737799</v>
      </c>
      <c r="DM74" s="2">
        <v>1.01395066602355</v>
      </c>
      <c r="DN74" s="2">
        <v>0.91273733263328005</v>
      </c>
      <c r="DO74" s="2">
        <v>1.0340987813188101</v>
      </c>
      <c r="DP74" s="2">
        <v>0.97900459430011999</v>
      </c>
      <c r="DQ74" s="2">
        <v>1.1436866181697001</v>
      </c>
      <c r="DR74" s="2">
        <v>1.0024580876957001</v>
      </c>
      <c r="DS74" s="2">
        <v>1.1139082542972301</v>
      </c>
      <c r="DT74" s="2">
        <v>1.08200573463536</v>
      </c>
      <c r="DU74" s="2">
        <v>1.0280537261548</v>
      </c>
      <c r="DV74" s="2">
        <v>1.0525350138442799</v>
      </c>
      <c r="DW74" s="2">
        <v>1.0705596351228099</v>
      </c>
      <c r="DX74" s="2">
        <v>0.99874171697537595</v>
      </c>
      <c r="DY74" s="2">
        <v>1.0179030278972101</v>
      </c>
      <c r="DZ74" s="2">
        <v>1.030350199625</v>
      </c>
      <c r="EA74" s="2">
        <v>0.97943657497935099</v>
      </c>
      <c r="EB74" s="2">
        <v>0.957937984130947</v>
      </c>
      <c r="EC74" s="2">
        <v>1.0968551719619899</v>
      </c>
      <c r="ED74" s="2">
        <v>0.96926976705360401</v>
      </c>
      <c r="EE74" s="2">
        <v>0.78374024234177098</v>
      </c>
      <c r="EF74" s="2">
        <v>0.98749447031306203</v>
      </c>
      <c r="EG74" s="2">
        <v>1.1121640404117601</v>
      </c>
      <c r="EH74" s="2">
        <v>1.0244106939973801</v>
      </c>
      <c r="EI74" s="2">
        <v>0.97350214426444504</v>
      </c>
      <c r="EJ74" s="2">
        <v>1.0287180020123099</v>
      </c>
    </row>
    <row r="75" spans="1:140">
      <c r="A75" s="2" t="s">
        <v>140</v>
      </c>
      <c r="B75" s="2" t="s">
        <v>214</v>
      </c>
      <c r="C75" s="2">
        <v>0.652222215890635</v>
      </c>
      <c r="D75" s="2">
        <v>1.12222413403648</v>
      </c>
      <c r="E75" s="2">
        <v>0.96797809845981597</v>
      </c>
      <c r="F75" s="2">
        <v>0.97222582772814503</v>
      </c>
      <c r="G75" s="2">
        <v>0.76669016410538304</v>
      </c>
      <c r="H75" s="2">
        <v>1.0041514601227</v>
      </c>
      <c r="I75" s="2">
        <v>0.88784141824598095</v>
      </c>
      <c r="J75" s="2">
        <v>1.2551626658005099</v>
      </c>
      <c r="K75" s="2">
        <v>1.0416636676378199</v>
      </c>
      <c r="L75" s="2">
        <v>1.0179487699943399</v>
      </c>
      <c r="M75" s="2">
        <v>1.01781582890266</v>
      </c>
      <c r="N75" s="2">
        <v>0.798214816798411</v>
      </c>
      <c r="O75" s="2">
        <v>0.97613004302711603</v>
      </c>
      <c r="P75" s="2">
        <v>0.96731948718519101</v>
      </c>
      <c r="Q75" s="2">
        <v>1.0170287276699601</v>
      </c>
      <c r="R75" s="2">
        <v>0.75398554585889399</v>
      </c>
      <c r="S75" s="2">
        <v>1.05313226098501</v>
      </c>
      <c r="T75" s="2">
        <v>0.87246963332807304</v>
      </c>
      <c r="U75" s="2">
        <v>1.0068033838469299</v>
      </c>
      <c r="V75" s="2">
        <v>1.7098979880076599</v>
      </c>
      <c r="W75" s="2">
        <v>1.12705855166086</v>
      </c>
      <c r="X75" s="2">
        <v>1.0707670479088101</v>
      </c>
      <c r="Y75" s="2">
        <v>1.0109553019180499</v>
      </c>
      <c r="Z75" s="2">
        <v>0.93697963857199795</v>
      </c>
      <c r="AA75" s="2">
        <v>0.77079939463173797</v>
      </c>
      <c r="AB75" s="2">
        <v>1.01491035645665</v>
      </c>
      <c r="AC75" s="2">
        <v>0.94604136304363096</v>
      </c>
      <c r="AD75" s="2">
        <v>0.80707544270572096</v>
      </c>
      <c r="AE75" s="2">
        <v>1.10886179346063</v>
      </c>
      <c r="AF75" s="2">
        <v>1.1311913115254699</v>
      </c>
      <c r="AG75" s="2">
        <v>1.06589190925202</v>
      </c>
      <c r="AH75" s="2">
        <v>1.0691987844373601</v>
      </c>
      <c r="AI75" s="2">
        <v>1.1417948854351601</v>
      </c>
      <c r="AJ75" s="2">
        <v>1.0134632275782101</v>
      </c>
      <c r="AK75" s="2">
        <v>1.0631465612748401</v>
      </c>
      <c r="AL75" s="2">
        <v>1.0381241410909501</v>
      </c>
      <c r="AM75" s="2">
        <v>1.0315722905929601</v>
      </c>
      <c r="AN75" s="2">
        <v>0.56078763895221695</v>
      </c>
      <c r="AO75" s="2">
        <v>0.96173354579621795</v>
      </c>
      <c r="AP75" s="2">
        <v>0.86107809875859198</v>
      </c>
      <c r="AQ75" s="2">
        <v>1.0131024897899701</v>
      </c>
      <c r="AR75" s="2">
        <v>0.998625354941578</v>
      </c>
      <c r="AS75" s="2">
        <v>1.0617610556521599</v>
      </c>
      <c r="AT75" s="2">
        <v>0.67607993779906905</v>
      </c>
      <c r="AU75" s="2">
        <v>0.99725086529226203</v>
      </c>
      <c r="AV75" s="2">
        <v>1.0417421409869301</v>
      </c>
      <c r="AW75" s="2">
        <v>0.941556256103524</v>
      </c>
      <c r="AX75" s="2">
        <v>0.92382656164457999</v>
      </c>
      <c r="AY75" s="2">
        <v>0.73254553639258202</v>
      </c>
      <c r="AZ75" s="2">
        <v>1.07541243674392</v>
      </c>
      <c r="BA75" s="2">
        <v>0.98104981793124801</v>
      </c>
      <c r="BB75" s="2">
        <v>1.01156075387193</v>
      </c>
      <c r="BC75" s="2">
        <v>0.97456790709303498</v>
      </c>
      <c r="BD75" s="2">
        <v>0.98098027990882497</v>
      </c>
      <c r="BE75" s="2">
        <v>1.00370289016447</v>
      </c>
      <c r="BF75" s="2">
        <v>1.04775792794948</v>
      </c>
      <c r="BG75" s="2">
        <v>1.0055236722604901</v>
      </c>
      <c r="BH75" s="2">
        <v>0.89646061629389395</v>
      </c>
      <c r="BI75" s="2">
        <v>0.964765577735058</v>
      </c>
      <c r="BJ75" s="2">
        <v>1.06011393298169</v>
      </c>
      <c r="BK75" s="2">
        <v>1.0141192539006101</v>
      </c>
      <c r="BL75" s="2">
        <v>0.868041363411446</v>
      </c>
      <c r="BM75" s="2">
        <v>1.0843771542821401</v>
      </c>
      <c r="BN75" s="2">
        <v>1.01808053633093</v>
      </c>
      <c r="BO75" s="2">
        <v>1.1382702989775599</v>
      </c>
      <c r="BP75" s="2">
        <v>1.0407236135067299</v>
      </c>
      <c r="BQ75" s="2">
        <v>1.00190183262975</v>
      </c>
      <c r="BR75" s="2">
        <v>1.0633353116136399</v>
      </c>
      <c r="BS75" s="2">
        <v>1.1033154223514501</v>
      </c>
      <c r="BT75" s="2">
        <v>0.91029611405960797</v>
      </c>
      <c r="BU75" s="2">
        <v>1.11956409774597</v>
      </c>
      <c r="BV75" s="2">
        <v>1.13270377920266</v>
      </c>
      <c r="BW75" s="2">
        <v>1.07412723705133</v>
      </c>
      <c r="BX75" s="2">
        <v>0.93186511789952897</v>
      </c>
      <c r="BY75" s="2">
        <v>1.06506585437224</v>
      </c>
      <c r="BZ75" s="2">
        <v>0.94833995428620199</v>
      </c>
      <c r="CA75" s="2">
        <v>0.808904169449434</v>
      </c>
      <c r="CB75" s="2">
        <v>1.02992404334818</v>
      </c>
      <c r="CC75" s="2">
        <v>0.90502394888714199</v>
      </c>
      <c r="CD75" s="2">
        <v>1.2012810189171901</v>
      </c>
      <c r="CE75" s="2">
        <v>1.05424038122568</v>
      </c>
      <c r="CF75" s="2">
        <v>0.89964721603109699</v>
      </c>
      <c r="CG75" s="2">
        <v>1.5953353247316699</v>
      </c>
      <c r="CH75" s="2">
        <v>1.0882524660231401</v>
      </c>
      <c r="CI75" s="2">
        <v>1.0201594152986899</v>
      </c>
      <c r="CJ75" s="2">
        <v>0.94143525341932599</v>
      </c>
      <c r="CK75" s="2">
        <v>0.92196307605522299</v>
      </c>
      <c r="CL75" s="2">
        <v>0.92986130928990796</v>
      </c>
      <c r="CM75" s="2">
        <v>0.97099078816323303</v>
      </c>
      <c r="CN75" s="2">
        <v>1.08324576003065</v>
      </c>
      <c r="CO75" s="2">
        <v>0.92168262477285701</v>
      </c>
      <c r="CP75" s="2">
        <v>1.1218635327191699</v>
      </c>
      <c r="CQ75" s="2">
        <v>1.0419894683211299</v>
      </c>
      <c r="CR75" s="2">
        <v>1.10295668482922</v>
      </c>
      <c r="CS75" s="2">
        <v>0.935327694238962</v>
      </c>
      <c r="CT75" s="2">
        <v>0.98803060638194196</v>
      </c>
      <c r="CU75" s="2">
        <v>1.01612319652607</v>
      </c>
      <c r="CV75" s="2">
        <v>0.98547804027014296</v>
      </c>
      <c r="CW75" s="2">
        <v>1.0073808905603701</v>
      </c>
      <c r="CX75" s="2">
        <v>0.95643703557277604</v>
      </c>
      <c r="CY75" s="2">
        <v>0.88000599699071802</v>
      </c>
      <c r="CZ75" s="2">
        <v>1.04890656649402</v>
      </c>
      <c r="DA75" s="2">
        <v>0.95545416766958002</v>
      </c>
      <c r="DB75" s="2">
        <v>1.05946819410302</v>
      </c>
      <c r="DC75" s="2">
        <v>0.73564690687323897</v>
      </c>
      <c r="DD75" s="2">
        <v>0.83968713841860898</v>
      </c>
      <c r="DE75" s="2">
        <v>0.98777906014701999</v>
      </c>
      <c r="DF75" s="2">
        <v>1.00751730620476</v>
      </c>
      <c r="DG75" s="2">
        <v>1.03422235214304</v>
      </c>
      <c r="DH75" s="2">
        <v>1.2161820233562</v>
      </c>
      <c r="DI75" s="2">
        <v>0.91993941631940201</v>
      </c>
      <c r="DJ75" s="2">
        <v>0.95936993531844905</v>
      </c>
      <c r="DK75" s="2">
        <v>0.87188556871834</v>
      </c>
      <c r="DL75" s="2">
        <v>0.94037718670605996</v>
      </c>
      <c r="DM75" s="2">
        <v>1.04706360530944</v>
      </c>
      <c r="DN75" s="2">
        <v>2.4615983729872899</v>
      </c>
      <c r="DO75" s="2">
        <v>1.1092168068945301</v>
      </c>
      <c r="DP75" s="2">
        <v>1.00942677049662</v>
      </c>
      <c r="DQ75" s="2">
        <v>0.99436435967819004</v>
      </c>
      <c r="DR75" s="2">
        <v>1.0186879922783301</v>
      </c>
      <c r="DS75" s="2">
        <v>1.01076050408872</v>
      </c>
      <c r="DT75" s="2">
        <v>1.0520791195821699</v>
      </c>
      <c r="DU75" s="2">
        <v>0.98891099140021899</v>
      </c>
      <c r="DV75" s="2">
        <v>1.0269340931964801</v>
      </c>
      <c r="DW75" s="2">
        <v>0.96965156792991403</v>
      </c>
      <c r="DX75" s="2">
        <v>1.0032092691572101</v>
      </c>
      <c r="DY75" s="2">
        <v>0.72799631055481395</v>
      </c>
      <c r="DZ75" s="2">
        <v>0.92292067639021602</v>
      </c>
      <c r="EA75" s="2">
        <v>0.86437694211515403</v>
      </c>
      <c r="EB75" s="2">
        <v>1.0448776600596701</v>
      </c>
      <c r="EC75" s="2">
        <v>1.16804531794014</v>
      </c>
      <c r="ED75" s="2">
        <v>0.361409201338108</v>
      </c>
      <c r="EE75" s="2">
        <v>0.58479171244712502</v>
      </c>
      <c r="EF75" s="2">
        <v>1.08523920007914</v>
      </c>
      <c r="EG75" s="2">
        <v>1.04995260866243</v>
      </c>
      <c r="EH75" s="2">
        <v>1.0637798152001801</v>
      </c>
      <c r="EI75" s="2">
        <v>1.04244522023375</v>
      </c>
      <c r="EJ75" s="2">
        <v>1.04243670992696</v>
      </c>
    </row>
    <row r="76" spans="1:140">
      <c r="A76" s="2" t="s">
        <v>140</v>
      </c>
      <c r="B76" s="2" t="s">
        <v>215</v>
      </c>
      <c r="C76" s="2">
        <v>0.68957508209224405</v>
      </c>
      <c r="D76" s="2">
        <v>1.06671950530037</v>
      </c>
      <c r="E76" s="2">
        <v>0.95425314251306104</v>
      </c>
      <c r="F76" s="2">
        <v>0.96070979836970405</v>
      </c>
      <c r="G76" s="2">
        <v>0.76252787076844097</v>
      </c>
      <c r="H76" s="2">
        <v>1.0066330375886601</v>
      </c>
      <c r="I76" s="2">
        <v>1.06351904687529</v>
      </c>
      <c r="J76" s="2">
        <v>0.82355595418485705</v>
      </c>
      <c r="K76" s="2">
        <v>1.05435967730932</v>
      </c>
      <c r="L76" s="2">
        <v>1.0327475936491599</v>
      </c>
      <c r="M76" s="2">
        <v>1.00413349258786</v>
      </c>
      <c r="N76" s="2">
        <v>0.87087586681208295</v>
      </c>
      <c r="O76" s="2">
        <v>1.07735378425391</v>
      </c>
      <c r="P76" s="2">
        <v>0.94494935360753096</v>
      </c>
      <c r="Q76" s="2">
        <v>1.11204740538034</v>
      </c>
      <c r="R76" s="2">
        <v>0.58087739880627698</v>
      </c>
      <c r="S76" s="2">
        <v>0.93341634166104703</v>
      </c>
      <c r="T76" s="2">
        <v>0.87127686097565904</v>
      </c>
      <c r="U76" s="2">
        <v>0.87053553940073203</v>
      </c>
      <c r="V76" s="2">
        <v>1.0017358205181801</v>
      </c>
      <c r="W76" s="2">
        <v>1.1491592139036</v>
      </c>
      <c r="X76" s="2">
        <v>1.1079349041281901</v>
      </c>
      <c r="Y76" s="2">
        <v>1.017285964392</v>
      </c>
      <c r="Z76" s="2">
        <v>1.12860315750688</v>
      </c>
      <c r="AA76" s="2">
        <v>0.95074192855171102</v>
      </c>
      <c r="AB76" s="2">
        <v>1.03526147690437</v>
      </c>
      <c r="AC76" s="2">
        <v>0.74720275250081203</v>
      </c>
      <c r="AD76" s="2">
        <v>0.80612056054731196</v>
      </c>
      <c r="AE76" s="2">
        <v>1.0356506754164201</v>
      </c>
      <c r="AF76" s="2">
        <v>1.13394940440693</v>
      </c>
      <c r="AG76" s="2">
        <v>1.0751257828610901</v>
      </c>
      <c r="AH76" s="2">
        <v>1.1578450330063501</v>
      </c>
      <c r="AI76" s="2">
        <v>0.99881669243265903</v>
      </c>
      <c r="AJ76" s="2">
        <v>1.0963342564064</v>
      </c>
      <c r="AK76" s="2">
        <v>1.0054394280188199</v>
      </c>
      <c r="AL76" s="2">
        <v>0.99619454541357699</v>
      </c>
      <c r="AM76" s="2">
        <v>0.61461206615008002</v>
      </c>
      <c r="AN76" s="2">
        <v>0.65300232176426798</v>
      </c>
      <c r="AO76" s="2">
        <v>1.06368855069135</v>
      </c>
      <c r="AP76" s="2">
        <v>0.97383051653015995</v>
      </c>
      <c r="AQ76" s="2">
        <v>1.09810139452697</v>
      </c>
      <c r="AR76" s="2">
        <v>0.94812509019411895</v>
      </c>
      <c r="AS76" s="2">
        <v>1.1157999157154801</v>
      </c>
      <c r="AT76" s="2">
        <v>0.74407182020387497</v>
      </c>
      <c r="AU76" s="2">
        <v>0.99779343723812697</v>
      </c>
      <c r="AV76" s="2">
        <v>1.0332378641362101</v>
      </c>
      <c r="AW76" s="2">
        <v>0.82396912350374596</v>
      </c>
      <c r="AX76" s="2">
        <v>0.85870099694053104</v>
      </c>
      <c r="AY76" s="2">
        <v>1.03751102988684</v>
      </c>
      <c r="AZ76" s="2">
        <v>1.0094543303424399</v>
      </c>
      <c r="BA76" s="2">
        <v>0.757388133891023</v>
      </c>
      <c r="BB76" s="2">
        <v>1.04842797923277</v>
      </c>
      <c r="BC76" s="2">
        <v>0.99966689712262902</v>
      </c>
      <c r="BD76" s="2">
        <v>0.79998149013236897</v>
      </c>
      <c r="BE76" s="2">
        <v>0.86410993443997897</v>
      </c>
      <c r="BF76" s="2">
        <v>0.95043688439021901</v>
      </c>
      <c r="BG76" s="2">
        <v>0.95138813713969195</v>
      </c>
      <c r="BH76" s="2">
        <v>0.87758643708154405</v>
      </c>
      <c r="BI76" s="2">
        <v>0.74942323619409301</v>
      </c>
      <c r="BJ76" s="2">
        <v>0.98274550876276401</v>
      </c>
      <c r="BK76" s="2">
        <v>1.0350657116331301</v>
      </c>
      <c r="BL76" s="2">
        <v>0.96359922092220096</v>
      </c>
      <c r="BM76" s="2">
        <v>0.97295282058975396</v>
      </c>
      <c r="BN76" s="2">
        <v>1.0241951178181099</v>
      </c>
      <c r="BO76" s="2">
        <v>1.01903031930041</v>
      </c>
      <c r="BP76" s="2">
        <v>1.0308022827388801</v>
      </c>
      <c r="BQ76" s="2">
        <v>1.03868616653385</v>
      </c>
      <c r="BR76" s="2">
        <v>1.0730364174645299</v>
      </c>
      <c r="BS76" s="2">
        <v>1.1724348641589999</v>
      </c>
      <c r="BT76" s="2">
        <v>0.87353174637522402</v>
      </c>
      <c r="BU76" s="2">
        <v>1.0140450615196199</v>
      </c>
      <c r="BV76" s="2">
        <v>1.0208337749737</v>
      </c>
      <c r="BW76" s="2">
        <v>1.10106178236825</v>
      </c>
      <c r="BX76" s="2">
        <v>0.99620136679105098</v>
      </c>
      <c r="BY76" s="2">
        <v>1.1261357807041801</v>
      </c>
      <c r="BZ76" s="2">
        <v>0.89375540738734804</v>
      </c>
      <c r="CA76" s="2">
        <v>0.94270077937733798</v>
      </c>
      <c r="CB76" s="2">
        <v>1.08385301099392</v>
      </c>
      <c r="CC76" s="2">
        <v>0.89929990367132995</v>
      </c>
      <c r="CD76" s="2">
        <v>1.0280827927910601</v>
      </c>
      <c r="CE76" s="2">
        <v>1.0337377975259301</v>
      </c>
      <c r="CF76" s="2">
        <v>1.1451610285315199</v>
      </c>
      <c r="CG76" s="2">
        <v>0.91723114382568705</v>
      </c>
      <c r="CH76" s="2">
        <v>1.09687882525095</v>
      </c>
      <c r="CI76" s="2">
        <v>1.04508807553057</v>
      </c>
      <c r="CJ76" s="2">
        <v>1.0519281923794199</v>
      </c>
      <c r="CK76" s="2">
        <v>0.97864288175344205</v>
      </c>
      <c r="CL76" s="2">
        <v>1.1216156330148199</v>
      </c>
      <c r="CM76" s="2">
        <v>1.0743636175525499</v>
      </c>
      <c r="CN76" s="2">
        <v>0.91931319344442497</v>
      </c>
      <c r="CO76" s="2">
        <v>1.0305422327869</v>
      </c>
      <c r="CP76" s="2">
        <v>0.98134068335734004</v>
      </c>
      <c r="CQ76" s="2">
        <v>1.0276008890625701</v>
      </c>
      <c r="CR76" s="2">
        <v>1.1113577411136399</v>
      </c>
      <c r="CS76" s="2">
        <v>0.93422593019996802</v>
      </c>
      <c r="CT76" s="2">
        <v>0.969910755866084</v>
      </c>
      <c r="CU76" s="2">
        <v>1.01089277270626</v>
      </c>
      <c r="CV76" s="2">
        <v>1.0696431623330001</v>
      </c>
      <c r="CW76" s="2">
        <v>1.07474117684024</v>
      </c>
      <c r="CX76" s="2">
        <v>1.06274695552743</v>
      </c>
      <c r="CY76" s="2">
        <v>0.95519567387788795</v>
      </c>
      <c r="CZ76" s="2">
        <v>1.00473768192279</v>
      </c>
      <c r="DA76" s="2">
        <v>0.97559461704252604</v>
      </c>
      <c r="DB76" s="2">
        <v>1.06223186438048</v>
      </c>
      <c r="DC76" s="2">
        <v>0.90371634098448705</v>
      </c>
      <c r="DD76" s="2">
        <v>0.97135103011642998</v>
      </c>
      <c r="DE76" s="2">
        <v>1.0248143069847699</v>
      </c>
      <c r="DF76" s="2">
        <v>0.914839222949686</v>
      </c>
      <c r="DG76" s="2">
        <v>0.99866643360622498</v>
      </c>
      <c r="DH76" s="2">
        <v>1.02909600193186</v>
      </c>
      <c r="DI76" s="2">
        <v>0.90835604674377701</v>
      </c>
      <c r="DJ76" s="2">
        <v>0.86999745733118805</v>
      </c>
      <c r="DK76" s="2">
        <v>0.85490148365141505</v>
      </c>
      <c r="DL76" s="2">
        <v>0.94035796706216201</v>
      </c>
      <c r="DM76" s="2">
        <v>0.98220767055916203</v>
      </c>
      <c r="DN76" s="2">
        <v>0.77100687926153399</v>
      </c>
      <c r="DO76" s="2">
        <v>1.00308308063084</v>
      </c>
      <c r="DP76" s="2">
        <v>1.02310400975303</v>
      </c>
      <c r="DQ76" s="2">
        <v>0.884033099437183</v>
      </c>
      <c r="DR76" s="2">
        <v>0.994724351190447</v>
      </c>
      <c r="DS76" s="2">
        <v>1.1212917475751101</v>
      </c>
      <c r="DT76" s="2">
        <v>1.1027193808792599</v>
      </c>
      <c r="DU76" s="2">
        <v>0.97128839948294599</v>
      </c>
      <c r="DV76" s="2">
        <v>1.04659856625964</v>
      </c>
      <c r="DW76" s="2">
        <v>1.0527497072524701</v>
      </c>
      <c r="DX76" s="2">
        <v>1.03290162357608</v>
      </c>
      <c r="DY76" s="2">
        <v>0.87069453632809102</v>
      </c>
      <c r="DZ76" s="2">
        <v>0.90398119451704995</v>
      </c>
      <c r="EA76" s="2">
        <v>0.94448205226419302</v>
      </c>
      <c r="EB76" s="2">
        <v>1.31533621356501</v>
      </c>
      <c r="EC76" s="2">
        <v>1.1428654134755301</v>
      </c>
      <c r="ED76" s="2">
        <v>0.679405183745735</v>
      </c>
      <c r="EE76" s="2">
        <v>0.84933595391136296</v>
      </c>
      <c r="EF76" s="2">
        <v>0.86339697596106402</v>
      </c>
      <c r="EG76" s="2">
        <v>1.09661733577797</v>
      </c>
      <c r="EH76" s="2">
        <v>1.0855240315774599</v>
      </c>
      <c r="EI76" s="2">
        <v>1.0623710355307101</v>
      </c>
      <c r="EJ76" s="2">
        <v>0.98367522018187104</v>
      </c>
    </row>
    <row r="77" spans="1:140">
      <c r="A77" s="2" t="s">
        <v>140</v>
      </c>
      <c r="B77" s="2" t="s">
        <v>216</v>
      </c>
      <c r="C77" s="2">
        <v>0.60384305151125595</v>
      </c>
      <c r="D77" s="2">
        <v>1.10789100510108</v>
      </c>
      <c r="E77" s="2">
        <v>0.95498530330675602</v>
      </c>
      <c r="F77" s="2">
        <v>1.01987424929131</v>
      </c>
      <c r="G77" s="2">
        <v>0.76716591871877604</v>
      </c>
      <c r="H77" s="2">
        <v>1.00281174620288</v>
      </c>
      <c r="I77" s="2">
        <v>1.0670842331697099</v>
      </c>
      <c r="J77" s="2">
        <v>0.85659434032888004</v>
      </c>
      <c r="K77" s="2">
        <v>1.0137649416032299</v>
      </c>
      <c r="L77" s="2">
        <v>1.04606529197057</v>
      </c>
      <c r="M77" s="2">
        <v>1.00133644241</v>
      </c>
      <c r="N77" s="2">
        <v>0.68058969356155996</v>
      </c>
      <c r="O77" s="2">
        <v>1.4735144576660499</v>
      </c>
      <c r="P77" s="2">
        <v>0.91325971897528502</v>
      </c>
      <c r="Q77" s="2">
        <v>1.1464338659175399</v>
      </c>
      <c r="R77" s="2">
        <v>0.94868232937030705</v>
      </c>
      <c r="S77" s="2">
        <v>0.88625362842945099</v>
      </c>
      <c r="T77" s="2">
        <v>2.63223480565357</v>
      </c>
      <c r="U77" s="2">
        <v>0.88660248018909404</v>
      </c>
      <c r="V77" s="2">
        <v>0.89180870850245897</v>
      </c>
      <c r="W77" s="2">
        <v>1.09536127725544</v>
      </c>
      <c r="X77" s="2">
        <v>1.0612550942851899</v>
      </c>
      <c r="Y77" s="2">
        <v>1.0254525379458901</v>
      </c>
      <c r="Z77" s="2">
        <v>1.0887101878741501</v>
      </c>
      <c r="AA77" s="2">
        <v>1.22354841452414</v>
      </c>
      <c r="AB77" s="2">
        <v>1.03312003316268</v>
      </c>
      <c r="AC77" s="2">
        <v>0.49789582744125499</v>
      </c>
      <c r="AD77" s="2">
        <v>1.1198234500773001</v>
      </c>
      <c r="AE77" s="2">
        <v>1.1141484779109201</v>
      </c>
      <c r="AF77" s="2">
        <v>1.1127521595245899</v>
      </c>
      <c r="AG77" s="2">
        <v>1.0427537910445299</v>
      </c>
      <c r="AH77" s="2">
        <v>1.1443604161109799</v>
      </c>
      <c r="AI77" s="2">
        <v>0.96157518084382498</v>
      </c>
      <c r="AJ77" s="2">
        <v>1.0593163635443199</v>
      </c>
      <c r="AK77" s="2">
        <v>0.97809926230219202</v>
      </c>
      <c r="AL77" s="2">
        <v>1.00275181519176</v>
      </c>
      <c r="AM77" s="2">
        <v>0.92948506717248502</v>
      </c>
      <c r="AN77" s="2">
        <v>0.873135237399154</v>
      </c>
      <c r="AO77" s="2">
        <v>1.0946907669297501</v>
      </c>
      <c r="AP77" s="2">
        <v>0.95351224269114099</v>
      </c>
      <c r="AQ77" s="2">
        <v>1.0961630982655499</v>
      </c>
      <c r="AR77" s="2">
        <v>0.94305588972513799</v>
      </c>
      <c r="AS77" s="2">
        <v>1.3216290882589099</v>
      </c>
      <c r="AT77" s="2">
        <v>0.38889848029503099</v>
      </c>
      <c r="AU77" s="2">
        <v>0.96413278990682505</v>
      </c>
      <c r="AV77" s="2">
        <v>1.0568487077117801</v>
      </c>
      <c r="AW77" s="2">
        <v>0.87888746636997905</v>
      </c>
      <c r="AX77" s="2">
        <v>0.98019132300308498</v>
      </c>
      <c r="AY77" s="2">
        <v>0.85647762368114899</v>
      </c>
      <c r="AZ77" s="2">
        <v>1.0026527711486899</v>
      </c>
      <c r="BA77" s="2">
        <v>0.97720419026498795</v>
      </c>
      <c r="BB77" s="2">
        <v>1.0164285897879499</v>
      </c>
      <c r="BC77" s="2">
        <v>1.01926288300987</v>
      </c>
      <c r="BD77" s="2">
        <v>0.81170273174526697</v>
      </c>
      <c r="BE77" s="2">
        <v>0.77570851500869897</v>
      </c>
      <c r="BF77" s="2">
        <v>0.99055780725612097</v>
      </c>
      <c r="BG77" s="2">
        <v>0.76431130810551295</v>
      </c>
      <c r="BH77" s="2">
        <v>1.8030545677408201</v>
      </c>
      <c r="BI77" s="2">
        <v>0.64886585070590397</v>
      </c>
      <c r="BJ77" s="2">
        <v>0.97604525247177998</v>
      </c>
      <c r="BK77" s="2">
        <v>0.99324784087442497</v>
      </c>
      <c r="BL77" s="2">
        <v>0.91169661816541603</v>
      </c>
      <c r="BM77" s="2">
        <v>0.96876010968529802</v>
      </c>
      <c r="BN77" s="2">
        <v>1.03733692033675</v>
      </c>
      <c r="BO77" s="2">
        <v>1.0682929353824999</v>
      </c>
      <c r="BP77" s="2">
        <v>1.0415822111036901</v>
      </c>
      <c r="BQ77" s="2">
        <v>1.01071480981312</v>
      </c>
      <c r="BR77" s="2">
        <v>1.06527078225395</v>
      </c>
      <c r="BS77" s="2">
        <v>1.11405130370937</v>
      </c>
      <c r="BT77" s="2">
        <v>0.85221388430971801</v>
      </c>
      <c r="BU77" s="2">
        <v>1.2653378057607401</v>
      </c>
      <c r="BV77" s="2">
        <v>1.02074342740223</v>
      </c>
      <c r="BW77" s="2">
        <v>1.04978943850412</v>
      </c>
      <c r="BX77" s="2">
        <v>0.90122844538848201</v>
      </c>
      <c r="BY77" s="2">
        <v>1.0380586589623899</v>
      </c>
      <c r="BZ77" s="2">
        <v>0.89162475023491095</v>
      </c>
      <c r="CA77" s="2">
        <v>1.31213631053512</v>
      </c>
      <c r="CB77" s="2">
        <v>1.13670366414874</v>
      </c>
      <c r="CC77" s="2">
        <v>0.82188566122771101</v>
      </c>
      <c r="CD77" s="2">
        <v>1.04983590546635</v>
      </c>
      <c r="CE77" s="2">
        <v>1.0478116512406599</v>
      </c>
      <c r="CF77" s="2">
        <v>1.2081595295494501</v>
      </c>
      <c r="CG77" s="2">
        <v>1.27872129187328</v>
      </c>
      <c r="CH77" s="2">
        <v>1.07615139805073</v>
      </c>
      <c r="CI77" s="2">
        <v>1.00380373938486</v>
      </c>
      <c r="CJ77" s="2">
        <v>1.0214535187606799</v>
      </c>
      <c r="CK77" s="2">
        <v>0.96450205308914005</v>
      </c>
      <c r="CL77" s="2">
        <v>1.0992884756333401</v>
      </c>
      <c r="CM77" s="2">
        <v>0.97759532680053596</v>
      </c>
      <c r="CN77" s="2">
        <v>0.96604356842725603</v>
      </c>
      <c r="CO77" s="2">
        <v>1.05953499241158</v>
      </c>
      <c r="CP77" s="2">
        <v>1.03678507716054</v>
      </c>
      <c r="CQ77" s="2">
        <v>1.0047888544677199</v>
      </c>
      <c r="CR77" s="2">
        <v>1.06407483728518</v>
      </c>
      <c r="CS77" s="2">
        <v>0.964864687883492</v>
      </c>
      <c r="CT77" s="2">
        <v>0.97579351108744095</v>
      </c>
      <c r="CU77" s="2">
        <v>1.0097385983679299</v>
      </c>
      <c r="CV77" s="2">
        <v>1.05963495551026</v>
      </c>
      <c r="CW77" s="2">
        <v>1.0133297375778001</v>
      </c>
      <c r="CX77" s="2">
        <v>1.06073887928236</v>
      </c>
      <c r="CY77" s="2">
        <v>1.15082890337651</v>
      </c>
      <c r="CZ77" s="2">
        <v>0.91545865201628596</v>
      </c>
      <c r="DA77" s="2">
        <v>1.0168102794215801</v>
      </c>
      <c r="DB77" s="2">
        <v>1.09098553384569</v>
      </c>
      <c r="DC77" s="2">
        <v>0.93155597460001804</v>
      </c>
      <c r="DD77" s="2">
        <v>0.91391116976751896</v>
      </c>
      <c r="DE77" s="2">
        <v>1.0258011087002501</v>
      </c>
      <c r="DF77" s="2">
        <v>0.87662751406740103</v>
      </c>
      <c r="DG77" s="2">
        <v>1.1108616795089801</v>
      </c>
      <c r="DH77" s="2">
        <v>1.0795670307884599</v>
      </c>
      <c r="DI77" s="2">
        <v>0.79912524585393596</v>
      </c>
      <c r="DJ77" s="2">
        <v>0.940820454684966</v>
      </c>
      <c r="DK77" s="2">
        <v>0.971352045416085</v>
      </c>
      <c r="DL77" s="2">
        <v>1.0699614950847101</v>
      </c>
      <c r="DM77" s="2">
        <v>1.0035073648317401</v>
      </c>
      <c r="DN77" s="2">
        <v>0.84710494922238</v>
      </c>
      <c r="DO77" s="2">
        <v>1.0524943589556901</v>
      </c>
      <c r="DP77" s="2">
        <v>0.95305566198532499</v>
      </c>
      <c r="DQ77" s="2">
        <v>0.81784739591189104</v>
      </c>
      <c r="DR77" s="2">
        <v>0.95405343607235704</v>
      </c>
      <c r="DS77" s="2">
        <v>1.1013560893754799</v>
      </c>
      <c r="DT77" s="2">
        <v>1.16988581552872</v>
      </c>
      <c r="DU77" s="2">
        <v>0.74468944535493597</v>
      </c>
      <c r="DV77" s="2">
        <v>1.0505869583131999</v>
      </c>
      <c r="DW77" s="2">
        <v>1.04546519239975</v>
      </c>
      <c r="DX77" s="2">
        <v>1.02868394468502</v>
      </c>
      <c r="DY77" s="2">
        <v>0.79420392816718299</v>
      </c>
      <c r="DZ77" s="2">
        <v>0.95411087537241202</v>
      </c>
      <c r="EA77" s="2">
        <v>0.86417025563040495</v>
      </c>
      <c r="EB77" s="2">
        <v>1.0309221187556901</v>
      </c>
      <c r="EC77" s="2">
        <v>1.03157248213371</v>
      </c>
      <c r="ED77" s="2">
        <v>0.11564646544741</v>
      </c>
      <c r="EE77" s="2">
        <v>0.16047609287772599</v>
      </c>
      <c r="EF77" s="2">
        <v>0.85143648622965695</v>
      </c>
      <c r="EG77" s="2">
        <v>1.0567930276472901</v>
      </c>
      <c r="EH77" s="2">
        <v>0.99559738168465195</v>
      </c>
      <c r="EI77" s="2">
        <v>1.04814354091101</v>
      </c>
      <c r="EJ77" s="2">
        <v>1.01640043875285</v>
      </c>
    </row>
    <row r="78" spans="1:140">
      <c r="A78" s="2" t="s">
        <v>140</v>
      </c>
      <c r="B78" s="2" t="s">
        <v>217</v>
      </c>
      <c r="C78" s="2">
        <v>0.689709696479331</v>
      </c>
      <c r="D78" s="2">
        <v>1.0725225046526701</v>
      </c>
      <c r="E78" s="2">
        <v>0.95634360397087803</v>
      </c>
      <c r="F78" s="2">
        <v>1.0715242188095</v>
      </c>
      <c r="G78" s="2">
        <v>0.91873166243239801</v>
      </c>
      <c r="H78" s="2">
        <v>1.0082235904624399</v>
      </c>
      <c r="I78" s="2">
        <v>1.06266554219668</v>
      </c>
      <c r="J78" s="2">
        <v>1.05122461438523</v>
      </c>
      <c r="K78" s="2">
        <v>1.0555686334013701</v>
      </c>
      <c r="L78" s="2">
        <v>0.99837171575591899</v>
      </c>
      <c r="M78" s="2">
        <v>1.0334236923467299</v>
      </c>
      <c r="N78" s="2">
        <v>0.97175992537037903</v>
      </c>
      <c r="O78" s="2">
        <v>1.18294509418523</v>
      </c>
      <c r="P78" s="2">
        <v>0.994807205879776</v>
      </c>
      <c r="Q78" s="2">
        <v>1.0502968666119701</v>
      </c>
      <c r="R78" s="2">
        <v>0.76644950449222105</v>
      </c>
      <c r="S78" s="2">
        <v>0.93871046997404795</v>
      </c>
      <c r="T78" s="2">
        <v>1.04526263082493</v>
      </c>
      <c r="U78" s="2">
        <v>0.73914290581767905</v>
      </c>
      <c r="V78" s="2">
        <v>1.1455956831874501</v>
      </c>
      <c r="W78" s="2">
        <v>1.0895485600563699</v>
      </c>
      <c r="X78" s="2">
        <v>1.0000931434304501</v>
      </c>
      <c r="Y78" s="2">
        <v>1.00578619961635</v>
      </c>
      <c r="Z78" s="2">
        <v>1.0521616019820601</v>
      </c>
      <c r="AA78" s="2">
        <v>0.88926690266455999</v>
      </c>
      <c r="AB78" s="2">
        <v>0.95580982575911899</v>
      </c>
      <c r="AC78" s="2">
        <v>0.88624360165101801</v>
      </c>
      <c r="AD78" s="2">
        <v>0.93438672070088002</v>
      </c>
      <c r="AE78" s="2">
        <v>1.08647271023804</v>
      </c>
      <c r="AF78" s="2">
        <v>1.13498072202408</v>
      </c>
      <c r="AG78" s="2">
        <v>1.0880028561318</v>
      </c>
      <c r="AH78" s="2">
        <v>1.0877828344971501</v>
      </c>
      <c r="AI78" s="2">
        <v>0.96337486781966897</v>
      </c>
      <c r="AJ78" s="2">
        <v>0.87339590518529298</v>
      </c>
      <c r="AK78" s="2">
        <v>0.99851693574879097</v>
      </c>
      <c r="AL78" s="2">
        <v>0.96246391155455802</v>
      </c>
      <c r="AM78" s="2">
        <v>0.724912110905092</v>
      </c>
      <c r="AN78" s="2">
        <v>0.764565292434781</v>
      </c>
      <c r="AO78" s="2">
        <v>0.92432951884717296</v>
      </c>
      <c r="AP78" s="2">
        <v>1.02778103050603</v>
      </c>
      <c r="AQ78" s="2">
        <v>1.01114685280172</v>
      </c>
      <c r="AR78" s="2">
        <v>0.93681919565255001</v>
      </c>
      <c r="AS78" s="2">
        <v>1.10199143551828</v>
      </c>
      <c r="AT78" s="2">
        <v>0.96726613787427596</v>
      </c>
      <c r="AU78" s="2">
        <v>0.98991300211905897</v>
      </c>
      <c r="AV78" s="2">
        <v>1.07499473857399</v>
      </c>
      <c r="AW78" s="2">
        <v>0.84963289391251196</v>
      </c>
      <c r="AX78" s="2">
        <v>1.0329279167048799</v>
      </c>
      <c r="AY78" s="2">
        <v>0.95321415289264</v>
      </c>
      <c r="AZ78" s="2">
        <v>1.0586977834758999</v>
      </c>
      <c r="BA78" s="2">
        <v>0.85229965376722205</v>
      </c>
      <c r="BB78" s="2">
        <v>1.09643048510634</v>
      </c>
      <c r="BC78" s="2">
        <v>1.0020329809164501</v>
      </c>
      <c r="BD78" s="2">
        <v>0.90843153767040896</v>
      </c>
      <c r="BE78" s="2">
        <v>0.86856354828883597</v>
      </c>
      <c r="BF78" s="2">
        <v>0.96327158770889398</v>
      </c>
      <c r="BG78" s="2">
        <v>0.89208421741984401</v>
      </c>
      <c r="BH78" s="2">
        <v>0.92761390247418896</v>
      </c>
      <c r="BI78" s="2">
        <v>0.83105863090809495</v>
      </c>
      <c r="BJ78" s="2">
        <v>1.01157372568131</v>
      </c>
      <c r="BK78" s="2">
        <v>1.0114407271658401</v>
      </c>
      <c r="BL78" s="2">
        <v>1.06829420231742</v>
      </c>
      <c r="BM78" s="2">
        <v>0.96135651386404197</v>
      </c>
      <c r="BN78" s="2">
        <v>0.937593145502568</v>
      </c>
      <c r="BO78" s="2">
        <v>0.99151569128505601</v>
      </c>
      <c r="BP78" s="2">
        <v>1.0470053155591099</v>
      </c>
      <c r="BQ78" s="2">
        <v>1.04891077590999</v>
      </c>
      <c r="BR78" s="2">
        <v>1.1260147803118099</v>
      </c>
      <c r="BS78" s="2">
        <v>1.09627811736728</v>
      </c>
      <c r="BT78" s="2">
        <v>0.91327876183587098</v>
      </c>
      <c r="BU78" s="2">
        <v>1.1138943341486101</v>
      </c>
      <c r="BV78" s="2">
        <v>1.0197349052134499</v>
      </c>
      <c r="BW78" s="2">
        <v>1.2102243701458699</v>
      </c>
      <c r="BX78" s="2">
        <v>0.99987847416671705</v>
      </c>
      <c r="BY78" s="2">
        <v>1.11649910689212</v>
      </c>
      <c r="BZ78" s="2">
        <v>0.94701522619492595</v>
      </c>
      <c r="CA78" s="2">
        <v>0.95036729906322504</v>
      </c>
      <c r="CB78" s="2">
        <v>1.1210650283166901</v>
      </c>
      <c r="CC78" s="2">
        <v>0.93915531858808898</v>
      </c>
      <c r="CD78" s="2">
        <v>1.03907743644165</v>
      </c>
      <c r="CE78" s="2">
        <v>0.97074282120354605</v>
      </c>
      <c r="CF78" s="2">
        <v>0.94062538370578896</v>
      </c>
      <c r="CG78" s="2">
        <v>0.84775554616594795</v>
      </c>
      <c r="CH78" s="2">
        <v>1.12486859743492</v>
      </c>
      <c r="CI78" s="2">
        <v>1.0780632864684301</v>
      </c>
      <c r="CJ78" s="2">
        <v>0.93679186806439096</v>
      </c>
      <c r="CK78" s="2">
        <v>0.83689335585656799</v>
      </c>
      <c r="CL78" s="2">
        <v>0.99935341347029005</v>
      </c>
      <c r="CM78" s="2">
        <v>0.92173363194664104</v>
      </c>
      <c r="CN78" s="2">
        <v>0.91200227276524803</v>
      </c>
      <c r="CO78" s="2">
        <v>1.0541425524510299</v>
      </c>
      <c r="CP78" s="2">
        <v>0.98415421426412497</v>
      </c>
      <c r="CQ78" s="2">
        <v>1.04994465029259</v>
      </c>
      <c r="CR78" s="2">
        <v>1.16479126252457</v>
      </c>
      <c r="CS78" s="2">
        <v>0.96255483794783603</v>
      </c>
      <c r="CT78" s="2">
        <v>1.0039586047379001</v>
      </c>
      <c r="CU78" s="2">
        <v>0.81555856277315297</v>
      </c>
      <c r="CV78" s="2">
        <v>1.09458095169474</v>
      </c>
      <c r="CW78" s="2">
        <v>1.15325124367112</v>
      </c>
      <c r="CX78" s="2">
        <v>1.1493965054628601</v>
      </c>
      <c r="CY78" s="2">
        <v>1.22692105405417</v>
      </c>
      <c r="CZ78" s="2">
        <v>1.0943509593173</v>
      </c>
      <c r="DA78" s="2">
        <v>1.0821826470912499</v>
      </c>
      <c r="DB78" s="2">
        <v>1.0263757569486101</v>
      </c>
      <c r="DC78" s="2">
        <v>0.880184026399358</v>
      </c>
      <c r="DD78" s="2">
        <v>0.99904546189338395</v>
      </c>
      <c r="DE78" s="2">
        <v>0.92826013064837598</v>
      </c>
      <c r="DF78" s="2">
        <v>1.01344779819234</v>
      </c>
      <c r="DG78" s="2">
        <v>0.99496313910796097</v>
      </c>
      <c r="DH78" s="2">
        <v>1.0344258558858499</v>
      </c>
      <c r="DI78" s="2">
        <v>0.89016308820546497</v>
      </c>
      <c r="DJ78" s="2">
        <v>0.86668436135229499</v>
      </c>
      <c r="DK78" s="2">
        <v>0.90455967627906297</v>
      </c>
      <c r="DL78" s="2">
        <v>0.90868252607382405</v>
      </c>
      <c r="DM78" s="2">
        <v>1.0199918126513701</v>
      </c>
      <c r="DN78" s="2">
        <v>0.74656262822261199</v>
      </c>
      <c r="DO78" s="2">
        <v>1.0418996844024999</v>
      </c>
      <c r="DP78" s="2">
        <v>0.94631651248378801</v>
      </c>
      <c r="DQ78" s="2">
        <v>1.1338800017767099</v>
      </c>
      <c r="DR78" s="2">
        <v>0.95980494460807397</v>
      </c>
      <c r="DS78" s="2">
        <v>1.1486978032678601</v>
      </c>
      <c r="DT78" s="2">
        <v>1.09890106350843</v>
      </c>
      <c r="DU78" s="2">
        <v>1.0319730381793999</v>
      </c>
      <c r="DV78" s="2">
        <v>1.07842830465094</v>
      </c>
      <c r="DW78" s="2">
        <v>1.03550612390817</v>
      </c>
      <c r="DX78" s="2">
        <v>1.1214716419736901</v>
      </c>
      <c r="DY78" s="2">
        <v>1.04272027860285</v>
      </c>
      <c r="DZ78" s="2">
        <v>1.00094609562778</v>
      </c>
      <c r="EA78" s="2">
        <v>0.94625709785897605</v>
      </c>
      <c r="EB78" s="2">
        <v>1.0780413465326999</v>
      </c>
      <c r="EC78" s="2">
        <v>1.1412084715656301</v>
      </c>
      <c r="ED78" s="2">
        <v>0.93369059882532701</v>
      </c>
      <c r="EE78" s="2">
        <v>0.85211027995467004</v>
      </c>
      <c r="EF78" s="2">
        <v>0.96214565334058999</v>
      </c>
      <c r="EG78" s="2">
        <v>1.0879766867251499</v>
      </c>
      <c r="EH78" s="2">
        <v>1.02699632553011</v>
      </c>
      <c r="EI78" s="2">
        <v>1.0119756120611201</v>
      </c>
      <c r="EJ78" s="2">
        <v>1.05719904932236</v>
      </c>
    </row>
    <row r="79" spans="1:140">
      <c r="A79" s="2" t="s">
        <v>218</v>
      </c>
      <c r="B79" s="2" t="s">
        <v>219</v>
      </c>
      <c r="C79" s="2">
        <v>0.71354257458709003</v>
      </c>
      <c r="D79" s="2">
        <v>1.0073817540567001</v>
      </c>
      <c r="E79" s="2">
        <v>0.95109582676720095</v>
      </c>
      <c r="F79" s="2">
        <v>0.99881394332881002</v>
      </c>
      <c r="G79" s="2">
        <v>0.84907555502158005</v>
      </c>
      <c r="H79" s="2">
        <v>0.99214337090791804</v>
      </c>
      <c r="I79" s="2">
        <v>1.0089292358030399</v>
      </c>
      <c r="J79" s="2">
        <v>0.834980629869985</v>
      </c>
      <c r="K79" s="2">
        <v>1.0171328837579401</v>
      </c>
      <c r="L79" s="2">
        <v>1.08262540743217</v>
      </c>
      <c r="M79" s="2">
        <v>1.02743119064283</v>
      </c>
      <c r="N79" s="2">
        <v>0.82500567841307704</v>
      </c>
      <c r="O79" s="2">
        <v>1.32186278614316</v>
      </c>
      <c r="P79" s="2">
        <v>0.94289280988167101</v>
      </c>
      <c r="Q79" s="2">
        <v>1.02065883203821</v>
      </c>
      <c r="R79" s="2">
        <v>0.77884373148854602</v>
      </c>
      <c r="S79" s="2">
        <v>0.97839077602035196</v>
      </c>
      <c r="T79" s="2">
        <v>2.39876277269168</v>
      </c>
      <c r="U79" s="2">
        <v>1.0324374843852799</v>
      </c>
      <c r="V79" s="2">
        <v>0.94454634453696296</v>
      </c>
      <c r="W79" s="2">
        <v>1.04868551416163</v>
      </c>
      <c r="X79" s="2">
        <v>1.0237220043394499</v>
      </c>
      <c r="Y79" s="2">
        <v>1.0709842427221199</v>
      </c>
      <c r="Z79" s="2">
        <v>1.0917074354827101</v>
      </c>
      <c r="AA79" s="2">
        <v>1.2481827849818601</v>
      </c>
      <c r="AB79" s="2">
        <v>1.0031113862641401</v>
      </c>
      <c r="AC79" s="2">
        <v>0.55932512366933596</v>
      </c>
      <c r="AD79" s="2">
        <v>1.0844262153853701</v>
      </c>
      <c r="AE79" s="2">
        <v>1.11428037721235</v>
      </c>
      <c r="AF79" s="2">
        <v>1.1073903608226301</v>
      </c>
      <c r="AG79" s="2">
        <v>1.0573905762892799</v>
      </c>
      <c r="AH79" s="2">
        <v>1.1151887659212001</v>
      </c>
      <c r="AI79" s="2">
        <v>0.98075655517982196</v>
      </c>
      <c r="AJ79" s="2">
        <v>1.0135116054615501</v>
      </c>
      <c r="AK79" s="2">
        <v>1.03080845013068</v>
      </c>
      <c r="AL79" s="2">
        <v>1.0687561669772201</v>
      </c>
      <c r="AM79" s="2">
        <v>1.07290356782844</v>
      </c>
      <c r="AN79" s="2">
        <v>0.96424511738572705</v>
      </c>
      <c r="AO79" s="2">
        <v>1.1716554403283299</v>
      </c>
      <c r="AP79" s="2">
        <v>0.96025235413910504</v>
      </c>
      <c r="AQ79" s="2">
        <v>1.08934301293458</v>
      </c>
      <c r="AR79" s="2">
        <v>0.95653080142754299</v>
      </c>
      <c r="AS79" s="2">
        <v>1.29747029397143</v>
      </c>
      <c r="AT79" s="2">
        <v>0.38262451552194199</v>
      </c>
      <c r="AU79" s="2">
        <v>0.99635027228381201</v>
      </c>
      <c r="AV79" s="2">
        <v>1.0469163976548701</v>
      </c>
      <c r="AW79" s="2">
        <v>0.98268816709490603</v>
      </c>
      <c r="AX79" s="2">
        <v>1.0183715734130301</v>
      </c>
      <c r="AY79" s="2">
        <v>0.88865111165320598</v>
      </c>
      <c r="AZ79" s="2">
        <v>1.0270602515630201</v>
      </c>
      <c r="BA79" s="2">
        <v>1.15085859473451</v>
      </c>
      <c r="BB79" s="2">
        <v>0.90463781084926098</v>
      </c>
      <c r="BC79" s="2">
        <v>1.1128300812034599</v>
      </c>
      <c r="BD79" s="2">
        <v>0.96003467408896603</v>
      </c>
      <c r="BE79" s="2">
        <v>0.82757512102210795</v>
      </c>
      <c r="BF79" s="2">
        <v>1.1026989428292799</v>
      </c>
      <c r="BG79" s="2">
        <v>0.80221918190298902</v>
      </c>
      <c r="BH79" s="2">
        <v>1.8255497548580299</v>
      </c>
      <c r="BI79" s="2">
        <v>0.81540912681506394</v>
      </c>
      <c r="BJ79" s="2">
        <v>0.99194035585408402</v>
      </c>
      <c r="BK79" s="2">
        <v>1.0175039651201001</v>
      </c>
      <c r="BL79" s="2">
        <v>0.96000144494375705</v>
      </c>
      <c r="BM79" s="2">
        <v>1.0686868626503401</v>
      </c>
      <c r="BN79" s="2">
        <v>1.0193041237721501</v>
      </c>
      <c r="BO79" s="2">
        <v>1.1152474409187101</v>
      </c>
      <c r="BP79" s="2">
        <v>1.04086090520165</v>
      </c>
      <c r="BQ79" s="2">
        <v>0.98839670701031601</v>
      </c>
      <c r="BR79" s="2">
        <v>1.0166980643844199</v>
      </c>
      <c r="BS79" s="2">
        <v>1.1026397026844601</v>
      </c>
      <c r="BT79" s="2">
        <v>0.89463883847905701</v>
      </c>
      <c r="BU79" s="2">
        <v>1.2153223032815099</v>
      </c>
      <c r="BV79" s="2">
        <v>0.99306969067338202</v>
      </c>
      <c r="BW79" s="2">
        <v>1.0233672537707099</v>
      </c>
      <c r="BX79" s="2">
        <v>0.95733784590490301</v>
      </c>
      <c r="BY79" s="2">
        <v>0.97431564522528002</v>
      </c>
      <c r="BZ79" s="2">
        <v>0.91208269864860603</v>
      </c>
      <c r="CA79" s="2">
        <v>1.38620736094485</v>
      </c>
      <c r="CB79" s="2">
        <v>1.12098966501746</v>
      </c>
      <c r="CC79" s="2">
        <v>0.85290892425460196</v>
      </c>
      <c r="CD79" s="2">
        <v>1.0498224351993699</v>
      </c>
      <c r="CE79" s="2">
        <v>1.05449342794364</v>
      </c>
      <c r="CF79" s="2">
        <v>1.1900130692451201</v>
      </c>
      <c r="CG79" s="2">
        <v>1.31777108758105</v>
      </c>
      <c r="CH79" s="2">
        <v>1.0467951428995199</v>
      </c>
      <c r="CI79" s="2">
        <v>1.0511578109358</v>
      </c>
      <c r="CJ79" s="2">
        <v>0.97562821360792995</v>
      </c>
      <c r="CK79" s="2">
        <v>1.0137940611915699</v>
      </c>
      <c r="CL79" s="2">
        <v>1.0179522324549799</v>
      </c>
      <c r="CM79" s="2">
        <v>0.96445834860199997</v>
      </c>
      <c r="CN79" s="2">
        <v>0.95149961387964199</v>
      </c>
      <c r="CO79" s="2">
        <v>1.03531477780862</v>
      </c>
      <c r="CP79" s="2">
        <v>1.05968029768104</v>
      </c>
      <c r="CQ79" s="2">
        <v>1.02257425254215</v>
      </c>
      <c r="CR79" s="2">
        <v>1.10930643056475</v>
      </c>
      <c r="CS79" s="2">
        <v>0.92810753664331702</v>
      </c>
      <c r="CT79" s="2">
        <v>1.0050258593411601</v>
      </c>
      <c r="CU79" s="2">
        <v>1.1198270271909101</v>
      </c>
      <c r="CV79" s="2">
        <v>1.0856929503936099</v>
      </c>
      <c r="CW79" s="2">
        <v>0.95176854228465402</v>
      </c>
      <c r="CX79" s="2">
        <v>1.0030394475066999</v>
      </c>
      <c r="CY79" s="2">
        <v>1.0206901653662499</v>
      </c>
      <c r="CZ79" s="2">
        <v>0.90640215206512398</v>
      </c>
      <c r="DA79" s="2">
        <v>0.99540265147135099</v>
      </c>
      <c r="DB79" s="2">
        <v>1.0806196140670301</v>
      </c>
      <c r="DC79" s="2">
        <v>1.04384305093309</v>
      </c>
      <c r="DD79" s="2">
        <v>0.98555910522513002</v>
      </c>
      <c r="DE79" s="2">
        <v>1.0259818086064101</v>
      </c>
      <c r="DF79" s="2">
        <v>0.89501064653895301</v>
      </c>
      <c r="DG79" s="2">
        <v>1.0125362202075201</v>
      </c>
      <c r="DH79" s="2">
        <v>1.1136666853397501</v>
      </c>
      <c r="DI79" s="2">
        <v>0.85441060200963703</v>
      </c>
      <c r="DJ79" s="2">
        <v>1.03476876420119</v>
      </c>
      <c r="DK79" s="2">
        <v>1.04468435493033</v>
      </c>
      <c r="DL79" s="2">
        <v>1.1466264931563901</v>
      </c>
      <c r="DM79" s="2">
        <v>0.94650791025590497</v>
      </c>
      <c r="DN79" s="2">
        <v>1.0700155821427</v>
      </c>
      <c r="DO79" s="2">
        <v>1.0329784220354099</v>
      </c>
      <c r="DP79" s="2">
        <v>1.06004107736441</v>
      </c>
      <c r="DQ79" s="2">
        <v>0.75356576764750804</v>
      </c>
      <c r="DR79" s="2">
        <v>1.0355096916922399</v>
      </c>
      <c r="DS79" s="2">
        <v>1.0070486236935301</v>
      </c>
      <c r="DT79" s="2">
        <v>1.1193734924932499</v>
      </c>
      <c r="DU79" s="2">
        <v>0.74645983097727897</v>
      </c>
      <c r="DV79" s="2">
        <v>0.98157423895378104</v>
      </c>
      <c r="DW79" s="2">
        <v>0.94474070023732903</v>
      </c>
      <c r="DX79" s="2">
        <v>0.97766457063501699</v>
      </c>
      <c r="DY79" s="2">
        <v>0.83594832512221295</v>
      </c>
      <c r="DZ79" s="2">
        <v>1.0123748364765499</v>
      </c>
      <c r="EA79" s="2">
        <v>0.76926197661665496</v>
      </c>
      <c r="EB79" s="2">
        <v>1.0605772454253399</v>
      </c>
      <c r="EC79" s="2">
        <v>1.0185883158476301</v>
      </c>
      <c r="ED79" s="2">
        <v>0.12875315488939401</v>
      </c>
      <c r="EE79" s="2">
        <v>0.21080529292664299</v>
      </c>
      <c r="EF79" s="2">
        <v>0.90790836905000505</v>
      </c>
      <c r="EG79" s="2">
        <v>0.93464635820488995</v>
      </c>
      <c r="EH79" s="2">
        <v>1.01938575239482</v>
      </c>
      <c r="EI79" s="2">
        <v>1.0543656242997701</v>
      </c>
      <c r="EJ79" s="2">
        <v>1.0062162637371901</v>
      </c>
    </row>
    <row r="80" spans="1:140">
      <c r="A80" s="2" t="s">
        <v>140</v>
      </c>
      <c r="B80" s="2" t="s">
        <v>220</v>
      </c>
      <c r="C80" s="2">
        <v>0.70343804618907402</v>
      </c>
      <c r="D80" s="2">
        <v>1.0880919250964001</v>
      </c>
      <c r="E80" s="2">
        <v>0.98349778702956703</v>
      </c>
      <c r="F80" s="2">
        <v>1.0619508203833401</v>
      </c>
      <c r="G80" s="2">
        <v>0.90697951415692402</v>
      </c>
      <c r="H80" s="2">
        <v>0.99439090033535504</v>
      </c>
      <c r="I80" s="2">
        <v>1.01775305518196</v>
      </c>
      <c r="J80" s="2">
        <v>0.901016922454284</v>
      </c>
      <c r="K80" s="2">
        <v>1.04518502798049</v>
      </c>
      <c r="L80" s="2">
        <v>1.04438714532717</v>
      </c>
      <c r="M80" s="2">
        <v>1.0571072675886499</v>
      </c>
      <c r="N80" s="2">
        <v>0.72684751359049304</v>
      </c>
      <c r="O80" s="2">
        <v>1.50850380975349</v>
      </c>
      <c r="P80" s="2">
        <v>0.95419420984395698</v>
      </c>
      <c r="Q80" s="2">
        <v>1.04789356433395</v>
      </c>
      <c r="R80" s="2">
        <v>0.70158382237589101</v>
      </c>
      <c r="S80" s="2">
        <v>0.86605422928008102</v>
      </c>
      <c r="T80" s="2">
        <v>3.1874645887111299</v>
      </c>
      <c r="U80" s="2">
        <v>0.69803570112646596</v>
      </c>
      <c r="V80" s="2">
        <v>1.12445198058356</v>
      </c>
      <c r="W80" s="2">
        <v>0.99434189757364599</v>
      </c>
      <c r="X80" s="2">
        <v>1.0159193171323599</v>
      </c>
      <c r="Y80" s="2">
        <v>0.98258660220305005</v>
      </c>
      <c r="Z80" s="2">
        <v>1.0568755433649499</v>
      </c>
      <c r="AA80" s="2">
        <v>1.24308176071246</v>
      </c>
      <c r="AB80" s="2">
        <v>0.98213125171206195</v>
      </c>
      <c r="AC80" s="2">
        <v>0.521801232510677</v>
      </c>
      <c r="AD80" s="2">
        <v>1.2010385721652901</v>
      </c>
      <c r="AE80" s="2">
        <v>1.1004239323459699</v>
      </c>
      <c r="AF80" s="2">
        <v>1.07376709447914</v>
      </c>
      <c r="AG80" s="2">
        <v>1.05023679484216</v>
      </c>
      <c r="AH80" s="2">
        <v>1.0337018200510799</v>
      </c>
      <c r="AI80" s="2">
        <v>0.96697312069213104</v>
      </c>
      <c r="AJ80" s="2">
        <v>0.92557038297567995</v>
      </c>
      <c r="AK80" s="2">
        <v>0.99853277774295601</v>
      </c>
      <c r="AL80" s="2">
        <v>0.97240969207002603</v>
      </c>
      <c r="AM80" s="2">
        <v>1.1663302330660399</v>
      </c>
      <c r="AN80" s="2">
        <v>1.0818288242663401</v>
      </c>
      <c r="AO80" s="2">
        <v>1.00740392220752</v>
      </c>
      <c r="AP80" s="2">
        <v>0.880408487353316</v>
      </c>
      <c r="AQ80" s="2">
        <v>1.1035614251900101</v>
      </c>
      <c r="AR80" s="2">
        <v>0.93818897310503502</v>
      </c>
      <c r="AS80" s="2">
        <v>1.3293843635137099</v>
      </c>
      <c r="AT80" s="2">
        <v>0.33056171253192701</v>
      </c>
      <c r="AU80" s="2">
        <v>0.98585388372847804</v>
      </c>
      <c r="AV80" s="2">
        <v>1.0385852784609899</v>
      </c>
      <c r="AW80" s="2">
        <v>0.898431207152244</v>
      </c>
      <c r="AX80" s="2">
        <v>1.1375759021355201</v>
      </c>
      <c r="AY80" s="2">
        <v>0.91816276767042704</v>
      </c>
      <c r="AZ80" s="2">
        <v>1.0368078995386201</v>
      </c>
      <c r="BA80" s="2">
        <v>1.3005478954421901</v>
      </c>
      <c r="BB80" s="2">
        <v>1.0067460870000899</v>
      </c>
      <c r="BC80" s="2">
        <v>1.05315086227566</v>
      </c>
      <c r="BD80" s="2">
        <v>0.87239127542167905</v>
      </c>
      <c r="BE80" s="2">
        <v>0.75850283238716898</v>
      </c>
      <c r="BF80" s="2">
        <v>0.95449007059457902</v>
      </c>
      <c r="BG80" s="2">
        <v>0.83219811782604003</v>
      </c>
      <c r="BH80" s="2">
        <v>2.1869540759125901</v>
      </c>
      <c r="BI80" s="2">
        <v>0.57656108276376405</v>
      </c>
      <c r="BJ80" s="2">
        <v>1.0338821090038901</v>
      </c>
      <c r="BK80" s="2">
        <v>1.01728158147449</v>
      </c>
      <c r="BL80" s="2">
        <v>0.95852467469588098</v>
      </c>
      <c r="BM80" s="2">
        <v>1.0549377719116699</v>
      </c>
      <c r="BN80" s="2">
        <v>0.99154460142530698</v>
      </c>
      <c r="BO80" s="2">
        <v>1.12240243217344</v>
      </c>
      <c r="BP80" s="2">
        <v>1.05284877215658</v>
      </c>
      <c r="BQ80" s="2">
        <v>1.0470586099588399</v>
      </c>
      <c r="BR80" s="2">
        <v>1.05458340979975</v>
      </c>
      <c r="BS80" s="2">
        <v>1.2342530626986601</v>
      </c>
      <c r="BT80" s="2">
        <v>0.86788925491339697</v>
      </c>
      <c r="BU80" s="2">
        <v>1.2310157360263401</v>
      </c>
      <c r="BV80" s="2">
        <v>1.00844102786169</v>
      </c>
      <c r="BW80" s="2">
        <v>1.0816133505871901</v>
      </c>
      <c r="BX80" s="2">
        <v>0.89438303066674696</v>
      </c>
      <c r="BY80" s="2">
        <v>0.95762239761552903</v>
      </c>
      <c r="BZ80" s="2">
        <v>0.95017255905962195</v>
      </c>
      <c r="CA80" s="2">
        <v>1.4086218653314699</v>
      </c>
      <c r="CB80" s="2">
        <v>1.1700926073073299</v>
      </c>
      <c r="CC80" s="2">
        <v>0.87805159092864105</v>
      </c>
      <c r="CD80" s="2">
        <v>1.05096775693002</v>
      </c>
      <c r="CE80" s="2">
        <v>0.94275202651845402</v>
      </c>
      <c r="CF80" s="2">
        <v>1.1327450501821399</v>
      </c>
      <c r="CG80" s="2">
        <v>1.3741400058228801</v>
      </c>
      <c r="CH80" s="2">
        <v>1.13843504630684</v>
      </c>
      <c r="CI80" s="2">
        <v>1.0234043864192199</v>
      </c>
      <c r="CJ80" s="2">
        <v>0.94560510844019197</v>
      </c>
      <c r="CK80" s="2">
        <v>0.92450144524348099</v>
      </c>
      <c r="CL80" s="2">
        <v>1.0137742534068099</v>
      </c>
      <c r="CM80" s="2">
        <v>0.94581469127567397</v>
      </c>
      <c r="CN80" s="2">
        <v>0.97767121810036595</v>
      </c>
      <c r="CO80" s="2">
        <v>1.0200456729318199</v>
      </c>
      <c r="CP80" s="2">
        <v>1.07750963016723</v>
      </c>
      <c r="CQ80" s="2">
        <v>1.0223186347208499</v>
      </c>
      <c r="CR80" s="2">
        <v>1.09455388306349</v>
      </c>
      <c r="CS80" s="2">
        <v>0.902221502726677</v>
      </c>
      <c r="CT80" s="2">
        <v>1.0020884624977999</v>
      </c>
      <c r="CU80" s="2">
        <v>1.0024048027255801</v>
      </c>
      <c r="CV80" s="2">
        <v>1.0817827262864499</v>
      </c>
      <c r="CW80" s="2">
        <v>1.0221854774993799</v>
      </c>
      <c r="CX80" s="2">
        <v>1.0261316070531099</v>
      </c>
      <c r="CY80" s="2">
        <v>1.0548609487692999</v>
      </c>
      <c r="CZ80" s="2">
        <v>0.93647874000853504</v>
      </c>
      <c r="DA80" s="2">
        <v>0.98132462677207799</v>
      </c>
      <c r="DB80" s="2">
        <v>1.13959977206049</v>
      </c>
      <c r="DC80" s="2">
        <v>1.0366779108775199</v>
      </c>
      <c r="DD80" s="2">
        <v>1.01165127855148</v>
      </c>
      <c r="DE80" s="2">
        <v>1.0385392858549201</v>
      </c>
      <c r="DF80" s="2">
        <v>0.91177232399530095</v>
      </c>
      <c r="DG80" s="2">
        <v>1.12634000261233</v>
      </c>
      <c r="DH80" s="2">
        <v>1.16404586003451</v>
      </c>
      <c r="DI80" s="2">
        <v>0.84906192623239896</v>
      </c>
      <c r="DJ80" s="2">
        <v>1.02279431816931</v>
      </c>
      <c r="DK80" s="2">
        <v>1.16999405318182</v>
      </c>
      <c r="DL80" s="2">
        <v>1.1154316752555899</v>
      </c>
      <c r="DM80" s="2">
        <v>1.04425635068922</v>
      </c>
      <c r="DN80" s="2">
        <v>1.2162727959017701</v>
      </c>
      <c r="DO80" s="2">
        <v>1.0696438593339099</v>
      </c>
      <c r="DP80" s="2">
        <v>0.97214036215744404</v>
      </c>
      <c r="DQ80" s="2">
        <v>0.892930130840356</v>
      </c>
      <c r="DR80" s="2">
        <v>0.98717981845339497</v>
      </c>
      <c r="DS80" s="2">
        <v>1.1299465182320301</v>
      </c>
      <c r="DT80" s="2">
        <v>1.15017066517739</v>
      </c>
      <c r="DU80" s="2">
        <v>0.72825457572241103</v>
      </c>
      <c r="DV80" s="2">
        <v>1.0611875392674199</v>
      </c>
      <c r="DW80" s="2">
        <v>0.923184437950198</v>
      </c>
      <c r="DX80" s="2">
        <v>1.0096943760561099</v>
      </c>
      <c r="DY80" s="2">
        <v>0.83803462754546398</v>
      </c>
      <c r="DZ80" s="2">
        <v>1.03295980349787</v>
      </c>
      <c r="EA80" s="2">
        <v>0.89814462995146105</v>
      </c>
      <c r="EB80" s="2">
        <v>1.1950194931103</v>
      </c>
      <c r="EC80" s="2">
        <v>1.0580465062501601</v>
      </c>
      <c r="ED80" s="2">
        <v>5.7527827267096598E-2</v>
      </c>
      <c r="EE80" s="2">
        <v>4.99703650625625E-2</v>
      </c>
      <c r="EF80" s="2">
        <v>0.87972593718842895</v>
      </c>
      <c r="EG80" s="2">
        <v>1.0336172176328</v>
      </c>
      <c r="EH80" s="2">
        <v>0.94006018636870803</v>
      </c>
      <c r="EI80" s="2">
        <v>0.99335858543467503</v>
      </c>
      <c r="EJ80" s="2">
        <v>0.99242625141140905</v>
      </c>
    </row>
    <row r="81" spans="1:140">
      <c r="A81" s="2" t="s">
        <v>140</v>
      </c>
      <c r="B81" s="2" t="s">
        <v>221</v>
      </c>
      <c r="C81" s="2">
        <v>0.65029128020544202</v>
      </c>
      <c r="D81" s="2">
        <v>1.1142070635283401</v>
      </c>
      <c r="E81" s="2">
        <v>1.0668830684522399</v>
      </c>
      <c r="F81" s="2">
        <v>0.93844419901618803</v>
      </c>
      <c r="G81" s="2">
        <v>0.87632360844156698</v>
      </c>
      <c r="H81" s="2">
        <v>0.97194742655003197</v>
      </c>
      <c r="I81" s="2">
        <v>0.98648533772298197</v>
      </c>
      <c r="J81" s="2">
        <v>0.79789119153739596</v>
      </c>
      <c r="K81" s="2">
        <v>1.0248416165487499</v>
      </c>
      <c r="L81" s="2">
        <v>0.98846274901555897</v>
      </c>
      <c r="M81" s="2">
        <v>1.13934720956355</v>
      </c>
      <c r="N81" s="2">
        <v>0.84561910780661298</v>
      </c>
      <c r="O81" s="2">
        <v>1.1331960172508999</v>
      </c>
      <c r="P81" s="2">
        <v>0.92447132563871803</v>
      </c>
      <c r="Q81" s="2">
        <v>1.1164761806900001</v>
      </c>
      <c r="R81" s="2">
        <v>0.75739392117733595</v>
      </c>
      <c r="S81" s="2">
        <v>1.0587131446323801</v>
      </c>
      <c r="T81" s="2">
        <v>0.22431259775981899</v>
      </c>
      <c r="U81" s="2">
        <v>0.91247903524106799</v>
      </c>
      <c r="V81" s="2">
        <v>2.4264851773966098</v>
      </c>
      <c r="W81" s="2">
        <v>1.03318345932051</v>
      </c>
      <c r="X81" s="2">
        <v>1.0573098270583901</v>
      </c>
      <c r="Y81" s="2">
        <v>0.97850703413294704</v>
      </c>
      <c r="Z81" s="2">
        <v>1.0038623585005999</v>
      </c>
      <c r="AA81" s="2">
        <v>1.3411046106606299</v>
      </c>
      <c r="AB81" s="2">
        <v>0.945676092363119</v>
      </c>
      <c r="AC81" s="2">
        <v>0.89346977890503798</v>
      </c>
      <c r="AD81" s="2">
        <v>1.1861920676444999</v>
      </c>
      <c r="AE81" s="2">
        <v>1.0345206888479399</v>
      </c>
      <c r="AF81" s="2">
        <v>1.17765920189454</v>
      </c>
      <c r="AG81" s="2">
        <v>1.03639785937007</v>
      </c>
      <c r="AH81" s="2">
        <v>0.99509800020012296</v>
      </c>
      <c r="AI81" s="2">
        <v>1.0121908248726199</v>
      </c>
      <c r="AJ81" s="2">
        <v>0.88404596799952695</v>
      </c>
      <c r="AK81" s="2">
        <v>1.00906404437421</v>
      </c>
      <c r="AL81" s="2">
        <v>0.94973354015243805</v>
      </c>
      <c r="AM81" s="2">
        <v>0.53519613258282706</v>
      </c>
      <c r="AN81" s="2">
        <v>0.59555470268126398</v>
      </c>
      <c r="AO81" s="2">
        <v>0.88229447672010797</v>
      </c>
      <c r="AP81" s="2">
        <v>0.853264940398758</v>
      </c>
      <c r="AQ81" s="2">
        <v>1.03644955774929</v>
      </c>
      <c r="AR81" s="2">
        <v>0.90562553786985101</v>
      </c>
      <c r="AS81" s="2">
        <v>1.1710505274588201</v>
      </c>
      <c r="AT81" s="2">
        <v>0.56614434191182295</v>
      </c>
      <c r="AU81" s="2">
        <v>0.97503079853427899</v>
      </c>
      <c r="AV81" s="2">
        <v>1.1073187856062101</v>
      </c>
      <c r="AW81" s="2">
        <v>0.95212593732469497</v>
      </c>
      <c r="AX81" s="2">
        <v>0.89274583307285504</v>
      </c>
      <c r="AY81" s="2">
        <v>0.86314485836327903</v>
      </c>
      <c r="AZ81" s="2">
        <v>1.10146565072312</v>
      </c>
      <c r="BA81" s="2">
        <v>0.73000474938039295</v>
      </c>
      <c r="BB81" s="2">
        <v>1.05629571029715</v>
      </c>
      <c r="BC81" s="2">
        <v>1.0468262048633299</v>
      </c>
      <c r="BD81" s="2">
        <v>0.97683457664468099</v>
      </c>
      <c r="BE81" s="2">
        <v>0.94897291148361296</v>
      </c>
      <c r="BF81" s="2">
        <v>0.94148748247701297</v>
      </c>
      <c r="BG81" s="2">
        <v>1.0218958566676599</v>
      </c>
      <c r="BH81" s="2">
        <v>0.67487107404641899</v>
      </c>
      <c r="BI81" s="2">
        <v>0.93706139923569198</v>
      </c>
      <c r="BJ81" s="2">
        <v>1.0392097933595801</v>
      </c>
      <c r="BK81" s="2">
        <v>1.00072332708561</v>
      </c>
      <c r="BL81" s="2">
        <v>1.0376468693554499</v>
      </c>
      <c r="BM81" s="2">
        <v>1.0484462917762201</v>
      </c>
      <c r="BN81" s="2">
        <v>0.97527568005835796</v>
      </c>
      <c r="BO81" s="2">
        <v>1.0877678993528499</v>
      </c>
      <c r="BP81" s="2">
        <v>0.93874005341663902</v>
      </c>
      <c r="BQ81" s="2">
        <v>1.0034769396609899</v>
      </c>
      <c r="BR81" s="2">
        <v>1.0234070295235</v>
      </c>
      <c r="BS81" s="2">
        <v>1.21217255896119</v>
      </c>
      <c r="BT81" s="2">
        <v>0.96387807097247602</v>
      </c>
      <c r="BU81" s="2">
        <v>1.0085432931325</v>
      </c>
      <c r="BV81" s="2">
        <v>1.0410255938698301</v>
      </c>
      <c r="BW81" s="2">
        <v>1.09555930977254</v>
      </c>
      <c r="BX81" s="2">
        <v>0.826048570866316</v>
      </c>
      <c r="BY81" s="2">
        <v>1.06152777529816</v>
      </c>
      <c r="BZ81" s="2">
        <v>1.0535493451606499</v>
      </c>
      <c r="CA81" s="2">
        <v>1.1110789766258</v>
      </c>
      <c r="CB81" s="2">
        <v>1.1626394170468399</v>
      </c>
      <c r="CC81" s="2">
        <v>0.94038832565408104</v>
      </c>
      <c r="CD81" s="2">
        <v>0.96291210032792596</v>
      </c>
      <c r="CE81" s="2">
        <v>0.94078085748982598</v>
      </c>
      <c r="CF81" s="2">
        <v>0.95029193156456104</v>
      </c>
      <c r="CG81" s="2">
        <v>1.2199706731922599</v>
      </c>
      <c r="CH81" s="2">
        <v>1.22175296539819</v>
      </c>
      <c r="CI81" s="2">
        <v>1.00206280510862</v>
      </c>
      <c r="CJ81" s="2">
        <v>1.0441160228372099</v>
      </c>
      <c r="CK81" s="2">
        <v>0.87007281952420701</v>
      </c>
      <c r="CL81" s="2">
        <v>0.91809105063954</v>
      </c>
      <c r="CM81" s="2">
        <v>1.05656682368817</v>
      </c>
      <c r="CN81" s="2">
        <v>1.0457134436514699</v>
      </c>
      <c r="CO81" s="2">
        <v>1.06820684018388</v>
      </c>
      <c r="CP81" s="2">
        <v>1.04581857506528</v>
      </c>
      <c r="CQ81" s="2">
        <v>1.01997295228171</v>
      </c>
      <c r="CR81" s="2">
        <v>1.1808574896383699</v>
      </c>
      <c r="CS81" s="2">
        <v>0.990452217849359</v>
      </c>
      <c r="CT81" s="2">
        <v>1.02249339688198</v>
      </c>
      <c r="CU81" s="2">
        <v>0.79168567242253995</v>
      </c>
      <c r="CV81" s="2">
        <v>1.0247187936025299</v>
      </c>
      <c r="CW81" s="2">
        <v>1.1194450715201201</v>
      </c>
      <c r="CX81" s="2">
        <v>1.0726977430162601</v>
      </c>
      <c r="CY81" s="2">
        <v>1.1787678443730101</v>
      </c>
      <c r="CZ81" s="2">
        <v>1.0394739173129499</v>
      </c>
      <c r="DA81" s="2">
        <v>0.89501558517787505</v>
      </c>
      <c r="DB81" s="2">
        <v>1.1157075504470599</v>
      </c>
      <c r="DC81" s="2">
        <v>0.95026820744768503</v>
      </c>
      <c r="DD81" s="2">
        <v>0.98437501416729201</v>
      </c>
      <c r="DE81" s="2">
        <v>1.1024469685782601</v>
      </c>
      <c r="DF81" s="2">
        <v>0.94144971526022903</v>
      </c>
      <c r="DG81" s="2">
        <v>1.11819402957354</v>
      </c>
      <c r="DH81" s="2">
        <v>1.1559881740886999</v>
      </c>
      <c r="DI81" s="2">
        <v>1.0156855782325001</v>
      </c>
      <c r="DJ81" s="2">
        <v>0.97275480985243901</v>
      </c>
      <c r="DK81" s="2">
        <v>0.77720223343870298</v>
      </c>
      <c r="DL81" s="2">
        <v>0.96606757290709999</v>
      </c>
      <c r="DM81" s="2">
        <v>1.019858764291</v>
      </c>
      <c r="DN81" s="2">
        <v>0.98838814284140997</v>
      </c>
      <c r="DO81" s="2">
        <v>1.0356460099782101</v>
      </c>
      <c r="DP81" s="2">
        <v>0.90443801659313605</v>
      </c>
      <c r="DQ81" s="2">
        <v>1.23601333791136</v>
      </c>
      <c r="DR81" s="2">
        <v>0.96612804807092501</v>
      </c>
      <c r="DS81" s="2">
        <v>1.1657542385970201</v>
      </c>
      <c r="DT81" s="2">
        <v>1.06983401877527</v>
      </c>
      <c r="DU81" s="2">
        <v>0.90202116172563895</v>
      </c>
      <c r="DV81" s="2">
        <v>1.04603013683192</v>
      </c>
      <c r="DW81" s="2">
        <v>1.0075291037663501</v>
      </c>
      <c r="DX81" s="2">
        <v>1.05988445806966</v>
      </c>
      <c r="DY81" s="2">
        <v>0.83709724780955197</v>
      </c>
      <c r="DZ81" s="2">
        <v>0.96976696569662102</v>
      </c>
      <c r="EA81" s="2">
        <v>0.96851188146753397</v>
      </c>
      <c r="EB81" s="2">
        <v>0.99666384890642801</v>
      </c>
      <c r="EC81" s="2">
        <v>1.21980306373014</v>
      </c>
      <c r="ED81" s="2">
        <v>0.44271959212841699</v>
      </c>
      <c r="EE81" s="2">
        <v>0.67554992882204701</v>
      </c>
      <c r="EF81" s="2">
        <v>0.99858284559441002</v>
      </c>
      <c r="EG81" s="2">
        <v>1.1419131269445699</v>
      </c>
      <c r="EH81" s="2">
        <v>0.84576988028993305</v>
      </c>
      <c r="EI81" s="2">
        <v>0.92870129849304195</v>
      </c>
      <c r="EJ81" s="2">
        <v>0.97265082285792803</v>
      </c>
    </row>
    <row r="82" spans="1:140">
      <c r="A82" s="2" t="s">
        <v>140</v>
      </c>
      <c r="B82" s="2" t="s">
        <v>222</v>
      </c>
      <c r="C82" s="2">
        <v>0.58387154978397704</v>
      </c>
      <c r="D82" s="2">
        <v>1.1872977246224601</v>
      </c>
      <c r="E82" s="2">
        <v>1.0401414082140801</v>
      </c>
      <c r="F82" s="2">
        <v>0.99697947592654002</v>
      </c>
      <c r="G82" s="2">
        <v>0.89716656238630399</v>
      </c>
      <c r="H82" s="2">
        <v>0.95946565042605403</v>
      </c>
      <c r="I82" s="2">
        <v>1.0675352187829199</v>
      </c>
      <c r="J82" s="2">
        <v>0.72383267889094005</v>
      </c>
      <c r="K82" s="2">
        <v>1.0354418909291101</v>
      </c>
      <c r="L82" s="2">
        <v>1.0533012802738999</v>
      </c>
      <c r="M82" s="2">
        <v>1.0549329371281999</v>
      </c>
      <c r="N82" s="2">
        <v>0.73294038768776604</v>
      </c>
      <c r="O82" s="2">
        <v>1.3595866066739899</v>
      </c>
      <c r="P82" s="2">
        <v>0.9657055238915</v>
      </c>
      <c r="Q82" s="2">
        <v>1.0751706223864299</v>
      </c>
      <c r="R82" s="2">
        <v>0.61891697695802705</v>
      </c>
      <c r="S82" s="2">
        <v>1.00166407410858</v>
      </c>
      <c r="T82" s="2">
        <v>0.194916365884751</v>
      </c>
      <c r="U82" s="2">
        <v>0.87154830970214403</v>
      </c>
      <c r="V82" s="2">
        <v>1.04788380350967</v>
      </c>
      <c r="W82" s="2">
        <v>0.998910957185417</v>
      </c>
      <c r="X82" s="2">
        <v>1.06829275960978</v>
      </c>
      <c r="Y82" s="2">
        <v>1.00909514252851</v>
      </c>
      <c r="Z82" s="2">
        <v>1.20498389569979</v>
      </c>
      <c r="AA82" s="2">
        <v>0.96449663815577902</v>
      </c>
      <c r="AB82" s="2">
        <v>0.96358149151246297</v>
      </c>
      <c r="AC82" s="2">
        <v>0.64119512730661599</v>
      </c>
      <c r="AD82" s="2">
        <v>1.07991778209463</v>
      </c>
      <c r="AE82" s="2">
        <v>1.02039042590897</v>
      </c>
      <c r="AF82" s="2">
        <v>1.03594717420742</v>
      </c>
      <c r="AG82" s="2">
        <v>1.08555085479263</v>
      </c>
      <c r="AH82" s="2">
        <v>1.07794267729504</v>
      </c>
      <c r="AI82" s="2">
        <v>1.02056840387973</v>
      </c>
      <c r="AJ82" s="2">
        <v>0.98090550077897298</v>
      </c>
      <c r="AK82" s="2">
        <v>1.03267591324653</v>
      </c>
      <c r="AL82" s="2">
        <v>0.96139800366302197</v>
      </c>
      <c r="AM82" s="2">
        <v>0.53626088421334495</v>
      </c>
      <c r="AN82" s="2">
        <v>0.59486342302314899</v>
      </c>
      <c r="AO82" s="2">
        <v>1.29281536910411</v>
      </c>
      <c r="AP82" s="2">
        <v>0.946074987421192</v>
      </c>
      <c r="AQ82" s="2">
        <v>1.0735088679398199</v>
      </c>
      <c r="AR82" s="2">
        <v>0.90472339555966796</v>
      </c>
      <c r="AS82" s="2">
        <v>0.90643580245772404</v>
      </c>
      <c r="AT82" s="2">
        <v>0.55442345542461402</v>
      </c>
      <c r="AU82" s="2">
        <v>0.97330120014175103</v>
      </c>
      <c r="AV82" s="2">
        <v>1.0825509610896</v>
      </c>
      <c r="AW82" s="2">
        <v>0.94923479020490797</v>
      </c>
      <c r="AX82" s="2">
        <v>1.0568236800464199</v>
      </c>
      <c r="AY82" s="2">
        <v>0.95268168928470698</v>
      </c>
      <c r="AZ82" s="2">
        <v>1.08755218267983</v>
      </c>
      <c r="BA82" s="2">
        <v>0.71799063673795804</v>
      </c>
      <c r="BB82" s="2">
        <v>1.0327858017074301</v>
      </c>
      <c r="BC82" s="2">
        <v>1.02295304175899</v>
      </c>
      <c r="BD82" s="2">
        <v>0.74808153100582397</v>
      </c>
      <c r="BE82" s="2">
        <v>0.89074880262176603</v>
      </c>
      <c r="BF82" s="2">
        <v>0.88669548746944904</v>
      </c>
      <c r="BG82" s="2">
        <v>0.82466672603458502</v>
      </c>
      <c r="BH82" s="2">
        <v>0.60960714787372094</v>
      </c>
      <c r="BI82" s="2">
        <v>1.0183070692713001</v>
      </c>
      <c r="BJ82" s="2">
        <v>0.99765079956444602</v>
      </c>
      <c r="BK82" s="2">
        <v>1.00854014496466</v>
      </c>
      <c r="BL82" s="2">
        <v>0.99078870737948699</v>
      </c>
      <c r="BM82" s="2">
        <v>1.09238465121239</v>
      </c>
      <c r="BN82" s="2">
        <v>0.98321359148195897</v>
      </c>
      <c r="BO82" s="2">
        <v>1.0942110499347399</v>
      </c>
      <c r="BP82" s="2">
        <v>1.08613832270122</v>
      </c>
      <c r="BQ82" s="2">
        <v>0.99968704085526905</v>
      </c>
      <c r="BR82" s="2">
        <v>1.10521772194871</v>
      </c>
      <c r="BS82" s="2">
        <v>1.2152567133647001</v>
      </c>
      <c r="BT82" s="2">
        <v>0.84894853208726595</v>
      </c>
      <c r="BU82" s="2">
        <v>0.96560749819258695</v>
      </c>
      <c r="BV82" s="2">
        <v>0.99237117111176198</v>
      </c>
      <c r="BW82" s="2">
        <v>1.1034357486461801</v>
      </c>
      <c r="BX82" s="2">
        <v>0.94110772231900697</v>
      </c>
      <c r="BY82" s="2">
        <v>1.0478355106469499</v>
      </c>
      <c r="BZ82" s="2">
        <v>0.95495438342071104</v>
      </c>
      <c r="CA82" s="2">
        <v>1.42678555170376</v>
      </c>
      <c r="CB82" s="2">
        <v>1.18566595193013</v>
      </c>
      <c r="CC82" s="2">
        <v>0.856552648666845</v>
      </c>
      <c r="CD82" s="2">
        <v>0.93764827756188796</v>
      </c>
      <c r="CE82" s="2">
        <v>0.95870276634392704</v>
      </c>
      <c r="CF82" s="2">
        <v>1.05878935778592</v>
      </c>
      <c r="CG82" s="2">
        <v>1.2415000196064601</v>
      </c>
      <c r="CH82" s="2">
        <v>1.11319081098666</v>
      </c>
      <c r="CI82" s="2">
        <v>1.0334351656007399</v>
      </c>
      <c r="CJ82" s="2">
        <v>0.96655781492758297</v>
      </c>
      <c r="CK82" s="2">
        <v>0.93205335784966103</v>
      </c>
      <c r="CL82" s="2">
        <v>1.1297593201573</v>
      </c>
      <c r="CM82" s="2">
        <v>1.06767092760506</v>
      </c>
      <c r="CN82" s="2">
        <v>0.99528073864619904</v>
      </c>
      <c r="CO82" s="2">
        <v>1.00438375139424</v>
      </c>
      <c r="CP82" s="2">
        <v>1.06201710947154</v>
      </c>
      <c r="CQ82" s="2">
        <v>1.0105414284715</v>
      </c>
      <c r="CR82" s="2">
        <v>1.1304877591144</v>
      </c>
      <c r="CS82" s="2">
        <v>0.88086977635290797</v>
      </c>
      <c r="CT82" s="2">
        <v>1.07132310401808</v>
      </c>
      <c r="CU82" s="2">
        <v>0.988329734115037</v>
      </c>
      <c r="CV82" s="2">
        <v>1.0597000785430799</v>
      </c>
      <c r="CW82" s="2">
        <v>1.0648495867999299</v>
      </c>
      <c r="CX82" s="2">
        <v>0.99392486638236399</v>
      </c>
      <c r="CY82" s="2">
        <v>1.0274661277587001</v>
      </c>
      <c r="CZ82" s="2">
        <v>0.98600741874349995</v>
      </c>
      <c r="DA82" s="2">
        <v>0.86051665564150304</v>
      </c>
      <c r="DB82" s="2">
        <v>1.12598547402438</v>
      </c>
      <c r="DC82" s="2">
        <v>0.85519738268106904</v>
      </c>
      <c r="DD82" s="2">
        <v>1.0228207033946399</v>
      </c>
      <c r="DE82" s="2">
        <v>1.2945140198842999</v>
      </c>
      <c r="DF82" s="2">
        <v>0.98361886097536899</v>
      </c>
      <c r="DG82" s="2">
        <v>0.96853580141628004</v>
      </c>
      <c r="DH82" s="2">
        <v>1.06839238663478</v>
      </c>
      <c r="DI82" s="2">
        <v>0.82796112857237203</v>
      </c>
      <c r="DJ82" s="2">
        <v>0.96081181321982401</v>
      </c>
      <c r="DK82" s="2">
        <v>0.90886988030697902</v>
      </c>
      <c r="DL82" s="2">
        <v>0.97780094456072897</v>
      </c>
      <c r="DM82" s="2">
        <v>0.95938023605828004</v>
      </c>
      <c r="DN82" s="2">
        <v>2.4356900814367601</v>
      </c>
      <c r="DO82" s="2">
        <v>1.0959780815787501</v>
      </c>
      <c r="DP82" s="2">
        <v>0.99161564269712199</v>
      </c>
      <c r="DQ82" s="2">
        <v>0.96128925102012197</v>
      </c>
      <c r="DR82" s="2">
        <v>1.00096778485197</v>
      </c>
      <c r="DS82" s="2">
        <v>1.20851441025725</v>
      </c>
      <c r="DT82" s="2">
        <v>1.1651417109370099</v>
      </c>
      <c r="DU82" s="2">
        <v>0.91363565905259503</v>
      </c>
      <c r="DV82" s="2">
        <v>1.1110203850898499</v>
      </c>
      <c r="DW82" s="2">
        <v>0.98339816284324</v>
      </c>
      <c r="DX82" s="2">
        <v>1.0068978223945699</v>
      </c>
      <c r="DY82" s="2">
        <v>0.92220634678035696</v>
      </c>
      <c r="DZ82" s="2">
        <v>1.0148591203491899</v>
      </c>
      <c r="EA82" s="2">
        <v>0.94604016657992895</v>
      </c>
      <c r="EB82" s="2">
        <v>1.07356108310335</v>
      </c>
      <c r="EC82" s="2">
        <v>1.0006822086223699</v>
      </c>
      <c r="ED82" s="2">
        <v>0.40477150704413001</v>
      </c>
      <c r="EE82" s="2">
        <v>0.55392023913570698</v>
      </c>
      <c r="EF82" s="2">
        <v>1.0088033787571999</v>
      </c>
      <c r="EG82" s="2">
        <v>1.0711281069115901</v>
      </c>
      <c r="EH82" s="2">
        <v>0.97167858185119105</v>
      </c>
      <c r="EI82" s="2">
        <v>0.99562618789589297</v>
      </c>
      <c r="EJ82" s="2">
        <v>1.0195547337816999</v>
      </c>
    </row>
    <row r="83" spans="1:140">
      <c r="A83" s="2" t="s">
        <v>140</v>
      </c>
      <c r="B83" s="2" t="s">
        <v>223</v>
      </c>
      <c r="C83" s="2">
        <v>0.61276641715406699</v>
      </c>
      <c r="D83" s="2">
        <v>1.18818912034322</v>
      </c>
      <c r="E83" s="2">
        <v>0.99635938619213005</v>
      </c>
      <c r="F83" s="2">
        <v>1.0170615502037901</v>
      </c>
      <c r="G83" s="2">
        <v>0.79157676360586504</v>
      </c>
      <c r="H83" s="2">
        <v>0.99732757448304199</v>
      </c>
      <c r="I83" s="2">
        <v>1.06066333093865</v>
      </c>
      <c r="J83" s="2">
        <v>0.81202415285341301</v>
      </c>
      <c r="K83" s="2">
        <v>1.07564254941375</v>
      </c>
      <c r="L83" s="2">
        <v>1.0138779067584001</v>
      </c>
      <c r="M83" s="2">
        <v>1.0493186004359001</v>
      </c>
      <c r="N83" s="2">
        <v>0.757981955029151</v>
      </c>
      <c r="O83" s="2">
        <v>1.30703340149536</v>
      </c>
      <c r="P83" s="2">
        <v>0.92746614878206501</v>
      </c>
      <c r="Q83" s="2">
        <v>1.05881297375089</v>
      </c>
      <c r="R83" s="2">
        <v>0.54076892416515099</v>
      </c>
      <c r="S83" s="2">
        <v>1.0290328669428199</v>
      </c>
      <c r="T83" s="2">
        <v>0.21712759029305001</v>
      </c>
      <c r="U83" s="2">
        <v>1.0607191736764701</v>
      </c>
      <c r="V83" s="2">
        <v>1.0664995605511001</v>
      </c>
      <c r="W83" s="2">
        <v>1.0119239342438699</v>
      </c>
      <c r="X83" s="2">
        <v>1.1054435376809</v>
      </c>
      <c r="Y83" s="2">
        <v>1.0183049492881999</v>
      </c>
      <c r="Z83" s="2">
        <v>1.0017455488145499</v>
      </c>
      <c r="AA83" s="2">
        <v>1.1923862424523199</v>
      </c>
      <c r="AB83" s="2">
        <v>1.0265277876785199</v>
      </c>
      <c r="AC83" s="2">
        <v>0.53911733246367</v>
      </c>
      <c r="AD83" s="2">
        <v>1.06035634677602</v>
      </c>
      <c r="AE83" s="2">
        <v>1.00197824533907</v>
      </c>
      <c r="AF83" s="2">
        <v>1.10335263342876</v>
      </c>
      <c r="AG83" s="2">
        <v>1.04962794845411</v>
      </c>
      <c r="AH83" s="2">
        <v>1.0576755940682101</v>
      </c>
      <c r="AI83" s="2">
        <v>1.02004730057378</v>
      </c>
      <c r="AJ83" s="2">
        <v>1.0363912355503799</v>
      </c>
      <c r="AK83" s="2">
        <v>1.0377190321132499</v>
      </c>
      <c r="AL83" s="2">
        <v>1.0010081587374</v>
      </c>
      <c r="AM83" s="2">
        <v>0.55488456613096604</v>
      </c>
      <c r="AN83" s="2">
        <v>0.58688784030655305</v>
      </c>
      <c r="AO83" s="2">
        <v>1.07678851436248</v>
      </c>
      <c r="AP83" s="2">
        <v>0.88080908316131901</v>
      </c>
      <c r="AQ83" s="2">
        <v>1.0808458268157599</v>
      </c>
      <c r="AR83" s="2">
        <v>0.86626741833639997</v>
      </c>
      <c r="AS83" s="2">
        <v>1.28828947225107</v>
      </c>
      <c r="AT83" s="2">
        <v>0.52212587500642405</v>
      </c>
      <c r="AU83" s="2">
        <v>0.98189871204399803</v>
      </c>
      <c r="AV83" s="2">
        <v>1.08774912890461</v>
      </c>
      <c r="AW83" s="2">
        <v>0.913700126222866</v>
      </c>
      <c r="AX83" s="2">
        <v>0.93222328833546397</v>
      </c>
      <c r="AY83" s="2">
        <v>0.96841371475915505</v>
      </c>
      <c r="AZ83" s="2">
        <v>1.06506051028125</v>
      </c>
      <c r="BA83" s="2">
        <v>0.72167361157016396</v>
      </c>
      <c r="BB83" s="2">
        <v>1.0194116084560401</v>
      </c>
      <c r="BC83" s="2">
        <v>1.0754505419528</v>
      </c>
      <c r="BD83" s="2">
        <v>1.00922521567214</v>
      </c>
      <c r="BE83" s="2">
        <v>0.93410103806283795</v>
      </c>
      <c r="BF83" s="2">
        <v>1.0204739820656901</v>
      </c>
      <c r="BG83" s="2">
        <v>0.88085019527803199</v>
      </c>
      <c r="BH83" s="2">
        <v>0.63122881773173301</v>
      </c>
      <c r="BI83" s="2">
        <v>0.97331821852782896</v>
      </c>
      <c r="BJ83" s="2">
        <v>1.0184622121465701</v>
      </c>
      <c r="BK83" s="2">
        <v>1.0381434365514</v>
      </c>
      <c r="BL83" s="2">
        <v>0.996898231504315</v>
      </c>
      <c r="BM83" s="2">
        <v>1.02121011688982</v>
      </c>
      <c r="BN83" s="2">
        <v>0.986753068086068</v>
      </c>
      <c r="BO83" s="2">
        <v>0.98883370897248302</v>
      </c>
      <c r="BP83" s="2">
        <v>1.0248336338245101</v>
      </c>
      <c r="BQ83" s="2">
        <v>1.05956898356056</v>
      </c>
      <c r="BR83" s="2">
        <v>1.0753710426546601</v>
      </c>
      <c r="BS83" s="2">
        <v>1.22455422322417</v>
      </c>
      <c r="BT83" s="2">
        <v>0.88893352290434402</v>
      </c>
      <c r="BU83" s="2">
        <v>0.97266526524645502</v>
      </c>
      <c r="BV83" s="2">
        <v>1.00145502048595</v>
      </c>
      <c r="BW83" s="2">
        <v>1.1465866363666599</v>
      </c>
      <c r="BX83" s="2">
        <v>0.87972790290429004</v>
      </c>
      <c r="BY83" s="2">
        <v>1.1040907418897501</v>
      </c>
      <c r="BZ83" s="2">
        <v>0.99650023419990297</v>
      </c>
      <c r="CA83" s="2">
        <v>1.1787482383207799</v>
      </c>
      <c r="CB83" s="2">
        <v>1.12668613240354</v>
      </c>
      <c r="CC83" s="2">
        <v>0.93228529245881098</v>
      </c>
      <c r="CD83" s="2">
        <v>1.0902218548637901</v>
      </c>
      <c r="CE83" s="2">
        <v>0.98952480139695198</v>
      </c>
      <c r="CF83" s="2">
        <v>1.13621349303181</v>
      </c>
      <c r="CG83" s="2">
        <v>1.40374375838461</v>
      </c>
      <c r="CH83" s="2">
        <v>1.1757263352357701</v>
      </c>
      <c r="CI83" s="2">
        <v>1.0487356693584799</v>
      </c>
      <c r="CJ83" s="2">
        <v>0.91649845232457605</v>
      </c>
      <c r="CK83" s="2">
        <v>0.93202870317140396</v>
      </c>
      <c r="CL83" s="2">
        <v>0.93119659304756097</v>
      </c>
      <c r="CM83" s="2">
        <v>1.1055697162847899</v>
      </c>
      <c r="CN83" s="2">
        <v>0.95213157329657605</v>
      </c>
      <c r="CO83" s="2">
        <v>1.0340060452839801</v>
      </c>
      <c r="CP83" s="2">
        <v>1.07871058085077</v>
      </c>
      <c r="CQ83" s="2">
        <v>1.02238415905197</v>
      </c>
      <c r="CR83" s="2">
        <v>1.1985677988747301</v>
      </c>
      <c r="CS83" s="2">
        <v>0.89890351475836505</v>
      </c>
      <c r="CT83" s="2">
        <v>1.0076040048279</v>
      </c>
      <c r="CU83" s="2">
        <v>0.97025138176706505</v>
      </c>
      <c r="CV83" s="2">
        <v>1.01794249698078</v>
      </c>
      <c r="CW83" s="2">
        <v>1.0540796229406399</v>
      </c>
      <c r="CX83" s="2">
        <v>1.0061141497292101</v>
      </c>
      <c r="CY83" s="2">
        <v>1.11585639366619</v>
      </c>
      <c r="CZ83" s="2">
        <v>0.990516308101274</v>
      </c>
      <c r="DA83" s="2">
        <v>0.90669895145906199</v>
      </c>
      <c r="DB83" s="2">
        <v>1.07885763323742</v>
      </c>
      <c r="DC83" s="2">
        <v>0.95465735628445503</v>
      </c>
      <c r="DD83" s="2">
        <v>0.93531262350116895</v>
      </c>
      <c r="DE83" s="2">
        <v>0.98139787807812295</v>
      </c>
      <c r="DF83" s="2">
        <v>0.93728316203148498</v>
      </c>
      <c r="DG83" s="2">
        <v>1.0730067255776701</v>
      </c>
      <c r="DH83" s="2">
        <v>1.1966885833262899</v>
      </c>
      <c r="DI83" s="2">
        <v>0.88407342230265995</v>
      </c>
      <c r="DJ83" s="2">
        <v>0.94776034215887595</v>
      </c>
      <c r="DK83" s="2">
        <v>0.861980445718868</v>
      </c>
      <c r="DL83" s="2">
        <v>1.0333150324851901</v>
      </c>
      <c r="DM83" s="2">
        <v>1.0060739094050899</v>
      </c>
      <c r="DN83" s="2">
        <v>0.807659494695808</v>
      </c>
      <c r="DO83" s="2">
        <v>1.0687802450691</v>
      </c>
      <c r="DP83" s="2">
        <v>0.99711371921604897</v>
      </c>
      <c r="DQ83" s="2">
        <v>0.89959326859815603</v>
      </c>
      <c r="DR83" s="2">
        <v>1.0272831815564301</v>
      </c>
      <c r="DS83" s="2">
        <v>1.2416720498843301</v>
      </c>
      <c r="DT83" s="2">
        <v>1.1732747587776799</v>
      </c>
      <c r="DU83" s="2">
        <v>0.81429970376255201</v>
      </c>
      <c r="DV83" s="2">
        <v>1.05960743788446</v>
      </c>
      <c r="DW83" s="2">
        <v>0.99238395082265296</v>
      </c>
      <c r="DX83" s="2">
        <v>1.0757387509635301</v>
      </c>
      <c r="DY83" s="2">
        <v>0.87618926704894096</v>
      </c>
      <c r="DZ83" s="2">
        <v>0.92080463278551306</v>
      </c>
      <c r="EA83" s="2">
        <v>0.89358983224190203</v>
      </c>
      <c r="EB83" s="2">
        <v>1.1012906709533301</v>
      </c>
      <c r="EC83" s="2">
        <v>1.1347457090025399</v>
      </c>
      <c r="ED83" s="2">
        <v>0.305143866421907</v>
      </c>
      <c r="EE83" s="2">
        <v>0.48008441372969002</v>
      </c>
      <c r="EF83" s="2">
        <v>1.00023241185708</v>
      </c>
      <c r="EG83" s="2">
        <v>1.1209822204725799</v>
      </c>
      <c r="EH83" s="2">
        <v>1.12405003662263</v>
      </c>
      <c r="EI83" s="2">
        <v>1.0492852147239999</v>
      </c>
      <c r="EJ83" s="2">
        <v>0.98838782901601396</v>
      </c>
    </row>
    <row r="84" spans="1:140">
      <c r="A84" s="2" t="s">
        <v>140</v>
      </c>
      <c r="B84" s="2" t="s">
        <v>224</v>
      </c>
      <c r="C84" s="2">
        <v>0.65744965777173503</v>
      </c>
      <c r="D84" s="2">
        <v>1.1527383958211099</v>
      </c>
      <c r="E84" s="2">
        <v>1.00227820402782</v>
      </c>
      <c r="F84" s="2">
        <v>1.02454884453712</v>
      </c>
      <c r="G84" s="2">
        <v>0.81612385705493395</v>
      </c>
      <c r="H84" s="2">
        <v>1.0083720773707201</v>
      </c>
      <c r="I84" s="2">
        <v>1.02926760956436</v>
      </c>
      <c r="J84" s="2">
        <v>0.80569385459731302</v>
      </c>
      <c r="K84" s="2">
        <v>1.04551451870737</v>
      </c>
      <c r="L84" s="2">
        <v>1.0037005701063999</v>
      </c>
      <c r="M84" s="2">
        <v>1.06511395269501</v>
      </c>
      <c r="N84" s="2">
        <v>0.84298307715270304</v>
      </c>
      <c r="O84" s="2">
        <v>1.24092575318136</v>
      </c>
      <c r="P84" s="2">
        <v>0.91547856351563595</v>
      </c>
      <c r="Q84" s="2">
        <v>1.0104334805769799</v>
      </c>
      <c r="R84" s="2">
        <v>0.54494422827627298</v>
      </c>
      <c r="S84" s="2">
        <v>1.0781239486029901</v>
      </c>
      <c r="T84" s="2">
        <v>0.23076536897821101</v>
      </c>
      <c r="U84" s="2">
        <v>1.14562735899454</v>
      </c>
      <c r="V84" s="2">
        <v>1.0248522558298401</v>
      </c>
      <c r="W84" s="2">
        <v>1.14198752945218</v>
      </c>
      <c r="X84" s="2">
        <v>1.08529129341897</v>
      </c>
      <c r="Y84" s="2">
        <v>0.99019095869153795</v>
      </c>
      <c r="Z84" s="2">
        <v>1.0182789743690299</v>
      </c>
      <c r="AA84" s="2">
        <v>1.23583253884247</v>
      </c>
      <c r="AB84" s="2">
        <v>0.99519634243421196</v>
      </c>
      <c r="AC84" s="2">
        <v>0.61281244592178796</v>
      </c>
      <c r="AD84" s="2">
        <v>1.1200239121786599</v>
      </c>
      <c r="AE84" s="2">
        <v>1.00622839236804</v>
      </c>
      <c r="AF84" s="2">
        <v>1.08403183654844</v>
      </c>
      <c r="AG84" s="2">
        <v>1.0349632941124101</v>
      </c>
      <c r="AH84" s="2">
        <v>1.0804408329506201</v>
      </c>
      <c r="AI84" s="2">
        <v>1.02417190401653</v>
      </c>
      <c r="AJ84" s="2">
        <v>1.0375975285488901</v>
      </c>
      <c r="AK84" s="2">
        <v>0.99908634826504505</v>
      </c>
      <c r="AL84" s="2">
        <v>1.03216168880649</v>
      </c>
      <c r="AM84" s="2">
        <v>0.55219350440968196</v>
      </c>
      <c r="AN84" s="2">
        <v>0.59840317978583601</v>
      </c>
      <c r="AO84" s="2">
        <v>1.08924974228927</v>
      </c>
      <c r="AP84" s="2">
        <v>0.86008280556999805</v>
      </c>
      <c r="AQ84" s="2">
        <v>1.0559810384156501</v>
      </c>
      <c r="AR84" s="2">
        <v>0.85045506882774502</v>
      </c>
      <c r="AS84" s="2">
        <v>1.1614726170790799</v>
      </c>
      <c r="AT84" s="2">
        <v>0.53694194170604104</v>
      </c>
      <c r="AU84" s="2">
        <v>0.99826401709910095</v>
      </c>
      <c r="AV84" s="2">
        <v>1.11759320165431</v>
      </c>
      <c r="AW84" s="2">
        <v>1.09599856751855</v>
      </c>
      <c r="AX84" s="2">
        <v>0.896482400858571</v>
      </c>
      <c r="AY84" s="2">
        <v>0.86242892368381097</v>
      </c>
      <c r="AZ84" s="2">
        <v>1.08078746611343</v>
      </c>
      <c r="BA84" s="2">
        <v>0.73610169641589396</v>
      </c>
      <c r="BB84" s="2">
        <v>1.0212583783287901</v>
      </c>
      <c r="BC84" s="2">
        <v>1.07539118915318</v>
      </c>
      <c r="BD84" s="2">
        <v>0.99851012711617304</v>
      </c>
      <c r="BE84" s="2">
        <v>1.0390355728543801</v>
      </c>
      <c r="BF84" s="2">
        <v>1.0567253714581599</v>
      </c>
      <c r="BG84" s="2">
        <v>0.92302379978625204</v>
      </c>
      <c r="BH84" s="2">
        <v>0.566829042239823</v>
      </c>
      <c r="BI84" s="2">
        <v>1.05427687681413</v>
      </c>
      <c r="BJ84" s="2">
        <v>1.03554754363769</v>
      </c>
      <c r="BK84" s="2">
        <v>1.00076749049989</v>
      </c>
      <c r="BL84" s="2">
        <v>1.00417163273042</v>
      </c>
      <c r="BM84" s="2">
        <v>1.01178652861281</v>
      </c>
      <c r="BN84" s="2">
        <v>0.99814512434222902</v>
      </c>
      <c r="BO84" s="2">
        <v>1.0095889217113101</v>
      </c>
      <c r="BP84" s="2">
        <v>1.0596290811040601</v>
      </c>
      <c r="BQ84" s="2">
        <v>1.05064601956753</v>
      </c>
      <c r="BR84" s="2">
        <v>1.12008400882236</v>
      </c>
      <c r="BS84" s="2">
        <v>1.15768979983769</v>
      </c>
      <c r="BT84" s="2">
        <v>0.97786750631136099</v>
      </c>
      <c r="BU84" s="2">
        <v>1.0023482925035101</v>
      </c>
      <c r="BV84" s="2">
        <v>1.01582461117052</v>
      </c>
      <c r="BW84" s="2">
        <v>1.11997180694391</v>
      </c>
      <c r="BX84" s="2">
        <v>0.89691788245799298</v>
      </c>
      <c r="BY84" s="2">
        <v>1.0375879649728299</v>
      </c>
      <c r="BZ84" s="2">
        <v>1.0234073976167499</v>
      </c>
      <c r="CA84" s="2">
        <v>1.21334578268899</v>
      </c>
      <c r="CB84" s="2">
        <v>1.1135019763007501</v>
      </c>
      <c r="CC84" s="2">
        <v>0.95608989509568199</v>
      </c>
      <c r="CD84" s="2">
        <v>0.99259977160538204</v>
      </c>
      <c r="CE84" s="2">
        <v>0.96553513574764005</v>
      </c>
      <c r="CF84" s="2">
        <v>1.1254619092417599</v>
      </c>
      <c r="CG84" s="2">
        <v>1.4061589329372099</v>
      </c>
      <c r="CH84" s="2">
        <v>1.1548247955723501</v>
      </c>
      <c r="CI84" s="2">
        <v>1.03322510703786</v>
      </c>
      <c r="CJ84" s="2">
        <v>0.98946187501278904</v>
      </c>
      <c r="CK84" s="2">
        <v>0.93515017218737095</v>
      </c>
      <c r="CL84" s="2">
        <v>0.90512162774627603</v>
      </c>
      <c r="CM84" s="2">
        <v>1.11076983592442</v>
      </c>
      <c r="CN84" s="2">
        <v>0.99319549426194798</v>
      </c>
      <c r="CO84" s="2">
        <v>1.01473360001867</v>
      </c>
      <c r="CP84" s="2">
        <v>1.0827076067335499</v>
      </c>
      <c r="CQ84" s="2">
        <v>1.01090908313372</v>
      </c>
      <c r="CR84" s="2">
        <v>1.14830677188688</v>
      </c>
      <c r="CS84" s="2">
        <v>0.953526097157682</v>
      </c>
      <c r="CT84" s="2">
        <v>1.02988584458987</v>
      </c>
      <c r="CU84" s="2">
        <v>0.87391079855270504</v>
      </c>
      <c r="CV84" s="2">
        <v>1.0356131564543101</v>
      </c>
      <c r="CW84" s="2">
        <v>1.0402392376990699</v>
      </c>
      <c r="CX84" s="2">
        <v>1.01749847644763</v>
      </c>
      <c r="CY84" s="2">
        <v>1.1043068218530101</v>
      </c>
      <c r="CZ84" s="2">
        <v>1.0171972326322001</v>
      </c>
      <c r="DA84" s="2">
        <v>0.90247844081002704</v>
      </c>
      <c r="DB84" s="2">
        <v>1.12025392423642</v>
      </c>
      <c r="DC84" s="2">
        <v>0.93472735957904396</v>
      </c>
      <c r="DD84" s="2">
        <v>0.94949925702210503</v>
      </c>
      <c r="DE84" s="2">
        <v>1.02101885066554</v>
      </c>
      <c r="DF84" s="2">
        <v>0.94305401071691497</v>
      </c>
      <c r="DG84" s="2">
        <v>1.0635552736863301</v>
      </c>
      <c r="DH84" s="2">
        <v>1.14076047873172</v>
      </c>
      <c r="DI84" s="2">
        <v>0.99250172280374305</v>
      </c>
      <c r="DJ84" s="2">
        <v>0.96614797775837002</v>
      </c>
      <c r="DK84" s="2">
        <v>0.86288793728826496</v>
      </c>
      <c r="DL84" s="2">
        <v>1.07374679353674</v>
      </c>
      <c r="DM84" s="2">
        <v>1.0172652125839901</v>
      </c>
      <c r="DN84" s="2">
        <v>0.98657495771760695</v>
      </c>
      <c r="DO84" s="2">
        <v>1.1076584158556799</v>
      </c>
      <c r="DP84" s="2">
        <v>1.01251940062865</v>
      </c>
      <c r="DQ84" s="2">
        <v>0.84130686830285795</v>
      </c>
      <c r="DR84" s="2">
        <v>0.98076203515287497</v>
      </c>
      <c r="DS84" s="2">
        <v>1.17866105015039</v>
      </c>
      <c r="DT84" s="2">
        <v>1.0872407167657301</v>
      </c>
      <c r="DU84" s="2">
        <v>0.83642350728495496</v>
      </c>
      <c r="DV84" s="2">
        <v>1.0832194942983899</v>
      </c>
      <c r="DW84" s="2">
        <v>0.98606792166670898</v>
      </c>
      <c r="DX84" s="2">
        <v>1.1236253795378499</v>
      </c>
      <c r="DY84" s="2">
        <v>0.89969142802237201</v>
      </c>
      <c r="DZ84" s="2">
        <v>0.911806786948411</v>
      </c>
      <c r="EA84" s="2">
        <v>0.86073183233510697</v>
      </c>
      <c r="EB84" s="2">
        <v>1.0522804167704201</v>
      </c>
      <c r="EC84" s="2">
        <v>1.1237767431668699</v>
      </c>
      <c r="ED84" s="2">
        <v>0.33248346108801902</v>
      </c>
      <c r="EE84" s="2">
        <v>0.48261556439715902</v>
      </c>
      <c r="EF84" s="2">
        <v>1.0254835657754899</v>
      </c>
      <c r="EG84" s="2">
        <v>1.07945727100206</v>
      </c>
      <c r="EH84" s="2">
        <v>0.92737753607569096</v>
      </c>
      <c r="EI84" s="2">
        <v>1.0153617250387399</v>
      </c>
      <c r="EJ84" s="2">
        <v>1.0294866929550801</v>
      </c>
    </row>
    <row r="85" spans="1:140">
      <c r="A85" s="2" t="s">
        <v>140</v>
      </c>
      <c r="B85" s="2" t="s">
        <v>225</v>
      </c>
      <c r="C85" s="2">
        <v>0.59950315698035495</v>
      </c>
      <c r="D85" s="2">
        <v>1.10363789064188</v>
      </c>
      <c r="E85" s="2">
        <v>0.99322139338262305</v>
      </c>
      <c r="F85" s="2">
        <v>0.87494745550373099</v>
      </c>
      <c r="G85" s="2">
        <v>0.60263130233879403</v>
      </c>
      <c r="H85" s="2">
        <v>1.04227028305819</v>
      </c>
      <c r="I85" s="2">
        <v>1.03744646293999</v>
      </c>
      <c r="J85" s="2">
        <v>0.63509552852625095</v>
      </c>
      <c r="K85" s="2">
        <v>1.1087654535900799</v>
      </c>
      <c r="L85" s="2">
        <v>1.0546216259557899</v>
      </c>
      <c r="M85" s="2">
        <v>1.0901994605831</v>
      </c>
      <c r="N85" s="2">
        <v>0.74432452216348299</v>
      </c>
      <c r="O85" s="2">
        <v>1.2195670551967901</v>
      </c>
      <c r="P85" s="2">
        <v>0.89236049003767504</v>
      </c>
      <c r="Q85" s="2">
        <v>1.08620923088834</v>
      </c>
      <c r="R85" s="2">
        <v>0.459047028857689</v>
      </c>
      <c r="S85" s="2">
        <v>1.04390076935362</v>
      </c>
      <c r="T85" s="2">
        <v>0.275324094479585</v>
      </c>
      <c r="U85" s="2">
        <v>0.90860847520467802</v>
      </c>
      <c r="V85" s="2">
        <v>1.0552820622172501</v>
      </c>
      <c r="W85" s="2">
        <v>1.1076127675404299</v>
      </c>
      <c r="X85" s="2">
        <v>1.11147869110037</v>
      </c>
      <c r="Y85" s="2">
        <v>1.0084640985422999</v>
      </c>
      <c r="Z85" s="2">
        <v>1.1648782468209899</v>
      </c>
      <c r="AA85" s="2">
        <v>1.2801979803030299</v>
      </c>
      <c r="AB85" s="2">
        <v>1.0403251125678501</v>
      </c>
      <c r="AC85" s="2">
        <v>0.47083271395387299</v>
      </c>
      <c r="AD85" s="2">
        <v>0.82910094568335602</v>
      </c>
      <c r="AE85" s="2">
        <v>0.96912274875485005</v>
      </c>
      <c r="AF85" s="2">
        <v>1.0713950337468801</v>
      </c>
      <c r="AG85" s="2">
        <v>1.0781698811781999</v>
      </c>
      <c r="AH85" s="2">
        <v>1.0901156181678</v>
      </c>
      <c r="AI85" s="2">
        <v>1.0522995386007801</v>
      </c>
      <c r="AJ85" s="2">
        <v>1.0776200905780899</v>
      </c>
      <c r="AK85" s="2">
        <v>0.98657847301626</v>
      </c>
      <c r="AL85" s="2">
        <v>1.04365816860931</v>
      </c>
      <c r="AM85" s="2">
        <v>0.52987927994225503</v>
      </c>
      <c r="AN85" s="2">
        <v>0.57017391079834301</v>
      </c>
      <c r="AO85" s="2">
        <v>1.1247397889167701</v>
      </c>
      <c r="AP85" s="2">
        <v>0.86310408228540703</v>
      </c>
      <c r="AQ85" s="2">
        <v>1.1448424957336101</v>
      </c>
      <c r="AR85" s="2">
        <v>0.87358585353073004</v>
      </c>
      <c r="AS85" s="2">
        <v>1.2765093707706401</v>
      </c>
      <c r="AT85" s="2">
        <v>0.52598886183973004</v>
      </c>
      <c r="AU85" s="2">
        <v>1.00994936250941</v>
      </c>
      <c r="AV85" s="2">
        <v>1.1752982336306399</v>
      </c>
      <c r="AW85" s="2">
        <v>0.94456234085063995</v>
      </c>
      <c r="AX85" s="2">
        <v>0.88408400902673401</v>
      </c>
      <c r="AY85" s="2">
        <v>1.0491937981147299</v>
      </c>
      <c r="AZ85" s="2">
        <v>1.1160138975059599</v>
      </c>
      <c r="BA85" s="2">
        <v>0.787510230334312</v>
      </c>
      <c r="BB85" s="2">
        <v>1.07231640183636</v>
      </c>
      <c r="BC85" s="2">
        <v>1.1921022963144501</v>
      </c>
      <c r="BD85" s="2">
        <v>1.00982313878726</v>
      </c>
      <c r="BE85" s="2">
        <v>0.935830710241638</v>
      </c>
      <c r="BF85" s="2">
        <v>1.08251578115017</v>
      </c>
      <c r="BG85" s="2">
        <v>0.83779069181083998</v>
      </c>
      <c r="BH85" s="2">
        <v>0.70776143705604999</v>
      </c>
      <c r="BI85" s="2">
        <v>0.95999938181535605</v>
      </c>
      <c r="BJ85" s="2">
        <v>1.0115627843994901</v>
      </c>
      <c r="BK85" s="2">
        <v>1.04739819809196</v>
      </c>
      <c r="BL85" s="2">
        <v>0.989910430562571</v>
      </c>
      <c r="BM85" s="2">
        <v>1.02028911986042</v>
      </c>
      <c r="BN85" s="2">
        <v>1.04095602058459</v>
      </c>
      <c r="BO85" s="2">
        <v>1.0244628980858801</v>
      </c>
      <c r="BP85" s="2">
        <v>1.05465223905237</v>
      </c>
      <c r="BQ85" s="2">
        <v>1.1195495980506001</v>
      </c>
      <c r="BR85" s="2">
        <v>1.11341862345422</v>
      </c>
      <c r="BS85" s="2">
        <v>1.26391632246595</v>
      </c>
      <c r="BT85" s="2">
        <v>0.93023503083456305</v>
      </c>
      <c r="BU85" s="2">
        <v>1.0040623423314099</v>
      </c>
      <c r="BV85" s="2">
        <v>1.0065699964196999</v>
      </c>
      <c r="BW85" s="2">
        <v>1.21257983951393</v>
      </c>
      <c r="BX85" s="2">
        <v>0.90387825925194598</v>
      </c>
      <c r="BY85" s="2">
        <v>0.99976402195150005</v>
      </c>
      <c r="BZ85" s="2">
        <v>1.02514791970303</v>
      </c>
      <c r="CA85" s="2">
        <v>1.18473286380544</v>
      </c>
      <c r="CB85" s="2">
        <v>1.1152535796224701</v>
      </c>
      <c r="CC85" s="2">
        <v>0.91810525172942803</v>
      </c>
      <c r="CD85" s="2">
        <v>1.0779945496014001</v>
      </c>
      <c r="CE85" s="2">
        <v>0.98492863473716497</v>
      </c>
      <c r="CF85" s="2">
        <v>1.13089577457102</v>
      </c>
      <c r="CG85" s="2">
        <v>1.3714786094831399</v>
      </c>
      <c r="CH85" s="2">
        <v>1.2267768167682001</v>
      </c>
      <c r="CI85" s="2">
        <v>1.0327432833221999</v>
      </c>
      <c r="CJ85" s="2">
        <v>0.966380030053683</v>
      </c>
      <c r="CK85" s="2">
        <v>0.95655792934688</v>
      </c>
      <c r="CL85" s="2">
        <v>0.87169227776499503</v>
      </c>
      <c r="CM85" s="2">
        <v>1.3274426352169699</v>
      </c>
      <c r="CN85" s="2">
        <v>0.94785195477111495</v>
      </c>
      <c r="CO85" s="2">
        <v>1.1116828545967801</v>
      </c>
      <c r="CP85" s="2">
        <v>1.1057443552298101</v>
      </c>
      <c r="CQ85" s="2">
        <v>1.0284713499478499</v>
      </c>
      <c r="CR85" s="2">
        <v>1.2787593218003499</v>
      </c>
      <c r="CS85" s="2">
        <v>0.84909025752755096</v>
      </c>
      <c r="CT85" s="2">
        <v>1.0243879318453899</v>
      </c>
      <c r="CU85" s="2">
        <v>0.89710995022977902</v>
      </c>
      <c r="CV85" s="2">
        <v>1.0272561539689</v>
      </c>
      <c r="CW85" s="2">
        <v>1.0410253543447701</v>
      </c>
      <c r="CX85" s="2">
        <v>1.02107717584572</v>
      </c>
      <c r="CY85" s="2">
        <v>0.97774861763649201</v>
      </c>
      <c r="CZ85" s="2">
        <v>0.99097333065010795</v>
      </c>
      <c r="DA85" s="2">
        <v>0.89353801720417503</v>
      </c>
      <c r="DB85" s="2">
        <v>1.08533951667776</v>
      </c>
      <c r="DC85" s="2">
        <v>0.95578529326223505</v>
      </c>
      <c r="DD85" s="2">
        <v>1.0672059514502199</v>
      </c>
      <c r="DE85" s="2">
        <v>1.0364124426560699</v>
      </c>
      <c r="DF85" s="2">
        <v>0.90877239133747401</v>
      </c>
      <c r="DG85" s="2">
        <v>1.0612009590418601</v>
      </c>
      <c r="DH85" s="2">
        <v>1.2414544935498</v>
      </c>
      <c r="DI85" s="2">
        <v>0.95683950121574202</v>
      </c>
      <c r="DJ85" s="2">
        <v>0.95893220084041797</v>
      </c>
      <c r="DK85" s="2">
        <v>0.87757388787894197</v>
      </c>
      <c r="DL85" s="2">
        <v>1.09207765201742</v>
      </c>
      <c r="DM85" s="2">
        <v>0.95368538749124399</v>
      </c>
      <c r="DN85" s="2">
        <v>0.82650463207166802</v>
      </c>
      <c r="DO85" s="2">
        <v>1.0927763083572299</v>
      </c>
      <c r="DP85" s="2">
        <v>1.00804343913378</v>
      </c>
      <c r="DQ85" s="2">
        <v>0.79893225391647704</v>
      </c>
      <c r="DR85" s="2">
        <v>1.01472046220842</v>
      </c>
      <c r="DS85" s="2">
        <v>1.2243826755421501</v>
      </c>
      <c r="DT85" s="2">
        <v>1.1889470602350101</v>
      </c>
      <c r="DU85" s="2">
        <v>0.73064560259148903</v>
      </c>
      <c r="DV85" s="2">
        <v>1.1061326038385599</v>
      </c>
      <c r="DW85" s="2">
        <v>1.0152528632585001</v>
      </c>
      <c r="DX85" s="2">
        <v>1.03789955700533</v>
      </c>
      <c r="DY85" s="2">
        <v>0.67344148459670905</v>
      </c>
      <c r="DZ85" s="2">
        <v>0.90209507266937505</v>
      </c>
      <c r="EA85" s="2">
        <v>0.85609840943176496</v>
      </c>
      <c r="EB85" s="2">
        <v>1.0590496079653899</v>
      </c>
      <c r="EC85" s="2">
        <v>1.20660091626326</v>
      </c>
      <c r="ED85" s="2">
        <v>0.264415244659083</v>
      </c>
      <c r="EE85" s="2">
        <v>0.50156282015981801</v>
      </c>
      <c r="EF85" s="2">
        <v>0.95733737497363702</v>
      </c>
      <c r="EG85" s="2">
        <v>1.11701680481918</v>
      </c>
      <c r="EH85" s="2">
        <v>1.0151768608484599</v>
      </c>
      <c r="EI85" s="2">
        <v>1.03600404003408</v>
      </c>
      <c r="EJ85" s="2">
        <v>1.0649438200079899</v>
      </c>
    </row>
    <row r="86" spans="1:140">
      <c r="A86" s="2" t="s">
        <v>140</v>
      </c>
      <c r="B86" s="2" t="s">
        <v>226</v>
      </c>
      <c r="C86" s="2">
        <v>0.45016097175261899</v>
      </c>
      <c r="D86" s="2">
        <v>1.1523073943484401</v>
      </c>
      <c r="E86" s="2">
        <v>0.97415412716458305</v>
      </c>
      <c r="F86" s="2">
        <v>0.96999333108085395</v>
      </c>
      <c r="G86" s="2">
        <v>0.66535283110872201</v>
      </c>
      <c r="H86" s="2">
        <v>1.0448954295391799</v>
      </c>
      <c r="I86" s="2">
        <v>0.92659782903292298</v>
      </c>
      <c r="J86" s="2">
        <v>1.0598645248381899</v>
      </c>
      <c r="K86" s="2">
        <v>1.0943471003772201</v>
      </c>
      <c r="L86" s="2">
        <v>1.0443208846102401</v>
      </c>
      <c r="M86" s="2">
        <v>1.05188763474041</v>
      </c>
      <c r="N86" s="2">
        <v>0.71103120579119194</v>
      </c>
      <c r="O86" s="2">
        <v>1.1666013149780301</v>
      </c>
      <c r="P86" s="2">
        <v>0.92150072005349204</v>
      </c>
      <c r="Q86" s="2">
        <v>1.05312251427169</v>
      </c>
      <c r="R86" s="2">
        <v>0.47905125082305899</v>
      </c>
      <c r="S86" s="2">
        <v>1.06624141498797</v>
      </c>
      <c r="T86" s="2">
        <v>0.19629171236436199</v>
      </c>
      <c r="U86" s="2">
        <v>0.99838113366092796</v>
      </c>
      <c r="V86" s="2">
        <v>1.69030415918129</v>
      </c>
      <c r="W86" s="2">
        <v>1.0215776846619899</v>
      </c>
      <c r="X86" s="2">
        <v>1.0963191074215399</v>
      </c>
      <c r="Y86" s="2">
        <v>1.0376197786649199</v>
      </c>
      <c r="Z86" s="2">
        <v>0.98278087154264104</v>
      </c>
      <c r="AA86" s="2">
        <v>0.89570476902029705</v>
      </c>
      <c r="AB86" s="2">
        <v>1.0037055824386201</v>
      </c>
      <c r="AC86" s="2">
        <v>0.65661569868640501</v>
      </c>
      <c r="AD86" s="2">
        <v>0.84636621197725603</v>
      </c>
      <c r="AE86" s="2">
        <v>1.1001232603456801</v>
      </c>
      <c r="AF86" s="2">
        <v>1.1482880602944101</v>
      </c>
      <c r="AG86" s="2">
        <v>1.0788598634495401</v>
      </c>
      <c r="AH86" s="2">
        <v>1.01177502586638</v>
      </c>
      <c r="AI86" s="2">
        <v>1.2001582187697499</v>
      </c>
      <c r="AJ86" s="2">
        <v>1.0119085045948899</v>
      </c>
      <c r="AK86" s="2">
        <v>1.0672745822725</v>
      </c>
      <c r="AL86" s="2">
        <v>1.0310463944613799</v>
      </c>
      <c r="AM86" s="2">
        <v>0.66303696272563395</v>
      </c>
      <c r="AN86" s="2">
        <v>0.42378181680025001</v>
      </c>
      <c r="AO86" s="2">
        <v>0.98997796117160397</v>
      </c>
      <c r="AP86" s="2">
        <v>0.78176834545453</v>
      </c>
      <c r="AQ86" s="2">
        <v>1.0493439956457</v>
      </c>
      <c r="AR86" s="2">
        <v>0.90547957343916297</v>
      </c>
      <c r="AS86" s="2">
        <v>1.15658930203195</v>
      </c>
      <c r="AT86" s="2">
        <v>0.43540081173504902</v>
      </c>
      <c r="AU86" s="2">
        <v>1.03599617359204</v>
      </c>
      <c r="AV86" s="2">
        <v>1.0500223226465499</v>
      </c>
      <c r="AW86" s="2">
        <v>0.97436765386756496</v>
      </c>
      <c r="AX86" s="2">
        <v>0.89095966323565101</v>
      </c>
      <c r="AY86" s="2">
        <v>0.77926203398188698</v>
      </c>
      <c r="AZ86" s="2">
        <v>1.15376291704068</v>
      </c>
      <c r="BA86" s="2">
        <v>0.86682584425874099</v>
      </c>
      <c r="BB86" s="2">
        <v>1.0502324463749</v>
      </c>
      <c r="BC86" s="2">
        <v>1.0087551903635601</v>
      </c>
      <c r="BD86" s="2">
        <v>1.0349303463847701</v>
      </c>
      <c r="BE86" s="2">
        <v>0.92092833361975701</v>
      </c>
      <c r="BF86" s="2">
        <v>1.06534659555933</v>
      </c>
      <c r="BG86" s="2">
        <v>0.92331512050511</v>
      </c>
      <c r="BH86" s="2">
        <v>0.61344498667631397</v>
      </c>
      <c r="BI86" s="2">
        <v>1.01891730947402</v>
      </c>
      <c r="BJ86" s="2">
        <v>1.0657724257130701</v>
      </c>
      <c r="BK86" s="2">
        <v>1.04471108375612</v>
      </c>
      <c r="BL86" s="2">
        <v>0.87413285000441299</v>
      </c>
      <c r="BM86" s="2">
        <v>1.08167243705797</v>
      </c>
      <c r="BN86" s="2">
        <v>1.0135720182446699</v>
      </c>
      <c r="BO86" s="2">
        <v>1.11933870298045</v>
      </c>
      <c r="BP86" s="2">
        <v>1.0903405175772201</v>
      </c>
      <c r="BQ86" s="2">
        <v>1.13614345296208</v>
      </c>
      <c r="BR86" s="2">
        <v>1.14507924385163</v>
      </c>
      <c r="BS86" s="2">
        <v>1.20627312476562</v>
      </c>
      <c r="BT86" s="2">
        <v>0.89601856383384204</v>
      </c>
      <c r="BU86" s="2">
        <v>1.0021155785237701</v>
      </c>
      <c r="BV86" s="2">
        <v>1.0566889523380301</v>
      </c>
      <c r="BW86" s="2">
        <v>1.1727667690825101</v>
      </c>
      <c r="BX86" s="2">
        <v>0.89523455232293703</v>
      </c>
      <c r="BY86" s="2">
        <v>1.02439756310724</v>
      </c>
      <c r="BZ86" s="2">
        <v>0.98130714592903601</v>
      </c>
      <c r="CA86" s="2">
        <v>0.87827726110094595</v>
      </c>
      <c r="CB86" s="2">
        <v>1.12029044077256</v>
      </c>
      <c r="CC86" s="2">
        <v>0.90189262106327805</v>
      </c>
      <c r="CD86" s="2">
        <v>1.35879685548035</v>
      </c>
      <c r="CE86" s="2">
        <v>1.01200382085074</v>
      </c>
      <c r="CF86" s="2">
        <v>0.92965047250982702</v>
      </c>
      <c r="CG86" s="2">
        <v>1.93674590657435</v>
      </c>
      <c r="CH86" s="2">
        <v>1.1224383692576201</v>
      </c>
      <c r="CI86" s="2">
        <v>1.0065132848321701</v>
      </c>
      <c r="CJ86" s="2">
        <v>0.889053438466058</v>
      </c>
      <c r="CK86" s="2">
        <v>0.94962936362209804</v>
      </c>
      <c r="CL86" s="2">
        <v>0.86086361488216701</v>
      </c>
      <c r="CM86" s="2">
        <v>1.0342575227873601</v>
      </c>
      <c r="CN86" s="2">
        <v>1.03044088428073</v>
      </c>
      <c r="CO86" s="2">
        <v>0.96303629122935697</v>
      </c>
      <c r="CP86" s="2">
        <v>1.1920999421814</v>
      </c>
      <c r="CQ86" s="2">
        <v>1.05943769120266</v>
      </c>
      <c r="CR86" s="2">
        <v>1.07717829099895</v>
      </c>
      <c r="CS86" s="2">
        <v>0.87621986601116197</v>
      </c>
      <c r="CT86" s="2">
        <v>1.01123398738116</v>
      </c>
      <c r="CU86" s="2">
        <v>0.97427381303897898</v>
      </c>
      <c r="CV86" s="2">
        <v>0.96758946470975105</v>
      </c>
      <c r="CW86" s="2">
        <v>1.0026026399179999</v>
      </c>
      <c r="CX86" s="2">
        <v>0.94273468099900903</v>
      </c>
      <c r="CY86" s="2">
        <v>0.989571184254602</v>
      </c>
      <c r="CZ86" s="2">
        <v>1.013811512999</v>
      </c>
      <c r="DA86" s="2">
        <v>0.92195136333798</v>
      </c>
      <c r="DB86" s="2">
        <v>1.1103672350217899</v>
      </c>
      <c r="DC86" s="2">
        <v>0.73228793780916401</v>
      </c>
      <c r="DD86" s="2">
        <v>0.83745077448583805</v>
      </c>
      <c r="DE86" s="2">
        <v>0.99995694394036805</v>
      </c>
      <c r="DF86" s="2">
        <v>0.98749042220309102</v>
      </c>
      <c r="DG86" s="2">
        <v>1.0133461802608701</v>
      </c>
      <c r="DH86" s="2">
        <v>1.48134501991889</v>
      </c>
      <c r="DI86" s="2">
        <v>0.89797948819118301</v>
      </c>
      <c r="DJ86" s="2">
        <v>0.97321284388949902</v>
      </c>
      <c r="DK86" s="2">
        <v>0.83939740078061498</v>
      </c>
      <c r="DL86" s="2">
        <v>1.0148441470529801</v>
      </c>
      <c r="DM86" s="2">
        <v>0.97435043262753596</v>
      </c>
      <c r="DN86" s="2">
        <v>1.67459695131454</v>
      </c>
      <c r="DO86" s="2">
        <v>1.1716106341938399</v>
      </c>
      <c r="DP86" s="2">
        <v>1.03027214727031</v>
      </c>
      <c r="DQ86" s="2">
        <v>0.98429373009329602</v>
      </c>
      <c r="DR86" s="2">
        <v>1.0061542757766699</v>
      </c>
      <c r="DS86" s="2">
        <v>1.15767748045397</v>
      </c>
      <c r="DT86" s="2">
        <v>1.17420592753986</v>
      </c>
      <c r="DU86" s="2">
        <v>0.80612231430833203</v>
      </c>
      <c r="DV86" s="2">
        <v>1.0968868286304601</v>
      </c>
      <c r="DW86" s="2">
        <v>0.93556869796085496</v>
      </c>
      <c r="DX86" s="2">
        <v>1.0795953430502001</v>
      </c>
      <c r="DY86" s="2">
        <v>0.71296098937255004</v>
      </c>
      <c r="DZ86" s="2">
        <v>0.91168138654796904</v>
      </c>
      <c r="EA86" s="2">
        <v>0.77781789023774095</v>
      </c>
      <c r="EB86" s="2">
        <v>1.10729601736971</v>
      </c>
      <c r="EC86" s="2">
        <v>1.1657599243889301</v>
      </c>
      <c r="ED86" s="2">
        <v>9.0105378315462906E-2</v>
      </c>
      <c r="EE86" s="2">
        <v>0.15765931713477699</v>
      </c>
      <c r="EF86" s="2">
        <v>1.0596195504164401</v>
      </c>
      <c r="EG86" s="2">
        <v>1.1364644668967201</v>
      </c>
      <c r="EH86" s="2">
        <v>1.02056583405854</v>
      </c>
      <c r="EI86" s="2">
        <v>1.06509065900613</v>
      </c>
      <c r="EJ86" s="2">
        <v>1.0338471767662001</v>
      </c>
    </row>
    <row r="87" spans="1:140">
      <c r="A87" s="2" t="s">
        <v>140</v>
      </c>
      <c r="B87" s="2" t="s">
        <v>227</v>
      </c>
      <c r="C87" s="2">
        <v>0.57314335315183795</v>
      </c>
      <c r="D87" s="2">
        <v>1.11351628643513</v>
      </c>
      <c r="E87" s="2">
        <v>0.95506961178457805</v>
      </c>
      <c r="F87" s="2">
        <v>0.95354401316809601</v>
      </c>
      <c r="G87" s="2">
        <v>0.63586963848403799</v>
      </c>
      <c r="H87" s="2">
        <v>1.0307918096608499</v>
      </c>
      <c r="I87" s="2">
        <v>1.0372002124924</v>
      </c>
      <c r="J87" s="2">
        <v>0.70512515945555998</v>
      </c>
      <c r="K87" s="2">
        <v>1.1091382680453701</v>
      </c>
      <c r="L87" s="2">
        <v>1.00847495190471</v>
      </c>
      <c r="M87" s="2">
        <v>1.02455813815577</v>
      </c>
      <c r="N87" s="2">
        <v>0.70010950733295096</v>
      </c>
      <c r="O87" s="2">
        <v>1.1954702648621101</v>
      </c>
      <c r="P87" s="2">
        <v>0.91190170832003303</v>
      </c>
      <c r="Q87" s="2">
        <v>1.1038365593822801</v>
      </c>
      <c r="R87" s="2">
        <v>0.55737899087248899</v>
      </c>
      <c r="S87" s="2">
        <v>0.97615280257579295</v>
      </c>
      <c r="T87" s="2">
        <v>0.216262146334047</v>
      </c>
      <c r="U87" s="2">
        <v>0.69868386650354597</v>
      </c>
      <c r="V87" s="2">
        <v>1.13212851189664</v>
      </c>
      <c r="W87" s="2">
        <v>1.03496147433054</v>
      </c>
      <c r="X87" s="2">
        <v>1.11346229870999</v>
      </c>
      <c r="Y87" s="2">
        <v>1.0702494588898701</v>
      </c>
      <c r="Z87" s="2">
        <v>1.10195263527304</v>
      </c>
      <c r="AA87" s="2">
        <v>1.14646358849144</v>
      </c>
      <c r="AB87" s="2">
        <v>1.02338768603964</v>
      </c>
      <c r="AC87" s="2">
        <v>0.46650237877192802</v>
      </c>
      <c r="AD87" s="2">
        <v>0.96636251635660697</v>
      </c>
      <c r="AE87" s="2">
        <v>1.0150381503460399</v>
      </c>
      <c r="AF87" s="2">
        <v>1.12742131922559</v>
      </c>
      <c r="AG87" s="2">
        <v>1.0998067528689</v>
      </c>
      <c r="AH87" s="2">
        <v>1.0809691287688701</v>
      </c>
      <c r="AI87" s="2">
        <v>1.0886283001780299</v>
      </c>
      <c r="AJ87" s="2">
        <v>1.01560676315313</v>
      </c>
      <c r="AK87" s="2">
        <v>1.05515105076414</v>
      </c>
      <c r="AL87" s="2">
        <v>1.0367388679363001</v>
      </c>
      <c r="AM87" s="2">
        <v>0.45523241769109601</v>
      </c>
      <c r="AN87" s="2">
        <v>0.52311153405903499</v>
      </c>
      <c r="AO87" s="2">
        <v>1.1041597304909101</v>
      </c>
      <c r="AP87" s="2">
        <v>0.91703228443889695</v>
      </c>
      <c r="AQ87" s="2">
        <v>1.1452273117869201</v>
      </c>
      <c r="AR87" s="2">
        <v>0.83871535096136196</v>
      </c>
      <c r="AS87" s="2">
        <v>1.1455104706997801</v>
      </c>
      <c r="AT87" s="2">
        <v>0.52335575055207695</v>
      </c>
      <c r="AU87" s="2">
        <v>0.99856429620939002</v>
      </c>
      <c r="AV87" s="2">
        <v>1.06725403219684</v>
      </c>
      <c r="AW87" s="2">
        <v>0.83758478472176001</v>
      </c>
      <c r="AX87" s="2">
        <v>0.837932925938078</v>
      </c>
      <c r="AY87" s="2">
        <v>1.0754080592766899</v>
      </c>
      <c r="AZ87" s="2">
        <v>1.11085809607236</v>
      </c>
      <c r="BA87" s="2">
        <v>0.74475017396638499</v>
      </c>
      <c r="BB87" s="2">
        <v>1.0521656693413699</v>
      </c>
      <c r="BC87" s="2">
        <v>1.03583151464734</v>
      </c>
      <c r="BD87" s="2">
        <v>1.0096366981684901</v>
      </c>
      <c r="BE87" s="2">
        <v>0.90166637282276996</v>
      </c>
      <c r="BF87" s="2">
        <v>1.0063391139114799</v>
      </c>
      <c r="BG87" s="2">
        <v>0.81770982104953405</v>
      </c>
      <c r="BH87" s="2">
        <v>0.55970979299517198</v>
      </c>
      <c r="BI87" s="2">
        <v>0.84858120780725299</v>
      </c>
      <c r="BJ87" s="2">
        <v>1.04853274150036</v>
      </c>
      <c r="BK87" s="2">
        <v>1.0674728012028101</v>
      </c>
      <c r="BL87" s="2">
        <v>1.0083109704859601</v>
      </c>
      <c r="BM87" s="2">
        <v>1.0029691757708701</v>
      </c>
      <c r="BN87" s="2">
        <v>1.02210392639667</v>
      </c>
      <c r="BO87" s="2">
        <v>1.0456376063705299</v>
      </c>
      <c r="BP87" s="2">
        <v>1.0904475943773899</v>
      </c>
      <c r="BQ87" s="2">
        <v>1.1433236996238201</v>
      </c>
      <c r="BR87" s="2">
        <v>1.1328288732088001</v>
      </c>
      <c r="BS87" s="2">
        <v>1.29476680487812</v>
      </c>
      <c r="BT87" s="2">
        <v>0.85875605931961996</v>
      </c>
      <c r="BU87" s="2">
        <v>0.90791680124962204</v>
      </c>
      <c r="BV87" s="2">
        <v>0.96577350056220601</v>
      </c>
      <c r="BW87" s="2">
        <v>1.1867614399775599</v>
      </c>
      <c r="BX87" s="2">
        <v>0.89063267201121299</v>
      </c>
      <c r="BY87" s="2">
        <v>1.1008691124004</v>
      </c>
      <c r="BZ87" s="2">
        <v>0.85876333998874999</v>
      </c>
      <c r="CA87" s="2">
        <v>1.0891982939699001</v>
      </c>
      <c r="CB87" s="2">
        <v>1.1754889206357799</v>
      </c>
      <c r="CC87" s="2">
        <v>0.90900571048454204</v>
      </c>
      <c r="CD87" s="2">
        <v>1.0109255287657899</v>
      </c>
      <c r="CE87" s="2">
        <v>1.0141706624894899</v>
      </c>
      <c r="CF87" s="2">
        <v>1.1617166493106099</v>
      </c>
      <c r="CG87" s="2">
        <v>1.2955383784406</v>
      </c>
      <c r="CH87" s="2">
        <v>1.1220296525039</v>
      </c>
      <c r="CI87" s="2">
        <v>1.02815941185049</v>
      </c>
      <c r="CJ87" s="2">
        <v>0.96454822447659405</v>
      </c>
      <c r="CK87" s="2">
        <v>0.99210189638269597</v>
      </c>
      <c r="CL87" s="2">
        <v>0.910397836356862</v>
      </c>
      <c r="CM87" s="2">
        <v>1.2427410429779699</v>
      </c>
      <c r="CN87" s="2">
        <v>0.90354443271950102</v>
      </c>
      <c r="CO87" s="2">
        <v>1.0360567282733699</v>
      </c>
      <c r="CP87" s="2">
        <v>1.0377009152174099</v>
      </c>
      <c r="CQ87" s="2">
        <v>1.0576094362987101</v>
      </c>
      <c r="CR87" s="2">
        <v>1.09621706594627</v>
      </c>
      <c r="CS87" s="2">
        <v>0.87697216664170596</v>
      </c>
      <c r="CT87" s="2">
        <v>1.0358205837910901</v>
      </c>
      <c r="CU87" s="2">
        <v>0.96063821072185496</v>
      </c>
      <c r="CV87" s="2">
        <v>1.04143825004096</v>
      </c>
      <c r="CW87" s="2">
        <v>1.0635922660605499</v>
      </c>
      <c r="CX87" s="2">
        <v>0.98232896137910697</v>
      </c>
      <c r="CY87" s="2">
        <v>0.97297750588325205</v>
      </c>
      <c r="CZ87" s="2">
        <v>0.94318378872159603</v>
      </c>
      <c r="DA87" s="2">
        <v>0.93781348972665102</v>
      </c>
      <c r="DB87" s="2">
        <v>1.0967443246952799</v>
      </c>
      <c r="DC87" s="2">
        <v>0.91083719365951799</v>
      </c>
      <c r="DD87" s="2">
        <v>1.0643932153578</v>
      </c>
      <c r="DE87" s="2">
        <v>1.0044466740667199</v>
      </c>
      <c r="DF87" s="2">
        <v>0.93059514093330897</v>
      </c>
      <c r="DG87" s="2">
        <v>1.0921258865624499</v>
      </c>
      <c r="DH87" s="2">
        <v>1.2741193335399099</v>
      </c>
      <c r="DI87" s="2">
        <v>0.91377026041808196</v>
      </c>
      <c r="DJ87" s="2">
        <v>0.90745886237183904</v>
      </c>
      <c r="DK87" s="2">
        <v>0.86807041087061998</v>
      </c>
      <c r="DL87" s="2">
        <v>1.0584333581802501</v>
      </c>
      <c r="DM87" s="2">
        <v>1.00667304434589</v>
      </c>
      <c r="DN87" s="2">
        <v>0.89598880978191497</v>
      </c>
      <c r="DO87" s="2">
        <v>1.0714584734510999</v>
      </c>
      <c r="DP87" s="2">
        <v>1.0846312016939901</v>
      </c>
      <c r="DQ87" s="2">
        <v>0.95532235283360301</v>
      </c>
      <c r="DR87" s="2">
        <v>0.99410213505974598</v>
      </c>
      <c r="DS87" s="2">
        <v>1.3201592392316099</v>
      </c>
      <c r="DT87" s="2">
        <v>1.1667685864586299</v>
      </c>
      <c r="DU87" s="2">
        <v>0.75524294462007102</v>
      </c>
      <c r="DV87" s="2">
        <v>1.14346091558499</v>
      </c>
      <c r="DW87" s="2">
        <v>0.99064802778672201</v>
      </c>
      <c r="DX87" s="2">
        <v>1.1046221102214899</v>
      </c>
      <c r="DY87" s="2">
        <v>0.78575974728789799</v>
      </c>
      <c r="DZ87" s="2">
        <v>0.90187813323027</v>
      </c>
      <c r="EA87" s="2">
        <v>0.86031511629717605</v>
      </c>
      <c r="EB87" s="2">
        <v>1.6235600717137399</v>
      </c>
      <c r="EC87" s="2">
        <v>1.15965739577223</v>
      </c>
      <c r="ED87" s="2">
        <v>0.20816832190229401</v>
      </c>
      <c r="EE87" s="2">
        <v>0.33337072354938002</v>
      </c>
      <c r="EF87" s="2">
        <v>0.92657686559318297</v>
      </c>
      <c r="EG87" s="2">
        <v>1.1701531867046</v>
      </c>
      <c r="EH87" s="2">
        <v>1.15821846573229</v>
      </c>
      <c r="EI87" s="2">
        <v>1.0547374078666201</v>
      </c>
      <c r="EJ87" s="2">
        <v>1.02504351728264</v>
      </c>
    </row>
    <row r="88" spans="1:140">
      <c r="A88" s="2" t="s">
        <v>140</v>
      </c>
      <c r="B88" s="2" t="s">
        <v>228</v>
      </c>
      <c r="C88" s="2">
        <v>0.60307214967906797</v>
      </c>
      <c r="D88" s="2">
        <v>1.2866454816014301</v>
      </c>
      <c r="E88" s="2">
        <v>1.04946132106484</v>
      </c>
      <c r="F88" s="2">
        <v>1.02768051558102</v>
      </c>
      <c r="G88" s="2">
        <v>0.80022614578209506</v>
      </c>
      <c r="H88" s="2">
        <v>1.0198664041216801</v>
      </c>
      <c r="I88" s="2">
        <v>1.0418852751124399</v>
      </c>
      <c r="J88" s="2">
        <v>0.83923157608779597</v>
      </c>
      <c r="K88" s="2">
        <v>1.048054737542</v>
      </c>
      <c r="L88" s="2">
        <v>1.04153211120133</v>
      </c>
      <c r="M88" s="2">
        <v>0.99406303520017103</v>
      </c>
      <c r="N88" s="2">
        <v>0.76401960248615297</v>
      </c>
      <c r="O88" s="2">
        <v>1.42253014848988</v>
      </c>
      <c r="P88" s="2">
        <v>0.94222978068424301</v>
      </c>
      <c r="Q88" s="2">
        <v>1.0231965053657399</v>
      </c>
      <c r="R88" s="2">
        <v>0.65829675019637701</v>
      </c>
      <c r="S88" s="2">
        <v>0.94699579365766995</v>
      </c>
      <c r="T88" s="2">
        <v>0.23330227917823601</v>
      </c>
      <c r="U88" s="2">
        <v>0.99582782959883898</v>
      </c>
      <c r="V88" s="2">
        <v>1.1759982366841699</v>
      </c>
      <c r="W88" s="2">
        <v>1.0983862421107999</v>
      </c>
      <c r="X88" s="2">
        <v>1.1361889723566301</v>
      </c>
      <c r="Y88" s="2">
        <v>1.0030211213370499</v>
      </c>
      <c r="Z88" s="2">
        <v>1.07373656300974</v>
      </c>
      <c r="AA88" s="2">
        <v>1.32227795832106</v>
      </c>
      <c r="AB88" s="2">
        <v>1.02023313326812</v>
      </c>
      <c r="AC88" s="2">
        <v>0.61733566631095804</v>
      </c>
      <c r="AD88" s="2">
        <v>1.03851063601813</v>
      </c>
      <c r="AE88" s="2">
        <v>1.05111357667109</v>
      </c>
      <c r="AF88" s="2">
        <v>1.1932117494646699</v>
      </c>
      <c r="AG88" s="2">
        <v>1.0350867871826199</v>
      </c>
      <c r="AH88" s="2">
        <v>1.1518015679972899</v>
      </c>
      <c r="AI88" s="2">
        <v>1.0419578466783801</v>
      </c>
      <c r="AJ88" s="2">
        <v>0.94463107812923996</v>
      </c>
      <c r="AK88" s="2">
        <v>1.0103677498789301</v>
      </c>
      <c r="AL88" s="2">
        <v>0.99315897363403405</v>
      </c>
      <c r="AM88" s="2">
        <v>0.49870098201803398</v>
      </c>
      <c r="AN88" s="2">
        <v>0.54153918970405501</v>
      </c>
      <c r="AO88" s="2">
        <v>1.0954335552175001</v>
      </c>
      <c r="AP88" s="2">
        <v>0.95165091710847904</v>
      </c>
      <c r="AQ88" s="2">
        <v>1.0700252190337201</v>
      </c>
      <c r="AR88" s="2">
        <v>0.91808671197541603</v>
      </c>
      <c r="AS88" s="2">
        <v>1.1693234098041601</v>
      </c>
      <c r="AT88" s="2">
        <v>0.57791035209010599</v>
      </c>
      <c r="AU88" s="2">
        <v>1.01446832280419</v>
      </c>
      <c r="AV88" s="2">
        <v>1.0299664172185601</v>
      </c>
      <c r="AW88" s="2">
        <v>0.93729044451709298</v>
      </c>
      <c r="AX88" s="2">
        <v>0.90857355508661997</v>
      </c>
      <c r="AY88" s="2">
        <v>0.95571948631890302</v>
      </c>
      <c r="AZ88" s="2">
        <v>1.10557271290884</v>
      </c>
      <c r="BA88" s="2">
        <v>0.71855165494932205</v>
      </c>
      <c r="BB88" s="2">
        <v>1.02104684879637</v>
      </c>
      <c r="BC88" s="2">
        <v>1.0253392658342</v>
      </c>
      <c r="BD88" s="2">
        <v>0.84052244972753998</v>
      </c>
      <c r="BE88" s="2">
        <v>0.89203590128051702</v>
      </c>
      <c r="BF88" s="2">
        <v>0.87906788389413004</v>
      </c>
      <c r="BG88" s="2">
        <v>0.80952301553558803</v>
      </c>
      <c r="BH88" s="2">
        <v>0.61236439994437397</v>
      </c>
      <c r="BI88" s="2">
        <v>0.89087352206623105</v>
      </c>
      <c r="BJ88" s="2">
        <v>0.972368584678586</v>
      </c>
      <c r="BK88" s="2">
        <v>1.0153402081382901</v>
      </c>
      <c r="BL88" s="2">
        <v>1.0533937594490601</v>
      </c>
      <c r="BM88" s="2">
        <v>1.0296010790365799</v>
      </c>
      <c r="BN88" s="2">
        <v>1.0160528435416201</v>
      </c>
      <c r="BO88" s="2">
        <v>1.02982272578262</v>
      </c>
      <c r="BP88" s="2">
        <v>1.0684626548846601</v>
      </c>
      <c r="BQ88" s="2">
        <v>1.0759585374899201</v>
      </c>
      <c r="BR88" s="2">
        <v>1.0960173498885899</v>
      </c>
      <c r="BS88" s="2">
        <v>1.1940202155305399</v>
      </c>
      <c r="BT88" s="2">
        <v>0.93064082408663296</v>
      </c>
      <c r="BU88" s="2">
        <v>1.03557882832893</v>
      </c>
      <c r="BV88" s="2">
        <v>0.939543278994033</v>
      </c>
      <c r="BW88" s="2">
        <v>1.11954972879612</v>
      </c>
      <c r="BX88" s="2">
        <v>0.93314334343399596</v>
      </c>
      <c r="BY88" s="2">
        <v>1.06119673506862</v>
      </c>
      <c r="BZ88" s="2">
        <v>0.94599725059610495</v>
      </c>
      <c r="CA88" s="2">
        <v>1.11330065452243</v>
      </c>
      <c r="CB88" s="2">
        <v>1.17049332686747</v>
      </c>
      <c r="CC88" s="2">
        <v>0.88444322348007798</v>
      </c>
      <c r="CD88" s="2">
        <v>1.0156461109353401</v>
      </c>
      <c r="CE88" s="2">
        <v>0.98156897898636297</v>
      </c>
      <c r="CF88" s="2">
        <v>1.1404055602207399</v>
      </c>
      <c r="CG88" s="2">
        <v>1.2316174341402499</v>
      </c>
      <c r="CH88" s="2">
        <v>1.1158979896707699</v>
      </c>
      <c r="CI88" s="2">
        <v>1.00930156552433</v>
      </c>
      <c r="CJ88" s="2">
        <v>0.918461885814993</v>
      </c>
      <c r="CK88" s="2">
        <v>1.0147174607131999</v>
      </c>
      <c r="CL88" s="2">
        <v>0.93714710753530095</v>
      </c>
      <c r="CM88" s="2">
        <v>1.0212355122538099</v>
      </c>
      <c r="CN88" s="2">
        <v>0.90772011529660401</v>
      </c>
      <c r="CO88" s="2">
        <v>1.0706369809546199</v>
      </c>
      <c r="CP88" s="2">
        <v>1.01456727100829</v>
      </c>
      <c r="CQ88" s="2">
        <v>1.04309146706552</v>
      </c>
      <c r="CR88" s="2">
        <v>1.11306175156599</v>
      </c>
      <c r="CS88" s="2">
        <v>0.92364418582815999</v>
      </c>
      <c r="CT88" s="2">
        <v>1.0176498809094801</v>
      </c>
      <c r="CU88" s="2">
        <v>0.97084279180555999</v>
      </c>
      <c r="CV88" s="2">
        <v>1.0786462560279599</v>
      </c>
      <c r="CW88" s="2">
        <v>1.1780146182167801</v>
      </c>
      <c r="CX88" s="2">
        <v>1.0649545023026099</v>
      </c>
      <c r="CY88" s="2">
        <v>1.18546562293561</v>
      </c>
      <c r="CZ88" s="2">
        <v>0.92981479579144399</v>
      </c>
      <c r="DA88" s="2">
        <v>0.89940855762273697</v>
      </c>
      <c r="DB88" s="2">
        <v>1.01775360769803</v>
      </c>
      <c r="DC88" s="2">
        <v>0.95583773915831605</v>
      </c>
      <c r="DD88" s="2">
        <v>0.94778625730053101</v>
      </c>
      <c r="DE88" s="2">
        <v>1.0134244654467099</v>
      </c>
      <c r="DF88" s="2">
        <v>0.91797999171121303</v>
      </c>
      <c r="DG88" s="2">
        <v>1.0994352543497801</v>
      </c>
      <c r="DH88" s="2">
        <v>1.09285316995544</v>
      </c>
      <c r="DI88" s="2">
        <v>0.92895627632571598</v>
      </c>
      <c r="DJ88" s="2">
        <v>0.878036038530426</v>
      </c>
      <c r="DK88" s="2">
        <v>0.87391235521828303</v>
      </c>
      <c r="DL88" s="2">
        <v>1.0494248328261899</v>
      </c>
      <c r="DM88" s="2">
        <v>0.98597241539764602</v>
      </c>
      <c r="DN88" s="2">
        <v>0.80920218588520099</v>
      </c>
      <c r="DO88" s="2">
        <v>1.04491646963636</v>
      </c>
      <c r="DP88" s="2">
        <v>1.06427527761386</v>
      </c>
      <c r="DQ88" s="2">
        <v>0.97406090734683604</v>
      </c>
      <c r="DR88" s="2">
        <v>1.0144881565744699</v>
      </c>
      <c r="DS88" s="2">
        <v>1.15988618480688</v>
      </c>
      <c r="DT88" s="2">
        <v>1.17736329080253</v>
      </c>
      <c r="DU88" s="2">
        <v>0.854062814352053</v>
      </c>
      <c r="DV88" s="2">
        <v>1.0703585793998101</v>
      </c>
      <c r="DW88" s="2">
        <v>1.02722556869</v>
      </c>
      <c r="DX88" s="2">
        <v>1.0643192589645001</v>
      </c>
      <c r="DY88" s="2">
        <v>0.83597619698157399</v>
      </c>
      <c r="DZ88" s="2">
        <v>0.97394604889479397</v>
      </c>
      <c r="EA88" s="2">
        <v>1.0051771154134199</v>
      </c>
      <c r="EB88" s="2">
        <v>1.0138414881295299</v>
      </c>
      <c r="EC88" s="2">
        <v>1.1300443133929401</v>
      </c>
      <c r="ED88" s="2">
        <v>0.38141988890297301</v>
      </c>
      <c r="EE88" s="2">
        <v>0.58621086674938405</v>
      </c>
      <c r="EF88" s="2">
        <v>0.94798514910943998</v>
      </c>
      <c r="EG88" s="2">
        <v>1.0650601813502301</v>
      </c>
      <c r="EH88" s="2">
        <v>1.13880173273156</v>
      </c>
      <c r="EI88" s="2">
        <v>1.0602095852501701</v>
      </c>
      <c r="EJ88" s="2">
        <v>1.11359822412726</v>
      </c>
    </row>
    <row r="89" spans="1:140">
      <c r="A89" s="2" t="s">
        <v>140</v>
      </c>
      <c r="B89" s="2" t="s">
        <v>229</v>
      </c>
      <c r="C89" s="2">
        <v>0.41993360063586399</v>
      </c>
      <c r="D89" s="2">
        <v>1.2375791614920499</v>
      </c>
      <c r="E89" s="2">
        <v>0.88396362951288598</v>
      </c>
      <c r="F89" s="2">
        <v>1.0196050931984799</v>
      </c>
      <c r="G89" s="2">
        <v>0.63163463771561101</v>
      </c>
      <c r="H89" s="2">
        <v>1.0364334556386501</v>
      </c>
      <c r="I89" s="2">
        <v>1.05094888409238</v>
      </c>
      <c r="J89" s="2">
        <v>0.73937810625122202</v>
      </c>
      <c r="K89" s="2">
        <v>1.11725014654555</v>
      </c>
      <c r="L89" s="2">
        <v>1.0427400503992901</v>
      </c>
      <c r="M89" s="2">
        <v>1.03540841419384</v>
      </c>
      <c r="N89" s="2">
        <v>0.55007058373331696</v>
      </c>
      <c r="O89" s="2">
        <v>1.3323235212872599</v>
      </c>
      <c r="P89" s="2">
        <v>0.88746003178797295</v>
      </c>
      <c r="Q89" s="2">
        <v>0.919019713801288</v>
      </c>
      <c r="R89" s="2">
        <v>0.51164409373335396</v>
      </c>
      <c r="S89" s="2">
        <v>0.93445173663326198</v>
      </c>
      <c r="T89" s="2">
        <v>1.01602024756464</v>
      </c>
      <c r="U89" s="2">
        <v>0.93902907497999499</v>
      </c>
      <c r="V89" s="2">
        <v>1.0011811205415899</v>
      </c>
      <c r="W89" s="2">
        <v>0.99547561651286698</v>
      </c>
      <c r="X89" s="2">
        <v>1.1005235936161999</v>
      </c>
      <c r="Y89" s="2">
        <v>1.0315615507842599</v>
      </c>
      <c r="Z89" s="2">
        <v>1.08507906817471</v>
      </c>
      <c r="AA89" s="2">
        <v>1.271735492158</v>
      </c>
      <c r="AB89" s="2">
        <v>1.0371971712952699</v>
      </c>
      <c r="AC89" s="2">
        <v>0.34456901075986401</v>
      </c>
      <c r="AD89" s="2">
        <v>1.0814206234731001</v>
      </c>
      <c r="AE89" s="2">
        <v>1.0624085384900701</v>
      </c>
      <c r="AF89" s="2">
        <v>1.10214387466595</v>
      </c>
      <c r="AG89" s="2">
        <v>1.0719156497048099</v>
      </c>
      <c r="AH89" s="2">
        <v>1.0335366026410699</v>
      </c>
      <c r="AI89" s="2">
        <v>1.0456586390649201</v>
      </c>
      <c r="AJ89" s="2">
        <v>1.0144717349429699</v>
      </c>
      <c r="AK89" s="2">
        <v>1.0402428697753601</v>
      </c>
      <c r="AL89" s="2">
        <v>1.0228638411377999</v>
      </c>
      <c r="AM89" s="2">
        <v>0.704742670334642</v>
      </c>
      <c r="AN89" s="2">
        <v>0.68864941155745996</v>
      </c>
      <c r="AO89" s="2">
        <v>1.04972981463583</v>
      </c>
      <c r="AP89" s="2">
        <v>0.86534179146554602</v>
      </c>
      <c r="AQ89" s="2">
        <v>1.1320782099259801</v>
      </c>
      <c r="AR89" s="2">
        <v>0.88283632785236998</v>
      </c>
      <c r="AS89" s="2">
        <v>1.2695205468933399</v>
      </c>
      <c r="AT89" s="2">
        <v>0.29134266903508699</v>
      </c>
      <c r="AU89" s="2">
        <v>0.98419988865794805</v>
      </c>
      <c r="AV89" s="2">
        <v>1.0444297824491</v>
      </c>
      <c r="AW89" s="2">
        <v>0.92407884754235103</v>
      </c>
      <c r="AX89" s="2">
        <v>0.95860147026537401</v>
      </c>
      <c r="AY89" s="2">
        <v>0.93163102950858001</v>
      </c>
      <c r="AZ89" s="2">
        <v>1.12059376050585</v>
      </c>
      <c r="BA89" s="2">
        <v>0.88345779418999404</v>
      </c>
      <c r="BB89" s="2">
        <v>1.06062419027112</v>
      </c>
      <c r="BC89" s="2">
        <v>1.1114045703509201</v>
      </c>
      <c r="BD89" s="2">
        <v>0.76891239216770801</v>
      </c>
      <c r="BE89" s="2">
        <v>0.69443080707593197</v>
      </c>
      <c r="BF89" s="2">
        <v>0.91678855892781497</v>
      </c>
      <c r="BG89" s="2">
        <v>0.64756267290793701</v>
      </c>
      <c r="BH89" s="2">
        <v>1.0934614176214399</v>
      </c>
      <c r="BI89" s="2">
        <v>0.81638496114598202</v>
      </c>
      <c r="BJ89" s="2">
        <v>1.01568626419828</v>
      </c>
      <c r="BK89" s="2">
        <v>1.0632516770612801</v>
      </c>
      <c r="BL89" s="2">
        <v>1.0002350103201401</v>
      </c>
      <c r="BM89" s="2">
        <v>1.0030063805760701</v>
      </c>
      <c r="BN89" s="2">
        <v>0.99832638171524701</v>
      </c>
      <c r="BO89" s="2">
        <v>1.08481298519741</v>
      </c>
      <c r="BP89" s="2">
        <v>1.0906319825962401</v>
      </c>
      <c r="BQ89" s="2">
        <v>1.1423782806238301</v>
      </c>
      <c r="BR89" s="2">
        <v>1.1687635178421001</v>
      </c>
      <c r="BS89" s="2">
        <v>1.38031036099481</v>
      </c>
      <c r="BT89" s="2">
        <v>0.86506101740546903</v>
      </c>
      <c r="BU89" s="2">
        <v>1.09687200335569</v>
      </c>
      <c r="BV89" s="2">
        <v>0.98155445151223697</v>
      </c>
      <c r="BW89" s="2">
        <v>1.173641688577</v>
      </c>
      <c r="BX89" s="2">
        <v>0.900089696963014</v>
      </c>
      <c r="BY89" s="2">
        <v>0.98908001963200598</v>
      </c>
      <c r="BZ89" s="2">
        <v>0.82835788829394297</v>
      </c>
      <c r="CA89" s="2">
        <v>1.3267537547783701</v>
      </c>
      <c r="CB89" s="2">
        <v>1.2289957901687001</v>
      </c>
      <c r="CC89" s="2">
        <v>0.744382964636217</v>
      </c>
      <c r="CD89" s="2">
        <v>1.2182281837200799</v>
      </c>
      <c r="CE89" s="2">
        <v>0.972513472155632</v>
      </c>
      <c r="CF89" s="2">
        <v>1.2443034352445901</v>
      </c>
      <c r="CG89" s="2">
        <v>1.38817831112237</v>
      </c>
      <c r="CH89" s="2">
        <v>1.0414987669384199</v>
      </c>
      <c r="CI89" s="2">
        <v>0.94931594491994697</v>
      </c>
      <c r="CJ89" s="2">
        <v>0.879184810938616</v>
      </c>
      <c r="CK89" s="2">
        <v>0.95916455086970498</v>
      </c>
      <c r="CL89" s="2">
        <v>0.90982798501985596</v>
      </c>
      <c r="CM89" s="2">
        <v>1.10996047129046</v>
      </c>
      <c r="CN89" s="2">
        <v>0.84218082939636296</v>
      </c>
      <c r="CO89" s="2">
        <v>1.0322563688306401</v>
      </c>
      <c r="CP89" s="2">
        <v>1.0919447521605501</v>
      </c>
      <c r="CQ89" s="2">
        <v>1.0932587856422</v>
      </c>
      <c r="CR89" s="2">
        <v>1.08965562194698</v>
      </c>
      <c r="CS89" s="2">
        <v>0.86280550640598996</v>
      </c>
      <c r="CT89" s="2">
        <v>0.98332707564410404</v>
      </c>
      <c r="CU89" s="2">
        <v>0.94112749469496104</v>
      </c>
      <c r="CV89" s="2">
        <v>1.02600812396929</v>
      </c>
      <c r="CW89" s="2">
        <v>0.99482205098251997</v>
      </c>
      <c r="CX89" s="2">
        <v>0.98032107229395304</v>
      </c>
      <c r="CY89" s="2">
        <v>1.07351908541321</v>
      </c>
      <c r="CZ89" s="2">
        <v>0.90603099828331302</v>
      </c>
      <c r="DA89" s="2">
        <v>0.95563588429323998</v>
      </c>
      <c r="DB89" s="2">
        <v>1.0256579020675201</v>
      </c>
      <c r="DC89" s="2">
        <v>0.922836411082959</v>
      </c>
      <c r="DD89" s="2">
        <v>1.0892296866495199</v>
      </c>
      <c r="DE89" s="2">
        <v>0.98054155260447196</v>
      </c>
      <c r="DF89" s="2">
        <v>0.88360821585909</v>
      </c>
      <c r="DG89" s="2">
        <v>1.1094539821806699</v>
      </c>
      <c r="DH89" s="2">
        <v>1.1897317691235501</v>
      </c>
      <c r="DI89" s="2">
        <v>0.79264176846755097</v>
      </c>
      <c r="DJ89" s="2">
        <v>0.96977471690766004</v>
      </c>
      <c r="DK89" s="2">
        <v>0.91887240301175599</v>
      </c>
      <c r="DL89" s="2">
        <v>1.1299425982160001</v>
      </c>
      <c r="DM89" s="2">
        <v>0.988437580666228</v>
      </c>
      <c r="DN89" s="2">
        <v>0.93084205379982399</v>
      </c>
      <c r="DO89" s="2">
        <v>1.1039157272885201</v>
      </c>
      <c r="DP89" s="2">
        <v>1.0670943688630501</v>
      </c>
      <c r="DQ89" s="2">
        <v>0.86949373504420502</v>
      </c>
      <c r="DR89" s="2">
        <v>0.94582084605827899</v>
      </c>
      <c r="DS89" s="2">
        <v>1.2768538223230199</v>
      </c>
      <c r="DT89" s="2">
        <v>1.3158646402338099</v>
      </c>
      <c r="DU89" s="2">
        <v>0.53983890154861203</v>
      </c>
      <c r="DV89" s="2">
        <v>1.1402954439664299</v>
      </c>
      <c r="DW89" s="2">
        <v>0.97092314971952998</v>
      </c>
      <c r="DX89" s="2">
        <v>1.08621950029745</v>
      </c>
      <c r="DY89" s="2">
        <v>0.79105327945745796</v>
      </c>
      <c r="DZ89" s="2">
        <v>0.98879579795016104</v>
      </c>
      <c r="EA89" s="2">
        <v>0.76501014311162996</v>
      </c>
      <c r="EB89" s="2">
        <v>1.1333646904977299</v>
      </c>
      <c r="EC89" s="2">
        <v>1.11786383768594</v>
      </c>
      <c r="ED89" s="2">
        <v>2.9535639751574201E-2</v>
      </c>
      <c r="EE89" s="2">
        <v>3.5221231783013798E-2</v>
      </c>
      <c r="EF89" s="2">
        <v>0.92293385193631405</v>
      </c>
      <c r="EG89" s="2">
        <v>1.1829675938228199</v>
      </c>
      <c r="EH89" s="2">
        <v>1.0188092147197101</v>
      </c>
      <c r="EI89" s="2">
        <v>1.07757898290169</v>
      </c>
      <c r="EJ89" s="2">
        <v>1.0624211200974401</v>
      </c>
    </row>
    <row r="90" spans="1:140">
      <c r="A90" s="2" t="s">
        <v>140</v>
      </c>
      <c r="B90" s="2" t="s">
        <v>230</v>
      </c>
      <c r="C90" s="2">
        <v>0.65300418092491297</v>
      </c>
      <c r="D90" s="2">
        <v>1.27296056667401</v>
      </c>
      <c r="E90" s="2">
        <v>0.99964825898837495</v>
      </c>
      <c r="F90" s="2">
        <v>1.03501309037846</v>
      </c>
      <c r="G90" s="2">
        <v>0.818249233963105</v>
      </c>
      <c r="H90" s="2">
        <v>1.02865773677368</v>
      </c>
      <c r="I90" s="2">
        <v>1.0393322958767599</v>
      </c>
      <c r="J90" s="2">
        <v>0.94585210131348196</v>
      </c>
      <c r="K90" s="2">
        <v>1.0498632229279901</v>
      </c>
      <c r="L90" s="2">
        <v>1.0226476483563001</v>
      </c>
      <c r="M90" s="2">
        <v>1.01225532826131</v>
      </c>
      <c r="N90" s="2">
        <v>0.78199605525592197</v>
      </c>
      <c r="O90" s="2">
        <v>1.3461728408904401</v>
      </c>
      <c r="P90" s="2">
        <v>0.95699807184346097</v>
      </c>
      <c r="Q90" s="2">
        <v>1.0750441211583099</v>
      </c>
      <c r="R90" s="2">
        <v>0.80177681566426395</v>
      </c>
      <c r="S90" s="2">
        <v>0.973668121873973</v>
      </c>
      <c r="T90" s="2">
        <v>0.204229837967634</v>
      </c>
      <c r="U90" s="2">
        <v>1.07752248159417</v>
      </c>
      <c r="V90" s="2">
        <v>0.92673534037489202</v>
      </c>
      <c r="W90" s="2">
        <v>0.99634016881854903</v>
      </c>
      <c r="X90" s="2">
        <v>1.12392349865464</v>
      </c>
      <c r="Y90" s="2">
        <v>1.0635799556494501</v>
      </c>
      <c r="Z90" s="2">
        <v>1.0161246037435101</v>
      </c>
      <c r="AA90" s="2">
        <v>1.3814426439160199</v>
      </c>
      <c r="AB90" s="2">
        <v>0.99393128020339505</v>
      </c>
      <c r="AC90" s="2">
        <v>0.43697367579393798</v>
      </c>
      <c r="AD90" s="2">
        <v>1.2062437010748599</v>
      </c>
      <c r="AE90" s="2">
        <v>1.0031287343340201</v>
      </c>
      <c r="AF90" s="2">
        <v>0.99231948695764005</v>
      </c>
      <c r="AG90" s="2">
        <v>1.0484619357867999</v>
      </c>
      <c r="AH90" s="2">
        <v>1.0555060958748801</v>
      </c>
      <c r="AI90" s="2">
        <v>0.97937870807641603</v>
      </c>
      <c r="AJ90" s="2">
        <v>0.99841713557573097</v>
      </c>
      <c r="AK90" s="2">
        <v>1.0407321087666099</v>
      </c>
      <c r="AL90" s="2">
        <v>0.99740486537819795</v>
      </c>
      <c r="AM90" s="2">
        <v>0.619717059676132</v>
      </c>
      <c r="AN90" s="2">
        <v>0.64606596788609405</v>
      </c>
      <c r="AO90" s="2">
        <v>1.0886010107784401</v>
      </c>
      <c r="AP90" s="2">
        <v>0.84610792971785398</v>
      </c>
      <c r="AQ90" s="2">
        <v>1.11584485515223</v>
      </c>
      <c r="AR90" s="2">
        <v>1.00667938546894</v>
      </c>
      <c r="AS90" s="2">
        <v>1.22366114801382</v>
      </c>
      <c r="AT90" s="2">
        <v>0.49538085967742501</v>
      </c>
      <c r="AU90" s="2">
        <v>1.0310743434246501</v>
      </c>
      <c r="AV90" s="2">
        <v>1.10874407499071</v>
      </c>
      <c r="AW90" s="2">
        <v>1.00516413197695</v>
      </c>
      <c r="AX90" s="2">
        <v>1.08569329429163</v>
      </c>
      <c r="AY90" s="2">
        <v>0.92776727595618302</v>
      </c>
      <c r="AZ90" s="2">
        <v>1.0424326703634099</v>
      </c>
      <c r="BA90" s="2">
        <v>0.86613800482242698</v>
      </c>
      <c r="BB90" s="2">
        <v>0.97050179965980499</v>
      </c>
      <c r="BC90" s="2">
        <v>1.05663865785136</v>
      </c>
      <c r="BD90" s="2">
        <v>0.88945784319221</v>
      </c>
      <c r="BE90" s="2">
        <v>0.87414068100546705</v>
      </c>
      <c r="BF90" s="2">
        <v>0.99316031883505695</v>
      </c>
      <c r="BG90" s="2">
        <v>0.82462758264833802</v>
      </c>
      <c r="BH90" s="2">
        <v>0.72902379302881704</v>
      </c>
      <c r="BI90" s="2">
        <v>1.22331924911589</v>
      </c>
      <c r="BJ90" s="2">
        <v>1.04060051075671</v>
      </c>
      <c r="BK90" s="2">
        <v>1.03355418149921</v>
      </c>
      <c r="BL90" s="2">
        <v>0.99262568426880504</v>
      </c>
      <c r="BM90" s="2">
        <v>1.1098580614985001</v>
      </c>
      <c r="BN90" s="2">
        <v>1.00579836044478</v>
      </c>
      <c r="BO90" s="2">
        <v>1.15358220770665</v>
      </c>
      <c r="BP90" s="2">
        <v>1.0547763301766</v>
      </c>
      <c r="BQ90" s="2">
        <v>1.0279447131084301</v>
      </c>
      <c r="BR90" s="2">
        <v>1.07873681834518</v>
      </c>
      <c r="BS90" s="2">
        <v>1.1038015564300701</v>
      </c>
      <c r="BT90" s="2">
        <v>0.89617956865320902</v>
      </c>
      <c r="BU90" s="2">
        <v>0.99312291588276502</v>
      </c>
      <c r="BV90" s="2">
        <v>0.97577259651941095</v>
      </c>
      <c r="BW90" s="2">
        <v>1.0469179763945899</v>
      </c>
      <c r="BX90" s="2">
        <v>0.91811803416230098</v>
      </c>
      <c r="BY90" s="2">
        <v>1.04804749759594</v>
      </c>
      <c r="BZ90" s="2">
        <v>0.97488395732622901</v>
      </c>
      <c r="CA90" s="2">
        <v>1.30086908130678</v>
      </c>
      <c r="CB90" s="2">
        <v>1.16418531524903</v>
      </c>
      <c r="CC90" s="2">
        <v>0.85051355734940903</v>
      </c>
      <c r="CD90" s="2">
        <v>1.0243272792149101</v>
      </c>
      <c r="CE90" s="2">
        <v>1.0183352723805601</v>
      </c>
      <c r="CF90" s="2">
        <v>1.14954155013263</v>
      </c>
      <c r="CG90" s="2">
        <v>1.4102120940732501</v>
      </c>
      <c r="CH90" s="2">
        <v>1.1247790715508299</v>
      </c>
      <c r="CI90" s="2">
        <v>1.02725564469678</v>
      </c>
      <c r="CJ90" s="2">
        <v>0.98316421377417396</v>
      </c>
      <c r="CK90" s="2">
        <v>0.93553930100447802</v>
      </c>
      <c r="CL90" s="2">
        <v>0.95926802743082795</v>
      </c>
      <c r="CM90" s="2">
        <v>1.06828126234887</v>
      </c>
      <c r="CN90" s="2">
        <v>1.0517464417128899</v>
      </c>
      <c r="CO90" s="2">
        <v>1.0776318292678899</v>
      </c>
      <c r="CP90" s="2">
        <v>1.0846093623298401</v>
      </c>
      <c r="CQ90" s="2">
        <v>1.02213779219819</v>
      </c>
      <c r="CR90" s="2">
        <v>1.1673314107975099</v>
      </c>
      <c r="CS90" s="2">
        <v>0.92453803942334301</v>
      </c>
      <c r="CT90" s="2">
        <v>0.999801617788589</v>
      </c>
      <c r="CU90" s="2">
        <v>1.0518045735028501</v>
      </c>
      <c r="CV90" s="2">
        <v>1.02485606640268</v>
      </c>
      <c r="CW90" s="2">
        <v>0.99588321355350595</v>
      </c>
      <c r="CX90" s="2">
        <v>0.97809762524975896</v>
      </c>
      <c r="CY90" s="2">
        <v>1.11704373159268</v>
      </c>
      <c r="CZ90" s="2">
        <v>0.91857442291534297</v>
      </c>
      <c r="DA90" s="2">
        <v>0.90353068774664802</v>
      </c>
      <c r="DB90" s="2">
        <v>1.1564585139792201</v>
      </c>
      <c r="DC90" s="2">
        <v>0.99610112103219495</v>
      </c>
      <c r="DD90" s="2">
        <v>0.95212470764344703</v>
      </c>
      <c r="DE90" s="2">
        <v>1.0588807111499099</v>
      </c>
      <c r="DF90" s="2">
        <v>0.92869361576683795</v>
      </c>
      <c r="DG90" s="2">
        <v>1.1095392727144</v>
      </c>
      <c r="DH90" s="2">
        <v>1.20229123361666</v>
      </c>
      <c r="DI90" s="2">
        <v>0.95557088392469303</v>
      </c>
      <c r="DJ90" s="2">
        <v>0.99792394373858395</v>
      </c>
      <c r="DK90" s="2">
        <v>1.06869033536021</v>
      </c>
      <c r="DL90" s="2">
        <v>1.12142350845495</v>
      </c>
      <c r="DM90" s="2">
        <v>0.95454734856508106</v>
      </c>
      <c r="DN90" s="2">
        <v>0.75793660452721701</v>
      </c>
      <c r="DO90" s="2">
        <v>1.11487221051027</v>
      </c>
      <c r="DP90" s="2">
        <v>1.01934597232505</v>
      </c>
      <c r="DQ90" s="2">
        <v>0.88567682690654104</v>
      </c>
      <c r="DR90" s="2">
        <v>1.0125714355117299</v>
      </c>
      <c r="DS90" s="2">
        <v>1.1360137568883</v>
      </c>
      <c r="DT90" s="2">
        <v>1.13913834045664</v>
      </c>
      <c r="DU90" s="2">
        <v>0.69798418274668095</v>
      </c>
      <c r="DV90" s="2">
        <v>1.07128288997604</v>
      </c>
      <c r="DW90" s="2">
        <v>0.94639354402252995</v>
      </c>
      <c r="DX90" s="2">
        <v>1.0357080060570201</v>
      </c>
      <c r="DY90" s="2">
        <v>0.89026714451160005</v>
      </c>
      <c r="DZ90" s="2">
        <v>0.94169132416546897</v>
      </c>
      <c r="EA90" s="2">
        <v>0.87355421892192198</v>
      </c>
      <c r="EB90" s="2">
        <v>1.24935358007778</v>
      </c>
      <c r="EC90" s="2">
        <v>1.0513165649616001</v>
      </c>
      <c r="ED90" s="2">
        <v>0.27311233494718301</v>
      </c>
      <c r="EE90" s="2">
        <v>0.44180434261687301</v>
      </c>
      <c r="EF90" s="2">
        <v>0.94838224785873804</v>
      </c>
      <c r="EG90" s="2">
        <v>1.03934999818983</v>
      </c>
      <c r="EH90" s="2">
        <v>1.0088026858711101</v>
      </c>
      <c r="EI90" s="2">
        <v>1.06222135804667</v>
      </c>
      <c r="EJ90" s="2">
        <v>1.04658620294244</v>
      </c>
    </row>
    <row r="91" spans="1:140" ht="91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  <c r="CN91" s="1" t="s">
        <v>91</v>
      </c>
      <c r="CO91" s="1" t="s">
        <v>92</v>
      </c>
      <c r="CP91" s="1" t="s">
        <v>93</v>
      </c>
      <c r="CQ91" s="1" t="s">
        <v>94</v>
      </c>
      <c r="CR91" s="1" t="s">
        <v>95</v>
      </c>
      <c r="CS91" s="1" t="s">
        <v>96</v>
      </c>
      <c r="CT91" s="1" t="s">
        <v>97</v>
      </c>
      <c r="CU91" s="1" t="s">
        <v>98</v>
      </c>
      <c r="CV91" s="1" t="s">
        <v>99</v>
      </c>
      <c r="CW91" s="1" t="s">
        <v>100</v>
      </c>
      <c r="CX91" s="1" t="s">
        <v>101</v>
      </c>
      <c r="CY91" s="1" t="s">
        <v>102</v>
      </c>
      <c r="CZ91" s="1" t="s">
        <v>103</v>
      </c>
      <c r="DA91" s="1" t="s">
        <v>104</v>
      </c>
      <c r="DB91" s="1" t="s">
        <v>105</v>
      </c>
      <c r="DC91" s="1" t="s">
        <v>106</v>
      </c>
      <c r="DD91" s="1" t="s">
        <v>107</v>
      </c>
      <c r="DE91" s="1" t="s">
        <v>108</v>
      </c>
      <c r="DF91" s="1" t="s">
        <v>109</v>
      </c>
      <c r="DG91" s="1" t="s">
        <v>110</v>
      </c>
      <c r="DH91" s="1" t="s">
        <v>111</v>
      </c>
      <c r="DI91" s="1" t="s">
        <v>112</v>
      </c>
      <c r="DJ91" s="1" t="s">
        <v>113</v>
      </c>
      <c r="DK91" s="1" t="s">
        <v>114</v>
      </c>
      <c r="DL91" s="1" t="s">
        <v>115</v>
      </c>
      <c r="DM91" s="1" t="s">
        <v>116</v>
      </c>
      <c r="DN91" s="1" t="s">
        <v>117</v>
      </c>
      <c r="DO91" s="1" t="s">
        <v>118</v>
      </c>
      <c r="DP91" s="1" t="s">
        <v>119</v>
      </c>
      <c r="DQ91" s="1" t="s">
        <v>120</v>
      </c>
      <c r="DR91" s="1" t="s">
        <v>121</v>
      </c>
      <c r="DS91" s="1" t="s">
        <v>122</v>
      </c>
      <c r="DT91" s="1" t="s">
        <v>123</v>
      </c>
      <c r="DU91" s="1" t="s">
        <v>124</v>
      </c>
      <c r="DV91" s="1" t="s">
        <v>125</v>
      </c>
      <c r="DW91" s="1" t="s">
        <v>126</v>
      </c>
      <c r="DX91" s="1" t="s">
        <v>127</v>
      </c>
      <c r="DY91" s="1" t="s">
        <v>128</v>
      </c>
      <c r="DZ91" s="1" t="s">
        <v>129</v>
      </c>
      <c r="EA91" s="1" t="s">
        <v>130</v>
      </c>
      <c r="EB91" s="1" t="s">
        <v>131</v>
      </c>
      <c r="EC91" s="1" t="s">
        <v>132</v>
      </c>
      <c r="ED91" s="1" t="s">
        <v>133</v>
      </c>
      <c r="EE91" s="1" t="s">
        <v>134</v>
      </c>
      <c r="EF91" s="1" t="s">
        <v>135</v>
      </c>
      <c r="EG91" s="1" t="s">
        <v>136</v>
      </c>
      <c r="EH91" s="1" t="s">
        <v>137</v>
      </c>
      <c r="EI91" s="1" t="s">
        <v>138</v>
      </c>
      <c r="EJ91" s="1" t="s">
        <v>139</v>
      </c>
    </row>
    <row r="92" spans="1:140">
      <c r="A92" s="2" t="s">
        <v>140</v>
      </c>
      <c r="B92" s="2" t="s">
        <v>141</v>
      </c>
      <c r="C92">
        <f>LOG10(C2)*3.322</f>
        <v>-0.43484608338015096</v>
      </c>
      <c r="D92">
        <f t="shared" ref="D92:BO92" si="0">LOG10(D2)*3.322</f>
        <v>-0.10877499210358986</v>
      </c>
      <c r="E92">
        <f t="shared" si="0"/>
        <v>-6.7495279099484713E-4</v>
      </c>
      <c r="F92">
        <f t="shared" si="0"/>
        <v>-0.33375713618478897</v>
      </c>
      <c r="G92">
        <f t="shared" si="0"/>
        <v>-0.60817904936357103</v>
      </c>
      <c r="H92">
        <f t="shared" si="0"/>
        <v>3.5664038306762865E-3</v>
      </c>
      <c r="I92">
        <f t="shared" si="0"/>
        <v>-4.4293749962559775E-2</v>
      </c>
      <c r="J92">
        <f t="shared" si="0"/>
        <v>-0.8551392416967647</v>
      </c>
      <c r="K92">
        <f t="shared" si="0"/>
        <v>3.1919509923366562E-2</v>
      </c>
      <c r="L92">
        <f t="shared" si="0"/>
        <v>-4.8350502295883549E-3</v>
      </c>
      <c r="M92">
        <f t="shared" si="0"/>
        <v>0.10321887494275719</v>
      </c>
      <c r="N92">
        <f t="shared" si="0"/>
        <v>-0.11326212627281389</v>
      </c>
      <c r="O92">
        <f t="shared" si="0"/>
        <v>-8.9195253834696342E-2</v>
      </c>
      <c r="P92">
        <f t="shared" si="0"/>
        <v>-0.15972875687569013</v>
      </c>
      <c r="Q92">
        <f t="shared" si="0"/>
        <v>6.1726155701291557E-2</v>
      </c>
      <c r="R92">
        <f t="shared" si="0"/>
        <v>-0.54252240055011458</v>
      </c>
      <c r="S92">
        <f t="shared" si="0"/>
        <v>0.30480342203878524</v>
      </c>
      <c r="T92">
        <f t="shared" si="0"/>
        <v>9.647164506735921E-2</v>
      </c>
      <c r="U92">
        <f t="shared" si="0"/>
        <v>0.29130208264176838</v>
      </c>
      <c r="V92">
        <f t="shared" si="0"/>
        <v>0.42825638600732013</v>
      </c>
      <c r="W92">
        <f t="shared" si="0"/>
        <v>-2.7501932804718077E-2</v>
      </c>
      <c r="X92">
        <f t="shared" si="0"/>
        <v>0.12456816631246925</v>
      </c>
      <c r="Y92">
        <f t="shared" si="0"/>
        <v>-3.280269933725659E-3</v>
      </c>
      <c r="Z92">
        <f t="shared" si="0"/>
        <v>0.3746138170871573</v>
      </c>
      <c r="AA92">
        <f t="shared" si="0"/>
        <v>0.23836503070749918</v>
      </c>
      <c r="AB92">
        <f t="shared" si="0"/>
        <v>-7.4346888761254212E-2</v>
      </c>
      <c r="AC92">
        <f t="shared" si="0"/>
        <v>-0.33824317654241493</v>
      </c>
      <c r="AD92">
        <f t="shared" si="0"/>
        <v>-0.55939272619580904</v>
      </c>
      <c r="AE92">
        <f t="shared" si="0"/>
        <v>-8.8523737550835167E-3</v>
      </c>
      <c r="AF92">
        <f t="shared" si="0"/>
        <v>0.12415336318986424</v>
      </c>
      <c r="AG92">
        <f t="shared" si="0"/>
        <v>0.12474994751473967</v>
      </c>
      <c r="AH92">
        <f t="shared" si="0"/>
        <v>0.1669700349962156</v>
      </c>
      <c r="AI92">
        <f t="shared" si="0"/>
        <v>3.3280635283278237E-2</v>
      </c>
      <c r="AJ92">
        <f t="shared" si="0"/>
        <v>-6.0852084627113681E-2</v>
      </c>
      <c r="AK92">
        <f t="shared" si="0"/>
        <v>-6.1404421427983101E-2</v>
      </c>
      <c r="AL92">
        <f t="shared" si="0"/>
        <v>0.13012491667036274</v>
      </c>
      <c r="AM92">
        <f t="shared" si="0"/>
        <v>-0.61442233272871549</v>
      </c>
      <c r="AN92">
        <f t="shared" si="0"/>
        <v>-0.51354941155988698</v>
      </c>
      <c r="AO92">
        <f t="shared" si="0"/>
        <v>4.8074493097495459E-2</v>
      </c>
      <c r="AP92">
        <f t="shared" si="0"/>
        <v>-0.15912790911415842</v>
      </c>
      <c r="AQ92">
        <f t="shared" si="0"/>
        <v>0.10853605000199265</v>
      </c>
      <c r="AR92">
        <f t="shared" si="0"/>
        <v>-0.29824785699427325</v>
      </c>
      <c r="AS92">
        <f t="shared" si="0"/>
        <v>0.27687877308714015</v>
      </c>
      <c r="AT92">
        <f t="shared" si="0"/>
        <v>-0.62602372382388816</v>
      </c>
      <c r="AU92">
        <f t="shared" si="0"/>
        <v>-4.951345295451736E-2</v>
      </c>
      <c r="AV92">
        <f t="shared" si="0"/>
        <v>0.14754633036858827</v>
      </c>
      <c r="AW92">
        <f t="shared" si="0"/>
        <v>-7.5717212038671711E-2</v>
      </c>
      <c r="AX92">
        <f t="shared" si="0"/>
        <v>-0.30645494860091527</v>
      </c>
      <c r="AY92">
        <f t="shared" si="0"/>
        <v>0.13080718926476598</v>
      </c>
      <c r="AZ92">
        <f t="shared" si="0"/>
        <v>0.14108938908606827</v>
      </c>
      <c r="BA92">
        <f t="shared" si="0"/>
        <v>-0.28292964353998168</v>
      </c>
      <c r="BB92">
        <f t="shared" si="0"/>
        <v>0.16155354446823325</v>
      </c>
      <c r="BC92">
        <f t="shared" si="0"/>
        <v>-2.1875972894481569E-2</v>
      </c>
      <c r="BD92">
        <f t="shared" si="0"/>
        <v>-8.8825378851666872E-2</v>
      </c>
      <c r="BE92">
        <f t="shared" si="0"/>
        <v>4.5359177194353367E-2</v>
      </c>
      <c r="BF92">
        <f t="shared" si="0"/>
        <v>-1.3759950862556478E-2</v>
      </c>
      <c r="BG92">
        <f t="shared" si="0"/>
        <v>5.6151455051823576E-2</v>
      </c>
      <c r="BH92">
        <f t="shared" si="0"/>
        <v>4.4385665092160277E-2</v>
      </c>
      <c r="BI92">
        <f t="shared" si="0"/>
        <v>-0.3329452651778767</v>
      </c>
      <c r="BJ92">
        <f t="shared" si="0"/>
        <v>9.0330148312008099E-2</v>
      </c>
      <c r="BK92">
        <f t="shared" si="0"/>
        <v>-2.1554721352586428E-2</v>
      </c>
      <c r="BL92">
        <f t="shared" si="0"/>
        <v>-6.3880115211433957E-3</v>
      </c>
      <c r="BM92">
        <f t="shared" si="0"/>
        <v>-1.515964732162379E-2</v>
      </c>
      <c r="BN92">
        <f t="shared" si="0"/>
        <v>-8.3235440356381654E-2</v>
      </c>
      <c r="BO92">
        <f t="shared" si="0"/>
        <v>4.2554351185144702E-2</v>
      </c>
      <c r="BP92">
        <f t="shared" ref="BP92:EA92" si="1">LOG10(BP2)*3.322</f>
        <v>6.6109181144148446E-2</v>
      </c>
      <c r="BQ92">
        <f t="shared" si="1"/>
        <v>8.9522152038795516E-3</v>
      </c>
      <c r="BR92">
        <f t="shared" si="1"/>
        <v>0.11021511730307106</v>
      </c>
      <c r="BS92">
        <f t="shared" si="1"/>
        <v>0.20109712346778646</v>
      </c>
      <c r="BT92">
        <f t="shared" si="1"/>
        <v>8.1367822376989894E-3</v>
      </c>
      <c r="BU92">
        <f t="shared" si="1"/>
        <v>5.246833438998344E-2</v>
      </c>
      <c r="BV92">
        <f t="shared" si="1"/>
        <v>1.4521987985946913E-2</v>
      </c>
      <c r="BW92">
        <f t="shared" si="1"/>
        <v>0.2805790428720224</v>
      </c>
      <c r="BX92">
        <f t="shared" si="1"/>
        <v>-0.12432568517049072</v>
      </c>
      <c r="BY92">
        <f t="shared" si="1"/>
        <v>-1.6554347709933859E-2</v>
      </c>
      <c r="BZ92">
        <f t="shared" si="1"/>
        <v>1.1365346694537089E-2</v>
      </c>
      <c r="CA92">
        <f t="shared" si="1"/>
        <v>-2.4012690526962262E-2</v>
      </c>
      <c r="CB92">
        <f t="shared" si="1"/>
        <v>0.13460252366267172</v>
      </c>
      <c r="CC92">
        <f t="shared" si="1"/>
        <v>3.9675499557139685E-2</v>
      </c>
      <c r="CD92">
        <f t="shared" si="1"/>
        <v>4.9084773967411809E-2</v>
      </c>
      <c r="CE92">
        <f t="shared" si="1"/>
        <v>-0.14357267710554322</v>
      </c>
      <c r="CF92">
        <f t="shared" si="1"/>
        <v>2.19877374411349E-2</v>
      </c>
      <c r="CG92">
        <f t="shared" si="1"/>
        <v>-4.4863137434005475E-2</v>
      </c>
      <c r="CH92">
        <f t="shared" si="1"/>
        <v>0.20709737398514955</v>
      </c>
      <c r="CI92">
        <f t="shared" si="1"/>
        <v>-7.2731854994115266E-3</v>
      </c>
      <c r="CJ92">
        <f t="shared" si="1"/>
        <v>-1.3111657682991092E-3</v>
      </c>
      <c r="CK92">
        <f t="shared" si="1"/>
        <v>-5.963820993686493E-2</v>
      </c>
      <c r="CL92">
        <f t="shared" si="1"/>
        <v>-4.1789950579739929E-2</v>
      </c>
      <c r="CM92">
        <f t="shared" si="1"/>
        <v>0.31514524066740074</v>
      </c>
      <c r="CN92">
        <f t="shared" si="1"/>
        <v>-3.7850482803544147E-3</v>
      </c>
      <c r="CO92">
        <f t="shared" si="1"/>
        <v>0.15629152530283877</v>
      </c>
      <c r="CP92">
        <f t="shared" si="1"/>
        <v>1.4062544477285768E-2</v>
      </c>
      <c r="CQ92">
        <f t="shared" si="1"/>
        <v>4.8170859044327892E-2</v>
      </c>
      <c r="CR92">
        <f t="shared" si="1"/>
        <v>0.27705598551670163</v>
      </c>
      <c r="CS92">
        <f t="shared" si="1"/>
        <v>-0.12118254142645626</v>
      </c>
      <c r="CT92">
        <f t="shared" si="1"/>
        <v>1.6865755321012619E-2</v>
      </c>
      <c r="CU92">
        <f t="shared" si="1"/>
        <v>-0.28324451816824675</v>
      </c>
      <c r="CV92">
        <f t="shared" si="1"/>
        <v>8.1606664633245257E-2</v>
      </c>
      <c r="CW92">
        <f t="shared" si="1"/>
        <v>0.11415006956855345</v>
      </c>
      <c r="CX92">
        <f t="shared" si="1"/>
        <v>4.3089963832820863E-2</v>
      </c>
      <c r="CY92">
        <f t="shared" si="1"/>
        <v>-0.11077294849262037</v>
      </c>
      <c r="CZ92">
        <f t="shared" si="1"/>
        <v>6.3965760329518784E-2</v>
      </c>
      <c r="DA92">
        <f t="shared" si="1"/>
        <v>-0.15404849591141656</v>
      </c>
      <c r="DB92">
        <f t="shared" si="1"/>
        <v>7.6372967624255272E-2</v>
      </c>
      <c r="DC92">
        <f t="shared" si="1"/>
        <v>3.2330519838996118E-2</v>
      </c>
      <c r="DD92">
        <f t="shared" si="1"/>
        <v>0.13248647845511693</v>
      </c>
      <c r="DE92">
        <f t="shared" si="1"/>
        <v>-2.3707461323844086E-2</v>
      </c>
      <c r="DF92">
        <f t="shared" si="1"/>
        <v>-0.10536830703601861</v>
      </c>
      <c r="DG92">
        <f t="shared" si="1"/>
        <v>0.11574956728776181</v>
      </c>
      <c r="DH92">
        <f t="shared" si="1"/>
        <v>-6.5657219441357925E-2</v>
      </c>
      <c r="DI92">
        <f t="shared" si="1"/>
        <v>2.3984913288235054E-2</v>
      </c>
      <c r="DJ92">
        <f t="shared" si="1"/>
        <v>-0.11804083096331396</v>
      </c>
      <c r="DK92">
        <f t="shared" si="1"/>
        <v>-0.31734213218052409</v>
      </c>
      <c r="DL92">
        <f t="shared" si="1"/>
        <v>-2.9534830262420708E-2</v>
      </c>
      <c r="DM92">
        <f t="shared" si="1"/>
        <v>-5.8931873427429282E-2</v>
      </c>
      <c r="DN92">
        <f t="shared" si="1"/>
        <v>-0.36705505243912401</v>
      </c>
      <c r="DO92">
        <f t="shared" si="1"/>
        <v>7.6849980488725975E-2</v>
      </c>
      <c r="DP92">
        <f t="shared" si="1"/>
        <v>-9.8443826056246256E-2</v>
      </c>
      <c r="DQ92">
        <f t="shared" si="1"/>
        <v>9.0303903966159449E-2</v>
      </c>
      <c r="DR92">
        <f t="shared" si="1"/>
        <v>-9.8983796082809192E-3</v>
      </c>
      <c r="DS92">
        <f t="shared" si="1"/>
        <v>0.29727690775584853</v>
      </c>
      <c r="DT92">
        <f t="shared" si="1"/>
        <v>0.17713246257348209</v>
      </c>
      <c r="DU92">
        <f t="shared" si="1"/>
        <v>-2.2305997154284388E-2</v>
      </c>
      <c r="DV92">
        <f t="shared" si="1"/>
        <v>9.1567392093678118E-2</v>
      </c>
      <c r="DW92">
        <f t="shared" si="1"/>
        <v>-2.6641624817430435E-2</v>
      </c>
      <c r="DX92">
        <f t="shared" si="1"/>
        <v>0.15439492597847748</v>
      </c>
      <c r="DY92">
        <f t="shared" si="1"/>
        <v>-0.55307541051858278</v>
      </c>
      <c r="DZ92">
        <f t="shared" si="1"/>
        <v>-0.13971025942689205</v>
      </c>
      <c r="EA92">
        <f t="shared" si="1"/>
        <v>4.7492332538730267E-2</v>
      </c>
      <c r="EB92">
        <f t="shared" ref="EB92:EJ92" si="2">LOG10(EB2)*3.322</f>
        <v>-0.13432135073302612</v>
      </c>
      <c r="EC92">
        <f t="shared" si="2"/>
        <v>0.18181854049749321</v>
      </c>
      <c r="ED92">
        <f t="shared" si="2"/>
        <v>-0.70414994051544288</v>
      </c>
      <c r="EE92">
        <f t="shared" si="2"/>
        <v>-0.48137570728995938</v>
      </c>
      <c r="EF92">
        <f t="shared" si="2"/>
        <v>4.6034820821417584E-2</v>
      </c>
      <c r="EG92">
        <f t="shared" si="2"/>
        <v>0.15310575380985816</v>
      </c>
      <c r="EH92">
        <f t="shared" si="2"/>
        <v>8.2444818208143214E-2</v>
      </c>
      <c r="EI92">
        <f t="shared" si="2"/>
        <v>2.4969610066776827E-2</v>
      </c>
      <c r="EJ92">
        <f t="shared" si="2"/>
        <v>1.4002280735320886E-2</v>
      </c>
    </row>
    <row r="93" spans="1:140">
      <c r="A93" s="2" t="s">
        <v>140</v>
      </c>
      <c r="B93" s="2" t="s">
        <v>142</v>
      </c>
      <c r="C93">
        <f t="shared" ref="C93:BN93" si="3">LOG10(C3)*3.322</f>
        <v>-0.30822507032704677</v>
      </c>
      <c r="D93">
        <f t="shared" si="3"/>
        <v>-0.14302030856209286</v>
      </c>
      <c r="E93">
        <f t="shared" si="3"/>
        <v>8.7731164125662703E-2</v>
      </c>
      <c r="F93">
        <f t="shared" si="3"/>
        <v>-0.31340965208802407</v>
      </c>
      <c r="G93">
        <f t="shared" si="3"/>
        <v>-0.32186377889555495</v>
      </c>
      <c r="H93">
        <f t="shared" si="3"/>
        <v>2.5902249004712163E-2</v>
      </c>
      <c r="I93">
        <f t="shared" si="3"/>
        <v>-4.0083934877954926E-2</v>
      </c>
      <c r="J93">
        <f t="shared" si="3"/>
        <v>-0.9986629173335323</v>
      </c>
      <c r="K93">
        <f t="shared" si="3"/>
        <v>1.662147575976582E-2</v>
      </c>
      <c r="L93">
        <f t="shared" si="3"/>
        <v>4.9405537010388696E-2</v>
      </c>
      <c r="M93">
        <f t="shared" si="3"/>
        <v>0.30008751696859626</v>
      </c>
      <c r="N93">
        <f t="shared" si="3"/>
        <v>2.2215745948046296E-2</v>
      </c>
      <c r="O93">
        <f t="shared" si="3"/>
        <v>-6.1072504963141101E-2</v>
      </c>
      <c r="P93">
        <f t="shared" si="3"/>
        <v>-0.13026261712757217</v>
      </c>
      <c r="Q93">
        <f t="shared" si="3"/>
        <v>3.1935052983141927E-2</v>
      </c>
      <c r="R93">
        <f t="shared" si="3"/>
        <v>-0.77758826519543722</v>
      </c>
      <c r="S93">
        <f t="shared" si="3"/>
        <v>0.210181028089756</v>
      </c>
      <c r="T93">
        <f t="shared" si="3"/>
        <v>9.3055912374997288E-2</v>
      </c>
      <c r="U93">
        <f t="shared" si="3"/>
        <v>0.22246289791457022</v>
      </c>
      <c r="V93">
        <f t="shared" si="3"/>
        <v>0.25467598454661139</v>
      </c>
      <c r="W93">
        <f t="shared" si="3"/>
        <v>9.9107653010320818E-2</v>
      </c>
      <c r="X93">
        <f t="shared" si="3"/>
        <v>-2.1266375495442028E-2</v>
      </c>
      <c r="Y93">
        <f t="shared" si="3"/>
        <v>-7.6257016768741664E-3</v>
      </c>
      <c r="Z93">
        <f t="shared" si="3"/>
        <v>0.64515230282422131</v>
      </c>
      <c r="AA93">
        <f t="shared" si="3"/>
        <v>-0.42017920769407779</v>
      </c>
      <c r="AB93">
        <f t="shared" si="3"/>
        <v>-9.4164617084032294E-3</v>
      </c>
      <c r="AC93">
        <f t="shared" si="3"/>
        <v>-0.1141043723707354</v>
      </c>
      <c r="AD93">
        <f t="shared" si="3"/>
        <v>-0.56413432075926684</v>
      </c>
      <c r="AE93">
        <f t="shared" si="3"/>
        <v>-9.7316266184598252E-3</v>
      </c>
      <c r="AF93">
        <f t="shared" si="3"/>
        <v>-5.4461247094801442E-2</v>
      </c>
      <c r="AG93">
        <f t="shared" si="3"/>
        <v>9.8609786634269267E-2</v>
      </c>
      <c r="AH93">
        <f t="shared" si="3"/>
        <v>2.0056895996685208E-2</v>
      </c>
      <c r="AI93">
        <f t="shared" si="3"/>
        <v>4.958512044179908E-3</v>
      </c>
      <c r="AJ93">
        <f t="shared" si="3"/>
        <v>2.5265579653281904E-2</v>
      </c>
      <c r="AK93">
        <f t="shared" si="3"/>
        <v>-3.7283886753433769E-2</v>
      </c>
      <c r="AL93">
        <f t="shared" si="3"/>
        <v>0.11728528280762168</v>
      </c>
      <c r="AM93">
        <f t="shared" si="3"/>
        <v>-0.51952190219562244</v>
      </c>
      <c r="AN93">
        <f t="shared" si="3"/>
        <v>-0.43778851322033679</v>
      </c>
      <c r="AO93">
        <f t="shared" si="3"/>
        <v>0.39070579000702194</v>
      </c>
      <c r="AP93">
        <f t="shared" si="3"/>
        <v>-0.11631532324646299</v>
      </c>
      <c r="AQ93">
        <f t="shared" si="3"/>
        <v>7.7387146130858189E-2</v>
      </c>
      <c r="AR93">
        <f t="shared" si="3"/>
        <v>-0.20178633028811574</v>
      </c>
      <c r="AS93">
        <f t="shared" si="3"/>
        <v>-0.17164271575623302</v>
      </c>
      <c r="AT93">
        <f t="shared" si="3"/>
        <v>-0.58482337419678521</v>
      </c>
      <c r="AU93">
        <f t="shared" si="3"/>
        <v>1.5672998733540281E-2</v>
      </c>
      <c r="AV93">
        <f t="shared" si="3"/>
        <v>0.12507887533142029</v>
      </c>
      <c r="AW93">
        <f t="shared" si="3"/>
        <v>0.12117006059453955</v>
      </c>
      <c r="AX93">
        <f t="shared" si="3"/>
        <v>-0.15393933396478279</v>
      </c>
      <c r="AY93">
        <f t="shared" si="3"/>
        <v>-1.8483254973309488E-4</v>
      </c>
      <c r="AZ93">
        <f t="shared" si="3"/>
        <v>9.0160502351344929E-2</v>
      </c>
      <c r="BA93">
        <f t="shared" si="3"/>
        <v>-0.2740383909629554</v>
      </c>
      <c r="BB93">
        <f t="shared" si="3"/>
        <v>0.10225218074140321</v>
      </c>
      <c r="BC93">
        <f t="shared" si="3"/>
        <v>0.12786880648661864</v>
      </c>
      <c r="BD93">
        <f t="shared" si="3"/>
        <v>-5.8464876904667389E-2</v>
      </c>
      <c r="BE93">
        <f t="shared" si="3"/>
        <v>0.15032906950980707</v>
      </c>
      <c r="BF93">
        <f t="shared" si="3"/>
        <v>0.11742538007840836</v>
      </c>
      <c r="BG93">
        <f t="shared" si="3"/>
        <v>-8.3466426730752996E-2</v>
      </c>
      <c r="BH93">
        <f t="shared" si="3"/>
        <v>0.15897536383705996</v>
      </c>
      <c r="BI93">
        <f t="shared" si="3"/>
        <v>-0.27290141464109602</v>
      </c>
      <c r="BJ93">
        <f t="shared" si="3"/>
        <v>9.5353609984055024E-2</v>
      </c>
      <c r="BK93">
        <f t="shared" si="3"/>
        <v>-2.3343491260368117E-2</v>
      </c>
      <c r="BL93">
        <f t="shared" si="3"/>
        <v>-2.1103946909868348E-3</v>
      </c>
      <c r="BM93">
        <f t="shared" si="3"/>
        <v>2.1634253175619469E-3</v>
      </c>
      <c r="BN93">
        <f t="shared" si="3"/>
        <v>-9.0465346201690111E-2</v>
      </c>
      <c r="BO93">
        <f t="shared" ref="BO93:DZ93" si="4">LOG10(BO3)*3.322</f>
        <v>7.9852105506998478E-2</v>
      </c>
      <c r="BP93">
        <f t="shared" si="4"/>
        <v>-6.0735368018576048E-2</v>
      </c>
      <c r="BQ93">
        <f t="shared" si="4"/>
        <v>0.11189042441840737</v>
      </c>
      <c r="BR93">
        <f t="shared" si="4"/>
        <v>7.4109197345432948E-2</v>
      </c>
      <c r="BS93">
        <f t="shared" si="4"/>
        <v>8.1179343490031905E-2</v>
      </c>
      <c r="BT93">
        <f t="shared" si="4"/>
        <v>-7.206032923980174E-2</v>
      </c>
      <c r="BU93">
        <f t="shared" si="4"/>
        <v>-5.1199713472482929E-2</v>
      </c>
      <c r="BV93">
        <f t="shared" si="4"/>
        <v>-4.2238051350319598E-2</v>
      </c>
      <c r="BW93">
        <f t="shared" si="4"/>
        <v>0.20989550119699621</v>
      </c>
      <c r="BX93">
        <f t="shared" si="4"/>
        <v>-0.10137549704788729</v>
      </c>
      <c r="BY93">
        <f t="shared" si="4"/>
        <v>3.5181826136563676E-2</v>
      </c>
      <c r="BZ93">
        <f t="shared" si="4"/>
        <v>3.6927264017722811E-2</v>
      </c>
      <c r="CA93">
        <f t="shared" si="4"/>
        <v>0.17346957835419566</v>
      </c>
      <c r="CB93">
        <f t="shared" si="4"/>
        <v>-4.2211429335825869E-2</v>
      </c>
      <c r="CC93">
        <f t="shared" si="4"/>
        <v>0.1043557466022544</v>
      </c>
      <c r="CD93">
        <f t="shared" si="4"/>
        <v>5.5136032118286708E-2</v>
      </c>
      <c r="CE93">
        <f t="shared" si="4"/>
        <v>-5.6682868297399339E-2</v>
      </c>
      <c r="CF93">
        <f t="shared" si="4"/>
        <v>2.6934255482256843E-2</v>
      </c>
      <c r="CG93">
        <f t="shared" si="4"/>
        <v>0.16644819757094523</v>
      </c>
      <c r="CH93">
        <f t="shared" si="4"/>
        <v>6.8611675860246232E-2</v>
      </c>
      <c r="CI93">
        <f t="shared" si="4"/>
        <v>6.2937904866039868E-2</v>
      </c>
      <c r="CJ93">
        <f t="shared" si="4"/>
        <v>1.9322766467221777E-2</v>
      </c>
      <c r="CK93">
        <f t="shared" si="4"/>
        <v>7.8367430546674602E-4</v>
      </c>
      <c r="CL93">
        <f t="shared" si="4"/>
        <v>-3.8064352562722448E-2</v>
      </c>
      <c r="CM93">
        <f t="shared" si="4"/>
        <v>0.43635312456268299</v>
      </c>
      <c r="CN93">
        <f t="shared" si="4"/>
        <v>-1.5046954291582308E-2</v>
      </c>
      <c r="CO93">
        <f t="shared" si="4"/>
        <v>8.4656138212751419E-2</v>
      </c>
      <c r="CP93">
        <f t="shared" si="4"/>
        <v>3.4399282181997351E-2</v>
      </c>
      <c r="CQ93">
        <f t="shared" si="4"/>
        <v>0.12328477193608973</v>
      </c>
      <c r="CR93">
        <f t="shared" si="4"/>
        <v>0.14679109797928017</v>
      </c>
      <c r="CS93">
        <f t="shared" si="4"/>
        <v>-0.22290559384861197</v>
      </c>
      <c r="CT93">
        <f t="shared" si="4"/>
        <v>0.1374028044125607</v>
      </c>
      <c r="CU93">
        <f t="shared" si="4"/>
        <v>-9.2575371281600441E-2</v>
      </c>
      <c r="CV93">
        <f t="shared" si="4"/>
        <v>-2.5081500293307937E-2</v>
      </c>
      <c r="CW93">
        <f t="shared" si="4"/>
        <v>7.0421932602772658E-2</v>
      </c>
      <c r="CX93">
        <f t="shared" si="4"/>
        <v>-1.7964713157067068E-2</v>
      </c>
      <c r="CY93">
        <f t="shared" si="4"/>
        <v>-0.31229583205818856</v>
      </c>
      <c r="CZ93">
        <f t="shared" si="4"/>
        <v>4.2668455413140318E-3</v>
      </c>
      <c r="DA93">
        <f t="shared" si="4"/>
        <v>-0.17716395693352383</v>
      </c>
      <c r="DB93">
        <f t="shared" si="4"/>
        <v>9.3205046386296883E-2</v>
      </c>
      <c r="DC93">
        <f t="shared" si="4"/>
        <v>-0.11828934693627226</v>
      </c>
      <c r="DD93">
        <f t="shared" si="4"/>
        <v>0.23854673988358643</v>
      </c>
      <c r="DE93">
        <f t="shared" si="4"/>
        <v>0.4048796576540481</v>
      </c>
      <c r="DF93">
        <f t="shared" si="4"/>
        <v>-9.3645260824320606E-2</v>
      </c>
      <c r="DG93">
        <f t="shared" si="4"/>
        <v>-0.17293029894453349</v>
      </c>
      <c r="DH93">
        <f t="shared" si="4"/>
        <v>5.0332902063114626E-4</v>
      </c>
      <c r="DI93">
        <f t="shared" si="4"/>
        <v>-2.3943025797607976E-2</v>
      </c>
      <c r="DJ93">
        <f t="shared" si="4"/>
        <v>-2.1574259238680304E-3</v>
      </c>
      <c r="DK93">
        <f t="shared" si="4"/>
        <v>-0.17649268759850259</v>
      </c>
      <c r="DL93">
        <f t="shared" si="4"/>
        <v>1.5615076116807935E-2</v>
      </c>
      <c r="DM93">
        <f t="shared" si="4"/>
        <v>-0.10068788921809653</v>
      </c>
      <c r="DN93">
        <f t="shared" si="4"/>
        <v>0.74281880097934583</v>
      </c>
      <c r="DO93">
        <f t="shared" si="4"/>
        <v>0.13329520484212809</v>
      </c>
      <c r="DP93">
        <f t="shared" si="4"/>
        <v>0.13925016299474371</v>
      </c>
      <c r="DQ93">
        <f t="shared" si="4"/>
        <v>5.2810993182248078E-2</v>
      </c>
      <c r="DR93">
        <f t="shared" si="4"/>
        <v>-3.1596403399920273E-2</v>
      </c>
      <c r="DS93">
        <f t="shared" si="4"/>
        <v>0.19481318470502526</v>
      </c>
      <c r="DT93">
        <f t="shared" si="4"/>
        <v>5.6412229365549869E-2</v>
      </c>
      <c r="DU93">
        <f t="shared" si="4"/>
        <v>-7.3263430849293352E-3</v>
      </c>
      <c r="DV93">
        <f t="shared" si="4"/>
        <v>8.8115571582154592E-2</v>
      </c>
      <c r="DW93">
        <f t="shared" si="4"/>
        <v>-8.5982707486267681E-3</v>
      </c>
      <c r="DX93">
        <f t="shared" si="4"/>
        <v>4.1016107416286758E-2</v>
      </c>
      <c r="DY93">
        <f t="shared" si="4"/>
        <v>-0.62082240977323455</v>
      </c>
      <c r="DZ93">
        <f t="shared" si="4"/>
        <v>-0.18443919879749671</v>
      </c>
      <c r="EA93">
        <f t="shared" ref="EA93:EJ93" si="5">LOG10(EA3)*3.322</f>
        <v>-7.4462558798297523E-2</v>
      </c>
      <c r="EB93">
        <f t="shared" si="5"/>
        <v>-9.9352525433041405E-2</v>
      </c>
      <c r="EC93">
        <f t="shared" si="5"/>
        <v>4.8959508294007525E-2</v>
      </c>
      <c r="ED93">
        <f t="shared" si="5"/>
        <v>-0.55133607573045906</v>
      </c>
      <c r="EE93">
        <f t="shared" si="5"/>
        <v>-0.31649217283833886</v>
      </c>
      <c r="EF93">
        <f t="shared" si="5"/>
        <v>1.5230780271668624E-2</v>
      </c>
      <c r="EG93">
        <f t="shared" si="5"/>
        <v>0.17996810270344074</v>
      </c>
      <c r="EH93">
        <f t="shared" si="5"/>
        <v>7.6704821964981434E-2</v>
      </c>
      <c r="EI93">
        <f t="shared" si="5"/>
        <v>-2.823691113378406E-2</v>
      </c>
      <c r="EJ93">
        <f t="shared" si="5"/>
        <v>-4.6876829065087685E-3</v>
      </c>
    </row>
    <row r="94" spans="1:140">
      <c r="A94" s="2" t="s">
        <v>140</v>
      </c>
      <c r="B94" s="2" t="s">
        <v>143</v>
      </c>
      <c r="C94">
        <f t="shared" ref="C94:BN94" si="6">LOG10(C4)*3.322</f>
        <v>-0.40201885649136615</v>
      </c>
      <c r="D94">
        <f t="shared" si="6"/>
        <v>-0.13483917146399926</v>
      </c>
      <c r="E94">
        <f t="shared" si="6"/>
        <v>1.5890987871812538E-2</v>
      </c>
      <c r="F94">
        <f t="shared" si="6"/>
        <v>-0.33756567060149623</v>
      </c>
      <c r="G94">
        <f t="shared" si="6"/>
        <v>-0.54897961837636633</v>
      </c>
      <c r="H94">
        <f t="shared" si="6"/>
        <v>5.5929372337809653E-2</v>
      </c>
      <c r="I94">
        <f t="shared" si="6"/>
        <v>-5.0097332639593019E-2</v>
      </c>
      <c r="J94">
        <f t="shared" si="6"/>
        <v>-0.836637598223963</v>
      </c>
      <c r="K94">
        <f t="shared" si="6"/>
        <v>4.9152256819115697E-2</v>
      </c>
      <c r="L94">
        <f t="shared" si="6"/>
        <v>3.5536430157744207E-2</v>
      </c>
      <c r="M94">
        <f t="shared" si="6"/>
        <v>0.1244873339437996</v>
      </c>
      <c r="N94">
        <f t="shared" si="6"/>
        <v>-1.1008859827368541E-2</v>
      </c>
      <c r="O94">
        <f t="shared" si="6"/>
        <v>-0.10250683582531371</v>
      </c>
      <c r="P94">
        <f t="shared" si="6"/>
        <v>-0.17951906535515075</v>
      </c>
      <c r="Q94">
        <f t="shared" si="6"/>
        <v>8.3072866631969985E-2</v>
      </c>
      <c r="R94">
        <f t="shared" si="6"/>
        <v>-0.6297058283447754</v>
      </c>
      <c r="S94">
        <f t="shared" si="6"/>
        <v>0.30724160200105477</v>
      </c>
      <c r="T94">
        <f t="shared" si="6"/>
        <v>8.8571798022622467E-2</v>
      </c>
      <c r="U94">
        <f t="shared" si="6"/>
        <v>0.41762339710349927</v>
      </c>
      <c r="V94">
        <f t="shared" si="6"/>
        <v>0.27552703743098866</v>
      </c>
      <c r="W94">
        <f t="shared" si="6"/>
        <v>-2.6760711757490889E-2</v>
      </c>
      <c r="X94">
        <f t="shared" si="6"/>
        <v>5.1766803576381668E-3</v>
      </c>
      <c r="Y94">
        <f t="shared" si="6"/>
        <v>3.6027059174263076E-2</v>
      </c>
      <c r="Z94">
        <f t="shared" si="6"/>
        <v>0.43935662871349584</v>
      </c>
      <c r="AA94">
        <f t="shared" si="6"/>
        <v>8.4389339289252116E-2</v>
      </c>
      <c r="AB94">
        <f t="shared" si="6"/>
        <v>4.5447486671025958E-3</v>
      </c>
      <c r="AC94">
        <f t="shared" si="6"/>
        <v>-0.26517708925271871</v>
      </c>
      <c r="AD94">
        <f t="shared" si="6"/>
        <v>-0.56932078113372164</v>
      </c>
      <c r="AE94">
        <f t="shared" si="6"/>
        <v>-0.1150589113417196</v>
      </c>
      <c r="AF94">
        <f t="shared" si="6"/>
        <v>2.0927154504402263E-2</v>
      </c>
      <c r="AG94">
        <f t="shared" si="6"/>
        <v>6.246873341121819E-2</v>
      </c>
      <c r="AH94">
        <f t="shared" si="6"/>
        <v>7.21201722196117E-2</v>
      </c>
      <c r="AI94">
        <f t="shared" si="6"/>
        <v>-2.1427060542512161E-2</v>
      </c>
      <c r="AJ94">
        <f t="shared" si="6"/>
        <v>0.12435102180339458</v>
      </c>
      <c r="AK94">
        <f t="shared" si="6"/>
        <v>-6.9929170253166098E-2</v>
      </c>
      <c r="AL94">
        <f t="shared" si="6"/>
        <v>0.19892895043641221</v>
      </c>
      <c r="AM94">
        <f t="shared" si="6"/>
        <v>-0.50003501408638873</v>
      </c>
      <c r="AN94">
        <f t="shared" si="6"/>
        <v>-0.50454661048030081</v>
      </c>
      <c r="AO94">
        <f t="shared" si="6"/>
        <v>9.166374890104019E-2</v>
      </c>
      <c r="AP94">
        <f t="shared" si="6"/>
        <v>-0.19225691877629036</v>
      </c>
      <c r="AQ94">
        <f t="shared" si="6"/>
        <v>9.7417094362511253E-2</v>
      </c>
      <c r="AR94">
        <f t="shared" si="6"/>
        <v>-0.17557233511282663</v>
      </c>
      <c r="AS94">
        <f t="shared" si="6"/>
        <v>0.3425610274916443</v>
      </c>
      <c r="AT94">
        <f t="shared" si="6"/>
        <v>-0.65348637778597496</v>
      </c>
      <c r="AU94">
        <f t="shared" si="6"/>
        <v>-1.173728463023257E-2</v>
      </c>
      <c r="AV94">
        <f t="shared" si="6"/>
        <v>0.12621574123586132</v>
      </c>
      <c r="AW94">
        <f t="shared" si="6"/>
        <v>7.2904652545584883E-2</v>
      </c>
      <c r="AX94">
        <f t="shared" si="6"/>
        <v>-0.28073390045423924</v>
      </c>
      <c r="AY94">
        <f t="shared" si="6"/>
        <v>0.10240281021980865</v>
      </c>
      <c r="AZ94">
        <f t="shared" si="6"/>
        <v>0.11786613437898266</v>
      </c>
      <c r="BA94">
        <f t="shared" si="6"/>
        <v>-0.26489459510130658</v>
      </c>
      <c r="BB94">
        <f t="shared" si="6"/>
        <v>9.6905839094823351E-2</v>
      </c>
      <c r="BC94">
        <f t="shared" si="6"/>
        <v>0.17632661740715744</v>
      </c>
      <c r="BD94">
        <f t="shared" si="6"/>
        <v>0.12259715725132207</v>
      </c>
      <c r="BE94">
        <f t="shared" si="6"/>
        <v>0.11236590426509578</v>
      </c>
      <c r="BF94">
        <f t="shared" si="6"/>
        <v>0.13094893265837332</v>
      </c>
      <c r="BG94">
        <f t="shared" si="6"/>
        <v>9.9801270431839298E-2</v>
      </c>
      <c r="BH94">
        <f t="shared" si="6"/>
        <v>8.7485211828209911E-2</v>
      </c>
      <c r="BI94">
        <f t="shared" si="6"/>
        <v>-0.14668717605725523</v>
      </c>
      <c r="BJ94">
        <f t="shared" si="6"/>
        <v>4.5062081992200499E-2</v>
      </c>
      <c r="BK94">
        <f t="shared" si="6"/>
        <v>-1.4068402453862617E-2</v>
      </c>
      <c r="BL94">
        <f t="shared" si="6"/>
        <v>-2.4752000651742156E-2</v>
      </c>
      <c r="BM94">
        <f t="shared" si="6"/>
        <v>1.33630464352205E-2</v>
      </c>
      <c r="BN94">
        <f t="shared" si="6"/>
        <v>-3.9551380939042306E-2</v>
      </c>
      <c r="BO94">
        <f t="shared" ref="BO94:DZ94" si="7">LOG10(BO4)*3.322</f>
        <v>-2.0352716917479618E-3</v>
      </c>
      <c r="BP94">
        <f t="shared" si="7"/>
        <v>3.7984329263221803E-2</v>
      </c>
      <c r="BQ94">
        <f t="shared" si="7"/>
        <v>6.6324205919555068E-2</v>
      </c>
      <c r="BR94">
        <f t="shared" si="7"/>
        <v>8.3183875695698406E-2</v>
      </c>
      <c r="BS94">
        <f t="shared" si="7"/>
        <v>9.5134355837358839E-2</v>
      </c>
      <c r="BT94">
        <f t="shared" si="7"/>
        <v>0.10417267327568037</v>
      </c>
      <c r="BU94">
        <f t="shared" si="7"/>
        <v>6.1013899997144783E-3</v>
      </c>
      <c r="BV94">
        <f t="shared" si="7"/>
        <v>6.0828627683834338E-3</v>
      </c>
      <c r="BW94">
        <f t="shared" si="7"/>
        <v>0.19549853668833175</v>
      </c>
      <c r="BX94">
        <f t="shared" si="7"/>
        <v>-0.1354025379561847</v>
      </c>
      <c r="BY94">
        <f t="shared" si="7"/>
        <v>-3.3127972555657151E-2</v>
      </c>
      <c r="BZ94">
        <f t="shared" si="7"/>
        <v>2.2857843848707649E-2</v>
      </c>
      <c r="CA94">
        <f t="shared" si="7"/>
        <v>2.1961076451720886E-3</v>
      </c>
      <c r="CB94">
        <f t="shared" si="7"/>
        <v>-9.9457506746383588E-3</v>
      </c>
      <c r="CC94">
        <f t="shared" si="7"/>
        <v>9.0430338666383572E-2</v>
      </c>
      <c r="CD94">
        <f t="shared" si="7"/>
        <v>9.145037966516463E-2</v>
      </c>
      <c r="CE94">
        <f t="shared" si="7"/>
        <v>-1.7426008103055193E-2</v>
      </c>
      <c r="CF94">
        <f t="shared" si="7"/>
        <v>0.13420764780324571</v>
      </c>
      <c r="CG94">
        <f t="shared" si="7"/>
        <v>1.6694903905100623E-2</v>
      </c>
      <c r="CH94">
        <f t="shared" si="7"/>
        <v>0.15528972085326978</v>
      </c>
      <c r="CI94">
        <f t="shared" si="7"/>
        <v>1.1974099647913544E-2</v>
      </c>
      <c r="CJ94">
        <f t="shared" si="7"/>
        <v>3.0062178884194483E-2</v>
      </c>
      <c r="CK94">
        <f t="shared" si="7"/>
        <v>-2.7458576425310507E-2</v>
      </c>
      <c r="CL94">
        <f t="shared" si="7"/>
        <v>-9.1217519367005159E-2</v>
      </c>
      <c r="CM94">
        <f t="shared" si="7"/>
        <v>0.44528280077984145</v>
      </c>
      <c r="CN94">
        <f t="shared" si="7"/>
        <v>2.3411291726264997E-2</v>
      </c>
      <c r="CO94">
        <f t="shared" si="7"/>
        <v>0.16858986131024137</v>
      </c>
      <c r="CP94">
        <f t="shared" si="7"/>
        <v>2.4892255331900932E-2</v>
      </c>
      <c r="CQ94">
        <f t="shared" si="7"/>
        <v>2.6740952917145722E-2</v>
      </c>
      <c r="CR94">
        <f t="shared" si="7"/>
        <v>0.21827356690000982</v>
      </c>
      <c r="CS94">
        <f t="shared" si="7"/>
        <v>-0.19817509307489137</v>
      </c>
      <c r="CT94">
        <f t="shared" si="7"/>
        <v>-2.5264664962848741E-2</v>
      </c>
      <c r="CU94">
        <f t="shared" si="7"/>
        <v>-5.5553241519869768E-2</v>
      </c>
      <c r="CV94">
        <f t="shared" si="7"/>
        <v>-3.2268637017826625E-2</v>
      </c>
      <c r="CW94">
        <f t="shared" si="7"/>
        <v>7.723978116191843E-2</v>
      </c>
      <c r="CX94">
        <f t="shared" si="7"/>
        <v>-1.9906572997507095E-2</v>
      </c>
      <c r="CY94">
        <f t="shared" si="7"/>
        <v>-0.25483027043032475</v>
      </c>
      <c r="CZ94">
        <f t="shared" si="7"/>
        <v>-6.1972450963386199E-3</v>
      </c>
      <c r="DA94">
        <f t="shared" si="7"/>
        <v>-0.12997499784981509</v>
      </c>
      <c r="DB94">
        <f t="shared" si="7"/>
        <v>5.7853618033700822E-2</v>
      </c>
      <c r="DC94">
        <f t="shared" si="7"/>
        <v>-2.2518325470398236E-2</v>
      </c>
      <c r="DD94">
        <f t="shared" si="7"/>
        <v>0.10873317765695678</v>
      </c>
      <c r="DE94">
        <f t="shared" si="7"/>
        <v>-5.442786040307903E-2</v>
      </c>
      <c r="DF94">
        <f t="shared" si="7"/>
        <v>-0.19699483461759115</v>
      </c>
      <c r="DG94">
        <f t="shared" si="7"/>
        <v>6.4728301661904977E-2</v>
      </c>
      <c r="DH94">
        <f t="shared" si="7"/>
        <v>9.4621435341988077E-3</v>
      </c>
      <c r="DI94">
        <f t="shared" si="7"/>
        <v>2.1160150254549953E-2</v>
      </c>
      <c r="DJ94">
        <f t="shared" si="7"/>
        <v>-2.5893074669124199E-2</v>
      </c>
      <c r="DK94">
        <f t="shared" si="7"/>
        <v>-0.32836553516737527</v>
      </c>
      <c r="DL94">
        <f t="shared" si="7"/>
        <v>5.3102701465768676E-2</v>
      </c>
      <c r="DM94">
        <f t="shared" si="7"/>
        <v>-0.13849899201733598</v>
      </c>
      <c r="DN94">
        <f t="shared" si="7"/>
        <v>-0.85363272002155532</v>
      </c>
      <c r="DO94">
        <f t="shared" si="7"/>
        <v>5.216057277647073E-2</v>
      </c>
      <c r="DP94">
        <f t="shared" si="7"/>
        <v>0.12395741200909424</v>
      </c>
      <c r="DQ94">
        <f t="shared" si="7"/>
        <v>6.5947323794029108E-2</v>
      </c>
      <c r="DR94">
        <f t="shared" si="7"/>
        <v>1.1490081680350513E-2</v>
      </c>
      <c r="DS94">
        <f t="shared" si="7"/>
        <v>0.17277869950827282</v>
      </c>
      <c r="DT94">
        <f t="shared" si="7"/>
        <v>2.473127056107579E-2</v>
      </c>
      <c r="DU94">
        <f t="shared" si="7"/>
        <v>-7.147557020517728E-2</v>
      </c>
      <c r="DV94">
        <f t="shared" si="7"/>
        <v>4.6061115741441103E-2</v>
      </c>
      <c r="DW94">
        <f t="shared" si="7"/>
        <v>4.237940042208288E-2</v>
      </c>
      <c r="DX94">
        <f t="shared" si="7"/>
        <v>2.8096032219084899E-2</v>
      </c>
      <c r="DY94">
        <f t="shared" si="7"/>
        <v>-0.58924058284844061</v>
      </c>
      <c r="DZ94">
        <f t="shared" si="7"/>
        <v>-7.6782611392405456E-2</v>
      </c>
      <c r="EA94">
        <f t="shared" ref="EA94:EJ94" si="8">LOG10(EA4)*3.322</f>
        <v>-5.8577750142787231E-2</v>
      </c>
      <c r="EB94">
        <f t="shared" si="8"/>
        <v>-7.7586640399678955E-2</v>
      </c>
      <c r="EC94">
        <f t="shared" si="8"/>
        <v>0.23026582807221257</v>
      </c>
      <c r="ED94">
        <f t="shared" si="8"/>
        <v>-0.72723075784413949</v>
      </c>
      <c r="EE94">
        <f t="shared" si="8"/>
        <v>-0.49804870618925773</v>
      </c>
      <c r="EF94">
        <f t="shared" si="8"/>
        <v>-2.0938753481722267E-2</v>
      </c>
      <c r="EG94">
        <f t="shared" si="8"/>
        <v>0.14456359638877753</v>
      </c>
      <c r="EH94">
        <f t="shared" si="8"/>
        <v>6.9860382033674034E-2</v>
      </c>
      <c r="EI94">
        <f t="shared" si="8"/>
        <v>2.2791853316172447E-2</v>
      </c>
      <c r="EJ94">
        <f t="shared" si="8"/>
        <v>5.3768999065495898E-3</v>
      </c>
    </row>
    <row r="95" spans="1:140">
      <c r="A95" s="2" t="s">
        <v>140</v>
      </c>
      <c r="B95" s="2" t="s">
        <v>144</v>
      </c>
      <c r="C95">
        <f t="shared" ref="C95:BN95" si="9">LOG10(C5)*3.322</f>
        <v>-0.47501535163414133</v>
      </c>
      <c r="D95">
        <f t="shared" si="9"/>
        <v>-6.701063989973978E-2</v>
      </c>
      <c r="E95">
        <f t="shared" si="9"/>
        <v>-1.311656357711734E-2</v>
      </c>
      <c r="F95">
        <f t="shared" si="9"/>
        <v>-0.32187024926850255</v>
      </c>
      <c r="G95">
        <f t="shared" si="9"/>
        <v>-0.65245680929171668</v>
      </c>
      <c r="H95">
        <f t="shared" si="9"/>
        <v>1.1227850852763612E-2</v>
      </c>
      <c r="I95">
        <f t="shared" si="9"/>
        <v>-6.5642698145484707E-2</v>
      </c>
      <c r="J95">
        <f t="shared" si="9"/>
        <v>-0.93549326356279694</v>
      </c>
      <c r="K95">
        <f t="shared" si="9"/>
        <v>0.10604413045987383</v>
      </c>
      <c r="L95">
        <f t="shared" si="9"/>
        <v>3.7732650435983689E-3</v>
      </c>
      <c r="M95">
        <f t="shared" si="9"/>
        <v>9.7665189122526377E-2</v>
      </c>
      <c r="N95">
        <f t="shared" si="9"/>
        <v>-8.4626468417328377E-2</v>
      </c>
      <c r="O95">
        <f t="shared" si="9"/>
        <v>-1.9103981007424071E-2</v>
      </c>
      <c r="P95">
        <f t="shared" si="9"/>
        <v>-0.1485453508885575</v>
      </c>
      <c r="Q95">
        <f t="shared" si="9"/>
        <v>5.0333815987472566E-2</v>
      </c>
      <c r="R95">
        <f t="shared" si="9"/>
        <v>-0.92785108432124253</v>
      </c>
      <c r="S95">
        <f t="shared" si="9"/>
        <v>0.18629967748546022</v>
      </c>
      <c r="T95">
        <f t="shared" si="9"/>
        <v>6.3500165462947539E-2</v>
      </c>
      <c r="U95">
        <f t="shared" si="9"/>
        <v>0.20722411509056426</v>
      </c>
      <c r="V95">
        <f t="shared" si="9"/>
        <v>0.14693286722287102</v>
      </c>
      <c r="W95">
        <f t="shared" si="9"/>
        <v>3.4980266644265845E-2</v>
      </c>
      <c r="X95">
        <f t="shared" si="9"/>
        <v>5.5510720023298717E-2</v>
      </c>
      <c r="Y95">
        <f t="shared" si="9"/>
        <v>6.7610584928009504E-2</v>
      </c>
      <c r="Z95">
        <f t="shared" si="9"/>
        <v>0.41639844087468547</v>
      </c>
      <c r="AA95">
        <f t="shared" si="9"/>
        <v>0.17024476865305066</v>
      </c>
      <c r="AB95">
        <f t="shared" si="9"/>
        <v>7.818887858490195E-2</v>
      </c>
      <c r="AC95">
        <f t="shared" si="9"/>
        <v>-0.38984673307082979</v>
      </c>
      <c r="AD95">
        <f t="shared" si="9"/>
        <v>-0.54074169938966243</v>
      </c>
      <c r="AE95">
        <f t="shared" si="9"/>
        <v>-5.5136099038867924E-2</v>
      </c>
      <c r="AF95">
        <f t="shared" si="9"/>
        <v>7.3552605870942193E-3</v>
      </c>
      <c r="AG95">
        <f t="shared" si="9"/>
        <v>7.1846148185353939E-2</v>
      </c>
      <c r="AH95">
        <f t="shared" si="9"/>
        <v>0.186200823480934</v>
      </c>
      <c r="AI95">
        <f t="shared" si="9"/>
        <v>1.9633953134246981E-2</v>
      </c>
      <c r="AJ95">
        <f t="shared" si="9"/>
        <v>0.13583352454963105</v>
      </c>
      <c r="AK95">
        <f t="shared" si="9"/>
        <v>-8.6071728813824633E-2</v>
      </c>
      <c r="AL95">
        <f t="shared" si="9"/>
        <v>0.18550608641513811</v>
      </c>
      <c r="AM95">
        <f t="shared" si="9"/>
        <v>-0.74030680177066566</v>
      </c>
      <c r="AN95">
        <f t="shared" si="9"/>
        <v>-0.62364772603319318</v>
      </c>
      <c r="AO95">
        <f t="shared" si="9"/>
        <v>0.17383328407100537</v>
      </c>
      <c r="AP95">
        <f t="shared" si="9"/>
        <v>-0.14724280816629209</v>
      </c>
      <c r="AQ95">
        <f t="shared" si="9"/>
        <v>0.16063096366346843</v>
      </c>
      <c r="AR95">
        <f t="shared" si="9"/>
        <v>-0.15062773063096707</v>
      </c>
      <c r="AS95">
        <f t="shared" si="9"/>
        <v>0.23747239210648116</v>
      </c>
      <c r="AT95">
        <f t="shared" si="9"/>
        <v>-0.63121027967097498</v>
      </c>
      <c r="AU95">
        <f t="shared" si="9"/>
        <v>-1.0179146687200004E-2</v>
      </c>
      <c r="AV95">
        <f t="shared" si="9"/>
        <v>0.12595348225580971</v>
      </c>
      <c r="AW95">
        <f t="shared" si="9"/>
        <v>0.1152694354608859</v>
      </c>
      <c r="AX95">
        <f t="shared" si="9"/>
        <v>-0.28909457013454209</v>
      </c>
      <c r="AY95">
        <f t="shared" si="9"/>
        <v>-2.3371965719683609E-2</v>
      </c>
      <c r="AZ95">
        <f t="shared" si="9"/>
        <v>0.12019213535652941</v>
      </c>
      <c r="BA95">
        <f t="shared" si="9"/>
        <v>-0.3422764192234769</v>
      </c>
      <c r="BB95">
        <f t="shared" si="9"/>
        <v>8.6371906793287268E-2</v>
      </c>
      <c r="BC95">
        <f t="shared" si="9"/>
        <v>7.7535758715556347E-2</v>
      </c>
      <c r="BD95">
        <f t="shared" si="9"/>
        <v>-4.8737656494284173E-2</v>
      </c>
      <c r="BE95">
        <f t="shared" si="9"/>
        <v>1.7173624024501774E-2</v>
      </c>
      <c r="BF95">
        <f t="shared" si="9"/>
        <v>9.7719174410700119E-2</v>
      </c>
      <c r="BG95">
        <f t="shared" si="9"/>
        <v>2.6451049109682125E-2</v>
      </c>
      <c r="BH95">
        <f t="shared" si="9"/>
        <v>-8.0234198110446978E-2</v>
      </c>
      <c r="BI95">
        <f t="shared" si="9"/>
        <v>-0.26577528923904442</v>
      </c>
      <c r="BJ95">
        <f t="shared" si="9"/>
        <v>4.1457133165086979E-2</v>
      </c>
      <c r="BK95">
        <f t="shared" si="9"/>
        <v>4.6485035462989023E-2</v>
      </c>
      <c r="BL95">
        <f t="shared" si="9"/>
        <v>-4.9179571544207733E-2</v>
      </c>
      <c r="BM95">
        <f t="shared" si="9"/>
        <v>-4.3673015808263722E-2</v>
      </c>
      <c r="BN95">
        <f t="shared" si="9"/>
        <v>1.0920463813110239E-3</v>
      </c>
      <c r="BO95">
        <f t="shared" ref="BO95:DZ95" si="10">LOG10(BO5)*3.322</f>
        <v>0.16748433488362113</v>
      </c>
      <c r="BP95">
        <f t="shared" si="10"/>
        <v>7.1366857115777366E-2</v>
      </c>
      <c r="BQ95">
        <f t="shared" si="10"/>
        <v>7.649333800838154E-2</v>
      </c>
      <c r="BR95">
        <f t="shared" si="10"/>
        <v>8.7102171580256793E-2</v>
      </c>
      <c r="BS95">
        <f t="shared" si="10"/>
        <v>0.120112192676292</v>
      </c>
      <c r="BT95">
        <f t="shared" si="10"/>
        <v>3.0605691793899749E-2</v>
      </c>
      <c r="BU95">
        <f t="shared" si="10"/>
        <v>-4.2096000276739494E-2</v>
      </c>
      <c r="BV95">
        <f t="shared" si="10"/>
        <v>4.1174626954422894E-3</v>
      </c>
      <c r="BW95">
        <f t="shared" si="10"/>
        <v>0.17493715322598583</v>
      </c>
      <c r="BX95">
        <f t="shared" si="10"/>
        <v>-9.2940641996851203E-2</v>
      </c>
      <c r="BY95">
        <f t="shared" si="10"/>
        <v>-6.1005159922703292E-2</v>
      </c>
      <c r="BZ95">
        <f t="shared" si="10"/>
        <v>-1.8425798668279418E-2</v>
      </c>
      <c r="CA95">
        <f t="shared" si="10"/>
        <v>6.5227447916484382E-2</v>
      </c>
      <c r="CB95">
        <f t="shared" si="10"/>
        <v>3.4764604386731734E-2</v>
      </c>
      <c r="CC95">
        <f t="shared" si="10"/>
        <v>-1.2657749510979992E-2</v>
      </c>
      <c r="CD95">
        <f t="shared" si="10"/>
        <v>8.0581201331753782E-2</v>
      </c>
      <c r="CE95">
        <f t="shared" si="10"/>
        <v>6.0568181019752983E-2</v>
      </c>
      <c r="CF95">
        <f t="shared" si="10"/>
        <v>0.14908992363558024</v>
      </c>
      <c r="CG95">
        <f t="shared" si="10"/>
        <v>2.8062596496066211E-2</v>
      </c>
      <c r="CH95">
        <f t="shared" si="10"/>
        <v>0.13399026880254564</v>
      </c>
      <c r="CI95">
        <f t="shared" si="10"/>
        <v>1.8280574591985194E-2</v>
      </c>
      <c r="CJ95">
        <f t="shared" si="10"/>
        <v>-2.0701785054478766E-2</v>
      </c>
      <c r="CK95">
        <f t="shared" si="10"/>
        <v>4.999108050960735E-2</v>
      </c>
      <c r="CL95">
        <f t="shared" si="10"/>
        <v>-6.3243866481373437E-2</v>
      </c>
      <c r="CM95">
        <f t="shared" si="10"/>
        <v>0.40984681632166609</v>
      </c>
      <c r="CN95">
        <f t="shared" si="10"/>
        <v>-6.7861410945572326E-2</v>
      </c>
      <c r="CO95">
        <f t="shared" si="10"/>
        <v>0.12961026454136074</v>
      </c>
      <c r="CP95">
        <f t="shared" si="10"/>
        <v>2.2320939607218829E-2</v>
      </c>
      <c r="CQ95">
        <f t="shared" si="10"/>
        <v>8.3622172495271818E-2</v>
      </c>
      <c r="CR95">
        <f t="shared" si="10"/>
        <v>0.18344600053497517</v>
      </c>
      <c r="CS95">
        <f t="shared" si="10"/>
        <v>-0.17599437355415951</v>
      </c>
      <c r="CT95">
        <f t="shared" si="10"/>
        <v>5.0283300265350724E-2</v>
      </c>
      <c r="CU95">
        <f t="shared" si="10"/>
        <v>5.8835193874427323E-2</v>
      </c>
      <c r="CV95">
        <f t="shared" si="10"/>
        <v>2.2214226996934434E-2</v>
      </c>
      <c r="CW95">
        <f t="shared" si="10"/>
        <v>7.2750031502603507E-2</v>
      </c>
      <c r="CX95">
        <f t="shared" si="10"/>
        <v>9.986972842226465E-4</v>
      </c>
      <c r="CY95">
        <f t="shared" si="10"/>
        <v>-0.26708129429960159</v>
      </c>
      <c r="CZ95">
        <f t="shared" si="10"/>
        <v>-1.4307488555894157E-2</v>
      </c>
      <c r="DA95">
        <f t="shared" si="10"/>
        <v>-9.2959771625710105E-2</v>
      </c>
      <c r="DB95">
        <f t="shared" si="10"/>
        <v>1.1330521116531801E-2</v>
      </c>
      <c r="DC95">
        <f t="shared" si="10"/>
        <v>-6.6259588757277152E-2</v>
      </c>
      <c r="DD95">
        <f t="shared" si="10"/>
        <v>7.1682341253081122E-2</v>
      </c>
      <c r="DE95">
        <f t="shared" si="10"/>
        <v>-7.9888445848063136E-2</v>
      </c>
      <c r="DF95">
        <f t="shared" si="10"/>
        <v>-0.19716039616432746</v>
      </c>
      <c r="DG95">
        <f t="shared" si="10"/>
        <v>-3.8615600707497498E-3</v>
      </c>
      <c r="DH95">
        <f t="shared" si="10"/>
        <v>-2.8426236447828299E-2</v>
      </c>
      <c r="DI95">
        <f t="shared" si="10"/>
        <v>-2.3640899905412561E-2</v>
      </c>
      <c r="DJ95">
        <f t="shared" si="10"/>
        <v>-7.899665492960431E-2</v>
      </c>
      <c r="DK95">
        <f t="shared" si="10"/>
        <v>-0.41265997792646619</v>
      </c>
      <c r="DL95">
        <f t="shared" si="10"/>
        <v>1.7435631665582284E-2</v>
      </c>
      <c r="DM95">
        <f t="shared" si="10"/>
        <v>-0.13729470230349194</v>
      </c>
      <c r="DN95">
        <f t="shared" si="10"/>
        <v>-0.50909490471026264</v>
      </c>
      <c r="DO95">
        <f t="shared" si="10"/>
        <v>6.743727315022216E-2</v>
      </c>
      <c r="DP95">
        <f t="shared" si="10"/>
        <v>7.2706227320772532E-2</v>
      </c>
      <c r="DQ95">
        <f t="shared" si="10"/>
        <v>-3.1990622106249721E-2</v>
      </c>
      <c r="DR95">
        <f t="shared" si="10"/>
        <v>4.8048223566650908E-2</v>
      </c>
      <c r="DS95">
        <f t="shared" si="10"/>
        <v>0.19811469289630357</v>
      </c>
      <c r="DT95">
        <f t="shared" si="10"/>
        <v>0.18780034861656411</v>
      </c>
      <c r="DU95">
        <f t="shared" si="10"/>
        <v>-0.14831232667637412</v>
      </c>
      <c r="DV95">
        <f t="shared" si="10"/>
        <v>6.2513666582110869E-2</v>
      </c>
      <c r="DW95">
        <f t="shared" si="10"/>
        <v>3.9895265534697889E-2</v>
      </c>
      <c r="DX95">
        <f t="shared" si="10"/>
        <v>2.1238947923372352E-2</v>
      </c>
      <c r="DY95">
        <f t="shared" si="10"/>
        <v>-0.60237496375675281</v>
      </c>
      <c r="DZ95">
        <f t="shared" si="10"/>
        <v>-0.17287805424309621</v>
      </c>
      <c r="EA95">
        <f t="shared" ref="EA95:EJ95" si="11">LOG10(EA5)*3.322</f>
        <v>-0.22784278405212333</v>
      </c>
      <c r="EB95">
        <f t="shared" si="11"/>
        <v>-6.821975045457454E-2</v>
      </c>
      <c r="EC95">
        <f t="shared" si="11"/>
        <v>0.22076193052181547</v>
      </c>
      <c r="ED95">
        <f t="shared" si="11"/>
        <v>-0.75718200677004188</v>
      </c>
      <c r="EE95">
        <f t="shared" si="11"/>
        <v>-0.58424867315789142</v>
      </c>
      <c r="EF95">
        <f t="shared" si="11"/>
        <v>-8.5493855347706788E-2</v>
      </c>
      <c r="EG95">
        <f t="shared" si="11"/>
        <v>0.21478970868969338</v>
      </c>
      <c r="EH95">
        <f t="shared" si="11"/>
        <v>6.3195016227926837E-2</v>
      </c>
      <c r="EI95">
        <f t="shared" si="11"/>
        <v>5.9944203140108392E-2</v>
      </c>
      <c r="EJ95">
        <f t="shared" si="11"/>
        <v>9.4340553271922131E-2</v>
      </c>
    </row>
    <row r="96" spans="1:140">
      <c r="A96" s="2" t="s">
        <v>140</v>
      </c>
      <c r="B96" s="2" t="s">
        <v>145</v>
      </c>
      <c r="C96">
        <f t="shared" ref="C96:BN96" si="12">LOG10(C6)*3.322</f>
        <v>-0.61065621838633111</v>
      </c>
      <c r="D96">
        <f t="shared" si="12"/>
        <v>-0.19120834317648053</v>
      </c>
      <c r="E96">
        <f t="shared" si="12"/>
        <v>3.4403440722875898E-2</v>
      </c>
      <c r="F96">
        <f t="shared" si="12"/>
        <v>-0.33972799308238866</v>
      </c>
      <c r="G96">
        <f t="shared" si="12"/>
        <v>-1.0965004190332226</v>
      </c>
      <c r="H96">
        <f t="shared" si="12"/>
        <v>7.7262436058163811E-2</v>
      </c>
      <c r="I96">
        <f t="shared" si="12"/>
        <v>7.8497016383699148E-3</v>
      </c>
      <c r="J96">
        <f t="shared" si="12"/>
        <v>-1.2343880633937978</v>
      </c>
      <c r="K96">
        <f t="shared" si="12"/>
        <v>6.788547451799358E-2</v>
      </c>
      <c r="L96">
        <f t="shared" si="12"/>
        <v>2.0736989012119893E-2</v>
      </c>
      <c r="M96">
        <f t="shared" si="12"/>
        <v>0.12834169604321466</v>
      </c>
      <c r="N96">
        <f t="shared" si="12"/>
        <v>-0.11366157790296662</v>
      </c>
      <c r="O96">
        <f t="shared" si="12"/>
        <v>-0.11340871773366748</v>
      </c>
      <c r="P96">
        <f t="shared" si="12"/>
        <v>-0.17992493011661304</v>
      </c>
      <c r="Q96">
        <f t="shared" si="12"/>
        <v>0.11943881071739269</v>
      </c>
      <c r="R96">
        <f t="shared" si="12"/>
        <v>-1.020218137202707</v>
      </c>
      <c r="S96">
        <f t="shared" si="12"/>
        <v>0.17405515387931747</v>
      </c>
      <c r="T96">
        <f t="shared" si="12"/>
        <v>-2.043762387851678E-3</v>
      </c>
      <c r="U96">
        <f t="shared" si="12"/>
        <v>-4.2019998809504959E-2</v>
      </c>
      <c r="V96">
        <f t="shared" si="12"/>
        <v>0.27714337083162022</v>
      </c>
      <c r="W96">
        <f t="shared" si="12"/>
        <v>7.1245824226142146E-2</v>
      </c>
      <c r="X96">
        <f t="shared" si="12"/>
        <v>5.9012774113499394E-2</v>
      </c>
      <c r="Y96">
        <f t="shared" si="12"/>
        <v>8.489992244643299E-2</v>
      </c>
      <c r="Z96">
        <f t="shared" si="12"/>
        <v>0.73174107899707508</v>
      </c>
      <c r="AA96">
        <f t="shared" si="12"/>
        <v>0.20549768029891885</v>
      </c>
      <c r="AB96">
        <f t="shared" si="12"/>
        <v>9.4237927534459753E-2</v>
      </c>
      <c r="AC96">
        <f t="shared" si="12"/>
        <v>-0.79871507316760038</v>
      </c>
      <c r="AD96">
        <f t="shared" si="12"/>
        <v>-0.82914459061923884</v>
      </c>
      <c r="AE96">
        <f t="shared" si="12"/>
        <v>-0.16526702973794877</v>
      </c>
      <c r="AF96">
        <f t="shared" si="12"/>
        <v>1.162428858957429E-2</v>
      </c>
      <c r="AG96">
        <f t="shared" si="12"/>
        <v>7.2511582790052181E-2</v>
      </c>
      <c r="AH96">
        <f t="shared" si="12"/>
        <v>0.13761780737013288</v>
      </c>
      <c r="AI96">
        <f t="shared" si="12"/>
        <v>2.8392170117022272E-2</v>
      </c>
      <c r="AJ96">
        <f t="shared" si="12"/>
        <v>0.15425682700399682</v>
      </c>
      <c r="AK96">
        <f t="shared" si="12"/>
        <v>-9.6519139814122953E-2</v>
      </c>
      <c r="AL96">
        <f t="shared" si="12"/>
        <v>0.28908069066134862</v>
      </c>
      <c r="AM96">
        <f t="shared" si="12"/>
        <v>-0.75803490865850143</v>
      </c>
      <c r="AN96">
        <f t="shared" si="12"/>
        <v>-0.65976380960442238</v>
      </c>
      <c r="AO96">
        <f t="shared" si="12"/>
        <v>0.18728936052094261</v>
      </c>
      <c r="AP96">
        <f t="shared" si="12"/>
        <v>-0.21024290222041545</v>
      </c>
      <c r="AQ96">
        <f t="shared" si="12"/>
        <v>0.17917312918555972</v>
      </c>
      <c r="AR96">
        <f t="shared" si="12"/>
        <v>-0.21361018267345819</v>
      </c>
      <c r="AS96">
        <f t="shared" si="12"/>
        <v>0.3160775272753818</v>
      </c>
      <c r="AT96">
        <f t="shared" si="12"/>
        <v>-0.8252215807379828</v>
      </c>
      <c r="AU96">
        <f t="shared" si="12"/>
        <v>2.1578241719482086E-2</v>
      </c>
      <c r="AV96">
        <f t="shared" si="12"/>
        <v>0.17684169969627597</v>
      </c>
      <c r="AW96">
        <f t="shared" si="12"/>
        <v>5.2492751121007493E-2</v>
      </c>
      <c r="AX96">
        <f t="shared" si="12"/>
        <v>-0.23619267689108475</v>
      </c>
      <c r="AY96">
        <f t="shared" si="12"/>
        <v>0.15387853413252492</v>
      </c>
      <c r="AZ96">
        <f t="shared" si="12"/>
        <v>0.11597176522538018</v>
      </c>
      <c r="BA96">
        <f t="shared" si="12"/>
        <v>-0.33702280390194839</v>
      </c>
      <c r="BB96">
        <f t="shared" si="12"/>
        <v>0.10819930119178449</v>
      </c>
      <c r="BC96">
        <f t="shared" si="12"/>
        <v>2.4611743885437919E-2</v>
      </c>
      <c r="BD96">
        <f t="shared" si="12"/>
        <v>2.1031088081539674E-2</v>
      </c>
      <c r="BE96">
        <f t="shared" si="12"/>
        <v>-8.3230086978186055E-2</v>
      </c>
      <c r="BF96">
        <f t="shared" si="12"/>
        <v>0.14066961057348012</v>
      </c>
      <c r="BG96">
        <f t="shared" si="12"/>
        <v>1.9882740274098799E-2</v>
      </c>
      <c r="BH96">
        <f t="shared" si="12"/>
        <v>9.7067439751178791E-3</v>
      </c>
      <c r="BI96">
        <f t="shared" si="12"/>
        <v>-0.21248282596518567</v>
      </c>
      <c r="BJ96">
        <f t="shared" si="12"/>
        <v>9.6301236875938528E-2</v>
      </c>
      <c r="BK96">
        <f t="shared" si="12"/>
        <v>3.3109224409884321E-2</v>
      </c>
      <c r="BL96">
        <f t="shared" si="12"/>
        <v>-2.739869415573086E-2</v>
      </c>
      <c r="BM96">
        <f t="shared" si="12"/>
        <v>-9.8470876390270769E-3</v>
      </c>
      <c r="BN96">
        <f t="shared" si="12"/>
        <v>4.5901532887278468E-2</v>
      </c>
      <c r="BO96">
        <f t="shared" ref="BO96:DZ96" si="13">LOG10(BO6)*3.322</f>
        <v>0.14171694148304961</v>
      </c>
      <c r="BP96">
        <f t="shared" si="13"/>
        <v>6.0852151034280107E-2</v>
      </c>
      <c r="BQ96">
        <f t="shared" si="13"/>
        <v>0.1420068324601699</v>
      </c>
      <c r="BR96">
        <f t="shared" si="13"/>
        <v>9.4087071079086496E-2</v>
      </c>
      <c r="BS96">
        <f t="shared" si="13"/>
        <v>0.18933705834130496</v>
      </c>
      <c r="BT96">
        <f t="shared" si="13"/>
        <v>-1.282012956337873E-2</v>
      </c>
      <c r="BU96">
        <f t="shared" si="13"/>
        <v>2.5452492418622782E-2</v>
      </c>
      <c r="BV96">
        <f t="shared" si="13"/>
        <v>2.4328082071103842E-2</v>
      </c>
      <c r="BW96">
        <f t="shared" si="13"/>
        <v>0.23765391813097286</v>
      </c>
      <c r="BX96">
        <f t="shared" si="13"/>
        <v>-0.11989934221554877</v>
      </c>
      <c r="BY96">
        <f t="shared" si="13"/>
        <v>1.7265355075139252E-2</v>
      </c>
      <c r="BZ96">
        <f t="shared" si="13"/>
        <v>1.7420339061468414E-2</v>
      </c>
      <c r="CA96">
        <f t="shared" si="13"/>
        <v>9.5650591757445849E-2</v>
      </c>
      <c r="CB96">
        <f t="shared" si="13"/>
        <v>1.6359255520931471E-2</v>
      </c>
      <c r="CC96">
        <f t="shared" si="13"/>
        <v>5.1646167978536946E-2</v>
      </c>
      <c r="CD96">
        <f t="shared" si="13"/>
        <v>0.15382532494956125</v>
      </c>
      <c r="CE96">
        <f t="shared" si="13"/>
        <v>4.4874525775273309E-2</v>
      </c>
      <c r="CF96">
        <f t="shared" si="13"/>
        <v>0.20015379224876167</v>
      </c>
      <c r="CG96">
        <f t="shared" si="13"/>
        <v>-0.12736292984489561</v>
      </c>
      <c r="CH96">
        <f t="shared" si="13"/>
        <v>0.19601632645093248</v>
      </c>
      <c r="CI96">
        <f t="shared" si="13"/>
        <v>3.943769322515249E-2</v>
      </c>
      <c r="CJ96">
        <f t="shared" si="13"/>
        <v>1.8959293178725713E-2</v>
      </c>
      <c r="CK96">
        <f t="shared" si="13"/>
        <v>8.3646508591632043E-2</v>
      </c>
      <c r="CL96">
        <f t="shared" si="13"/>
        <v>-9.3449112481100952E-2</v>
      </c>
      <c r="CM96">
        <f t="shared" si="13"/>
        <v>0.71371174682266492</v>
      </c>
      <c r="CN96">
        <f t="shared" si="13"/>
        <v>-4.8390684912422717E-2</v>
      </c>
      <c r="CO96">
        <f t="shared" si="13"/>
        <v>0.22384706293445777</v>
      </c>
      <c r="CP96">
        <f t="shared" si="13"/>
        <v>-2.276866428247569E-2</v>
      </c>
      <c r="CQ96">
        <f t="shared" si="13"/>
        <v>0.12681627947648738</v>
      </c>
      <c r="CR96">
        <f t="shared" si="13"/>
        <v>0.23607521518012106</v>
      </c>
      <c r="CS96">
        <f t="shared" si="13"/>
        <v>-0.30142980522666962</v>
      </c>
      <c r="CT96">
        <f t="shared" si="13"/>
        <v>-2.4272559948605821E-2</v>
      </c>
      <c r="CU96">
        <f t="shared" si="13"/>
        <v>1.6234668555639827E-2</v>
      </c>
      <c r="CV96">
        <f t="shared" si="13"/>
        <v>4.5550919389015974E-2</v>
      </c>
      <c r="CW96">
        <f t="shared" si="13"/>
        <v>0.11494778722037756</v>
      </c>
      <c r="CX96">
        <f t="shared" si="13"/>
        <v>-0.10311240903568246</v>
      </c>
      <c r="CY96">
        <f t="shared" si="13"/>
        <v>-0.40947512656228591</v>
      </c>
      <c r="CZ96">
        <f t="shared" si="13"/>
        <v>-5.3015112167072671E-2</v>
      </c>
      <c r="DA96">
        <f t="shared" si="13"/>
        <v>-0.16477025930167172</v>
      </c>
      <c r="DB96">
        <f t="shared" si="13"/>
        <v>6.7817843794815966E-2</v>
      </c>
      <c r="DC96">
        <f t="shared" si="13"/>
        <v>-1.2584459698181963E-2</v>
      </c>
      <c r="DD96">
        <f t="shared" si="13"/>
        <v>0.2855291462030331</v>
      </c>
      <c r="DE96">
        <f t="shared" si="13"/>
        <v>-6.3941718341419734E-2</v>
      </c>
      <c r="DF96">
        <f t="shared" si="13"/>
        <v>-0.20198532755331239</v>
      </c>
      <c r="DG96">
        <f t="shared" si="13"/>
        <v>4.9273645512878852E-3</v>
      </c>
      <c r="DH96">
        <f t="shared" si="13"/>
        <v>1.9606996492438487E-2</v>
      </c>
      <c r="DI96">
        <f t="shared" si="13"/>
        <v>3.7336291846237303E-2</v>
      </c>
      <c r="DJ96">
        <f t="shared" si="13"/>
        <v>-0.10926557896681809</v>
      </c>
      <c r="DK96">
        <f t="shared" si="13"/>
        <v>-0.29046279103371947</v>
      </c>
      <c r="DL96">
        <f t="shared" si="13"/>
        <v>-0.1266899338682316</v>
      </c>
      <c r="DM96">
        <f t="shared" si="13"/>
        <v>-0.16158982208923031</v>
      </c>
      <c r="DN96">
        <f t="shared" si="13"/>
        <v>-0.78898166385075907</v>
      </c>
      <c r="DO96">
        <f t="shared" si="13"/>
        <v>4.0767250449375757E-2</v>
      </c>
      <c r="DP96">
        <f t="shared" si="13"/>
        <v>0.26582120787486196</v>
      </c>
      <c r="DQ96">
        <f t="shared" si="13"/>
        <v>3.1971627659303593E-2</v>
      </c>
      <c r="DR96">
        <f t="shared" si="13"/>
        <v>5.6643809790842013E-2</v>
      </c>
      <c r="DS96">
        <f t="shared" si="13"/>
        <v>0.25551171467039424</v>
      </c>
      <c r="DT96">
        <f t="shared" si="13"/>
        <v>0.1198245015777081</v>
      </c>
      <c r="DU96">
        <f t="shared" si="13"/>
        <v>-0.29926774468648371</v>
      </c>
      <c r="DV96">
        <f t="shared" si="13"/>
        <v>0.10858396159715249</v>
      </c>
      <c r="DW96">
        <f t="shared" si="13"/>
        <v>9.0696058633858226E-2</v>
      </c>
      <c r="DX96">
        <f t="shared" si="13"/>
        <v>0.11397852579658384</v>
      </c>
      <c r="DY96">
        <f t="shared" si="13"/>
        <v>-0.74748656420760595</v>
      </c>
      <c r="DZ96">
        <f t="shared" si="13"/>
        <v>-0.18341822155326265</v>
      </c>
      <c r="EA96">
        <f t="shared" ref="EA96:EJ96" si="14">LOG10(EA6)*3.322</f>
        <v>-0.15639370671600267</v>
      </c>
      <c r="EB96">
        <f t="shared" si="14"/>
        <v>-7.333730127193858E-3</v>
      </c>
      <c r="EC96">
        <f t="shared" si="14"/>
        <v>0.28198024250365089</v>
      </c>
      <c r="ED96">
        <f t="shared" si="14"/>
        <v>-1.2412040767438628</v>
      </c>
      <c r="EE96">
        <f t="shared" si="14"/>
        <v>-0.82592686160215889</v>
      </c>
      <c r="EF96">
        <f t="shared" si="14"/>
        <v>-0.1167159905541999</v>
      </c>
      <c r="EG96">
        <f t="shared" si="14"/>
        <v>0.21368384234493371</v>
      </c>
      <c r="EH96">
        <f t="shared" si="14"/>
        <v>0.19692134554777072</v>
      </c>
      <c r="EI96">
        <f t="shared" si="14"/>
        <v>4.8158936967944356E-2</v>
      </c>
      <c r="EJ96">
        <f t="shared" si="14"/>
        <v>5.2501074469754744E-2</v>
      </c>
    </row>
    <row r="97" spans="1:140">
      <c r="A97" s="2" t="s">
        <v>140</v>
      </c>
      <c r="B97" s="2" t="s">
        <v>146</v>
      </c>
      <c r="C97">
        <f t="shared" ref="C97:BN97" si="15">LOG10(C7)*3.322</f>
        <v>-0.6486354672993323</v>
      </c>
      <c r="D97">
        <f t="shared" si="15"/>
        <v>-0.12393471488945881</v>
      </c>
      <c r="E97">
        <f t="shared" si="15"/>
        <v>6.2073038323182207E-2</v>
      </c>
      <c r="F97">
        <f t="shared" si="15"/>
        <v>-0.26074850713701081</v>
      </c>
      <c r="G97">
        <f t="shared" si="15"/>
        <v>-0.48994614761024974</v>
      </c>
      <c r="H97">
        <f t="shared" si="15"/>
        <v>4.6119952543398811E-2</v>
      </c>
      <c r="I97">
        <f t="shared" si="15"/>
        <v>-0.25187756200542794</v>
      </c>
      <c r="J97">
        <f t="shared" si="15"/>
        <v>-0.2942752077838498</v>
      </c>
      <c r="K97">
        <f t="shared" si="15"/>
        <v>4.428273828035309E-2</v>
      </c>
      <c r="L97">
        <f t="shared" si="15"/>
        <v>2.3759359315515465E-2</v>
      </c>
      <c r="M97">
        <f t="shared" si="15"/>
        <v>0.29218465791456905</v>
      </c>
      <c r="N97">
        <f t="shared" si="15"/>
        <v>-0.25140590548626413</v>
      </c>
      <c r="O97">
        <f t="shared" si="15"/>
        <v>-0.36062427763223315</v>
      </c>
      <c r="P97">
        <f t="shared" si="15"/>
        <v>-0.11325619092345295</v>
      </c>
      <c r="Q97">
        <f t="shared" si="15"/>
        <v>7.0755587691937613E-2</v>
      </c>
      <c r="R97">
        <f t="shared" si="15"/>
        <v>-0.73686876148192682</v>
      </c>
      <c r="S97">
        <f t="shared" si="15"/>
        <v>0.19242591804465492</v>
      </c>
      <c r="T97">
        <f t="shared" si="15"/>
        <v>-1.8267395326104004E-2</v>
      </c>
      <c r="U97">
        <f t="shared" si="15"/>
        <v>-0.14443363179177252</v>
      </c>
      <c r="V97">
        <f t="shared" si="15"/>
        <v>1.1907405596073857</v>
      </c>
      <c r="W97">
        <f t="shared" si="15"/>
        <v>4.258955990993897E-2</v>
      </c>
      <c r="X97">
        <f t="shared" si="15"/>
        <v>7.476174743236326E-2</v>
      </c>
      <c r="Y97">
        <f t="shared" si="15"/>
        <v>-0.11484740981805122</v>
      </c>
      <c r="Z97">
        <f t="shared" si="15"/>
        <v>9.7923050957141808E-2</v>
      </c>
      <c r="AA97">
        <f t="shared" si="15"/>
        <v>-0.3641660845122453</v>
      </c>
      <c r="AB97">
        <f t="shared" si="15"/>
        <v>-9.1226848428133417E-2</v>
      </c>
      <c r="AC97">
        <f t="shared" si="15"/>
        <v>-0.13336449206388989</v>
      </c>
      <c r="AD97">
        <f t="shared" si="15"/>
        <v>-0.37947331564340309</v>
      </c>
      <c r="AE97">
        <f t="shared" si="15"/>
        <v>6.4295872902508752E-2</v>
      </c>
      <c r="AF97">
        <f t="shared" si="15"/>
        <v>0.33278600715908752</v>
      </c>
      <c r="AG97">
        <f t="shared" si="15"/>
        <v>7.2579246362890648E-2</v>
      </c>
      <c r="AH97">
        <f t="shared" si="15"/>
        <v>6.5577998801360671E-2</v>
      </c>
      <c r="AI97">
        <f t="shared" si="15"/>
        <v>0.24080536386199114</v>
      </c>
      <c r="AJ97">
        <f t="shared" si="15"/>
        <v>-0.13947357462881305</v>
      </c>
      <c r="AK97">
        <f t="shared" si="15"/>
        <v>1.3137687718124796E-2</v>
      </c>
      <c r="AL97">
        <f t="shared" si="15"/>
        <v>0.14840790715045776</v>
      </c>
      <c r="AM97">
        <f t="shared" si="15"/>
        <v>-5.305909339125095E-2</v>
      </c>
      <c r="AN97">
        <f t="shared" si="15"/>
        <v>-0.79700216855388895</v>
      </c>
      <c r="AO97">
        <f t="shared" si="15"/>
        <v>-0.17756027374093872</v>
      </c>
      <c r="AP97">
        <f t="shared" si="15"/>
        <v>-0.3093287750569616</v>
      </c>
      <c r="AQ97">
        <f t="shared" si="15"/>
        <v>4.2657075003067015E-2</v>
      </c>
      <c r="AR97">
        <f t="shared" si="15"/>
        <v>-0.11301676850097336</v>
      </c>
      <c r="AS97">
        <f t="shared" si="15"/>
        <v>0.26855201613103419</v>
      </c>
      <c r="AT97">
        <f t="shared" si="15"/>
        <v>-0.91067976772862314</v>
      </c>
      <c r="AU97">
        <f t="shared" si="15"/>
        <v>1.5562501568244423E-2</v>
      </c>
      <c r="AV97">
        <f t="shared" si="15"/>
        <v>0.13255032141958764</v>
      </c>
      <c r="AW97">
        <f t="shared" si="15"/>
        <v>7.3442647835010477E-2</v>
      </c>
      <c r="AX97">
        <f t="shared" si="15"/>
        <v>-0.23798940560730358</v>
      </c>
      <c r="AY97">
        <f t="shared" si="15"/>
        <v>-0.40373039950449202</v>
      </c>
      <c r="AZ97">
        <f t="shared" si="15"/>
        <v>0.22966899641649907</v>
      </c>
      <c r="BA97">
        <f t="shared" si="15"/>
        <v>0.14644914120322813</v>
      </c>
      <c r="BB97">
        <f t="shared" si="15"/>
        <v>6.9835913142335962E-2</v>
      </c>
      <c r="BC97">
        <f t="shared" si="15"/>
        <v>9.9991700997740726E-3</v>
      </c>
      <c r="BD97">
        <f t="shared" si="15"/>
        <v>1.6242105408423E-2</v>
      </c>
      <c r="BE97">
        <f t="shared" si="15"/>
        <v>5.129458914546222E-2</v>
      </c>
      <c r="BF97">
        <f t="shared" si="15"/>
        <v>0.10092686638600298</v>
      </c>
      <c r="BG97">
        <f t="shared" si="15"/>
        <v>0.22400898491696219</v>
      </c>
      <c r="BH97">
        <f t="shared" si="15"/>
        <v>2.7838700738942939E-2</v>
      </c>
      <c r="BI97">
        <f t="shared" si="15"/>
        <v>-0.282564617134971</v>
      </c>
      <c r="BJ97">
        <f t="shared" si="15"/>
        <v>0.15176685942838752</v>
      </c>
      <c r="BK97">
        <f t="shared" si="15"/>
        <v>-1.9885432165876578E-4</v>
      </c>
      <c r="BL97">
        <f t="shared" si="15"/>
        <v>5.5087906948123856E-2</v>
      </c>
      <c r="BM97">
        <f t="shared" si="15"/>
        <v>0.18481972360183638</v>
      </c>
      <c r="BN97">
        <f t="shared" si="15"/>
        <v>4.6284544658025097E-2</v>
      </c>
      <c r="BO97">
        <f t="shared" ref="BO97:DZ97" si="16">LOG10(BO7)*3.322</f>
        <v>0.23001004286523183</v>
      </c>
      <c r="BP97">
        <f t="shared" si="16"/>
        <v>4.1276773235236756E-2</v>
      </c>
      <c r="BQ97">
        <f t="shared" si="16"/>
        <v>-2.7648835742454296E-2</v>
      </c>
      <c r="BR97">
        <f t="shared" si="16"/>
        <v>3.1448099927368994E-2</v>
      </c>
      <c r="BS97">
        <f t="shared" si="16"/>
        <v>0.16178510795503645</v>
      </c>
      <c r="BT97">
        <f t="shared" si="16"/>
        <v>2.6614013019357396E-2</v>
      </c>
      <c r="BU97">
        <f t="shared" si="16"/>
        <v>2.0200449336387687E-2</v>
      </c>
      <c r="BV97">
        <f t="shared" si="16"/>
        <v>0.15118235127393326</v>
      </c>
      <c r="BW97">
        <f t="shared" si="16"/>
        <v>0.27441677161953382</v>
      </c>
      <c r="BX97">
        <f t="shared" si="16"/>
        <v>-0.21901214580616532</v>
      </c>
      <c r="BY97">
        <f t="shared" si="16"/>
        <v>4.3106647485764302E-2</v>
      </c>
      <c r="BZ97">
        <f t="shared" si="16"/>
        <v>5.4472649691576884E-2</v>
      </c>
      <c r="CA97">
        <f t="shared" si="16"/>
        <v>-4.1479142911620769E-2</v>
      </c>
      <c r="CB97">
        <f t="shared" si="16"/>
        <v>8.5663218428894558E-2</v>
      </c>
      <c r="CC97">
        <f t="shared" si="16"/>
        <v>-0.10516823353284736</v>
      </c>
      <c r="CD97">
        <f t="shared" si="16"/>
        <v>0.41237871235897577</v>
      </c>
      <c r="CE97">
        <f t="shared" si="16"/>
        <v>-0.10302632289593001</v>
      </c>
      <c r="CF97">
        <f t="shared" si="16"/>
        <v>-0.27916264802236185</v>
      </c>
      <c r="CG97">
        <f t="shared" si="16"/>
        <v>0.92210022258287916</v>
      </c>
      <c r="CH97">
        <f t="shared" si="16"/>
        <v>0.28888814982338518</v>
      </c>
      <c r="CI97">
        <f t="shared" si="16"/>
        <v>8.7181293734363341E-2</v>
      </c>
      <c r="CJ97">
        <f t="shared" si="16"/>
        <v>6.3647448666463935E-2</v>
      </c>
      <c r="CK97">
        <f t="shared" si="16"/>
        <v>-0.14353958341230721</v>
      </c>
      <c r="CL97">
        <f t="shared" si="16"/>
        <v>-0.17688372361702279</v>
      </c>
      <c r="CM97">
        <f t="shared" si="16"/>
        <v>9.9981064241226811E-2</v>
      </c>
      <c r="CN97">
        <f t="shared" si="16"/>
        <v>0.18837491593686811</v>
      </c>
      <c r="CO97">
        <f t="shared" si="16"/>
        <v>5.9041556197769275E-2</v>
      </c>
      <c r="CP97">
        <f t="shared" si="16"/>
        <v>0.1882836785238016</v>
      </c>
      <c r="CQ97">
        <f t="shared" si="16"/>
        <v>0.14672633151019066</v>
      </c>
      <c r="CR97">
        <f t="shared" si="16"/>
        <v>0.19971470126527743</v>
      </c>
      <c r="CS97">
        <f t="shared" si="16"/>
        <v>-8.7612699696530918E-2</v>
      </c>
      <c r="CT97">
        <f t="shared" si="16"/>
        <v>0.14256420714761547</v>
      </c>
      <c r="CU97">
        <f t="shared" si="16"/>
        <v>-0.19929649002664424</v>
      </c>
      <c r="CV97">
        <f t="shared" si="16"/>
        <v>5.3653228895620068E-2</v>
      </c>
      <c r="CW97">
        <f t="shared" si="16"/>
        <v>0.21345694259979883</v>
      </c>
      <c r="CX97">
        <f t="shared" si="16"/>
        <v>7.8024469951173556E-2</v>
      </c>
      <c r="CY97">
        <f t="shared" si="16"/>
        <v>-0.37651692337914583</v>
      </c>
      <c r="CZ97">
        <f t="shared" si="16"/>
        <v>0.12378858074117498</v>
      </c>
      <c r="DA97">
        <f t="shared" si="16"/>
        <v>-0.10274610013823733</v>
      </c>
      <c r="DB97">
        <f t="shared" si="16"/>
        <v>0.18664254391760404</v>
      </c>
      <c r="DC97">
        <f t="shared" si="16"/>
        <v>-0.41776204826166674</v>
      </c>
      <c r="DD97">
        <f t="shared" si="16"/>
        <v>-0.23202582126685706</v>
      </c>
      <c r="DE97">
        <f t="shared" si="16"/>
        <v>-3.5739161325230938E-2</v>
      </c>
      <c r="DF97">
        <f t="shared" si="16"/>
        <v>-0.10238815072706256</v>
      </c>
      <c r="DG97">
        <f t="shared" si="16"/>
        <v>8.8132636762046759E-2</v>
      </c>
      <c r="DH97">
        <f t="shared" si="16"/>
        <v>0.47888427383018684</v>
      </c>
      <c r="DI97">
        <f t="shared" si="16"/>
        <v>0.10245331506401609</v>
      </c>
      <c r="DJ97">
        <f t="shared" si="16"/>
        <v>9.8322910266813834E-2</v>
      </c>
      <c r="DK97">
        <f t="shared" si="16"/>
        <v>-0.38897191172487927</v>
      </c>
      <c r="DL97">
        <f t="shared" si="16"/>
        <v>-0.10052437503807311</v>
      </c>
      <c r="DM97">
        <f t="shared" si="16"/>
        <v>3.3268512498726713E-2</v>
      </c>
      <c r="DN97">
        <f t="shared" si="16"/>
        <v>1.3449412795908997</v>
      </c>
      <c r="DO97">
        <f t="shared" si="16"/>
        <v>0.14003630182519491</v>
      </c>
      <c r="DP97">
        <f t="shared" si="16"/>
        <v>-7.0647543843471395E-3</v>
      </c>
      <c r="DQ97">
        <f t="shared" si="16"/>
        <v>0.32301467845157272</v>
      </c>
      <c r="DR97">
        <f t="shared" si="16"/>
        <v>2.9112228324698175E-2</v>
      </c>
      <c r="DS97">
        <f t="shared" si="16"/>
        <v>8.7427766217571118E-2</v>
      </c>
      <c r="DT97">
        <f t="shared" si="16"/>
        <v>4.679475499095738E-2</v>
      </c>
      <c r="DU97">
        <f t="shared" si="16"/>
        <v>5.0225270110602571E-2</v>
      </c>
      <c r="DV97">
        <f t="shared" si="16"/>
        <v>8.3642863018386734E-2</v>
      </c>
      <c r="DW97">
        <f t="shared" si="16"/>
        <v>-5.8693580956026038E-2</v>
      </c>
      <c r="DX97">
        <f t="shared" si="16"/>
        <v>0.10140647601366248</v>
      </c>
      <c r="DY97">
        <f t="shared" si="16"/>
        <v>-0.84584306239607143</v>
      </c>
      <c r="DZ97">
        <f t="shared" si="16"/>
        <v>-5.216041104819419E-3</v>
      </c>
      <c r="EA97">
        <f t="shared" ref="EA97:EJ97" si="17">LOG10(EA7)*3.322</f>
        <v>-0.15706989004035693</v>
      </c>
      <c r="EB97">
        <f t="shared" si="17"/>
        <v>-2.799962071517843E-2</v>
      </c>
      <c r="EC97">
        <f t="shared" si="17"/>
        <v>0.48448061868333353</v>
      </c>
      <c r="ED97">
        <f t="shared" si="17"/>
        <v>-2.7882716364483939</v>
      </c>
      <c r="EE97">
        <f t="shared" si="17"/>
        <v>-1.2545360835418138</v>
      </c>
      <c r="EF97">
        <f t="shared" si="17"/>
        <v>4.7364613357346347E-2</v>
      </c>
      <c r="EG97">
        <f t="shared" si="17"/>
        <v>0.18708312873030003</v>
      </c>
      <c r="EH97">
        <f t="shared" si="17"/>
        <v>-9.0930740136693708E-2</v>
      </c>
      <c r="EI97">
        <f t="shared" si="17"/>
        <v>-8.6331015152165097E-2</v>
      </c>
      <c r="EJ97">
        <f t="shared" si="17"/>
        <v>5.3713197037530837E-2</v>
      </c>
    </row>
    <row r="98" spans="1:140">
      <c r="A98" s="2" t="s">
        <v>140</v>
      </c>
      <c r="B98" s="2" t="s">
        <v>147</v>
      </c>
      <c r="C98">
        <f t="shared" ref="C98:BN98" si="18">LOG10(C8)*3.322</f>
        <v>-0.48423773266273429</v>
      </c>
      <c r="D98">
        <f t="shared" si="18"/>
        <v>-0.38601885882227027</v>
      </c>
      <c r="E98">
        <f t="shared" si="18"/>
        <v>8.0979283209789893E-2</v>
      </c>
      <c r="F98">
        <f t="shared" si="18"/>
        <v>-0.33954018019481746</v>
      </c>
      <c r="G98">
        <f t="shared" si="18"/>
        <v>-0.94693727975951503</v>
      </c>
      <c r="H98">
        <f t="shared" si="18"/>
        <v>1.6784992366927605E-2</v>
      </c>
      <c r="I98">
        <f t="shared" si="18"/>
        <v>-1.7247892275011747E-2</v>
      </c>
      <c r="J98">
        <f t="shared" si="18"/>
        <v>-1.0619262396282168</v>
      </c>
      <c r="K98">
        <f t="shared" si="18"/>
        <v>5.5345057769942238E-2</v>
      </c>
      <c r="L98">
        <f t="shared" si="18"/>
        <v>4.852076664824919E-2</v>
      </c>
      <c r="M98">
        <f t="shared" si="18"/>
        <v>0.14753731723073077</v>
      </c>
      <c r="N98">
        <f t="shared" si="18"/>
        <v>-0.17955818673498744</v>
      </c>
      <c r="O98">
        <f t="shared" si="18"/>
        <v>-0.11917095002983266</v>
      </c>
      <c r="P98">
        <f t="shared" si="18"/>
        <v>-0.19145989999379143</v>
      </c>
      <c r="Q98">
        <f t="shared" si="18"/>
        <v>9.8998291182063505E-2</v>
      </c>
      <c r="R98">
        <f t="shared" si="18"/>
        <v>-0.59045285348001675</v>
      </c>
      <c r="S98">
        <f t="shared" si="18"/>
        <v>0.1646801539831968</v>
      </c>
      <c r="T98">
        <f t="shared" si="18"/>
        <v>-0.27378713727531301</v>
      </c>
      <c r="U98">
        <f t="shared" si="18"/>
        <v>-3.7914547105018126E-2</v>
      </c>
      <c r="V98">
        <f t="shared" si="18"/>
        <v>0.54358042749637714</v>
      </c>
      <c r="W98">
        <f t="shared" si="18"/>
        <v>4.8055996821220494E-4</v>
      </c>
      <c r="X98">
        <f t="shared" si="18"/>
        <v>9.9483685096462215E-2</v>
      </c>
      <c r="Y98">
        <f t="shared" si="18"/>
        <v>9.3574148196606654E-3</v>
      </c>
      <c r="Z98">
        <f t="shared" si="18"/>
        <v>0.70931017592241152</v>
      </c>
      <c r="AA98">
        <f t="shared" si="18"/>
        <v>4.7652906674811077E-2</v>
      </c>
      <c r="AB98">
        <f t="shared" si="18"/>
        <v>4.9891714280571337E-3</v>
      </c>
      <c r="AC98">
        <f t="shared" si="18"/>
        <v>-0.65581061279920028</v>
      </c>
      <c r="AD98">
        <f t="shared" si="18"/>
        <v>-0.74036813363308129</v>
      </c>
      <c r="AE98">
        <f t="shared" si="18"/>
        <v>-0.20015490889141324</v>
      </c>
      <c r="AF98">
        <f t="shared" si="18"/>
        <v>0.19393337170302397</v>
      </c>
      <c r="AG98">
        <f t="shared" si="18"/>
        <v>8.4778047053731695E-2</v>
      </c>
      <c r="AH98">
        <f t="shared" si="18"/>
        <v>0.15816219664451414</v>
      </c>
      <c r="AI98">
        <f t="shared" si="18"/>
        <v>5.2379968131702821E-2</v>
      </c>
      <c r="AJ98">
        <f t="shared" si="18"/>
        <v>6.7133836204753633E-2</v>
      </c>
      <c r="AK98">
        <f t="shared" si="18"/>
        <v>-8.4416112505789218E-2</v>
      </c>
      <c r="AL98">
        <f t="shared" si="18"/>
        <v>0.19982193810841634</v>
      </c>
      <c r="AM98">
        <f t="shared" si="18"/>
        <v>-0.80088190976101037</v>
      </c>
      <c r="AN98">
        <f t="shared" si="18"/>
        <v>-0.66115562508943659</v>
      </c>
      <c r="AO98">
        <f t="shared" si="18"/>
        <v>0.1291497962599901</v>
      </c>
      <c r="AP98">
        <f t="shared" si="18"/>
        <v>-0.19846235210227711</v>
      </c>
      <c r="AQ98">
        <f t="shared" si="18"/>
        <v>0.14438584590493933</v>
      </c>
      <c r="AR98">
        <f t="shared" si="18"/>
        <v>-0.24797271129934265</v>
      </c>
      <c r="AS98">
        <f t="shared" si="18"/>
        <v>0.3561156829432196</v>
      </c>
      <c r="AT98">
        <f t="shared" si="18"/>
        <v>-0.91738580787006274</v>
      </c>
      <c r="AU98">
        <f t="shared" si="18"/>
        <v>-6.6200765973787087E-2</v>
      </c>
      <c r="AV98">
        <f t="shared" si="18"/>
        <v>0.16868894533461795</v>
      </c>
      <c r="AW98">
        <f t="shared" si="18"/>
        <v>-0.29259454670355273</v>
      </c>
      <c r="AX98">
        <f t="shared" si="18"/>
        <v>-0.29072785591285644</v>
      </c>
      <c r="AY98">
        <f t="shared" si="18"/>
        <v>0.17837107262532312</v>
      </c>
      <c r="AZ98">
        <f t="shared" si="18"/>
        <v>6.5176327520404226E-2</v>
      </c>
      <c r="BA98">
        <f t="shared" si="18"/>
        <v>-0.35149744969489904</v>
      </c>
      <c r="BB98">
        <f t="shared" si="18"/>
        <v>4.8179461986461967E-2</v>
      </c>
      <c r="BC98">
        <f t="shared" si="18"/>
        <v>0.14216234258329716</v>
      </c>
      <c r="BD98">
        <f t="shared" si="18"/>
        <v>4.600195118095874E-2</v>
      </c>
      <c r="BE98">
        <f t="shared" si="18"/>
        <v>-4.5630336224555451E-2</v>
      </c>
      <c r="BF98">
        <f t="shared" si="18"/>
        <v>8.1643838551638676E-2</v>
      </c>
      <c r="BG98">
        <f t="shared" si="18"/>
        <v>0.17694314617166365</v>
      </c>
      <c r="BH98">
        <f t="shared" si="18"/>
        <v>-0.19694856993518192</v>
      </c>
      <c r="BI98">
        <f t="shared" si="18"/>
        <v>-8.0983365963439413E-2</v>
      </c>
      <c r="BJ98">
        <f t="shared" si="18"/>
        <v>3.000188778389792E-2</v>
      </c>
      <c r="BK98">
        <f t="shared" si="18"/>
        <v>6.207354362975652E-2</v>
      </c>
      <c r="BL98">
        <f t="shared" si="18"/>
        <v>5.603942318800563E-2</v>
      </c>
      <c r="BM98">
        <f t="shared" si="18"/>
        <v>7.3014473327187052E-2</v>
      </c>
      <c r="BN98">
        <f t="shared" si="18"/>
        <v>-8.6664403980975496E-2</v>
      </c>
      <c r="BO98">
        <f t="shared" ref="BO98:DZ98" si="19">LOG10(BO8)*3.322</f>
        <v>1.2771159520225091E-2</v>
      </c>
      <c r="BP98">
        <f t="shared" si="19"/>
        <v>5.1460461015728577E-2</v>
      </c>
      <c r="BQ98">
        <f t="shared" si="19"/>
        <v>2.3947173933177166E-2</v>
      </c>
      <c r="BR98">
        <f t="shared" si="19"/>
        <v>7.1686908715628425E-2</v>
      </c>
      <c r="BS98">
        <f t="shared" si="19"/>
        <v>0.22174743783502859</v>
      </c>
      <c r="BT98">
        <f t="shared" si="19"/>
        <v>2.618788647765232E-3</v>
      </c>
      <c r="BU98">
        <f t="shared" si="19"/>
        <v>-8.3000771560644337E-2</v>
      </c>
      <c r="BV98">
        <f t="shared" si="19"/>
        <v>3.1358889072983551E-2</v>
      </c>
      <c r="BW98">
        <f t="shared" si="19"/>
        <v>0.13944274079102562</v>
      </c>
      <c r="BX98">
        <f t="shared" si="19"/>
        <v>-0.17777734818682997</v>
      </c>
      <c r="BY98">
        <f t="shared" si="19"/>
        <v>8.283462650476453E-2</v>
      </c>
      <c r="BZ98">
        <f t="shared" si="19"/>
        <v>6.6711837251282671E-2</v>
      </c>
      <c r="CA98">
        <f t="shared" si="19"/>
        <v>-4.1812609762425422E-2</v>
      </c>
      <c r="CB98">
        <f t="shared" si="19"/>
        <v>0.17484588645478785</v>
      </c>
      <c r="CC98">
        <f t="shared" si="19"/>
        <v>2.9383825301661538E-2</v>
      </c>
      <c r="CD98">
        <f t="shared" si="19"/>
        <v>-1.4245357831245033E-2</v>
      </c>
      <c r="CE98">
        <f t="shared" si="19"/>
        <v>-2.8975685837836083E-2</v>
      </c>
      <c r="CF98">
        <f t="shared" si="19"/>
        <v>0.13497944300848838</v>
      </c>
      <c r="CG98">
        <f t="shared" si="19"/>
        <v>-0.15441777363380932</v>
      </c>
      <c r="CH98">
        <f t="shared" si="19"/>
        <v>0.27597558482321299</v>
      </c>
      <c r="CI98">
        <f t="shared" si="19"/>
        <v>7.8073641994322304E-2</v>
      </c>
      <c r="CJ98">
        <f t="shared" si="19"/>
        <v>0.16948247158622917</v>
      </c>
      <c r="CK98">
        <f t="shared" si="19"/>
        <v>-0.10267230264829055</v>
      </c>
      <c r="CL98">
        <f t="shared" si="19"/>
        <v>-7.2667200441604574E-2</v>
      </c>
      <c r="CM98">
        <f t="shared" si="19"/>
        <v>0.67612958369411602</v>
      </c>
      <c r="CN98">
        <f t="shared" si="19"/>
        <v>3.1658616563877973E-2</v>
      </c>
      <c r="CO98">
        <f t="shared" si="19"/>
        <v>0.19483555802362312</v>
      </c>
      <c r="CP98">
        <f t="shared" si="19"/>
        <v>3.5432513350578107E-2</v>
      </c>
      <c r="CQ98">
        <f t="shared" si="19"/>
        <v>6.3090639479708929E-2</v>
      </c>
      <c r="CR98">
        <f t="shared" si="19"/>
        <v>0.215974960598631</v>
      </c>
      <c r="CS98">
        <f t="shared" si="19"/>
        <v>-0.2319073946048866</v>
      </c>
      <c r="CT98">
        <f t="shared" si="19"/>
        <v>-2.6977673531598304E-2</v>
      </c>
      <c r="CU98">
        <f t="shared" si="19"/>
        <v>0.2437514782597858</v>
      </c>
      <c r="CV98">
        <f t="shared" si="19"/>
        <v>7.562031363880492E-2</v>
      </c>
      <c r="CW98">
        <f t="shared" si="19"/>
        <v>0.17986646124738093</v>
      </c>
      <c r="CX98">
        <f t="shared" si="19"/>
        <v>-3.2398958095471359E-2</v>
      </c>
      <c r="CY98">
        <f t="shared" si="19"/>
        <v>-0.50813061353407041</v>
      </c>
      <c r="CZ98">
        <f t="shared" si="19"/>
        <v>1.2579529818876629E-2</v>
      </c>
      <c r="DA98">
        <f t="shared" si="19"/>
        <v>-0.1464493745836534</v>
      </c>
      <c r="DB98">
        <f t="shared" si="19"/>
        <v>0.26091913470898886</v>
      </c>
      <c r="DC98">
        <f t="shared" si="19"/>
        <v>-4.0246345752170197E-2</v>
      </c>
      <c r="DD98">
        <f t="shared" si="19"/>
        <v>4.507957813584175E-2</v>
      </c>
      <c r="DE98">
        <f t="shared" si="19"/>
        <v>5.8715849816474278E-2</v>
      </c>
      <c r="DF98">
        <f t="shared" si="19"/>
        <v>-0.17545304777536141</v>
      </c>
      <c r="DG98">
        <f t="shared" si="19"/>
        <v>0.11044708062042294</v>
      </c>
      <c r="DH98">
        <f t="shared" si="19"/>
        <v>5.4717991657512448E-2</v>
      </c>
      <c r="DI98">
        <f t="shared" si="19"/>
        <v>9.8170560573448792E-2</v>
      </c>
      <c r="DJ98">
        <f t="shared" si="19"/>
        <v>3.375272861552276E-2</v>
      </c>
      <c r="DK98">
        <f t="shared" si="19"/>
        <v>-0.16918627696141245</v>
      </c>
      <c r="DL98">
        <f t="shared" si="19"/>
        <v>8.2631331743890007E-2</v>
      </c>
      <c r="DM98">
        <f t="shared" si="19"/>
        <v>-0.15455254035256516</v>
      </c>
      <c r="DN98">
        <f t="shared" si="19"/>
        <v>-0.62176461955988938</v>
      </c>
      <c r="DO98">
        <f t="shared" si="19"/>
        <v>-1.2210449081375186E-3</v>
      </c>
      <c r="DP98">
        <f t="shared" si="19"/>
        <v>6.8470540454951143E-2</v>
      </c>
      <c r="DQ98">
        <f t="shared" si="19"/>
        <v>8.6490198311741207E-2</v>
      </c>
      <c r="DR98">
        <f t="shared" si="19"/>
        <v>5.8310068414575381E-2</v>
      </c>
      <c r="DS98">
        <f t="shared" si="19"/>
        <v>0.14657729631539124</v>
      </c>
      <c r="DT98">
        <f t="shared" si="19"/>
        <v>7.6920249246276398E-2</v>
      </c>
      <c r="DU98">
        <f t="shared" si="19"/>
        <v>-0.17185420031156573</v>
      </c>
      <c r="DV98">
        <f t="shared" si="19"/>
        <v>0.12731735781306588</v>
      </c>
      <c r="DW98">
        <f t="shared" si="19"/>
        <v>2.805947812712262E-2</v>
      </c>
      <c r="DX98">
        <f t="shared" si="19"/>
        <v>7.9067357882078151E-2</v>
      </c>
      <c r="DY98">
        <f t="shared" si="19"/>
        <v>-0.73437080555709888</v>
      </c>
      <c r="DZ98">
        <f t="shared" si="19"/>
        <v>-6.3026654094088027E-3</v>
      </c>
      <c r="EA98">
        <f t="shared" ref="EA98:EJ98" si="20">LOG10(EA8)*3.322</f>
        <v>-3.1356487165070321E-2</v>
      </c>
      <c r="EB98">
        <f t="shared" si="20"/>
        <v>0.52474990761038509</v>
      </c>
      <c r="EC98">
        <f t="shared" si="20"/>
        <v>0.33161115794081353</v>
      </c>
      <c r="ED98">
        <f t="shared" si="20"/>
        <v>-1.4741618876761164</v>
      </c>
      <c r="EE98">
        <f t="shared" si="20"/>
        <v>-0.82203815267898228</v>
      </c>
      <c r="EF98">
        <f t="shared" si="20"/>
        <v>-0.11966108913224656</v>
      </c>
      <c r="EG98">
        <f t="shared" si="20"/>
        <v>0.18492819370157815</v>
      </c>
      <c r="EH98">
        <f t="shared" si="20"/>
        <v>-9.065019720127427E-3</v>
      </c>
      <c r="EI98">
        <f t="shared" si="20"/>
        <v>5.7798638505236434E-3</v>
      </c>
      <c r="EJ98">
        <f t="shared" si="20"/>
        <v>6.4005037504546211E-2</v>
      </c>
    </row>
    <row r="99" spans="1:140">
      <c r="A99" s="2" t="s">
        <v>140</v>
      </c>
      <c r="B99" s="2" t="s">
        <v>148</v>
      </c>
      <c r="C99">
        <f t="shared" ref="C99:BN99" si="21">LOG10(C9)*3.322</f>
        <v>-0.57459191023273093</v>
      </c>
      <c r="D99">
        <f t="shared" si="21"/>
        <v>1.8857186124543148E-2</v>
      </c>
      <c r="E99">
        <f t="shared" si="21"/>
        <v>1.6440364638038135E-2</v>
      </c>
      <c r="F99">
        <f t="shared" si="21"/>
        <v>-0.26884468416342189</v>
      </c>
      <c r="G99">
        <f t="shared" si="21"/>
        <v>-0.53875123568930072</v>
      </c>
      <c r="H99">
        <f t="shared" si="21"/>
        <v>7.5194943983504471E-3</v>
      </c>
      <c r="I99">
        <f t="shared" si="21"/>
        <v>2.0412738678507524E-2</v>
      </c>
      <c r="J99">
        <f t="shared" si="21"/>
        <v>-0.86990190208594709</v>
      </c>
      <c r="K99">
        <f t="shared" si="21"/>
        <v>6.643771837727587E-2</v>
      </c>
      <c r="L99">
        <f t="shared" si="21"/>
        <v>2.8501903869664114E-2</v>
      </c>
      <c r="M99">
        <f t="shared" si="21"/>
        <v>5.9748969945395268E-2</v>
      </c>
      <c r="N99">
        <f t="shared" si="21"/>
        <v>-0.21547404450711524</v>
      </c>
      <c r="O99">
        <f t="shared" si="21"/>
        <v>-4.2862550563621468E-2</v>
      </c>
      <c r="P99">
        <f t="shared" si="21"/>
        <v>-0.13288339650429082</v>
      </c>
      <c r="Q99">
        <f t="shared" si="21"/>
        <v>9.1786707704690024E-2</v>
      </c>
      <c r="R99">
        <f t="shared" si="21"/>
        <v>-0.69747305627536293</v>
      </c>
      <c r="S99">
        <f t="shared" si="21"/>
        <v>0.15659737206485705</v>
      </c>
      <c r="T99">
        <f t="shared" si="21"/>
        <v>-5.099552695968966E-2</v>
      </c>
      <c r="U99">
        <f t="shared" si="21"/>
        <v>5.877124285745508E-2</v>
      </c>
      <c r="V99">
        <f t="shared" si="21"/>
        <v>0.43392721103105431</v>
      </c>
      <c r="W99">
        <f t="shared" si="21"/>
        <v>9.3977931191353004E-2</v>
      </c>
      <c r="X99">
        <f t="shared" si="21"/>
        <v>9.0977601275717038E-2</v>
      </c>
      <c r="Y99">
        <f t="shared" si="21"/>
        <v>8.3910207464923323E-3</v>
      </c>
      <c r="Z99">
        <f t="shared" si="21"/>
        <v>0.51141995927429607</v>
      </c>
      <c r="AA99">
        <f t="shared" si="21"/>
        <v>0.19866516634921016</v>
      </c>
      <c r="AB99">
        <f t="shared" si="21"/>
        <v>-1.973661533884765E-2</v>
      </c>
      <c r="AC99">
        <f t="shared" si="21"/>
        <v>-0.31452966285668299</v>
      </c>
      <c r="AD99">
        <f t="shared" si="21"/>
        <v>-0.59007870525855954</v>
      </c>
      <c r="AE99">
        <f t="shared" si="21"/>
        <v>-2.6721391470644538E-2</v>
      </c>
      <c r="AF99">
        <f t="shared" si="21"/>
        <v>0.19426027176788044</v>
      </c>
      <c r="AG99">
        <f t="shared" si="21"/>
        <v>9.5753007430463402E-2</v>
      </c>
      <c r="AH99">
        <f t="shared" si="21"/>
        <v>0.18370276971742358</v>
      </c>
      <c r="AI99">
        <f t="shared" si="21"/>
        <v>1.1868780829849275E-2</v>
      </c>
      <c r="AJ99">
        <f t="shared" si="21"/>
        <v>1.1182932381699607E-2</v>
      </c>
      <c r="AK99">
        <f t="shared" si="21"/>
        <v>-0.13503953320036072</v>
      </c>
      <c r="AL99">
        <f t="shared" si="21"/>
        <v>0.15319067940263165</v>
      </c>
      <c r="AM99">
        <f t="shared" si="21"/>
        <v>-0.71282634661591171</v>
      </c>
      <c r="AN99">
        <f t="shared" si="21"/>
        <v>-0.60758797688063682</v>
      </c>
      <c r="AO99">
        <f t="shared" si="21"/>
        <v>0.14195011536667104</v>
      </c>
      <c r="AP99">
        <f t="shared" si="21"/>
        <v>-7.6723150934344966E-2</v>
      </c>
      <c r="AQ99">
        <f t="shared" si="21"/>
        <v>0.13327106804571984</v>
      </c>
      <c r="AR99">
        <f t="shared" si="21"/>
        <v>-0.17421674296661568</v>
      </c>
      <c r="AS99">
        <f t="shared" si="21"/>
        <v>0.34280611026654145</v>
      </c>
      <c r="AT99">
        <f t="shared" si="21"/>
        <v>-0.52909394855950487</v>
      </c>
      <c r="AU99">
        <f t="shared" si="21"/>
        <v>-6.2759263400625986E-2</v>
      </c>
      <c r="AV99">
        <f t="shared" si="21"/>
        <v>0.17384581195216592</v>
      </c>
      <c r="AW99">
        <f t="shared" si="21"/>
        <v>-3.8138550531579486E-3</v>
      </c>
      <c r="AX99">
        <f t="shared" si="21"/>
        <v>-0.26034478542888545</v>
      </c>
      <c r="AY99">
        <f t="shared" si="21"/>
        <v>0.12636231023375596</v>
      </c>
      <c r="AZ99">
        <f t="shared" si="21"/>
        <v>8.6153523195889023E-2</v>
      </c>
      <c r="BA99">
        <f t="shared" si="21"/>
        <v>-0.37795375563770928</v>
      </c>
      <c r="BB99">
        <f t="shared" si="21"/>
        <v>6.9870722840616226E-2</v>
      </c>
      <c r="BC99">
        <f t="shared" si="21"/>
        <v>6.5943567239327136E-2</v>
      </c>
      <c r="BD99">
        <f t="shared" si="21"/>
        <v>-0.12624265019866404</v>
      </c>
      <c r="BE99">
        <f t="shared" si="21"/>
        <v>-7.1913627938734279E-2</v>
      </c>
      <c r="BF99">
        <f t="shared" si="21"/>
        <v>-5.5306479292993186E-3</v>
      </c>
      <c r="BG99">
        <f t="shared" si="21"/>
        <v>-9.64368790666218E-4</v>
      </c>
      <c r="BH99">
        <f t="shared" si="21"/>
        <v>0.10995283163412935</v>
      </c>
      <c r="BI99">
        <f t="shared" si="21"/>
        <v>-0.29503133534932974</v>
      </c>
      <c r="BJ99">
        <f t="shared" si="21"/>
        <v>3.1104640886284195E-2</v>
      </c>
      <c r="BK99">
        <f t="shared" si="21"/>
        <v>6.1013610993323496E-2</v>
      </c>
      <c r="BL99">
        <f t="shared" si="21"/>
        <v>-5.549019133840763E-2</v>
      </c>
      <c r="BM99">
        <f t="shared" si="21"/>
        <v>4.3970000922225125E-2</v>
      </c>
      <c r="BN99">
        <f t="shared" si="21"/>
        <v>-6.475746930352709E-2</v>
      </c>
      <c r="BO99">
        <f t="shared" ref="BO99:DZ99" si="22">LOG10(BO9)*3.322</f>
        <v>4.827693052416677E-3</v>
      </c>
      <c r="BP99">
        <f t="shared" si="22"/>
        <v>4.6597611809737927E-2</v>
      </c>
      <c r="BQ99">
        <f t="shared" si="22"/>
        <v>5.3322130030652531E-2</v>
      </c>
      <c r="BR99">
        <f t="shared" si="22"/>
        <v>7.0389052127558055E-2</v>
      </c>
      <c r="BS99">
        <f t="shared" si="22"/>
        <v>0.17693410434359957</v>
      </c>
      <c r="BT99">
        <f t="shared" si="22"/>
        <v>2.0076173046180451E-2</v>
      </c>
      <c r="BU99">
        <f t="shared" si="22"/>
        <v>3.2952471653123316E-2</v>
      </c>
      <c r="BV99">
        <f t="shared" si="22"/>
        <v>4.0277587243634179E-2</v>
      </c>
      <c r="BW99">
        <f t="shared" si="22"/>
        <v>0.19681631741105207</v>
      </c>
      <c r="BX99">
        <f t="shared" si="22"/>
        <v>-8.9366635916249687E-2</v>
      </c>
      <c r="BY99">
        <f t="shared" si="22"/>
        <v>4.5943799226577119E-2</v>
      </c>
      <c r="BZ99">
        <f t="shared" si="22"/>
        <v>-2.6129403449940029E-2</v>
      </c>
      <c r="CA99">
        <f t="shared" si="22"/>
        <v>-6.9219658279108753E-2</v>
      </c>
      <c r="CB99">
        <f t="shared" si="22"/>
        <v>0.1606743084069438</v>
      </c>
      <c r="CC99">
        <f t="shared" si="22"/>
        <v>2.6604380715487357E-2</v>
      </c>
      <c r="CD99">
        <f t="shared" si="22"/>
        <v>0.15151490612521973</v>
      </c>
      <c r="CE99">
        <f t="shared" si="22"/>
        <v>-7.1832987489880082E-2</v>
      </c>
      <c r="CF99">
        <f t="shared" si="22"/>
        <v>4.5061173298582592E-2</v>
      </c>
      <c r="CG99">
        <f t="shared" si="22"/>
        <v>-9.1011702180094967E-2</v>
      </c>
      <c r="CH99">
        <f t="shared" si="22"/>
        <v>0.16614549647177304</v>
      </c>
      <c r="CI99">
        <f t="shared" si="22"/>
        <v>-1.0347532179416266E-2</v>
      </c>
      <c r="CJ99">
        <f t="shared" si="22"/>
        <v>9.6482705332393892E-2</v>
      </c>
      <c r="CK99">
        <f t="shared" si="22"/>
        <v>-9.8880236050528855E-2</v>
      </c>
      <c r="CL99">
        <f t="shared" si="22"/>
        <v>-1.570005161921138E-2</v>
      </c>
      <c r="CM99">
        <f t="shared" si="22"/>
        <v>0.34357251590257715</v>
      </c>
      <c r="CN99">
        <f t="shared" si="22"/>
        <v>-1.2533910814832685E-2</v>
      </c>
      <c r="CO99">
        <f t="shared" si="22"/>
        <v>0.16857962137993363</v>
      </c>
      <c r="CP99">
        <f t="shared" si="22"/>
        <v>-2.2970232388384828E-2</v>
      </c>
      <c r="CQ99">
        <f t="shared" si="22"/>
        <v>6.4569150122924412E-2</v>
      </c>
      <c r="CR99">
        <f t="shared" si="22"/>
        <v>0.22426936143228357</v>
      </c>
      <c r="CS99">
        <f t="shared" si="22"/>
        <v>-6.122851817640592E-2</v>
      </c>
      <c r="CT99">
        <f t="shared" si="22"/>
        <v>5.1815025329453451E-3</v>
      </c>
      <c r="CU99">
        <f t="shared" si="22"/>
        <v>-0.24646757158754767</v>
      </c>
      <c r="CV99">
        <f t="shared" si="22"/>
        <v>0.10570631674522271</v>
      </c>
      <c r="CW99">
        <f t="shared" si="22"/>
        <v>0.18667981991626376</v>
      </c>
      <c r="CX99">
        <f t="shared" si="22"/>
        <v>0.11533043066105093</v>
      </c>
      <c r="CY99">
        <f t="shared" si="22"/>
        <v>-0.11499518043266672</v>
      </c>
      <c r="CZ99">
        <f t="shared" si="22"/>
        <v>3.3843289086617968E-2</v>
      </c>
      <c r="DA99">
        <f t="shared" si="22"/>
        <v>-0.11511931385499771</v>
      </c>
      <c r="DB99">
        <f t="shared" si="22"/>
        <v>7.8886587877833106E-2</v>
      </c>
      <c r="DC99">
        <f t="shared" si="22"/>
        <v>-9.4250596881609763E-2</v>
      </c>
      <c r="DD99">
        <f t="shared" si="22"/>
        <v>0.14188279387297548</v>
      </c>
      <c r="DE99">
        <f t="shared" si="22"/>
        <v>-6.7251256079468802E-2</v>
      </c>
      <c r="DF99">
        <f t="shared" si="22"/>
        <v>-0.13883430177106887</v>
      </c>
      <c r="DG99">
        <f t="shared" si="22"/>
        <v>4.5048217954213973E-2</v>
      </c>
      <c r="DH99">
        <f t="shared" si="22"/>
        <v>-2.5613695874742277E-2</v>
      </c>
      <c r="DI99">
        <f t="shared" si="22"/>
        <v>-2.3992333294131155E-2</v>
      </c>
      <c r="DJ99">
        <f t="shared" si="22"/>
        <v>-9.0036077096507836E-2</v>
      </c>
      <c r="DK99">
        <f t="shared" si="22"/>
        <v>-0.32548082278193952</v>
      </c>
      <c r="DL99">
        <f t="shared" si="22"/>
        <v>-4.0174168886237566E-2</v>
      </c>
      <c r="DM99">
        <f t="shared" si="22"/>
        <v>-5.1072282216731914E-2</v>
      </c>
      <c r="DN99">
        <f t="shared" si="22"/>
        <v>-0.60170479748664052</v>
      </c>
      <c r="DO99">
        <f t="shared" si="22"/>
        <v>8.5383389896513145E-2</v>
      </c>
      <c r="DP99">
        <f t="shared" si="22"/>
        <v>9.3646352558121093E-2</v>
      </c>
      <c r="DQ99">
        <f t="shared" si="22"/>
        <v>2.4679211422365836E-2</v>
      </c>
      <c r="DR99">
        <f t="shared" si="22"/>
        <v>-5.6263451366146177E-3</v>
      </c>
      <c r="DS99">
        <f t="shared" si="22"/>
        <v>0.15200218241393373</v>
      </c>
      <c r="DT99">
        <f t="shared" si="22"/>
        <v>3.4250462604939615E-2</v>
      </c>
      <c r="DU99">
        <f t="shared" si="22"/>
        <v>2.2101192902753319E-2</v>
      </c>
      <c r="DV99">
        <f t="shared" si="22"/>
        <v>0.11351435437293393</v>
      </c>
      <c r="DW99">
        <f t="shared" si="22"/>
        <v>-1.4792062069513743E-3</v>
      </c>
      <c r="DX99">
        <f t="shared" si="22"/>
        <v>3.1938601715545641E-2</v>
      </c>
      <c r="DY99">
        <f t="shared" si="22"/>
        <v>-0.50072524003451191</v>
      </c>
      <c r="DZ99">
        <f t="shared" si="22"/>
        <v>-2.5620938425341754E-2</v>
      </c>
      <c r="EA99">
        <f t="shared" ref="EA99:EJ99" si="23">LOG10(EA9)*3.322</f>
        <v>-2.4600234216116353E-2</v>
      </c>
      <c r="EB99">
        <f t="shared" si="23"/>
        <v>-0.14578610850293086</v>
      </c>
      <c r="EC99">
        <f t="shared" si="23"/>
        <v>0.22507921226852334</v>
      </c>
      <c r="ED99">
        <f t="shared" si="23"/>
        <v>-0.53700883051388537</v>
      </c>
      <c r="EE99">
        <f t="shared" si="23"/>
        <v>-0.44461650111732975</v>
      </c>
      <c r="EF99">
        <f t="shared" si="23"/>
        <v>-8.8208959197174738E-2</v>
      </c>
      <c r="EG99">
        <f t="shared" si="23"/>
        <v>0.13751259459713897</v>
      </c>
      <c r="EH99">
        <f t="shared" si="23"/>
        <v>-6.8501769690560259E-3</v>
      </c>
      <c r="EI99">
        <f t="shared" si="23"/>
        <v>-3.1354226139242228E-2</v>
      </c>
      <c r="EJ99">
        <f t="shared" si="23"/>
        <v>1.8905450699524065E-3</v>
      </c>
    </row>
    <row r="100" spans="1:140">
      <c r="A100" s="2" t="s">
        <v>140</v>
      </c>
      <c r="B100" s="2" t="s">
        <v>149</v>
      </c>
      <c r="C100">
        <f t="shared" ref="C100:BN100" si="24">LOG10(C10)*3.322</f>
        <v>-0.65432710787468051</v>
      </c>
      <c r="D100">
        <f t="shared" si="24"/>
        <v>6.0730068053176857E-2</v>
      </c>
      <c r="E100">
        <f t="shared" si="24"/>
        <v>3.7180496413479272E-2</v>
      </c>
      <c r="F100">
        <f t="shared" si="24"/>
        <v>-0.1944586898172361</v>
      </c>
      <c r="G100">
        <f t="shared" si="24"/>
        <v>-0.92728139180260793</v>
      </c>
      <c r="H100">
        <f t="shared" si="24"/>
        <v>1.478993524448631E-2</v>
      </c>
      <c r="I100">
        <f t="shared" si="24"/>
        <v>9.3892822515146718E-2</v>
      </c>
      <c r="J100">
        <f t="shared" si="24"/>
        <v>-1.0792860865944716</v>
      </c>
      <c r="K100">
        <f t="shared" si="24"/>
        <v>0.100974589045999</v>
      </c>
      <c r="L100">
        <f t="shared" si="24"/>
        <v>1.9834110169028727E-2</v>
      </c>
      <c r="M100">
        <f t="shared" si="24"/>
        <v>0.23675810941168798</v>
      </c>
      <c r="N100">
        <f t="shared" si="24"/>
        <v>-0.61053755774950325</v>
      </c>
      <c r="O100">
        <f t="shared" si="24"/>
        <v>0.57512237727133819</v>
      </c>
      <c r="P100">
        <f t="shared" si="24"/>
        <v>-0.17246329282084777</v>
      </c>
      <c r="Q100">
        <f t="shared" si="24"/>
        <v>8.5952444304713757E-2</v>
      </c>
      <c r="R100">
        <f t="shared" si="24"/>
        <v>-1.0370872206236079</v>
      </c>
      <c r="S100">
        <f t="shared" si="24"/>
        <v>1.5795075697887264E-2</v>
      </c>
      <c r="T100">
        <f t="shared" si="24"/>
        <v>1.5071729648583316</v>
      </c>
      <c r="U100">
        <f t="shared" si="24"/>
        <v>-0.37759436050485451</v>
      </c>
      <c r="V100">
        <f t="shared" si="24"/>
        <v>0.31246446753242396</v>
      </c>
      <c r="W100">
        <f t="shared" si="24"/>
        <v>2.5663835976727556E-2</v>
      </c>
      <c r="X100">
        <f t="shared" si="24"/>
        <v>6.1426061398314108E-2</v>
      </c>
      <c r="Y100">
        <f t="shared" si="24"/>
        <v>2.6898100492059756E-3</v>
      </c>
      <c r="Z100">
        <f t="shared" si="24"/>
        <v>0.40305767025584532</v>
      </c>
      <c r="AA100">
        <f t="shared" si="24"/>
        <v>0.62546215127447724</v>
      </c>
      <c r="AB100">
        <f t="shared" si="24"/>
        <v>2.5710832991699947E-2</v>
      </c>
      <c r="AC100">
        <f t="shared" si="24"/>
        <v>-1.1184997337222811</v>
      </c>
      <c r="AD100">
        <f t="shared" si="24"/>
        <v>-0.38234104765339821</v>
      </c>
      <c r="AE100">
        <f t="shared" si="24"/>
        <v>-9.0559361463859976E-3</v>
      </c>
      <c r="AF100">
        <f t="shared" si="24"/>
        <v>0.10626074594078207</v>
      </c>
      <c r="AG100">
        <f t="shared" si="24"/>
        <v>5.7634037114335811E-2</v>
      </c>
      <c r="AH100">
        <f t="shared" si="24"/>
        <v>0.17935300555159331</v>
      </c>
      <c r="AI100">
        <f t="shared" si="24"/>
        <v>2.8249720010063612E-2</v>
      </c>
      <c r="AJ100">
        <f t="shared" si="24"/>
        <v>-8.7008669602870788E-3</v>
      </c>
      <c r="AK100">
        <f t="shared" si="24"/>
        <v>-6.790506561618323E-2</v>
      </c>
      <c r="AL100">
        <f t="shared" si="24"/>
        <v>0.12971744289770379</v>
      </c>
      <c r="AM100">
        <f t="shared" si="24"/>
        <v>-0.28535741106071044</v>
      </c>
      <c r="AN100">
        <f t="shared" si="24"/>
        <v>-0.35756338702476592</v>
      </c>
      <c r="AO100">
        <f t="shared" si="24"/>
        <v>0.16276147801954843</v>
      </c>
      <c r="AP100">
        <f t="shared" si="24"/>
        <v>-0.12570444164005712</v>
      </c>
      <c r="AQ100">
        <f t="shared" si="24"/>
        <v>0.2355305446783087</v>
      </c>
      <c r="AR100">
        <f t="shared" si="24"/>
        <v>-0.2336111302108099</v>
      </c>
      <c r="AS100">
        <f t="shared" si="24"/>
        <v>0.42900009958242685</v>
      </c>
      <c r="AT100">
        <f t="shared" si="24"/>
        <v>-1.5173051224695644</v>
      </c>
      <c r="AU100">
        <f t="shared" si="24"/>
        <v>-1.8143285345761102E-2</v>
      </c>
      <c r="AV100">
        <f t="shared" si="24"/>
        <v>0.14360820932574897</v>
      </c>
      <c r="AW100">
        <f t="shared" si="24"/>
        <v>-1.4819578004283475E-2</v>
      </c>
      <c r="AX100">
        <f t="shared" si="24"/>
        <v>-0.18805542994067656</v>
      </c>
      <c r="AY100">
        <f t="shared" si="24"/>
        <v>4.7027666621304746E-2</v>
      </c>
      <c r="AZ100">
        <f t="shared" si="24"/>
        <v>0.15957814344560908</v>
      </c>
      <c r="BA100">
        <f t="shared" si="24"/>
        <v>-9.268731061917948E-2</v>
      </c>
      <c r="BB100">
        <f t="shared" si="24"/>
        <v>7.66861679026732E-2</v>
      </c>
      <c r="BC100">
        <f t="shared" si="24"/>
        <v>0.16879173990294835</v>
      </c>
      <c r="BD100">
        <f t="shared" si="24"/>
        <v>-2.6411871518421424E-2</v>
      </c>
      <c r="BE100">
        <f t="shared" si="24"/>
        <v>-0.22612697528868544</v>
      </c>
      <c r="BF100">
        <f t="shared" si="24"/>
        <v>4.4866827710725136E-2</v>
      </c>
      <c r="BG100">
        <f t="shared" si="24"/>
        <v>-0.30597854532434465</v>
      </c>
      <c r="BH100">
        <f t="shared" si="24"/>
        <v>0.87311768604672058</v>
      </c>
      <c r="BI100">
        <f t="shared" si="24"/>
        <v>-0.82070392595258312</v>
      </c>
      <c r="BJ100">
        <f t="shared" si="24"/>
        <v>1.0291716224601179E-2</v>
      </c>
      <c r="BK100">
        <f t="shared" si="24"/>
        <v>6.1584306358779504E-2</v>
      </c>
      <c r="BL100">
        <f t="shared" si="24"/>
        <v>5.0458225628895105E-2</v>
      </c>
      <c r="BM100">
        <f t="shared" si="24"/>
        <v>-3.2347319786041849E-2</v>
      </c>
      <c r="BN100">
        <f t="shared" si="24"/>
        <v>-6.3725237931381157E-3</v>
      </c>
      <c r="BO100">
        <f t="shared" ref="BO100:DZ100" si="25">LOG10(BO10)*3.322</f>
        <v>0.1823435520492028</v>
      </c>
      <c r="BP100">
        <f t="shared" si="25"/>
        <v>1.097666292250251E-2</v>
      </c>
      <c r="BQ100">
        <f t="shared" si="25"/>
        <v>0.16801251761175495</v>
      </c>
      <c r="BR100">
        <f t="shared" si="25"/>
        <v>0.17438898731995847</v>
      </c>
      <c r="BS100">
        <f t="shared" si="25"/>
        <v>0.31037210023422801</v>
      </c>
      <c r="BT100">
        <f t="shared" si="25"/>
        <v>-0.13911842644071401</v>
      </c>
      <c r="BU100">
        <f t="shared" si="25"/>
        <v>6.5677917346359721E-2</v>
      </c>
      <c r="BV100">
        <f t="shared" si="25"/>
        <v>3.6920961801267867E-2</v>
      </c>
      <c r="BW100">
        <f t="shared" si="25"/>
        <v>0.18651284254594172</v>
      </c>
      <c r="BX100">
        <f t="shared" si="25"/>
        <v>-0.20411082763643254</v>
      </c>
      <c r="BY100">
        <f t="shared" si="25"/>
        <v>-6.2771529765074122E-2</v>
      </c>
      <c r="BZ100">
        <f t="shared" si="25"/>
        <v>-8.1739795864201568E-3</v>
      </c>
      <c r="CA100">
        <f t="shared" si="25"/>
        <v>0.3497763257913723</v>
      </c>
      <c r="CB100">
        <f t="shared" si="25"/>
        <v>0.18929769609078059</v>
      </c>
      <c r="CC100">
        <f t="shared" si="25"/>
        <v>-9.5571127429996891E-2</v>
      </c>
      <c r="CD100">
        <f t="shared" si="25"/>
        <v>0.13663671894182802</v>
      </c>
      <c r="CE100">
        <f t="shared" si="25"/>
        <v>-2.742619642787697E-2</v>
      </c>
      <c r="CF100">
        <f t="shared" si="25"/>
        <v>0.29197130976455538</v>
      </c>
      <c r="CG100">
        <f t="shared" si="25"/>
        <v>0.28521815182999055</v>
      </c>
      <c r="CH100">
        <f t="shared" si="25"/>
        <v>0.3485925945015575</v>
      </c>
      <c r="CI100">
        <f t="shared" si="25"/>
        <v>-5.0309146378334349E-2</v>
      </c>
      <c r="CJ100">
        <f t="shared" si="25"/>
        <v>-5.0882262916143853E-2</v>
      </c>
      <c r="CK100">
        <f t="shared" si="25"/>
        <v>-8.3417348687371023E-2</v>
      </c>
      <c r="CL100">
        <f t="shared" si="25"/>
        <v>-0.16025479660220984</v>
      </c>
      <c r="CM100">
        <f t="shared" si="25"/>
        <v>0.36188659978818555</v>
      </c>
      <c r="CN100">
        <f t="shared" si="25"/>
        <v>-0.2125383102446185</v>
      </c>
      <c r="CO100">
        <f t="shared" si="25"/>
        <v>0.29268879231391265</v>
      </c>
      <c r="CP100">
        <f t="shared" si="25"/>
        <v>0.11038926799557912</v>
      </c>
      <c r="CQ100">
        <f t="shared" si="25"/>
        <v>0.11178279239867235</v>
      </c>
      <c r="CR100">
        <f t="shared" si="25"/>
        <v>0.25026206854080579</v>
      </c>
      <c r="CS100">
        <f t="shared" si="25"/>
        <v>-0.29444074667985187</v>
      </c>
      <c r="CT100">
        <f t="shared" si="25"/>
        <v>-2.6987135936626588E-2</v>
      </c>
      <c r="CU100">
        <f t="shared" si="25"/>
        <v>-9.2652025038330352E-2</v>
      </c>
      <c r="CV100">
        <f t="shared" si="25"/>
        <v>0.10000691826272512</v>
      </c>
      <c r="CW100">
        <f t="shared" si="25"/>
        <v>1.5116515434239041E-2</v>
      </c>
      <c r="CX100">
        <f t="shared" si="25"/>
        <v>6.6514380419128619E-2</v>
      </c>
      <c r="CY100">
        <f t="shared" si="25"/>
        <v>9.4444938057069841E-2</v>
      </c>
      <c r="CZ100">
        <f t="shared" si="25"/>
        <v>-0.11241434736933839</v>
      </c>
      <c r="DA100">
        <f t="shared" si="25"/>
        <v>-0.14666098443258738</v>
      </c>
      <c r="DB100">
        <f t="shared" si="25"/>
        <v>0.10659162389692377</v>
      </c>
      <c r="DC100">
        <f t="shared" si="25"/>
        <v>-3.9737920286313701E-3</v>
      </c>
      <c r="DD100">
        <f t="shared" si="25"/>
        <v>0.18083829573745805</v>
      </c>
      <c r="DE100">
        <f t="shared" si="25"/>
        <v>-7.9408138793307201E-2</v>
      </c>
      <c r="DF100">
        <f t="shared" si="25"/>
        <v>-0.25324679534616562</v>
      </c>
      <c r="DG100">
        <f t="shared" si="25"/>
        <v>0.10668828624317364</v>
      </c>
      <c r="DH100">
        <f t="shared" si="25"/>
        <v>0.23295361019422264</v>
      </c>
      <c r="DI100">
        <f t="shared" si="25"/>
        <v>-0.16127910662188283</v>
      </c>
      <c r="DJ100">
        <f t="shared" si="25"/>
        <v>-7.9585635972190649E-2</v>
      </c>
      <c r="DK100">
        <f t="shared" si="25"/>
        <v>5.3465787737223505E-2</v>
      </c>
      <c r="DL100">
        <f t="shared" si="25"/>
        <v>0.13142690325215398</v>
      </c>
      <c r="DM100">
        <f t="shared" si="25"/>
        <v>-1.445428188135571E-2</v>
      </c>
      <c r="DN100">
        <f t="shared" si="25"/>
        <v>-0.19065357300920011</v>
      </c>
      <c r="DO100">
        <f t="shared" si="25"/>
        <v>8.933301235598308E-2</v>
      </c>
      <c r="DP100">
        <f t="shared" si="25"/>
        <v>8.6680956224200051E-2</v>
      </c>
      <c r="DQ100">
        <f t="shared" si="25"/>
        <v>-0.14810539729077027</v>
      </c>
      <c r="DR100">
        <f t="shared" si="25"/>
        <v>-3.7068710702820821E-4</v>
      </c>
      <c r="DS100">
        <f t="shared" si="25"/>
        <v>0.41184606340554253</v>
      </c>
      <c r="DT100">
        <f t="shared" si="25"/>
        <v>0.23002001695355542</v>
      </c>
      <c r="DU100">
        <f t="shared" si="25"/>
        <v>-0.33719626561742694</v>
      </c>
      <c r="DV100">
        <f t="shared" si="25"/>
        <v>0.18484781803555217</v>
      </c>
      <c r="DW100">
        <f t="shared" si="25"/>
        <v>0.1142776245300343</v>
      </c>
      <c r="DX100">
        <f t="shared" si="25"/>
        <v>9.7151576401647316E-2</v>
      </c>
      <c r="DY100">
        <f t="shared" si="25"/>
        <v>-0.86079598018891568</v>
      </c>
      <c r="DZ100">
        <f t="shared" si="25"/>
        <v>-0.10060151239073449</v>
      </c>
      <c r="EA100">
        <f t="shared" ref="EA100:EJ100" si="26">LOG10(EA10)*3.322</f>
        <v>-7.9949327515520419E-2</v>
      </c>
      <c r="EB100">
        <f t="shared" si="26"/>
        <v>3.4090252438109786E-2</v>
      </c>
      <c r="EC100">
        <f t="shared" si="26"/>
        <v>0.36648795855183636</v>
      </c>
      <c r="ED100">
        <f t="shared" si="26"/>
        <v>-4.6488528478653377</v>
      </c>
      <c r="EE100">
        <f t="shared" si="26"/>
        <v>-4.1299652017533246</v>
      </c>
      <c r="EF100">
        <f t="shared" si="26"/>
        <v>-0.15775418011650538</v>
      </c>
      <c r="EG100">
        <f t="shared" si="26"/>
        <v>0.24326985941120405</v>
      </c>
      <c r="EH100">
        <f t="shared" si="26"/>
        <v>6.1832950072791014E-2</v>
      </c>
      <c r="EI100">
        <f t="shared" si="26"/>
        <v>5.0150398080795744E-2</v>
      </c>
      <c r="EJ100">
        <f t="shared" si="26"/>
        <v>4.0692580465312447E-2</v>
      </c>
    </row>
    <row r="101" spans="1:140">
      <c r="A101" s="2" t="s">
        <v>140</v>
      </c>
      <c r="B101" s="2" t="s">
        <v>150</v>
      </c>
      <c r="C101">
        <f t="shared" ref="C101:BN101" si="27">LOG10(C11)*3.322</f>
        <v>-1.0875065267639696</v>
      </c>
      <c r="D101">
        <f t="shared" si="27"/>
        <v>0.10644124370087787</v>
      </c>
      <c r="E101">
        <f t="shared" si="27"/>
        <v>-2.9284014162352361E-2</v>
      </c>
      <c r="F101">
        <f t="shared" si="27"/>
        <v>-0.19485679238492143</v>
      </c>
      <c r="G101">
        <f t="shared" si="27"/>
        <v>-1.137883200735275</v>
      </c>
      <c r="H101">
        <f t="shared" si="27"/>
        <v>6.4198416532810068E-2</v>
      </c>
      <c r="I101">
        <f t="shared" si="27"/>
        <v>2.6782948351817226E-2</v>
      </c>
      <c r="J101">
        <f t="shared" si="27"/>
        <v>-1.0902216046469122</v>
      </c>
      <c r="K101">
        <f t="shared" si="27"/>
        <v>0.17954551953016254</v>
      </c>
      <c r="L101">
        <f t="shared" si="27"/>
        <v>2.2735679492227297E-5</v>
      </c>
      <c r="M101">
        <f t="shared" si="27"/>
        <v>3.607155226945629E-2</v>
      </c>
      <c r="N101">
        <f t="shared" si="27"/>
        <v>-0.47220870285384142</v>
      </c>
      <c r="O101">
        <f t="shared" si="27"/>
        <v>0.27778121530556871</v>
      </c>
      <c r="P101">
        <f t="shared" si="27"/>
        <v>-0.13260672763261713</v>
      </c>
      <c r="Q101">
        <f t="shared" si="27"/>
        <v>0.11192044269731062</v>
      </c>
      <c r="R101">
        <f t="shared" si="27"/>
        <v>-1.3998568519298753</v>
      </c>
      <c r="S101">
        <f t="shared" si="27"/>
        <v>-9.0841851046107674E-2</v>
      </c>
      <c r="T101">
        <f t="shared" si="27"/>
        <v>-1.7214238023100157</v>
      </c>
      <c r="U101">
        <f t="shared" si="27"/>
        <v>-0.49828804214120048</v>
      </c>
      <c r="V101">
        <f t="shared" si="27"/>
        <v>0.35579322258543977</v>
      </c>
      <c r="W101">
        <f t="shared" si="27"/>
        <v>0.10970025855338258</v>
      </c>
      <c r="X101">
        <f t="shared" si="27"/>
        <v>0.24606982901115765</v>
      </c>
      <c r="Y101">
        <f t="shared" si="27"/>
        <v>9.651659706868615E-2</v>
      </c>
      <c r="Z101">
        <f t="shared" si="27"/>
        <v>0.44656593470845635</v>
      </c>
      <c r="AA101">
        <f t="shared" si="27"/>
        <v>0.56634239783190832</v>
      </c>
      <c r="AB101">
        <f t="shared" si="27"/>
        <v>7.4174201612005747E-2</v>
      </c>
      <c r="AC101">
        <f t="shared" si="27"/>
        <v>-1.4568211283402397</v>
      </c>
      <c r="AD101">
        <f t="shared" si="27"/>
        <v>-0.38471902171239281</v>
      </c>
      <c r="AE101">
        <f t="shared" si="27"/>
        <v>6.095894110468833E-3</v>
      </c>
      <c r="AF101">
        <f t="shared" si="27"/>
        <v>0.14572280640976876</v>
      </c>
      <c r="AG101">
        <f t="shared" si="27"/>
        <v>0.13255365184159987</v>
      </c>
      <c r="AH101">
        <f t="shared" si="27"/>
        <v>0.17156855543570243</v>
      </c>
      <c r="AI101">
        <f t="shared" si="27"/>
        <v>8.1048592503834893E-2</v>
      </c>
      <c r="AJ101">
        <f t="shared" si="27"/>
        <v>4.867628004605036E-2</v>
      </c>
      <c r="AK101">
        <f t="shared" si="27"/>
        <v>-0.15211524989820283</v>
      </c>
      <c r="AL101">
        <f t="shared" si="27"/>
        <v>0.14791035823565243</v>
      </c>
      <c r="AM101">
        <f t="shared" si="27"/>
        <v>-1.1873537202635376</v>
      </c>
      <c r="AN101">
        <f t="shared" si="27"/>
        <v>-1.0238704248484913</v>
      </c>
      <c r="AO101">
        <f t="shared" si="27"/>
        <v>0.21969084705239644</v>
      </c>
      <c r="AP101">
        <f t="shared" si="27"/>
        <v>-0.13751861451123706</v>
      </c>
      <c r="AQ101">
        <f t="shared" si="27"/>
        <v>0.25974369016960996</v>
      </c>
      <c r="AR101">
        <f t="shared" si="27"/>
        <v>-0.24006785416069987</v>
      </c>
      <c r="AS101">
        <f t="shared" si="27"/>
        <v>0.42860485214572341</v>
      </c>
      <c r="AT101">
        <f t="shared" si="27"/>
        <v>-1.0794820816344377</v>
      </c>
      <c r="AU101">
        <f t="shared" si="27"/>
        <v>-4.802346991196417E-2</v>
      </c>
      <c r="AV101">
        <f t="shared" si="27"/>
        <v>0.29787689231667813</v>
      </c>
      <c r="AW101">
        <f t="shared" si="27"/>
        <v>-0.11273683552849453</v>
      </c>
      <c r="AX101">
        <f t="shared" si="27"/>
        <v>-0.23274707708220582</v>
      </c>
      <c r="AY101">
        <f t="shared" si="27"/>
        <v>0.15307870643617857</v>
      </c>
      <c r="AZ101">
        <f t="shared" si="27"/>
        <v>0.20428934661789913</v>
      </c>
      <c r="BA101">
        <f t="shared" si="27"/>
        <v>-0.40299397347855309</v>
      </c>
      <c r="BB101">
        <f t="shared" si="27"/>
        <v>0.16686506954318536</v>
      </c>
      <c r="BC101">
        <f t="shared" si="27"/>
        <v>0.29159899673224315</v>
      </c>
      <c r="BD101">
        <f t="shared" si="27"/>
        <v>-0.28458803206367067</v>
      </c>
      <c r="BE101">
        <f t="shared" si="27"/>
        <v>-0.25102207256364478</v>
      </c>
      <c r="BF101">
        <f t="shared" si="27"/>
        <v>-6.2251736687772875E-2</v>
      </c>
      <c r="BG101">
        <f t="shared" si="27"/>
        <v>-0.36738851382971743</v>
      </c>
      <c r="BH101">
        <f t="shared" si="27"/>
        <v>-0.49782895197906418</v>
      </c>
      <c r="BI101">
        <f t="shared" si="27"/>
        <v>-0.40724693522087468</v>
      </c>
      <c r="BJ101">
        <f t="shared" si="27"/>
        <v>7.4817362528819542E-2</v>
      </c>
      <c r="BK101">
        <f t="shared" si="27"/>
        <v>7.1036772217895255E-2</v>
      </c>
      <c r="BL101">
        <f t="shared" si="27"/>
        <v>-2.680140233861477E-2</v>
      </c>
      <c r="BM101">
        <f t="shared" si="27"/>
        <v>-4.9517428365772479E-3</v>
      </c>
      <c r="BN101">
        <f t="shared" si="27"/>
        <v>2.6490287350882248E-2</v>
      </c>
      <c r="BO101">
        <f t="shared" ref="BO101:DZ101" si="28">LOG10(BO11)*3.322</f>
        <v>-1.752404183111481E-2</v>
      </c>
      <c r="BP101">
        <f t="shared" si="28"/>
        <v>0.19424193817005089</v>
      </c>
      <c r="BQ101">
        <f t="shared" si="28"/>
        <v>0.18414599077122468</v>
      </c>
      <c r="BR101">
        <f t="shared" si="28"/>
        <v>0.2237689142890574</v>
      </c>
      <c r="BS101">
        <f t="shared" si="28"/>
        <v>0.41923115392109345</v>
      </c>
      <c r="BT101">
        <f t="shared" si="28"/>
        <v>-0.16980508398966726</v>
      </c>
      <c r="BU101">
        <f t="shared" si="28"/>
        <v>-2.2243381561134149E-2</v>
      </c>
      <c r="BV101">
        <f t="shared" si="28"/>
        <v>-2.6216807816176732E-2</v>
      </c>
      <c r="BW101">
        <f t="shared" si="28"/>
        <v>0.28322204770553594</v>
      </c>
      <c r="BX101">
        <f t="shared" si="28"/>
        <v>-0.17590601054617724</v>
      </c>
      <c r="BY101">
        <f t="shared" si="28"/>
        <v>4.8243850159333537E-2</v>
      </c>
      <c r="BZ101">
        <f t="shared" si="28"/>
        <v>-0.14000559008089508</v>
      </c>
      <c r="CA101">
        <f t="shared" si="28"/>
        <v>0.23804960495325353</v>
      </c>
      <c r="CB101">
        <f t="shared" si="28"/>
        <v>0.25946460809499483</v>
      </c>
      <c r="CC101">
        <f t="shared" si="28"/>
        <v>-0.26081400638127783</v>
      </c>
      <c r="CD101">
        <f t="shared" si="28"/>
        <v>0.21066803890016736</v>
      </c>
      <c r="CE101">
        <f t="shared" si="28"/>
        <v>-9.3597021787617335E-2</v>
      </c>
      <c r="CF101">
        <f t="shared" si="28"/>
        <v>0.29982293044749608</v>
      </c>
      <c r="CG101">
        <f t="shared" si="28"/>
        <v>0.35935808744930525</v>
      </c>
      <c r="CH101">
        <f t="shared" si="28"/>
        <v>0.21086674407437636</v>
      </c>
      <c r="CI101">
        <f t="shared" si="28"/>
        <v>4.233700443197521E-2</v>
      </c>
      <c r="CJ101">
        <f t="shared" si="28"/>
        <v>-4.590505865760558E-2</v>
      </c>
      <c r="CK101">
        <f t="shared" si="28"/>
        <v>9.3660231597595036E-3</v>
      </c>
      <c r="CL101">
        <f t="shared" si="28"/>
        <v>-0.24231585627216162</v>
      </c>
      <c r="CM101">
        <f t="shared" si="28"/>
        <v>0.59241908467877136</v>
      </c>
      <c r="CN101">
        <f t="shared" si="28"/>
        <v>-0.24157731685731476</v>
      </c>
      <c r="CO101">
        <f t="shared" si="28"/>
        <v>0.16372086418840656</v>
      </c>
      <c r="CP101">
        <f t="shared" si="28"/>
        <v>-3.8612794877241979E-2</v>
      </c>
      <c r="CQ101">
        <f t="shared" si="28"/>
        <v>0.1880986606577762</v>
      </c>
      <c r="CR101">
        <f t="shared" si="28"/>
        <v>0.44342047523726164</v>
      </c>
      <c r="CS101">
        <f t="shared" si="28"/>
        <v>-0.25910549361493979</v>
      </c>
      <c r="CT101">
        <f t="shared" si="28"/>
        <v>3.1148750169173674E-2</v>
      </c>
      <c r="CU101">
        <f t="shared" si="28"/>
        <v>-0.13817518549827706</v>
      </c>
      <c r="CV101">
        <f t="shared" si="28"/>
        <v>3.1901729964301746E-2</v>
      </c>
      <c r="CW101">
        <f t="shared" si="28"/>
        <v>0.14023014090234082</v>
      </c>
      <c r="CX101">
        <f t="shared" si="28"/>
        <v>-8.6403767126455394E-2</v>
      </c>
      <c r="CY101">
        <f t="shared" si="28"/>
        <v>-0.13053742783153693</v>
      </c>
      <c r="CZ101">
        <f t="shared" si="28"/>
        <v>-0.10505063220908553</v>
      </c>
      <c r="DA101">
        <f t="shared" si="28"/>
        <v>-0.13446450408131633</v>
      </c>
      <c r="DB101">
        <f t="shared" si="28"/>
        <v>6.0069453491411594E-2</v>
      </c>
      <c r="DC101">
        <f t="shared" si="28"/>
        <v>4.4038407592809699E-2</v>
      </c>
      <c r="DD101">
        <f t="shared" si="28"/>
        <v>0.26463405836248266</v>
      </c>
      <c r="DE101">
        <f t="shared" si="28"/>
        <v>-3.6541772134075105E-2</v>
      </c>
      <c r="DF101">
        <f t="shared" si="28"/>
        <v>-0.19530846264395982</v>
      </c>
      <c r="DG101">
        <f t="shared" si="28"/>
        <v>8.9037962593613018E-2</v>
      </c>
      <c r="DH101">
        <f t="shared" si="28"/>
        <v>0.33719843860801491</v>
      </c>
      <c r="DI101">
        <f t="shared" si="28"/>
        <v>-0.1359431730976251</v>
      </c>
      <c r="DJ101">
        <f t="shared" si="28"/>
        <v>-8.4451067273460509E-2</v>
      </c>
      <c r="DK101">
        <f t="shared" si="28"/>
        <v>-0.27305298512621473</v>
      </c>
      <c r="DL101">
        <f t="shared" si="28"/>
        <v>-2.5928139035274987E-2</v>
      </c>
      <c r="DM101">
        <f t="shared" si="28"/>
        <v>-2.8827812260419829E-2</v>
      </c>
      <c r="DN101">
        <f t="shared" si="28"/>
        <v>-0.97215865765208664</v>
      </c>
      <c r="DO101">
        <f t="shared" si="28"/>
        <v>9.8325641185722609E-2</v>
      </c>
      <c r="DP101">
        <f t="shared" si="28"/>
        <v>0.10076489697060699</v>
      </c>
      <c r="DQ101">
        <f t="shared" si="28"/>
        <v>-0.13615544039058192</v>
      </c>
      <c r="DR101">
        <f t="shared" si="28"/>
        <v>-5.784459825629977E-2</v>
      </c>
      <c r="DS101">
        <f t="shared" si="28"/>
        <v>0.46611328589411205</v>
      </c>
      <c r="DT101">
        <f t="shared" si="28"/>
        <v>0.37414209713993885</v>
      </c>
      <c r="DU101">
        <f t="shared" si="28"/>
        <v>-0.51111824399602868</v>
      </c>
      <c r="DV101">
        <f t="shared" si="28"/>
        <v>0.21438004954844697</v>
      </c>
      <c r="DW101">
        <f t="shared" si="28"/>
        <v>1.1672160080141283E-2</v>
      </c>
      <c r="DX101">
        <f t="shared" si="28"/>
        <v>0.20213788157175697</v>
      </c>
      <c r="DY101">
        <f t="shared" si="28"/>
        <v>-0.83337397126531443</v>
      </c>
      <c r="DZ101">
        <f t="shared" si="28"/>
        <v>-0.14275960316296715</v>
      </c>
      <c r="EA101">
        <f t="shared" ref="EA101:EJ101" si="29">LOG10(EA11)*3.322</f>
        <v>-0.32586832916367026</v>
      </c>
      <c r="EB101">
        <f t="shared" si="29"/>
        <v>0.17149634749079132</v>
      </c>
      <c r="EC101">
        <f t="shared" si="29"/>
        <v>0.28629575522040657</v>
      </c>
      <c r="ED101">
        <f t="shared" si="29"/>
        <v>-2.5001385061143417</v>
      </c>
      <c r="EE101">
        <f t="shared" si="29"/>
        <v>-1.7601220457917952</v>
      </c>
      <c r="EF101">
        <f t="shared" si="29"/>
        <v>-0.17049588672097485</v>
      </c>
      <c r="EG101">
        <f t="shared" si="29"/>
        <v>0.30652369304070409</v>
      </c>
      <c r="EH101">
        <f t="shared" si="29"/>
        <v>9.1747507857911276E-2</v>
      </c>
      <c r="EI101">
        <f t="shared" si="29"/>
        <v>6.6162284392145332E-2</v>
      </c>
      <c r="EJ101">
        <f t="shared" si="29"/>
        <v>0.23113453325141037</v>
      </c>
    </row>
    <row r="102" spans="1:140">
      <c r="A102" s="2" t="s">
        <v>140</v>
      </c>
      <c r="B102" s="2" t="s">
        <v>151</v>
      </c>
      <c r="C102">
        <f t="shared" ref="C102:BN102" si="30">LOG10(C12)*3.322</f>
        <v>-7.2170193541995872E-2</v>
      </c>
      <c r="D102">
        <f t="shared" si="30"/>
        <v>-0.28530243126504357</v>
      </c>
      <c r="E102">
        <f t="shared" si="30"/>
        <v>2.447352931930925E-2</v>
      </c>
      <c r="F102">
        <f t="shared" si="30"/>
        <v>-0.32672270288283445</v>
      </c>
      <c r="G102">
        <f t="shared" si="30"/>
        <v>-0.882807221963258</v>
      </c>
      <c r="H102">
        <f t="shared" si="30"/>
        <v>4.4780874534365973E-2</v>
      </c>
      <c r="I102">
        <f t="shared" si="30"/>
        <v>-7.5891236407086157E-2</v>
      </c>
      <c r="J102">
        <f t="shared" si="30"/>
        <v>-1.0941112578354111</v>
      </c>
      <c r="K102">
        <f t="shared" si="30"/>
        <v>6.0072420869705136E-2</v>
      </c>
      <c r="L102">
        <f t="shared" si="30"/>
        <v>5.9527233185637969E-2</v>
      </c>
      <c r="M102">
        <f t="shared" si="30"/>
        <v>9.0221996833396836E-2</v>
      </c>
      <c r="N102">
        <f t="shared" si="30"/>
        <v>-4.3265744501392214E-2</v>
      </c>
      <c r="O102">
        <f t="shared" si="30"/>
        <v>-0.27613459759312636</v>
      </c>
      <c r="P102">
        <f t="shared" si="30"/>
        <v>-0.14171705972590753</v>
      </c>
      <c r="Q102">
        <f t="shared" si="30"/>
        <v>2.5479526297532803E-2</v>
      </c>
      <c r="R102">
        <f t="shared" si="30"/>
        <v>-0.23887793815880856</v>
      </c>
      <c r="S102">
        <f t="shared" si="30"/>
        <v>0.1101215861181917</v>
      </c>
      <c r="T102">
        <f t="shared" si="30"/>
        <v>0.28624443038009728</v>
      </c>
      <c r="U102">
        <f t="shared" si="30"/>
        <v>0.38506466476894319</v>
      </c>
      <c r="V102">
        <f t="shared" si="30"/>
        <v>0.34517037060444866</v>
      </c>
      <c r="W102">
        <f t="shared" si="30"/>
        <v>-8.6526440973106633E-2</v>
      </c>
      <c r="X102">
        <f t="shared" si="30"/>
        <v>-1.057910835753414E-3</v>
      </c>
      <c r="Y102">
        <f t="shared" si="30"/>
        <v>7.7843536273062439E-2</v>
      </c>
      <c r="Z102">
        <f t="shared" si="30"/>
        <v>0.59447704383015476</v>
      </c>
      <c r="AA102">
        <f t="shared" si="30"/>
        <v>-2.9054251034673555E-2</v>
      </c>
      <c r="AB102">
        <f t="shared" si="30"/>
        <v>-0.12439452188323331</v>
      </c>
      <c r="AC102">
        <f t="shared" si="30"/>
        <v>-0.81288643063704935</v>
      </c>
      <c r="AD102">
        <f t="shared" si="30"/>
        <v>-0.83141540191131647</v>
      </c>
      <c r="AE102">
        <f t="shared" si="30"/>
        <v>-0.25327364732427265</v>
      </c>
      <c r="AF102">
        <f t="shared" si="30"/>
        <v>5.0272402605729752E-2</v>
      </c>
      <c r="AG102">
        <f t="shared" si="30"/>
        <v>8.4086555452990097E-2</v>
      </c>
      <c r="AH102">
        <f t="shared" si="30"/>
        <v>-2.455555135058404E-3</v>
      </c>
      <c r="AI102">
        <f t="shared" si="30"/>
        <v>-3.017883865883552E-2</v>
      </c>
      <c r="AJ102">
        <f t="shared" si="30"/>
        <v>-4.5046633272442051E-2</v>
      </c>
      <c r="AK102">
        <f t="shared" si="30"/>
        <v>-4.0112259335074271E-2</v>
      </c>
      <c r="AL102">
        <f t="shared" si="30"/>
        <v>0.29775886455156053</v>
      </c>
      <c r="AM102">
        <f t="shared" si="30"/>
        <v>-0.10938137907540402</v>
      </c>
      <c r="AN102">
        <f t="shared" si="30"/>
        <v>-0.12708595073558285</v>
      </c>
      <c r="AO102">
        <f t="shared" si="30"/>
        <v>5.5082076310410344E-2</v>
      </c>
      <c r="AP102">
        <f t="shared" si="30"/>
        <v>-0.1501637662740099</v>
      </c>
      <c r="AQ102">
        <f t="shared" si="30"/>
        <v>6.4761386193557077E-2</v>
      </c>
      <c r="AR102">
        <f t="shared" si="30"/>
        <v>-2.6053859574595124E-2</v>
      </c>
      <c r="AS102">
        <f t="shared" si="30"/>
        <v>0.30093282386835229</v>
      </c>
      <c r="AT102">
        <f t="shared" si="30"/>
        <v>-0.66103281718101781</v>
      </c>
      <c r="AU102">
        <f t="shared" si="30"/>
        <v>-2.4416832737944084E-2</v>
      </c>
      <c r="AV102">
        <f t="shared" si="30"/>
        <v>0.2039475179975801</v>
      </c>
      <c r="AW102">
        <f t="shared" si="30"/>
        <v>-1.3298362915090463E-2</v>
      </c>
      <c r="AX102">
        <f t="shared" si="30"/>
        <v>1.3206123114366933E-2</v>
      </c>
      <c r="AY102">
        <f t="shared" si="30"/>
        <v>2.9234856830548175E-2</v>
      </c>
      <c r="AZ102">
        <f t="shared" si="30"/>
        <v>4.0988275675859338E-2</v>
      </c>
      <c r="BA102">
        <f t="shared" si="30"/>
        <v>0.11929315963990701</v>
      </c>
      <c r="BB102">
        <f t="shared" si="30"/>
        <v>-1.1776135831376221E-2</v>
      </c>
      <c r="BC102">
        <f t="shared" si="30"/>
        <v>-1.3665879807970481E-2</v>
      </c>
      <c r="BD102">
        <f t="shared" si="30"/>
        <v>-2.1617980730712499E-2</v>
      </c>
      <c r="BE102">
        <f t="shared" si="30"/>
        <v>7.3218103645097329E-3</v>
      </c>
      <c r="BF102">
        <f t="shared" si="30"/>
        <v>2.9479960775091012E-2</v>
      </c>
      <c r="BG102">
        <f t="shared" si="30"/>
        <v>0.18111794366791367</v>
      </c>
      <c r="BH102">
        <f t="shared" si="30"/>
        <v>0.28521029263380432</v>
      </c>
      <c r="BI102">
        <f t="shared" si="30"/>
        <v>-1.3624189102147979E-2</v>
      </c>
      <c r="BJ102">
        <f t="shared" si="30"/>
        <v>6.3136890175860549E-2</v>
      </c>
      <c r="BK102">
        <f t="shared" si="30"/>
        <v>7.9022933703121551E-2</v>
      </c>
      <c r="BL102">
        <f t="shared" si="30"/>
        <v>0.10300810256724308</v>
      </c>
      <c r="BM102">
        <f t="shared" si="30"/>
        <v>0.1380417001810548</v>
      </c>
      <c r="BN102">
        <f t="shared" si="30"/>
        <v>-2.6893000400421425E-2</v>
      </c>
      <c r="BO102">
        <f t="shared" ref="BO102:DZ102" si="31">LOG10(BO12)*3.322</f>
        <v>7.8262162163406979E-2</v>
      </c>
      <c r="BP102">
        <f t="shared" si="31"/>
        <v>7.7257487837739548E-3</v>
      </c>
      <c r="BQ102">
        <f t="shared" si="31"/>
        <v>-5.3166949127704801E-3</v>
      </c>
      <c r="BR102">
        <f t="shared" si="31"/>
        <v>-4.9135242589244454E-2</v>
      </c>
      <c r="BS102">
        <f t="shared" si="31"/>
        <v>1.2478774152628718E-2</v>
      </c>
      <c r="BT102">
        <f t="shared" si="31"/>
        <v>0.10238939051616705</v>
      </c>
      <c r="BU102">
        <f t="shared" si="31"/>
        <v>-9.3278883131755544E-2</v>
      </c>
      <c r="BV102">
        <f t="shared" si="31"/>
        <v>8.0881863517373344E-3</v>
      </c>
      <c r="BW102">
        <f t="shared" si="31"/>
        <v>0.14868491513864926</v>
      </c>
      <c r="BX102">
        <f t="shared" si="31"/>
        <v>-0.13439961998149241</v>
      </c>
      <c r="BY102">
        <f t="shared" si="31"/>
        <v>-6.7847232040904593E-2</v>
      </c>
      <c r="BZ102">
        <f t="shared" si="31"/>
        <v>0.12437709697316067</v>
      </c>
      <c r="CA102">
        <f t="shared" si="31"/>
        <v>-3.6153276331405285E-3</v>
      </c>
      <c r="CB102">
        <f t="shared" si="31"/>
        <v>-2.2999763444238742E-2</v>
      </c>
      <c r="CC102">
        <f t="shared" si="31"/>
        <v>7.207209522861277E-2</v>
      </c>
      <c r="CD102">
        <f t="shared" si="31"/>
        <v>9.2340341602818066E-2</v>
      </c>
      <c r="CE102">
        <f t="shared" si="31"/>
        <v>0.15186431218628307</v>
      </c>
      <c r="CF102">
        <f t="shared" si="31"/>
        <v>6.912614414244957E-3</v>
      </c>
      <c r="CG102">
        <f t="shared" si="31"/>
        <v>-0.26433095834534254</v>
      </c>
      <c r="CH102">
        <f t="shared" si="31"/>
        <v>0.18333991239938863</v>
      </c>
      <c r="CI102">
        <f t="shared" si="31"/>
        <v>-2.4702650771358012E-2</v>
      </c>
      <c r="CJ102">
        <f t="shared" si="31"/>
        <v>0.10646156259373196</v>
      </c>
      <c r="CK102">
        <f t="shared" si="31"/>
        <v>5.912788758152545E-2</v>
      </c>
      <c r="CL102">
        <f t="shared" si="31"/>
        <v>-0.11415313355076778</v>
      </c>
      <c r="CM102">
        <f t="shared" si="31"/>
        <v>0.58676985516802493</v>
      </c>
      <c r="CN102">
        <f t="shared" si="31"/>
        <v>7.8608204951424343E-2</v>
      </c>
      <c r="CO102">
        <f t="shared" si="31"/>
        <v>0.15416920132935361</v>
      </c>
      <c r="CP102">
        <f t="shared" si="31"/>
        <v>0.135815917190624</v>
      </c>
      <c r="CQ102">
        <f t="shared" si="31"/>
        <v>1.8798171907019615E-2</v>
      </c>
      <c r="CR102">
        <f t="shared" si="31"/>
        <v>0.17913780221988959</v>
      </c>
      <c r="CS102">
        <f t="shared" si="31"/>
        <v>-0.24709450351374726</v>
      </c>
      <c r="CT102">
        <f t="shared" si="31"/>
        <v>-5.6582871048999464E-2</v>
      </c>
      <c r="CU102">
        <f t="shared" si="31"/>
        <v>-7.3156463686505691E-2</v>
      </c>
      <c r="CV102">
        <f t="shared" si="31"/>
        <v>-3.3127762890308842E-3</v>
      </c>
      <c r="CW102">
        <f t="shared" si="31"/>
        <v>7.1189841844792545E-2</v>
      </c>
      <c r="CX102">
        <f t="shared" si="31"/>
        <v>-0.24797591808884681</v>
      </c>
      <c r="CY102">
        <f t="shared" si="31"/>
        <v>-0.5350406903275966</v>
      </c>
      <c r="CZ102">
        <f t="shared" si="31"/>
        <v>-0.10694254789515394</v>
      </c>
      <c r="DA102">
        <f t="shared" si="31"/>
        <v>-0.14338913338976339</v>
      </c>
      <c r="DB102">
        <f t="shared" si="31"/>
        <v>0.2125918550049041</v>
      </c>
      <c r="DC102">
        <f t="shared" si="31"/>
        <v>1.8574601877912874E-2</v>
      </c>
      <c r="DD102">
        <f t="shared" si="31"/>
        <v>0.12879900365504712</v>
      </c>
      <c r="DE102">
        <f t="shared" si="31"/>
        <v>0.11216251057584338</v>
      </c>
      <c r="DF102">
        <f t="shared" si="31"/>
        <v>-0.14602832695735524</v>
      </c>
      <c r="DG102">
        <f t="shared" si="31"/>
        <v>0.48148949665318336</v>
      </c>
      <c r="DH102">
        <f t="shared" si="31"/>
        <v>3.5917645099991534E-2</v>
      </c>
      <c r="DI102">
        <f t="shared" si="31"/>
        <v>5.0021899542769338E-2</v>
      </c>
      <c r="DJ102">
        <f t="shared" si="31"/>
        <v>3.1679149347087446E-2</v>
      </c>
      <c r="DK102">
        <f t="shared" si="31"/>
        <v>5.9660439064657426E-3</v>
      </c>
      <c r="DL102">
        <f t="shared" si="31"/>
        <v>4.975002204248033E-2</v>
      </c>
      <c r="DM102">
        <f t="shared" si="31"/>
        <v>-0.10620727189439425</v>
      </c>
      <c r="DN102">
        <f t="shared" si="31"/>
        <v>-0.79368078101367512</v>
      </c>
      <c r="DO102">
        <f t="shared" si="31"/>
        <v>-2.3385953966851444E-2</v>
      </c>
      <c r="DP102">
        <f t="shared" si="31"/>
        <v>8.4703561879890282E-2</v>
      </c>
      <c r="DQ102">
        <f t="shared" si="31"/>
        <v>0.10557066298639475</v>
      </c>
      <c r="DR102">
        <f t="shared" si="31"/>
        <v>9.3077235601652944E-2</v>
      </c>
      <c r="DS102">
        <f t="shared" si="31"/>
        <v>2.1587220807545032E-2</v>
      </c>
      <c r="DT102">
        <f t="shared" si="31"/>
        <v>-4.8313939119588055E-2</v>
      </c>
      <c r="DU102">
        <f t="shared" si="31"/>
        <v>-0.30568940230036257</v>
      </c>
      <c r="DV102">
        <f t="shared" si="31"/>
        <v>6.621488770563469E-3</v>
      </c>
      <c r="DW102">
        <f t="shared" si="31"/>
        <v>-5.8332565727813382E-2</v>
      </c>
      <c r="DX102">
        <f t="shared" si="31"/>
        <v>-5.0795146480206485E-2</v>
      </c>
      <c r="DY102">
        <f t="shared" si="31"/>
        <v>-0.75420169413217386</v>
      </c>
      <c r="DZ102">
        <f t="shared" si="31"/>
        <v>-8.309718826271284E-2</v>
      </c>
      <c r="EA102">
        <f t="shared" ref="EA102:EJ102" si="32">LOG10(EA12)*3.322</f>
        <v>-6.8202570265682771E-2</v>
      </c>
      <c r="EB102">
        <f t="shared" si="32"/>
        <v>0.12227871236558294</v>
      </c>
      <c r="EC102">
        <f t="shared" si="32"/>
        <v>0.12079715400475588</v>
      </c>
      <c r="ED102">
        <f t="shared" si="32"/>
        <v>-0.81290086309172782</v>
      </c>
      <c r="EE102">
        <f t="shared" si="32"/>
        <v>-0.75579166582694324</v>
      </c>
      <c r="EF102">
        <f t="shared" si="32"/>
        <v>-0.12327320076221861</v>
      </c>
      <c r="EG102">
        <f t="shared" si="32"/>
        <v>1.3809437135278203E-2</v>
      </c>
      <c r="EH102">
        <f t="shared" si="32"/>
        <v>-7.9833189530915238E-3</v>
      </c>
      <c r="EI102">
        <f t="shared" si="32"/>
        <v>8.7763661933794604E-2</v>
      </c>
      <c r="EJ102">
        <f t="shared" si="32"/>
        <v>4.5273160191834569E-2</v>
      </c>
    </row>
    <row r="103" spans="1:140">
      <c r="A103" s="2" t="s">
        <v>140</v>
      </c>
      <c r="B103" s="2" t="s">
        <v>152</v>
      </c>
      <c r="C103">
        <f t="shared" ref="C103:BN103" si="33">LOG10(C13)*3.322</f>
        <v>-0.54415431934661262</v>
      </c>
      <c r="D103">
        <f t="shared" si="33"/>
        <v>-0.26910533367079964</v>
      </c>
      <c r="E103">
        <f t="shared" si="33"/>
        <v>-1.6684868246188738E-2</v>
      </c>
      <c r="F103">
        <f t="shared" si="33"/>
        <v>-2.8661162973989712E-2</v>
      </c>
      <c r="G103">
        <f t="shared" si="33"/>
        <v>-0.23693258275576135</v>
      </c>
      <c r="H103">
        <f t="shared" si="33"/>
        <v>0.10166342382298874</v>
      </c>
      <c r="I103">
        <f t="shared" si="33"/>
        <v>0.11320595874521609</v>
      </c>
      <c r="J103">
        <f t="shared" si="33"/>
        <v>-0.31075569805492909</v>
      </c>
      <c r="K103">
        <f t="shared" si="33"/>
        <v>-3.7944600505691083E-3</v>
      </c>
      <c r="L103">
        <f t="shared" si="33"/>
        <v>5.2862311453427284E-2</v>
      </c>
      <c r="M103">
        <f t="shared" si="33"/>
        <v>8.9215089201618331E-2</v>
      </c>
      <c r="N103">
        <f t="shared" si="33"/>
        <v>-0.25499545244564459</v>
      </c>
      <c r="O103">
        <f t="shared" si="33"/>
        <v>0.58063330159505511</v>
      </c>
      <c r="P103">
        <f t="shared" si="33"/>
        <v>5.6326382052041865E-2</v>
      </c>
      <c r="Q103">
        <f t="shared" si="33"/>
        <v>0.12637525989381082</v>
      </c>
      <c r="R103">
        <f t="shared" si="33"/>
        <v>-0.25369193482196445</v>
      </c>
      <c r="S103">
        <f t="shared" si="33"/>
        <v>0.15490085491307651</v>
      </c>
      <c r="T103">
        <f t="shared" si="33"/>
        <v>-2.8412232022057897</v>
      </c>
      <c r="U103">
        <f t="shared" si="33"/>
        <v>-0.18610481008010493</v>
      </c>
      <c r="V103">
        <f t="shared" si="33"/>
        <v>-0.13174883420477812</v>
      </c>
      <c r="W103">
        <f t="shared" si="33"/>
        <v>0.24140090564649341</v>
      </c>
      <c r="X103">
        <f t="shared" si="33"/>
        <v>0.15217519329188228</v>
      </c>
      <c r="Y103">
        <f t="shared" si="33"/>
        <v>5.8920143373388981E-2</v>
      </c>
      <c r="Z103">
        <f t="shared" si="33"/>
        <v>8.4067109112762453E-2</v>
      </c>
      <c r="AA103">
        <f t="shared" si="33"/>
        <v>0.46674269475972913</v>
      </c>
      <c r="AB103">
        <f t="shared" si="33"/>
        <v>4.145503374280388E-3</v>
      </c>
      <c r="AC103">
        <f t="shared" si="33"/>
        <v>-0.68298033312905759</v>
      </c>
      <c r="AD103">
        <f t="shared" si="33"/>
        <v>-0.25703190013823346</v>
      </c>
      <c r="AE103">
        <f t="shared" si="33"/>
        <v>-3.1899725921079099E-2</v>
      </c>
      <c r="AF103">
        <f t="shared" si="33"/>
        <v>4.003521546782584E-2</v>
      </c>
      <c r="AG103">
        <f t="shared" si="33"/>
        <v>9.5696799335235241E-2</v>
      </c>
      <c r="AH103">
        <f t="shared" si="33"/>
        <v>1.5234714520035147E-2</v>
      </c>
      <c r="AI103">
        <f t="shared" si="33"/>
        <v>-2.0775183888727351E-2</v>
      </c>
      <c r="AJ103">
        <f t="shared" si="33"/>
        <v>1.1925980870533173E-3</v>
      </c>
      <c r="AK103">
        <f t="shared" si="33"/>
        <v>2.7315054298293562E-2</v>
      </c>
      <c r="AL103">
        <f t="shared" si="33"/>
        <v>-4.5551865330659212E-2</v>
      </c>
      <c r="AM103">
        <f t="shared" si="33"/>
        <v>-0.86140915941353491</v>
      </c>
      <c r="AN103">
        <f t="shared" si="33"/>
        <v>-0.82603845746574922</v>
      </c>
      <c r="AO103">
        <f t="shared" si="33"/>
        <v>0.31385212812884677</v>
      </c>
      <c r="AP103">
        <f t="shared" si="33"/>
        <v>-0.17153760260189665</v>
      </c>
      <c r="AQ103">
        <f t="shared" si="33"/>
        <v>7.1302557048947043E-2</v>
      </c>
      <c r="AR103">
        <f t="shared" si="33"/>
        <v>-0.13387966874702698</v>
      </c>
      <c r="AS103">
        <f t="shared" si="33"/>
        <v>0.31578239361187643</v>
      </c>
      <c r="AT103">
        <f t="shared" si="33"/>
        <v>-0.98443954103382658</v>
      </c>
      <c r="AU103">
        <f t="shared" si="33"/>
        <v>3.2353627026635882E-3</v>
      </c>
      <c r="AV103">
        <f t="shared" si="33"/>
        <v>7.8677477399244494E-2</v>
      </c>
      <c r="AW103">
        <f t="shared" si="33"/>
        <v>-0.10595436034837701</v>
      </c>
      <c r="AX103">
        <f t="shared" si="33"/>
        <v>0.10846490933123948</v>
      </c>
      <c r="AY103">
        <f t="shared" si="33"/>
        <v>2.5279421296785971E-2</v>
      </c>
      <c r="AZ103">
        <f t="shared" si="33"/>
        <v>0.23236057048227052</v>
      </c>
      <c r="BA103">
        <f t="shared" si="33"/>
        <v>-0.40668850012955277</v>
      </c>
      <c r="BB103">
        <f t="shared" si="33"/>
        <v>2.7490858908154611E-2</v>
      </c>
      <c r="BC103">
        <f t="shared" si="33"/>
        <v>3.8541326550604509E-3</v>
      </c>
      <c r="BD103">
        <f t="shared" si="33"/>
        <v>8.1098740684076534E-2</v>
      </c>
      <c r="BE103">
        <f t="shared" si="33"/>
        <v>1.3416632212302828E-2</v>
      </c>
      <c r="BF103">
        <f t="shared" si="33"/>
        <v>0.17952167233542923</v>
      </c>
      <c r="BG103">
        <f t="shared" si="33"/>
        <v>0.20057534581868747</v>
      </c>
      <c r="BH103">
        <f t="shared" si="33"/>
        <v>-2.0559328025808141</v>
      </c>
      <c r="BI103">
        <f t="shared" si="33"/>
        <v>0.10524897199056006</v>
      </c>
      <c r="BJ103">
        <f t="shared" si="33"/>
        <v>3.4566148628118075E-3</v>
      </c>
      <c r="BK103">
        <f t="shared" si="33"/>
        <v>2.787966118158634E-2</v>
      </c>
      <c r="BL103">
        <f t="shared" si="33"/>
        <v>-3.3774147087851362E-2</v>
      </c>
      <c r="BM103">
        <f t="shared" si="33"/>
        <v>-2.0997711256544923E-2</v>
      </c>
      <c r="BN103">
        <f t="shared" si="33"/>
        <v>-6.1546630303210288E-2</v>
      </c>
      <c r="BO103">
        <f t="shared" ref="BO103:DZ103" si="34">LOG10(BO13)*3.322</f>
        <v>2.9010754641007729E-2</v>
      </c>
      <c r="BP103">
        <f t="shared" si="34"/>
        <v>5.3303354646745363E-2</v>
      </c>
      <c r="BQ103">
        <f t="shared" si="34"/>
        <v>8.3928855988673584E-2</v>
      </c>
      <c r="BR103">
        <f t="shared" si="34"/>
        <v>0.13165777763712277</v>
      </c>
      <c r="BS103">
        <f t="shared" si="34"/>
        <v>9.3886826438421028E-2</v>
      </c>
      <c r="BT103">
        <f t="shared" si="34"/>
        <v>-0.20557206772631417</v>
      </c>
      <c r="BU103">
        <f t="shared" si="34"/>
        <v>-5.8295891784524129E-2</v>
      </c>
      <c r="BV103">
        <f t="shared" si="34"/>
        <v>-2.3644480432324547E-2</v>
      </c>
      <c r="BW103">
        <f t="shared" si="34"/>
        <v>0.20517462403920944</v>
      </c>
      <c r="BX103">
        <f t="shared" si="34"/>
        <v>-0.11716362334474596</v>
      </c>
      <c r="BY103">
        <f t="shared" si="34"/>
        <v>1.0538188990059967E-2</v>
      </c>
      <c r="BZ103">
        <f t="shared" si="34"/>
        <v>-2.3070195479372342E-2</v>
      </c>
      <c r="CA103">
        <f t="shared" si="34"/>
        <v>0.59371220557766091</v>
      </c>
      <c r="CB103">
        <f t="shared" si="34"/>
        <v>0.12964733962353478</v>
      </c>
      <c r="CC103">
        <f t="shared" si="34"/>
        <v>-0.13529553414381809</v>
      </c>
      <c r="CD103">
        <f t="shared" si="34"/>
        <v>-0.16196676951244957</v>
      </c>
      <c r="CE103">
        <f t="shared" si="34"/>
        <v>5.5114099436835255E-2</v>
      </c>
      <c r="CF103">
        <f t="shared" si="34"/>
        <v>0.1793720675204748</v>
      </c>
      <c r="CG103">
        <f t="shared" si="34"/>
        <v>0.42846999816675535</v>
      </c>
      <c r="CH103">
        <f t="shared" si="34"/>
        <v>0.11493718510583428</v>
      </c>
      <c r="CI103">
        <f t="shared" si="34"/>
        <v>9.3131884930146125E-2</v>
      </c>
      <c r="CJ103">
        <f t="shared" si="34"/>
        <v>3.8346841942111409E-2</v>
      </c>
      <c r="CK103">
        <f t="shared" si="34"/>
        <v>-3.6054482091222487E-2</v>
      </c>
      <c r="CL103">
        <f t="shared" si="34"/>
        <v>-4.1007545031873011E-2</v>
      </c>
      <c r="CM103">
        <f t="shared" si="34"/>
        <v>5.701924520203467E-2</v>
      </c>
      <c r="CN103">
        <f t="shared" si="34"/>
        <v>-1.3549006807638805E-2</v>
      </c>
      <c r="CO103">
        <f t="shared" si="34"/>
        <v>-2.2269769938280295E-2</v>
      </c>
      <c r="CP103">
        <f t="shared" si="34"/>
        <v>4.5178693411641851E-2</v>
      </c>
      <c r="CQ103">
        <f t="shared" si="34"/>
        <v>-9.937653229722879E-3</v>
      </c>
      <c r="CR103">
        <f t="shared" si="34"/>
        <v>0.14740571633606758</v>
      </c>
      <c r="CS103">
        <f t="shared" si="34"/>
        <v>-5.5900471542142165E-2</v>
      </c>
      <c r="CT103">
        <f t="shared" si="34"/>
        <v>-7.6387217035716274E-3</v>
      </c>
      <c r="CU103">
        <f t="shared" si="34"/>
        <v>-7.610514096147146E-2</v>
      </c>
      <c r="CV103">
        <f t="shared" si="34"/>
        <v>4.585849504312995E-2</v>
      </c>
      <c r="CW103">
        <f t="shared" si="34"/>
        <v>7.7315666400173788E-2</v>
      </c>
      <c r="CX103">
        <f t="shared" si="34"/>
        <v>6.7865656541391317E-2</v>
      </c>
      <c r="CY103">
        <f t="shared" si="34"/>
        <v>-0.1873603256137458</v>
      </c>
      <c r="CZ103">
        <f t="shared" si="34"/>
        <v>-2.7780584002078411E-2</v>
      </c>
      <c r="DA103">
        <f t="shared" si="34"/>
        <v>-3.0921527782412229E-2</v>
      </c>
      <c r="DB103">
        <f t="shared" si="34"/>
        <v>0.19546287275331067</v>
      </c>
      <c r="DC103">
        <f t="shared" si="34"/>
        <v>-0.15541045595236105</v>
      </c>
      <c r="DD103">
        <f t="shared" si="34"/>
        <v>-0.28756754738893997</v>
      </c>
      <c r="DE103">
        <f t="shared" si="34"/>
        <v>9.2172408670617642E-2</v>
      </c>
      <c r="DF103">
        <f t="shared" si="34"/>
        <v>-9.6270294197182596E-2</v>
      </c>
      <c r="DG103">
        <f t="shared" si="34"/>
        <v>0.1417605068277864</v>
      </c>
      <c r="DH103">
        <f t="shared" si="34"/>
        <v>0.25391895057222263</v>
      </c>
      <c r="DI103">
        <f t="shared" si="34"/>
        <v>-0.1461622187627272</v>
      </c>
      <c r="DJ103">
        <f t="shared" si="34"/>
        <v>-5.2911946535768029E-2</v>
      </c>
      <c r="DK103">
        <f t="shared" si="34"/>
        <v>0.10305409263475028</v>
      </c>
      <c r="DL103">
        <f t="shared" si="34"/>
        <v>9.0123662751454822E-2</v>
      </c>
      <c r="DM103">
        <f t="shared" si="34"/>
        <v>-0.11079214428503387</v>
      </c>
      <c r="DN103">
        <f t="shared" si="34"/>
        <v>-0.66207177890168623</v>
      </c>
      <c r="DO103">
        <f t="shared" si="34"/>
        <v>9.5015392879828839E-2</v>
      </c>
      <c r="DP103">
        <f t="shared" si="34"/>
        <v>3.0293840218367216E-2</v>
      </c>
      <c r="DQ103">
        <f t="shared" si="34"/>
        <v>-0.11773657644146025</v>
      </c>
      <c r="DR103">
        <f t="shared" si="34"/>
        <v>-1.4442421252514057E-2</v>
      </c>
      <c r="DS103">
        <f t="shared" si="34"/>
        <v>0.34515209144642539</v>
      </c>
      <c r="DT103">
        <f t="shared" si="34"/>
        <v>0.11416367562531864</v>
      </c>
      <c r="DU103">
        <f t="shared" si="34"/>
        <v>-0.45366904384832935</v>
      </c>
      <c r="DV103">
        <f t="shared" si="34"/>
        <v>9.4320853727923815E-2</v>
      </c>
      <c r="DW103">
        <f t="shared" si="34"/>
        <v>-2.5510905475955702E-2</v>
      </c>
      <c r="DX103">
        <f t="shared" si="34"/>
        <v>5.0090965472250851E-2</v>
      </c>
      <c r="DY103">
        <f t="shared" si="34"/>
        <v>9.7893481602848754E-3</v>
      </c>
      <c r="DZ103">
        <f t="shared" si="34"/>
        <v>-6.9270175590080502E-2</v>
      </c>
      <c r="EA103">
        <f t="shared" ref="EA103:EJ103" si="35">LOG10(EA13)*3.322</f>
        <v>-0.21806303405368693</v>
      </c>
      <c r="EB103">
        <f t="shared" si="35"/>
        <v>0.28391031843884434</v>
      </c>
      <c r="EC103">
        <f t="shared" si="35"/>
        <v>0.12726070704538997</v>
      </c>
      <c r="ED103">
        <f t="shared" si="35"/>
        <v>-1.8662563319163021</v>
      </c>
      <c r="EE103">
        <f t="shared" si="35"/>
        <v>-1.2597675444110528</v>
      </c>
      <c r="EF103">
        <f t="shared" si="35"/>
        <v>-7.5099515319024493E-2</v>
      </c>
      <c r="EG103">
        <f t="shared" si="35"/>
        <v>0.18739521868556624</v>
      </c>
      <c r="EH103">
        <f t="shared" si="35"/>
        <v>3.1303220664676654E-2</v>
      </c>
      <c r="EI103">
        <f t="shared" si="35"/>
        <v>-9.8123940893777312E-3</v>
      </c>
      <c r="EJ103">
        <f t="shared" si="35"/>
        <v>2.6033202525514023E-2</v>
      </c>
    </row>
    <row r="104" spans="1:140">
      <c r="A104" s="2" t="s">
        <v>140</v>
      </c>
      <c r="B104" s="2" t="s">
        <v>153</v>
      </c>
      <c r="C104">
        <f t="shared" ref="C104:BN104" si="36">LOG10(C14)*3.322</f>
        <v>-0.76289836009803802</v>
      </c>
      <c r="D104">
        <f t="shared" si="36"/>
        <v>-5.4664391081696496E-2</v>
      </c>
      <c r="E104">
        <f t="shared" si="36"/>
        <v>-1.6672530332954089E-2</v>
      </c>
      <c r="F104">
        <f t="shared" si="36"/>
        <v>-3.8476499030479776E-2</v>
      </c>
      <c r="G104">
        <f t="shared" si="36"/>
        <v>-0.46276023810317068</v>
      </c>
      <c r="H104">
        <f t="shared" si="36"/>
        <v>2.0823402229935093E-2</v>
      </c>
      <c r="I104">
        <f t="shared" si="36"/>
        <v>0.10471656489707243</v>
      </c>
      <c r="J104">
        <f t="shared" si="36"/>
        <v>-0.43310440874067169</v>
      </c>
      <c r="K104">
        <f t="shared" si="36"/>
        <v>4.5944597272599572E-2</v>
      </c>
      <c r="L104">
        <f t="shared" si="36"/>
        <v>3.755527495912805E-3</v>
      </c>
      <c r="M104">
        <f t="shared" si="36"/>
        <v>0.11284053613953633</v>
      </c>
      <c r="N104">
        <f t="shared" si="36"/>
        <v>-0.30522067030633837</v>
      </c>
      <c r="O104">
        <f t="shared" si="36"/>
        <v>0.359027001503123</v>
      </c>
      <c r="P104">
        <f t="shared" si="36"/>
        <v>-5.1505240661505518E-2</v>
      </c>
      <c r="Q104">
        <f t="shared" si="36"/>
        <v>6.0648228829575601E-2</v>
      </c>
      <c r="R104">
        <f t="shared" si="36"/>
        <v>-0.60752049488005055</v>
      </c>
      <c r="S104">
        <f t="shared" si="36"/>
        <v>4.6932360491493332E-2</v>
      </c>
      <c r="T104">
        <f t="shared" si="36"/>
        <v>-2.5297421041386756</v>
      </c>
      <c r="U104">
        <f t="shared" si="36"/>
        <v>-0.78982717222135324</v>
      </c>
      <c r="V104">
        <f t="shared" si="36"/>
        <v>0.24735871192773115</v>
      </c>
      <c r="W104">
        <f t="shared" si="36"/>
        <v>0.30387858829143799</v>
      </c>
      <c r="X104">
        <f t="shared" si="36"/>
        <v>0.14436146031722094</v>
      </c>
      <c r="Y104">
        <f t="shared" si="36"/>
        <v>-8.0571316702543402E-2</v>
      </c>
      <c r="Z104">
        <f t="shared" si="36"/>
        <v>0.22876534569146603</v>
      </c>
      <c r="AA104">
        <f t="shared" si="36"/>
        <v>0.51388814680934114</v>
      </c>
      <c r="AB104">
        <f t="shared" si="36"/>
        <v>7.6201709221178013E-2</v>
      </c>
      <c r="AC104">
        <f t="shared" si="36"/>
        <v>-0.39119643483583583</v>
      </c>
      <c r="AD104">
        <f t="shared" si="36"/>
        <v>-0.14748916684903918</v>
      </c>
      <c r="AE104">
        <f t="shared" si="36"/>
        <v>1.1094368247784545E-2</v>
      </c>
      <c r="AF104">
        <f t="shared" si="36"/>
        <v>0.22513042711675757</v>
      </c>
      <c r="AG104">
        <f t="shared" si="36"/>
        <v>5.6321557571938768E-2</v>
      </c>
      <c r="AH104">
        <f t="shared" si="36"/>
        <v>0.11952680394929319</v>
      </c>
      <c r="AI104">
        <f t="shared" si="36"/>
        <v>0.1186618789184971</v>
      </c>
      <c r="AJ104">
        <f t="shared" si="36"/>
        <v>-0.11323921391663615</v>
      </c>
      <c r="AK104">
        <f t="shared" si="36"/>
        <v>-2.9574055548834074E-2</v>
      </c>
      <c r="AL104">
        <f t="shared" si="36"/>
        <v>6.7312224625527897E-2</v>
      </c>
      <c r="AM104">
        <f t="shared" si="36"/>
        <v>-1.1848549913505033</v>
      </c>
      <c r="AN104">
        <f t="shared" si="36"/>
        <v>-0.96013355042442561</v>
      </c>
      <c r="AO104">
        <f t="shared" si="36"/>
        <v>0.14275448858822687</v>
      </c>
      <c r="AP104">
        <f t="shared" si="36"/>
        <v>-0.15111524054835884</v>
      </c>
      <c r="AQ104">
        <f t="shared" si="36"/>
        <v>0.12945722379044242</v>
      </c>
      <c r="AR104">
        <f t="shared" si="36"/>
        <v>-0.1228030780773091</v>
      </c>
      <c r="AS104">
        <f t="shared" si="36"/>
        <v>0.15601826110514638</v>
      </c>
      <c r="AT104">
        <f t="shared" si="36"/>
        <v>-0.89201786049800846</v>
      </c>
      <c r="AU104">
        <f t="shared" si="36"/>
        <v>4.237240666455995E-2</v>
      </c>
      <c r="AV104">
        <f t="shared" si="36"/>
        <v>-5.4078548159630958E-2</v>
      </c>
      <c r="AW104">
        <f t="shared" si="36"/>
        <v>-3.3225212215784138E-2</v>
      </c>
      <c r="AX104">
        <f t="shared" si="36"/>
        <v>-0.31963995270879553</v>
      </c>
      <c r="AY104">
        <f t="shared" si="36"/>
        <v>0.17934390050302482</v>
      </c>
      <c r="AZ104">
        <f t="shared" si="36"/>
        <v>0.27694428265998922</v>
      </c>
      <c r="BA104">
        <f t="shared" si="36"/>
        <v>-0.65130337427022389</v>
      </c>
      <c r="BB104">
        <f t="shared" si="36"/>
        <v>4.4359194505407422E-2</v>
      </c>
      <c r="BC104">
        <f t="shared" si="36"/>
        <v>0.12359120670943251</v>
      </c>
      <c r="BD104">
        <f t="shared" si="36"/>
        <v>8.9361463381525841E-2</v>
      </c>
      <c r="BE104">
        <f t="shared" si="36"/>
        <v>0.10293539260347663</v>
      </c>
      <c r="BF104">
        <f t="shared" si="36"/>
        <v>-1.7956744420525958E-2</v>
      </c>
      <c r="BG104">
        <f t="shared" si="36"/>
        <v>7.6373110347756554E-2</v>
      </c>
      <c r="BH104">
        <f t="shared" si="36"/>
        <v>-1.9994595094180398</v>
      </c>
      <c r="BI104">
        <f t="shared" si="36"/>
        <v>-0.37385188881799963</v>
      </c>
      <c r="BJ104">
        <f t="shared" si="36"/>
        <v>-5.7078477787017211E-2</v>
      </c>
      <c r="BK104">
        <f t="shared" si="36"/>
        <v>5.9885845524686288E-2</v>
      </c>
      <c r="BL104">
        <f t="shared" si="36"/>
        <v>-5.1232492551482427E-2</v>
      </c>
      <c r="BM104">
        <f t="shared" si="36"/>
        <v>-0.16392175187954974</v>
      </c>
      <c r="BN104">
        <f t="shared" si="36"/>
        <v>-2.433027347731849E-2</v>
      </c>
      <c r="BO104">
        <f t="shared" ref="BO104:DZ104" si="37">LOG10(BO14)*3.322</f>
        <v>-0.22119113493352152</v>
      </c>
      <c r="BP104">
        <f t="shared" si="37"/>
        <v>-7.3395234055471298E-2</v>
      </c>
      <c r="BQ104">
        <f t="shared" si="37"/>
        <v>0.20871429597137159</v>
      </c>
      <c r="BR104">
        <f t="shared" si="37"/>
        <v>0.11599870596568877</v>
      </c>
      <c r="BS104">
        <f t="shared" si="37"/>
        <v>0.29440789589671995</v>
      </c>
      <c r="BT104">
        <f t="shared" si="37"/>
        <v>-0.19498189673646285</v>
      </c>
      <c r="BU104">
        <f t="shared" si="37"/>
        <v>-7.0804473666264939E-2</v>
      </c>
      <c r="BV104">
        <f t="shared" si="37"/>
        <v>-1.3195322467916736E-2</v>
      </c>
      <c r="BW104">
        <f t="shared" si="37"/>
        <v>0.19543666022556463</v>
      </c>
      <c r="BX104">
        <f t="shared" si="37"/>
        <v>-0.11140912693083423</v>
      </c>
      <c r="BY104">
        <f t="shared" si="37"/>
        <v>-7.6678650228786532E-3</v>
      </c>
      <c r="BZ104">
        <f t="shared" si="37"/>
        <v>-4.4735425263259826E-2</v>
      </c>
      <c r="CA104">
        <f t="shared" si="37"/>
        <v>0.3217979491188544</v>
      </c>
      <c r="CB104">
        <f t="shared" si="37"/>
        <v>0.14639227680833325</v>
      </c>
      <c r="CC104">
        <f t="shared" si="37"/>
        <v>-4.835909977975935E-2</v>
      </c>
      <c r="CD104">
        <f t="shared" si="37"/>
        <v>-0.26936484194111998</v>
      </c>
      <c r="CE104">
        <f t="shared" si="37"/>
        <v>-3.554233067961138E-3</v>
      </c>
      <c r="CF104">
        <f t="shared" si="37"/>
        <v>0.22078949601911679</v>
      </c>
      <c r="CG104">
        <f t="shared" si="37"/>
        <v>0.34049621050696594</v>
      </c>
      <c r="CH104">
        <f t="shared" si="37"/>
        <v>0.20753857397330586</v>
      </c>
      <c r="CI104">
        <f t="shared" si="37"/>
        <v>2.0645706044901953E-2</v>
      </c>
      <c r="CJ104">
        <f t="shared" si="37"/>
        <v>-7.8188727471448227E-2</v>
      </c>
      <c r="CK104">
        <f t="shared" si="37"/>
        <v>-7.1234889787137309E-2</v>
      </c>
      <c r="CL104">
        <f t="shared" si="37"/>
        <v>-0.11432659738921201</v>
      </c>
      <c r="CM104">
        <f t="shared" si="37"/>
        <v>2.2049030905030707E-2</v>
      </c>
      <c r="CN104">
        <f t="shared" si="37"/>
        <v>-0.27351929857969426</v>
      </c>
      <c r="CO104">
        <f t="shared" si="37"/>
        <v>3.4416614066613858E-2</v>
      </c>
      <c r="CP104">
        <f t="shared" si="37"/>
        <v>-0.10922244236729821</v>
      </c>
      <c r="CQ104">
        <f t="shared" si="37"/>
        <v>2.9166777335937713E-2</v>
      </c>
      <c r="CR104">
        <f t="shared" si="37"/>
        <v>1.0640048496290086E-2</v>
      </c>
      <c r="CS104">
        <f t="shared" si="37"/>
        <v>-0.15332838599072623</v>
      </c>
      <c r="CT104">
        <f t="shared" si="37"/>
        <v>2.994350789367644E-2</v>
      </c>
      <c r="CU104">
        <f t="shared" si="37"/>
        <v>-0.20580380706130533</v>
      </c>
      <c r="CV104">
        <f t="shared" si="37"/>
        <v>0.11382721315246806</v>
      </c>
      <c r="CW104">
        <f t="shared" si="37"/>
        <v>0.24996043327856701</v>
      </c>
      <c r="CX104">
        <f t="shared" si="37"/>
        <v>0.1740016275128202</v>
      </c>
      <c r="CY104">
        <f t="shared" si="37"/>
        <v>-3.5454628666990479E-2</v>
      </c>
      <c r="CZ104">
        <f t="shared" si="37"/>
        <v>-4.451175171540292E-2</v>
      </c>
      <c r="DA104">
        <f t="shared" si="37"/>
        <v>-0.10510472783155246</v>
      </c>
      <c r="DB104">
        <f t="shared" si="37"/>
        <v>3.5443193862819584E-2</v>
      </c>
      <c r="DC104">
        <f t="shared" si="37"/>
        <v>-0.12331581494444603</v>
      </c>
      <c r="DD104">
        <f t="shared" si="37"/>
        <v>-0.10255109594506688</v>
      </c>
      <c r="DE104">
        <f t="shared" si="37"/>
        <v>-2.3487984545297623E-2</v>
      </c>
      <c r="DF104">
        <f t="shared" si="37"/>
        <v>-8.2500123224823835E-2</v>
      </c>
      <c r="DG104">
        <f t="shared" si="37"/>
        <v>-9.2970761041130494E-3</v>
      </c>
      <c r="DH104">
        <f t="shared" si="37"/>
        <v>0.18939679932777687</v>
      </c>
      <c r="DI104">
        <f t="shared" si="37"/>
        <v>-0.20963140124578189</v>
      </c>
      <c r="DJ104">
        <f t="shared" si="37"/>
        <v>-0.20964412256062992</v>
      </c>
      <c r="DK104">
        <f t="shared" si="37"/>
        <v>-0.33474975159716308</v>
      </c>
      <c r="DL104">
        <f t="shared" si="37"/>
        <v>5.1608873374149815E-2</v>
      </c>
      <c r="DM104">
        <f t="shared" si="37"/>
        <v>-4.5276902792480922E-2</v>
      </c>
      <c r="DN104">
        <f t="shared" si="37"/>
        <v>-0.35100733114106392</v>
      </c>
      <c r="DO104">
        <f t="shared" si="37"/>
        <v>-5.9849256278934676E-3</v>
      </c>
      <c r="DP104">
        <f t="shared" si="37"/>
        <v>0.13539991097051551</v>
      </c>
      <c r="DQ104">
        <f t="shared" si="37"/>
        <v>0.15325664273517664</v>
      </c>
      <c r="DR104">
        <f t="shared" si="37"/>
        <v>-6.8117315709890616E-2</v>
      </c>
      <c r="DS104">
        <f t="shared" si="37"/>
        <v>0.35392301437856216</v>
      </c>
      <c r="DT104">
        <f t="shared" si="37"/>
        <v>0.1588015202460771</v>
      </c>
      <c r="DU104">
        <f t="shared" si="37"/>
        <v>-5.3127971624211671E-2</v>
      </c>
      <c r="DV104">
        <f t="shared" si="37"/>
        <v>7.6912531258056749E-2</v>
      </c>
      <c r="DW104">
        <f t="shared" si="37"/>
        <v>8.4497006334194671E-2</v>
      </c>
      <c r="DX104">
        <f t="shared" si="37"/>
        <v>4.9766327130426613E-3</v>
      </c>
      <c r="DY104">
        <f t="shared" si="37"/>
        <v>-2.5355527720011872E-2</v>
      </c>
      <c r="DZ104">
        <f t="shared" si="37"/>
        <v>-8.4535962797259417E-2</v>
      </c>
      <c r="EA104">
        <f t="shared" ref="EA104:EJ104" si="38">LOG10(EA14)*3.322</f>
        <v>-0.13778852254606605</v>
      </c>
      <c r="EB104">
        <f t="shared" si="38"/>
        <v>-1.6249228692027721E-2</v>
      </c>
      <c r="EC104">
        <f t="shared" si="38"/>
        <v>0.21601059756887128</v>
      </c>
      <c r="ED104">
        <f t="shared" si="38"/>
        <v>-1.4584931111819068</v>
      </c>
      <c r="EE104">
        <f t="shared" si="38"/>
        <v>-0.95191833882431698</v>
      </c>
      <c r="EF104">
        <f t="shared" si="38"/>
        <v>-9.7484991221297002E-2</v>
      </c>
      <c r="EG104">
        <f t="shared" si="38"/>
        <v>0.30776251841541413</v>
      </c>
      <c r="EH104">
        <f t="shared" si="38"/>
        <v>4.2888369196602411E-2</v>
      </c>
      <c r="EI104">
        <f t="shared" si="38"/>
        <v>1.9996069356747217E-2</v>
      </c>
      <c r="EJ104">
        <f t="shared" si="38"/>
        <v>9.8381884315673282E-2</v>
      </c>
    </row>
    <row r="105" spans="1:140">
      <c r="A105" s="2" t="s">
        <v>140</v>
      </c>
      <c r="B105" s="2" t="s">
        <v>154</v>
      </c>
      <c r="C105">
        <f t="shared" ref="C105:BN105" si="39">LOG10(C15)*3.322</f>
        <v>-0.78554016892009348</v>
      </c>
      <c r="D105">
        <f t="shared" si="39"/>
        <v>-0.2070843284521324</v>
      </c>
      <c r="E105">
        <f t="shared" si="39"/>
        <v>2.2875964968273672E-2</v>
      </c>
      <c r="F105">
        <f t="shared" si="39"/>
        <v>-0.22353242109783567</v>
      </c>
      <c r="G105">
        <f t="shared" si="39"/>
        <v>-1.0151687634022117</v>
      </c>
      <c r="H105">
        <f t="shared" si="39"/>
        <v>8.0075233598807194E-2</v>
      </c>
      <c r="I105">
        <f t="shared" si="39"/>
        <v>0.10892263230453166</v>
      </c>
      <c r="J105">
        <f t="shared" si="39"/>
        <v>-1.2285128637829312</v>
      </c>
      <c r="K105">
        <f t="shared" si="39"/>
        <v>0.11747475117451131</v>
      </c>
      <c r="L105">
        <f t="shared" si="39"/>
        <v>9.2666049870374606E-2</v>
      </c>
      <c r="M105">
        <f t="shared" si="39"/>
        <v>0.20865910402806723</v>
      </c>
      <c r="N105">
        <f t="shared" si="39"/>
        <v>-0.42701621076690893</v>
      </c>
      <c r="O105">
        <f t="shared" si="39"/>
        <v>0.10327296098364502</v>
      </c>
      <c r="P105">
        <f t="shared" si="39"/>
        <v>-0.11822819653885001</v>
      </c>
      <c r="Q105">
        <f t="shared" si="39"/>
        <v>0.16329519981426557</v>
      </c>
      <c r="R105">
        <f t="shared" si="39"/>
        <v>-0.65375558595063554</v>
      </c>
      <c r="S105">
        <f t="shared" si="39"/>
        <v>8.5279648732267885E-2</v>
      </c>
      <c r="T105">
        <f t="shared" si="39"/>
        <v>-2.1575109665090961</v>
      </c>
      <c r="U105">
        <f t="shared" si="39"/>
        <v>-0.53686103420387743</v>
      </c>
      <c r="V105">
        <f t="shared" si="39"/>
        <v>0.41389161776766759</v>
      </c>
      <c r="W105">
        <f t="shared" si="39"/>
        <v>0.20950570775682628</v>
      </c>
      <c r="X105">
        <f t="shared" si="39"/>
        <v>0.20711704508809425</v>
      </c>
      <c r="Y105">
        <f t="shared" si="39"/>
        <v>-2.7001490694784573E-2</v>
      </c>
      <c r="Z105">
        <f t="shared" si="39"/>
        <v>0.55959810905383234</v>
      </c>
      <c r="AA105">
        <f t="shared" si="39"/>
        <v>0.58402945988151711</v>
      </c>
      <c r="AB105">
        <f t="shared" si="39"/>
        <v>2.369373178802902E-2</v>
      </c>
      <c r="AC105">
        <f t="shared" si="39"/>
        <v>-0.84568222969702633</v>
      </c>
      <c r="AD105">
        <f t="shared" si="39"/>
        <v>-0.74510146502928498</v>
      </c>
      <c r="AE105">
        <f t="shared" si="39"/>
        <v>-4.6846888633028085E-2</v>
      </c>
      <c r="AF105">
        <f t="shared" si="39"/>
        <v>0.15580134173461935</v>
      </c>
      <c r="AG105">
        <f t="shared" si="39"/>
        <v>6.1339092441002128E-2</v>
      </c>
      <c r="AH105">
        <f t="shared" si="39"/>
        <v>0.13413931470988644</v>
      </c>
      <c r="AI105">
        <f t="shared" si="39"/>
        <v>0.18420776496599955</v>
      </c>
      <c r="AJ105">
        <f t="shared" si="39"/>
        <v>-5.8601598215181567E-3</v>
      </c>
      <c r="AK105">
        <f t="shared" si="39"/>
        <v>-8.5451061282815433E-2</v>
      </c>
      <c r="AL105">
        <f t="shared" si="39"/>
        <v>0.17403075371614177</v>
      </c>
      <c r="AM105">
        <f t="shared" si="39"/>
        <v>-1.2889449094708605</v>
      </c>
      <c r="AN105">
        <f t="shared" si="39"/>
        <v>-0.97466878144478575</v>
      </c>
      <c r="AO105">
        <f t="shared" si="39"/>
        <v>0.18728157550624372</v>
      </c>
      <c r="AP105">
        <f t="shared" si="39"/>
        <v>-0.19096779060135841</v>
      </c>
      <c r="AQ105">
        <f t="shared" si="39"/>
        <v>0.22864188778170805</v>
      </c>
      <c r="AR105">
        <f t="shared" si="39"/>
        <v>-4.0321198319308749E-2</v>
      </c>
      <c r="AS105">
        <f t="shared" si="39"/>
        <v>0.35084494580730052</v>
      </c>
      <c r="AT105">
        <f t="shared" si="39"/>
        <v>-1.0426549729249641</v>
      </c>
      <c r="AU105">
        <f t="shared" si="39"/>
        <v>6.9088254030482021E-2</v>
      </c>
      <c r="AV105">
        <f t="shared" si="39"/>
        <v>0.10425798633748232</v>
      </c>
      <c r="AW105">
        <f t="shared" si="39"/>
        <v>2.6597688078039874E-2</v>
      </c>
      <c r="AX105">
        <f t="shared" si="39"/>
        <v>-0.34422241562895634</v>
      </c>
      <c r="AY105">
        <f t="shared" si="39"/>
        <v>0.2039191694751929</v>
      </c>
      <c r="AZ105">
        <f t="shared" si="39"/>
        <v>0.3039752395568906</v>
      </c>
      <c r="BA105">
        <f t="shared" si="39"/>
        <v>-0.51852071845109748</v>
      </c>
      <c r="BB105">
        <f t="shared" si="39"/>
        <v>5.3706499078700252E-2</v>
      </c>
      <c r="BC105">
        <f t="shared" si="39"/>
        <v>0.2035610546885793</v>
      </c>
      <c r="BD105">
        <f t="shared" si="39"/>
        <v>0.15411620199625384</v>
      </c>
      <c r="BE105">
        <f t="shared" si="39"/>
        <v>-3.2360484968857621E-2</v>
      </c>
      <c r="BF105">
        <f t="shared" si="39"/>
        <v>-1.2880340545924651E-3</v>
      </c>
      <c r="BG105">
        <f t="shared" si="39"/>
        <v>7.1601618373751424E-2</v>
      </c>
      <c r="BH105">
        <f t="shared" si="39"/>
        <v>-1.9492989761152193</v>
      </c>
      <c r="BI105">
        <f t="shared" si="39"/>
        <v>-0.35545155664845302</v>
      </c>
      <c r="BJ105">
        <f t="shared" si="39"/>
        <v>-2.4633250445881608E-2</v>
      </c>
      <c r="BK105">
        <f t="shared" si="39"/>
        <v>7.22582070393262E-2</v>
      </c>
      <c r="BL105">
        <f t="shared" si="39"/>
        <v>0.1285568221815202</v>
      </c>
      <c r="BM105">
        <f t="shared" si="39"/>
        <v>-6.8586333982500275E-2</v>
      </c>
      <c r="BN105">
        <f t="shared" si="39"/>
        <v>-1.2074015523224164E-2</v>
      </c>
      <c r="BO105">
        <f t="shared" ref="BO105:DZ105" si="40">LOG10(BO15)*3.322</f>
        <v>-0.12065758794897427</v>
      </c>
      <c r="BP105">
        <f t="shared" si="40"/>
        <v>2.237411861178103E-2</v>
      </c>
      <c r="BQ105">
        <f t="shared" si="40"/>
        <v>0.16691700785303951</v>
      </c>
      <c r="BR105">
        <f t="shared" si="40"/>
        <v>0.22295250778531533</v>
      </c>
      <c r="BS105">
        <f t="shared" si="40"/>
        <v>0.38278096632287251</v>
      </c>
      <c r="BT105">
        <f t="shared" si="40"/>
        <v>-0.14449219047872175</v>
      </c>
      <c r="BU105">
        <f t="shared" si="40"/>
        <v>-9.5404981322712218E-2</v>
      </c>
      <c r="BV105">
        <f t="shared" si="40"/>
        <v>-7.138166355373665E-3</v>
      </c>
      <c r="BW105">
        <f t="shared" si="40"/>
        <v>0.26184680163006441</v>
      </c>
      <c r="BX105">
        <f t="shared" si="40"/>
        <v>-0.11621980771286324</v>
      </c>
      <c r="BY105">
        <f t="shared" si="40"/>
        <v>-7.0984072184935312E-2</v>
      </c>
      <c r="BZ105">
        <f t="shared" si="40"/>
        <v>3.3579994943153398E-2</v>
      </c>
      <c r="CA105">
        <f t="shared" si="40"/>
        <v>0.28435901968199689</v>
      </c>
      <c r="CB105">
        <f t="shared" si="40"/>
        <v>0.18961070389109611</v>
      </c>
      <c r="CC105">
        <f t="shared" si="40"/>
        <v>-0.13022692955063261</v>
      </c>
      <c r="CD105">
        <f t="shared" si="40"/>
        <v>-6.1791095252649683E-2</v>
      </c>
      <c r="CE105">
        <f t="shared" si="40"/>
        <v>-2.8203063334987434E-2</v>
      </c>
      <c r="CF105">
        <f t="shared" si="40"/>
        <v>0.20591291760467664</v>
      </c>
      <c r="CG105">
        <f t="shared" si="40"/>
        <v>0.23000292476233142</v>
      </c>
      <c r="CH105">
        <f t="shared" si="40"/>
        <v>0.10170568773790728</v>
      </c>
      <c r="CI105">
        <f t="shared" si="40"/>
        <v>-3.7971954390263886E-2</v>
      </c>
      <c r="CJ105">
        <f t="shared" si="40"/>
        <v>-4.8408447758155934E-2</v>
      </c>
      <c r="CK105">
        <f t="shared" si="40"/>
        <v>-2.1993298060562914E-2</v>
      </c>
      <c r="CL105">
        <f t="shared" si="40"/>
        <v>-0.21142366487497113</v>
      </c>
      <c r="CM105">
        <f t="shared" si="40"/>
        <v>0.44009279302406723</v>
      </c>
      <c r="CN105">
        <f t="shared" si="40"/>
        <v>-0.23708761846687237</v>
      </c>
      <c r="CO105">
        <f t="shared" si="40"/>
        <v>0.12478788401751857</v>
      </c>
      <c r="CP105">
        <f t="shared" si="40"/>
        <v>-6.9152370660759445E-3</v>
      </c>
      <c r="CQ105">
        <f t="shared" si="40"/>
        <v>0.11372181493768437</v>
      </c>
      <c r="CR105">
        <f t="shared" si="40"/>
        <v>0.17826434885291728</v>
      </c>
      <c r="CS105">
        <f t="shared" si="40"/>
        <v>-0.22696247201386471</v>
      </c>
      <c r="CT105">
        <f t="shared" si="40"/>
        <v>6.1660552529010364E-2</v>
      </c>
      <c r="CU105">
        <f t="shared" si="40"/>
        <v>-0.16476803564874259</v>
      </c>
      <c r="CV105">
        <f t="shared" si="40"/>
        <v>0.10338782869801326</v>
      </c>
      <c r="CW105">
        <f t="shared" si="40"/>
        <v>8.1888539603397759E-2</v>
      </c>
      <c r="CX105">
        <f t="shared" si="40"/>
        <v>1.8828433867730043E-2</v>
      </c>
      <c r="CY105">
        <f t="shared" si="40"/>
        <v>-0.26950119962742924</v>
      </c>
      <c r="CZ105">
        <f t="shared" si="40"/>
        <v>-7.9080672694021067E-2</v>
      </c>
      <c r="DA105">
        <f t="shared" si="40"/>
        <v>-0.14675905321162713</v>
      </c>
      <c r="DB105">
        <f t="shared" si="40"/>
        <v>9.4395081739274342E-2</v>
      </c>
      <c r="DC105">
        <f t="shared" si="40"/>
        <v>-0.14034729721002603</v>
      </c>
      <c r="DD105">
        <f t="shared" si="40"/>
        <v>-0.14986977150235356</v>
      </c>
      <c r="DE105">
        <f t="shared" si="40"/>
        <v>3.3320715007530421E-2</v>
      </c>
      <c r="DF105">
        <f t="shared" si="40"/>
        <v>-0.17408045772916678</v>
      </c>
      <c r="DG105">
        <f t="shared" si="40"/>
        <v>9.3107617561904568E-2</v>
      </c>
      <c r="DH105">
        <f t="shared" si="40"/>
        <v>0.23149510223281589</v>
      </c>
      <c r="DI105">
        <f t="shared" si="40"/>
        <v>-0.14037974391250571</v>
      </c>
      <c r="DJ105">
        <f t="shared" si="40"/>
        <v>-0.14276070956444845</v>
      </c>
      <c r="DK105">
        <f t="shared" si="40"/>
        <v>-0.10240348420464827</v>
      </c>
      <c r="DL105">
        <f t="shared" si="40"/>
        <v>0.11619345498764462</v>
      </c>
      <c r="DM105">
        <f t="shared" si="40"/>
        <v>-0.12383010317085218</v>
      </c>
      <c r="DN105">
        <f t="shared" si="40"/>
        <v>-1.0360062688862886</v>
      </c>
      <c r="DO105">
        <f t="shared" si="40"/>
        <v>6.4710786026454206E-2</v>
      </c>
      <c r="DP105">
        <f t="shared" si="40"/>
        <v>3.5227905746195082E-2</v>
      </c>
      <c r="DQ105">
        <f t="shared" si="40"/>
        <v>0.13326432764608884</v>
      </c>
      <c r="DR105">
        <f t="shared" si="40"/>
        <v>-8.0451516988756772E-2</v>
      </c>
      <c r="DS105">
        <f t="shared" si="40"/>
        <v>0.46246644088413913</v>
      </c>
      <c r="DT105">
        <f t="shared" si="40"/>
        <v>0.38068490225202878</v>
      </c>
      <c r="DU105">
        <f t="shared" si="40"/>
        <v>-0.38678217681162314</v>
      </c>
      <c r="DV105">
        <f t="shared" si="40"/>
        <v>0.15590890476326211</v>
      </c>
      <c r="DW105">
        <f t="shared" si="40"/>
        <v>8.1010566015407626E-2</v>
      </c>
      <c r="DX105">
        <f t="shared" si="40"/>
        <v>5.3983795911728166E-2</v>
      </c>
      <c r="DY105">
        <f t="shared" si="40"/>
        <v>-0.68291474736701574</v>
      </c>
      <c r="DZ105">
        <f t="shared" si="40"/>
        <v>-0.12699902859609957</v>
      </c>
      <c r="EA105">
        <f t="shared" ref="EA105:EJ105" si="41">LOG10(EA15)*3.322</f>
        <v>-0.15385941824375393</v>
      </c>
      <c r="EB105">
        <f t="shared" si="41"/>
        <v>0.12787759870983184</v>
      </c>
      <c r="EC105">
        <f t="shared" si="41"/>
        <v>0.26877068814676103</v>
      </c>
      <c r="ED105">
        <f t="shared" si="41"/>
        <v>-2.5754266796406617</v>
      </c>
      <c r="EE105">
        <f t="shared" si="41"/>
        <v>-1.8707402355850615</v>
      </c>
      <c r="EF105">
        <f t="shared" si="41"/>
        <v>-0.12564082285332198</v>
      </c>
      <c r="EG105">
        <f t="shared" si="41"/>
        <v>0.31893086801516246</v>
      </c>
      <c r="EH105">
        <f t="shared" si="41"/>
        <v>0.15134567173166463</v>
      </c>
      <c r="EI105">
        <f t="shared" si="41"/>
        <v>-9.4638691398531653E-3</v>
      </c>
      <c r="EJ105">
        <f t="shared" si="41"/>
        <v>0.17887656917329053</v>
      </c>
    </row>
    <row r="106" spans="1:140">
      <c r="A106" s="2" t="s">
        <v>140</v>
      </c>
      <c r="B106" s="2" t="s">
        <v>155</v>
      </c>
      <c r="C106">
        <f t="shared" ref="C106:BN106" si="42">LOG10(C16)*3.322</f>
        <v>-0.81651290962834511</v>
      </c>
      <c r="D106">
        <f t="shared" si="42"/>
        <v>-0.24885412037249047</v>
      </c>
      <c r="E106">
        <f t="shared" si="42"/>
        <v>6.1564741235097614E-2</v>
      </c>
      <c r="F106">
        <f t="shared" si="42"/>
        <v>-3.658428722943996E-2</v>
      </c>
      <c r="G106">
        <f t="shared" si="42"/>
        <v>-0.30803126053974733</v>
      </c>
      <c r="H106">
        <f t="shared" si="42"/>
        <v>3.2917878130460841E-2</v>
      </c>
      <c r="I106">
        <f t="shared" si="42"/>
        <v>7.1626750017422983E-2</v>
      </c>
      <c r="J106">
        <f t="shared" si="42"/>
        <v>-0.72163046787232088</v>
      </c>
      <c r="K106">
        <f t="shared" si="42"/>
        <v>0.10335138576108399</v>
      </c>
      <c r="L106">
        <f t="shared" si="42"/>
        <v>8.7711781154495863E-2</v>
      </c>
      <c r="M106">
        <f t="shared" si="42"/>
        <v>0.33817697969084071</v>
      </c>
      <c r="N106">
        <f t="shared" si="42"/>
        <v>-0.41586143030113848</v>
      </c>
      <c r="O106">
        <f t="shared" si="42"/>
        <v>0.73973164324689666</v>
      </c>
      <c r="P106">
        <f t="shared" si="42"/>
        <v>-6.4730596919415462E-2</v>
      </c>
      <c r="Q106">
        <f t="shared" si="42"/>
        <v>4.7855847200298104E-2</v>
      </c>
      <c r="R106">
        <f t="shared" si="42"/>
        <v>-0.49909439719439763</v>
      </c>
      <c r="S106">
        <f t="shared" si="42"/>
        <v>0.20093607454784668</v>
      </c>
      <c r="T106">
        <f t="shared" si="42"/>
        <v>-2.7009901890014558</v>
      </c>
      <c r="U106">
        <f t="shared" si="42"/>
        <v>-0.38422384590794595</v>
      </c>
      <c r="V106">
        <f t="shared" si="42"/>
        <v>8.9313356932592708E-2</v>
      </c>
      <c r="W106">
        <f t="shared" si="42"/>
        <v>0.13026000132678434</v>
      </c>
      <c r="X106">
        <f t="shared" si="42"/>
        <v>0.10991939247198208</v>
      </c>
      <c r="Y106">
        <f t="shared" si="42"/>
        <v>-8.4695925009709433E-2</v>
      </c>
      <c r="Z106">
        <f t="shared" si="42"/>
        <v>0.38007369136270236</v>
      </c>
      <c r="AA106">
        <f t="shared" si="42"/>
        <v>-0.13988030068654003</v>
      </c>
      <c r="AB106">
        <f t="shared" si="42"/>
        <v>-3.9899583615282341E-2</v>
      </c>
      <c r="AC106">
        <f t="shared" si="42"/>
        <v>-0.34749121119137277</v>
      </c>
      <c r="AD106">
        <f t="shared" si="42"/>
        <v>-9.5795338349137019E-2</v>
      </c>
      <c r="AE106">
        <f t="shared" si="42"/>
        <v>-5.9810835422371263E-2</v>
      </c>
      <c r="AF106">
        <f t="shared" si="42"/>
        <v>9.6837349239302734E-2</v>
      </c>
      <c r="AG106">
        <f t="shared" si="42"/>
        <v>9.9344800458494462E-2</v>
      </c>
      <c r="AH106">
        <f t="shared" si="42"/>
        <v>-8.6243024695956422E-3</v>
      </c>
      <c r="AI106">
        <f t="shared" si="42"/>
        <v>0.15439151576789395</v>
      </c>
      <c r="AJ106">
        <f t="shared" si="42"/>
        <v>-0.14994408496159947</v>
      </c>
      <c r="AK106">
        <f t="shared" si="42"/>
        <v>8.0182786298826886E-2</v>
      </c>
      <c r="AL106">
        <f t="shared" si="42"/>
        <v>-5.2524819877126303E-2</v>
      </c>
      <c r="AM106">
        <f t="shared" si="42"/>
        <v>-1.1449629755566773</v>
      </c>
      <c r="AN106">
        <f t="shared" si="42"/>
        <v>-0.89879418117066012</v>
      </c>
      <c r="AO106">
        <f t="shared" si="42"/>
        <v>0.41732544650053416</v>
      </c>
      <c r="AP106">
        <f t="shared" si="42"/>
        <v>-0.14438526571063889</v>
      </c>
      <c r="AQ106">
        <f t="shared" si="42"/>
        <v>0.11278156248440192</v>
      </c>
      <c r="AR106">
        <f t="shared" si="42"/>
        <v>-0.2682191575565005</v>
      </c>
      <c r="AS106">
        <f t="shared" si="42"/>
        <v>-0.17190769479666185</v>
      </c>
      <c r="AT106">
        <f t="shared" si="42"/>
        <v>-0.94814351052088874</v>
      </c>
      <c r="AU106">
        <f t="shared" si="42"/>
        <v>-2.0898864082344492E-2</v>
      </c>
      <c r="AV106">
        <f t="shared" si="42"/>
        <v>0.11898686591704108</v>
      </c>
      <c r="AW106">
        <f t="shared" si="42"/>
        <v>-7.6863818288215896E-2</v>
      </c>
      <c r="AX106">
        <f t="shared" si="42"/>
        <v>-0.14095409469551848</v>
      </c>
      <c r="AY106">
        <f t="shared" si="42"/>
        <v>0.14965260583172263</v>
      </c>
      <c r="AZ106">
        <f t="shared" si="42"/>
        <v>0.2231449147730005</v>
      </c>
      <c r="BA106">
        <f t="shared" si="42"/>
        <v>-0.60472637649721572</v>
      </c>
      <c r="BB106">
        <f t="shared" si="42"/>
        <v>4.6927265691733624E-2</v>
      </c>
      <c r="BC106">
        <f t="shared" si="42"/>
        <v>-5.4744820421232271E-2</v>
      </c>
      <c r="BD106">
        <f t="shared" si="42"/>
        <v>-0.27018436997908857</v>
      </c>
      <c r="BE106">
        <f t="shared" si="42"/>
        <v>5.0815909542519425E-2</v>
      </c>
      <c r="BF106">
        <f t="shared" si="42"/>
        <v>6.7024263813256657E-2</v>
      </c>
      <c r="BG106">
        <f t="shared" si="42"/>
        <v>6.9121508126591541E-2</v>
      </c>
      <c r="BH106">
        <f t="shared" si="42"/>
        <v>-2.1051850015271745</v>
      </c>
      <c r="BI106">
        <f t="shared" si="42"/>
        <v>-0.20544036293391749</v>
      </c>
      <c r="BJ106">
        <f t="shared" si="42"/>
        <v>2.6208139794737836E-2</v>
      </c>
      <c r="BK106">
        <f t="shared" si="42"/>
        <v>-1.0937181945344409E-3</v>
      </c>
      <c r="BL106">
        <f t="shared" si="42"/>
        <v>1.6062215584968377E-2</v>
      </c>
      <c r="BM106">
        <f t="shared" si="42"/>
        <v>-2.0202723319361529E-2</v>
      </c>
      <c r="BN106">
        <f t="shared" si="42"/>
        <v>-7.4390025202523816E-2</v>
      </c>
      <c r="BO106">
        <f t="shared" ref="BO106:DZ106" si="43">LOG10(BO16)*3.322</f>
        <v>-0.1382482598410589</v>
      </c>
      <c r="BP106">
        <f t="shared" si="43"/>
        <v>1.2212368038744514E-2</v>
      </c>
      <c r="BQ106">
        <f t="shared" si="43"/>
        <v>0.13934007643530258</v>
      </c>
      <c r="BR106">
        <f t="shared" si="43"/>
        <v>0.19180531067714063</v>
      </c>
      <c r="BS106">
        <f t="shared" si="43"/>
        <v>0.28494977565121737</v>
      </c>
      <c r="BT106">
        <f t="shared" si="43"/>
        <v>-0.19709265377446025</v>
      </c>
      <c r="BU106">
        <f t="shared" si="43"/>
        <v>2.6841034534365687E-2</v>
      </c>
      <c r="BV106">
        <f t="shared" si="43"/>
        <v>-4.2583685639672381E-2</v>
      </c>
      <c r="BW106">
        <f t="shared" si="43"/>
        <v>0.22870575306166063</v>
      </c>
      <c r="BX106">
        <f t="shared" si="43"/>
        <v>-0.18235553599066112</v>
      </c>
      <c r="BY106">
        <f t="shared" si="43"/>
        <v>0.11198035069249933</v>
      </c>
      <c r="BZ106">
        <f t="shared" si="43"/>
        <v>1.0232639926202816E-2</v>
      </c>
      <c r="CA106">
        <f t="shared" si="43"/>
        <v>0.31138986053710804</v>
      </c>
      <c r="CB106">
        <f t="shared" si="43"/>
        <v>0.20980395184237008</v>
      </c>
      <c r="CC106">
        <f t="shared" si="43"/>
        <v>6.0105079472424867E-3</v>
      </c>
      <c r="CD106">
        <f t="shared" si="43"/>
        <v>-0.34779571713903468</v>
      </c>
      <c r="CE106">
        <f t="shared" si="43"/>
        <v>-2.6181944004479284E-2</v>
      </c>
      <c r="CF106">
        <f t="shared" si="43"/>
        <v>5.1545686013290695E-2</v>
      </c>
      <c r="CG106">
        <f t="shared" si="43"/>
        <v>0.26958044981667983</v>
      </c>
      <c r="CH106">
        <f t="shared" si="43"/>
        <v>0.2466709553450562</v>
      </c>
      <c r="CI106">
        <f t="shared" si="43"/>
        <v>2.1059658571681211E-2</v>
      </c>
      <c r="CJ106">
        <f t="shared" si="43"/>
        <v>-1.957558647340703E-3</v>
      </c>
      <c r="CK106">
        <f t="shared" si="43"/>
        <v>-0.14279650714475958</v>
      </c>
      <c r="CL106">
        <f t="shared" si="43"/>
        <v>4.2604292469960559E-2</v>
      </c>
      <c r="CM106">
        <f t="shared" si="43"/>
        <v>0.19979476711612301</v>
      </c>
      <c r="CN106">
        <f t="shared" si="43"/>
        <v>-9.8338361114958125E-2</v>
      </c>
      <c r="CO106">
        <f t="shared" si="43"/>
        <v>-4.2519547686742279E-2</v>
      </c>
      <c r="CP106">
        <f t="shared" si="43"/>
        <v>5.0136238635125369E-2</v>
      </c>
      <c r="CQ106">
        <f t="shared" si="43"/>
        <v>8.8099135743345325E-2</v>
      </c>
      <c r="CR106">
        <f t="shared" si="43"/>
        <v>0.24610710250104892</v>
      </c>
      <c r="CS106">
        <f t="shared" si="43"/>
        <v>-0.21532534663691746</v>
      </c>
      <c r="CT106">
        <f t="shared" si="43"/>
        <v>0.14914266039342686</v>
      </c>
      <c r="CU106">
        <f t="shared" si="43"/>
        <v>-0.27902730870301734</v>
      </c>
      <c r="CV106">
        <f t="shared" si="43"/>
        <v>6.2784967191158295E-2</v>
      </c>
      <c r="CW106">
        <f t="shared" si="43"/>
        <v>0.16459155259645614</v>
      </c>
      <c r="CX106">
        <f t="shared" si="43"/>
        <v>2.2109505712183009E-2</v>
      </c>
      <c r="CY106">
        <f t="shared" si="43"/>
        <v>-0.29947474648798017</v>
      </c>
      <c r="CZ106">
        <f t="shared" si="43"/>
        <v>-6.4815880034660893E-3</v>
      </c>
      <c r="DA106">
        <f t="shared" si="43"/>
        <v>-0.12586898706998517</v>
      </c>
      <c r="DB106">
        <f t="shared" si="43"/>
        <v>0.20696337615205151</v>
      </c>
      <c r="DC106">
        <f t="shared" si="43"/>
        <v>-9.4520515493483018E-2</v>
      </c>
      <c r="DD106">
        <f t="shared" si="43"/>
        <v>-1.4678299474271913E-3</v>
      </c>
      <c r="DE106">
        <f t="shared" si="43"/>
        <v>0.38739727245447098</v>
      </c>
      <c r="DF106">
        <f t="shared" si="43"/>
        <v>0.10090441176025934</v>
      </c>
      <c r="DG106">
        <f t="shared" si="43"/>
        <v>7.5607091700750639E-2</v>
      </c>
      <c r="DH106">
        <f t="shared" si="43"/>
        <v>0.16708010932775394</v>
      </c>
      <c r="DI106">
        <f t="shared" si="43"/>
        <v>-0.25804677549823091</v>
      </c>
      <c r="DJ106">
        <f t="shared" si="43"/>
        <v>-0.15313707264362367</v>
      </c>
      <c r="DK106">
        <f t="shared" si="43"/>
        <v>-0.28018948504332092</v>
      </c>
      <c r="DL106">
        <f t="shared" si="43"/>
        <v>-6.3061018004149261E-2</v>
      </c>
      <c r="DM106">
        <f t="shared" si="43"/>
        <v>-1.9662415722299445E-2</v>
      </c>
      <c r="DN106">
        <f t="shared" si="43"/>
        <v>0.97358559384828847</v>
      </c>
      <c r="DO106">
        <f t="shared" si="43"/>
        <v>0.16780226108674001</v>
      </c>
      <c r="DP106">
        <f t="shared" si="43"/>
        <v>2.5694029433671245E-2</v>
      </c>
      <c r="DQ106">
        <f t="shared" si="43"/>
        <v>0.1723925429541919</v>
      </c>
      <c r="DR106">
        <f t="shared" si="43"/>
        <v>-9.7398129454411189E-2</v>
      </c>
      <c r="DS106">
        <f t="shared" si="43"/>
        <v>0.4811752377811932</v>
      </c>
      <c r="DT106">
        <f t="shared" si="43"/>
        <v>0.2298868204617045</v>
      </c>
      <c r="DU106">
        <f t="shared" si="43"/>
        <v>-8.2195444155567232E-2</v>
      </c>
      <c r="DV106">
        <f t="shared" si="43"/>
        <v>0.14313439910498013</v>
      </c>
      <c r="DW106">
        <f t="shared" si="43"/>
        <v>1.9347794244628524E-3</v>
      </c>
      <c r="DX106">
        <f t="shared" si="43"/>
        <v>6.6477200757458749E-2</v>
      </c>
      <c r="DY106">
        <f t="shared" si="43"/>
        <v>9.597468915879627E-2</v>
      </c>
      <c r="DZ106">
        <f t="shared" si="43"/>
        <v>-6.2259688597045316E-2</v>
      </c>
      <c r="EA106">
        <f t="shared" ref="EA106:EJ106" si="44">LOG10(EA16)*3.322</f>
        <v>-0.15077967492466487</v>
      </c>
      <c r="EB106">
        <f t="shared" si="44"/>
        <v>7.9299145860297612E-2</v>
      </c>
      <c r="EC106">
        <f t="shared" si="44"/>
        <v>4.4352869585061516E-2</v>
      </c>
      <c r="ED106">
        <f t="shared" si="44"/>
        <v>-1.5488316845564292</v>
      </c>
      <c r="EE106">
        <f t="shared" si="44"/>
        <v>-0.98844225118571849</v>
      </c>
      <c r="EF106">
        <f t="shared" si="44"/>
        <v>0.11685212725988536</v>
      </c>
      <c r="EG106">
        <f t="shared" si="44"/>
        <v>0.27989815229150816</v>
      </c>
      <c r="EH106">
        <f t="shared" si="44"/>
        <v>-1.4116156939729741E-2</v>
      </c>
      <c r="EI106">
        <f t="shared" si="44"/>
        <v>-2.8572497300195308E-2</v>
      </c>
      <c r="EJ106">
        <f t="shared" si="44"/>
        <v>4.3308226483555208E-2</v>
      </c>
    </row>
    <row r="107" spans="1:140">
      <c r="A107" s="2" t="s">
        <v>140</v>
      </c>
      <c r="B107" s="2" t="s">
        <v>156</v>
      </c>
      <c r="C107">
        <f t="shared" ref="C107:BN107" si="45">LOG10(C17)*3.322</f>
        <v>-0.64714714087569913</v>
      </c>
      <c r="D107">
        <f t="shared" si="45"/>
        <v>-0.18344679499652336</v>
      </c>
      <c r="E107">
        <f t="shared" si="45"/>
        <v>-2.3826173547994274E-2</v>
      </c>
      <c r="F107">
        <f t="shared" si="45"/>
        <v>-9.2847377022246158E-2</v>
      </c>
      <c r="G107">
        <f t="shared" si="45"/>
        <v>-0.29787712606239969</v>
      </c>
      <c r="H107">
        <f t="shared" si="45"/>
        <v>2.0763991536103182E-2</v>
      </c>
      <c r="I107">
        <f t="shared" si="45"/>
        <v>5.5158825644457295E-2</v>
      </c>
      <c r="J107">
        <f t="shared" si="45"/>
        <v>-0.544848951307219</v>
      </c>
      <c r="K107">
        <f t="shared" si="45"/>
        <v>2.4389367018727112E-2</v>
      </c>
      <c r="L107">
        <f t="shared" si="45"/>
        <v>2.4534603700312272E-2</v>
      </c>
      <c r="M107">
        <f t="shared" si="45"/>
        <v>0.16711154670930314</v>
      </c>
      <c r="N107">
        <f t="shared" si="45"/>
        <v>-0.3175946590009901</v>
      </c>
      <c r="O107">
        <f t="shared" si="45"/>
        <v>0.37236437584713283</v>
      </c>
      <c r="P107">
        <f t="shared" si="45"/>
        <v>-6.7984404703249388E-2</v>
      </c>
      <c r="Q107">
        <f t="shared" si="45"/>
        <v>4.18658976218459E-2</v>
      </c>
      <c r="R107">
        <f t="shared" si="45"/>
        <v>-0.45731933944451958</v>
      </c>
      <c r="S107">
        <f t="shared" si="45"/>
        <v>0.36557850360654975</v>
      </c>
      <c r="T107">
        <f t="shared" si="45"/>
        <v>-2.7072332183502552</v>
      </c>
      <c r="U107">
        <f t="shared" si="45"/>
        <v>-0.19032649280098266</v>
      </c>
      <c r="V107">
        <f t="shared" si="45"/>
        <v>0.28474938650121873</v>
      </c>
      <c r="W107">
        <f t="shared" si="45"/>
        <v>0.1501109146291412</v>
      </c>
      <c r="X107">
        <f t="shared" si="45"/>
        <v>0.12746859785795947</v>
      </c>
      <c r="Y107">
        <f t="shared" si="45"/>
        <v>-6.0079087563054724E-2</v>
      </c>
      <c r="Z107">
        <f t="shared" si="45"/>
        <v>0.18274407861520103</v>
      </c>
      <c r="AA107">
        <f t="shared" si="45"/>
        <v>0.47066134373351559</v>
      </c>
      <c r="AB107">
        <f t="shared" si="45"/>
        <v>-8.9712650255248119E-2</v>
      </c>
      <c r="AC107">
        <f t="shared" si="45"/>
        <v>-0.2592575774884936</v>
      </c>
      <c r="AD107">
        <f t="shared" si="45"/>
        <v>-0.18068362776722721</v>
      </c>
      <c r="AE107">
        <f t="shared" si="45"/>
        <v>-3.4943605096422935E-2</v>
      </c>
      <c r="AF107">
        <f t="shared" si="45"/>
        <v>0.18593565451539332</v>
      </c>
      <c r="AG107">
        <f t="shared" si="45"/>
        <v>0.12051387951587096</v>
      </c>
      <c r="AH107">
        <f t="shared" si="45"/>
        <v>6.7197961513913343E-2</v>
      </c>
      <c r="AI107">
        <f t="shared" si="45"/>
        <v>7.7551406459629713E-2</v>
      </c>
      <c r="AJ107">
        <f t="shared" si="45"/>
        <v>-0.13375258402191129</v>
      </c>
      <c r="AK107">
        <f t="shared" si="45"/>
        <v>5.7961429426618923E-2</v>
      </c>
      <c r="AL107">
        <f t="shared" si="45"/>
        <v>-9.8891333502839681E-3</v>
      </c>
      <c r="AM107">
        <f t="shared" si="45"/>
        <v>-1.0761623647065053</v>
      </c>
      <c r="AN107">
        <f t="shared" si="45"/>
        <v>-0.88482783066309534</v>
      </c>
      <c r="AO107">
        <f t="shared" si="45"/>
        <v>0.10809367261091822</v>
      </c>
      <c r="AP107">
        <f t="shared" si="45"/>
        <v>-0.17168833146964543</v>
      </c>
      <c r="AQ107">
        <f t="shared" si="45"/>
        <v>5.4451547333490141E-2</v>
      </c>
      <c r="AR107">
        <f t="shared" si="45"/>
        <v>-0.22393628036311153</v>
      </c>
      <c r="AS107">
        <f t="shared" si="45"/>
        <v>0.32011168664667894</v>
      </c>
      <c r="AT107">
        <f t="shared" si="45"/>
        <v>-0.97425211125930089</v>
      </c>
      <c r="AU107">
        <f t="shared" si="45"/>
        <v>-1.2203629844197338E-2</v>
      </c>
      <c r="AV107">
        <f t="shared" si="45"/>
        <v>9.6555739980691779E-2</v>
      </c>
      <c r="AW107">
        <f t="shared" si="45"/>
        <v>-0.10631546992871901</v>
      </c>
      <c r="AX107">
        <f t="shared" si="45"/>
        <v>-0.32867794768184205</v>
      </c>
      <c r="AY107">
        <f t="shared" si="45"/>
        <v>0.12255503089884894</v>
      </c>
      <c r="AZ107">
        <f t="shared" si="45"/>
        <v>0.1760147834272428</v>
      </c>
      <c r="BA107">
        <f t="shared" si="45"/>
        <v>-0.608304837089506</v>
      </c>
      <c r="BB107">
        <f t="shared" si="45"/>
        <v>8.3572589715742093E-2</v>
      </c>
      <c r="BC107">
        <f t="shared" si="45"/>
        <v>-1.9033910991385703E-3</v>
      </c>
      <c r="BD107">
        <f t="shared" si="45"/>
        <v>0.10547826847410736</v>
      </c>
      <c r="BE107">
        <f t="shared" si="45"/>
        <v>0.18415135618478276</v>
      </c>
      <c r="BF107">
        <f t="shared" si="45"/>
        <v>0.14607931600960136</v>
      </c>
      <c r="BG107">
        <f t="shared" si="45"/>
        <v>0.26773528551417852</v>
      </c>
      <c r="BH107">
        <f t="shared" si="45"/>
        <v>-2.1493296611285455</v>
      </c>
      <c r="BI107">
        <f t="shared" si="45"/>
        <v>-5.5498218788897324E-2</v>
      </c>
      <c r="BJ107">
        <f t="shared" si="45"/>
        <v>6.9615590063559135E-2</v>
      </c>
      <c r="BK107">
        <f t="shared" si="45"/>
        <v>3.4527083744225445E-2</v>
      </c>
      <c r="BL107">
        <f t="shared" si="45"/>
        <v>3.8749348828474625E-2</v>
      </c>
      <c r="BM107">
        <f t="shared" si="45"/>
        <v>-5.3525383532438513E-2</v>
      </c>
      <c r="BN107">
        <f t="shared" si="45"/>
        <v>-0.11656888062359919</v>
      </c>
      <c r="BO107">
        <f t="shared" ref="BO107:DZ107" si="46">LOG10(BO17)*3.322</f>
        <v>-0.13955322814636989</v>
      </c>
      <c r="BP107">
        <f t="shared" si="46"/>
        <v>-6.0650314712001344E-2</v>
      </c>
      <c r="BQ107">
        <f t="shared" si="46"/>
        <v>8.8751963666271139E-2</v>
      </c>
      <c r="BR107">
        <f t="shared" si="46"/>
        <v>0.15306144722663664</v>
      </c>
      <c r="BS107">
        <f t="shared" si="46"/>
        <v>0.23229342913192816</v>
      </c>
      <c r="BT107">
        <f t="shared" si="46"/>
        <v>-0.16292952627575644</v>
      </c>
      <c r="BU107">
        <f t="shared" si="46"/>
        <v>-3.7320289212710057E-2</v>
      </c>
      <c r="BV107">
        <f t="shared" si="46"/>
        <v>1.2830367226943582E-2</v>
      </c>
      <c r="BW107">
        <f t="shared" si="46"/>
        <v>0.17929803968449473</v>
      </c>
      <c r="BX107">
        <f t="shared" si="46"/>
        <v>-0.18829110322846437</v>
      </c>
      <c r="BY107">
        <f t="shared" si="46"/>
        <v>7.1137381856300155E-2</v>
      </c>
      <c r="BZ107">
        <f t="shared" si="46"/>
        <v>5.3649637774347801E-2</v>
      </c>
      <c r="CA107">
        <f t="shared" si="46"/>
        <v>0.27387685807749096</v>
      </c>
      <c r="CB107">
        <f t="shared" si="46"/>
        <v>0.16609461967656361</v>
      </c>
      <c r="CC107">
        <f t="shared" si="46"/>
        <v>4.9017493840567271E-2</v>
      </c>
      <c r="CD107">
        <f t="shared" si="46"/>
        <v>-0.25737267766980321</v>
      </c>
      <c r="CE107">
        <f t="shared" si="46"/>
        <v>-7.9942176247183042E-2</v>
      </c>
      <c r="CF107">
        <f t="shared" si="46"/>
        <v>8.9932294104835109E-2</v>
      </c>
      <c r="CG107">
        <f t="shared" si="46"/>
        <v>0.44528135984059974</v>
      </c>
      <c r="CH107">
        <f t="shared" si="46"/>
        <v>0.2595356832677031</v>
      </c>
      <c r="CI107">
        <f t="shared" si="46"/>
        <v>7.9299121500561037E-2</v>
      </c>
      <c r="CJ107">
        <f t="shared" si="46"/>
        <v>2.1077761054885919E-2</v>
      </c>
      <c r="CK107">
        <f t="shared" si="46"/>
        <v>-0.18117535955450237</v>
      </c>
      <c r="CL107">
        <f t="shared" si="46"/>
        <v>-8.5935238320956481E-2</v>
      </c>
      <c r="CM107">
        <f t="shared" si="46"/>
        <v>7.5882777028718817E-2</v>
      </c>
      <c r="CN107">
        <f t="shared" si="46"/>
        <v>-0.15399305302325458</v>
      </c>
      <c r="CO107">
        <f t="shared" si="46"/>
        <v>-2.8503403593843093E-2</v>
      </c>
      <c r="CP107">
        <f t="shared" si="46"/>
        <v>6.2292648094349909E-2</v>
      </c>
      <c r="CQ107">
        <f t="shared" si="46"/>
        <v>5.2777852007688357E-2</v>
      </c>
      <c r="CR107">
        <f t="shared" si="46"/>
        <v>0.23415662397140791</v>
      </c>
      <c r="CS107">
        <f t="shared" si="46"/>
        <v>-7.5739091409773099E-2</v>
      </c>
      <c r="CT107">
        <f t="shared" si="46"/>
        <v>0.10461540882650526</v>
      </c>
      <c r="CU107">
        <f t="shared" si="46"/>
        <v>-0.39072462054812168</v>
      </c>
      <c r="CV107">
        <f t="shared" si="46"/>
        <v>3.2234658545971073E-2</v>
      </c>
      <c r="CW107">
        <f t="shared" si="46"/>
        <v>0.10001873104697165</v>
      </c>
      <c r="CX107">
        <f t="shared" si="46"/>
        <v>0.15327852157234312</v>
      </c>
      <c r="CY107">
        <f t="shared" si="46"/>
        <v>-6.9844034542192512E-2</v>
      </c>
      <c r="CZ107">
        <f t="shared" si="46"/>
        <v>3.3182641909558622E-2</v>
      </c>
      <c r="DA107">
        <f t="shared" si="46"/>
        <v>-0.13997346148165196</v>
      </c>
      <c r="DB107">
        <f t="shared" si="46"/>
        <v>0.16316758040320287</v>
      </c>
      <c r="DC107">
        <f t="shared" si="46"/>
        <v>-7.1352054667320405E-2</v>
      </c>
      <c r="DD107">
        <f t="shared" si="46"/>
        <v>-0.20057003571408008</v>
      </c>
      <c r="DE107">
        <f t="shared" si="46"/>
        <v>8.3932393086411594E-2</v>
      </c>
      <c r="DF107">
        <f t="shared" si="46"/>
        <v>1.5426831803330302E-2</v>
      </c>
      <c r="DG107">
        <f t="shared" si="46"/>
        <v>0.14197127322065034</v>
      </c>
      <c r="DH107">
        <f t="shared" si="46"/>
        <v>0.13922145974127334</v>
      </c>
      <c r="DI107">
        <f t="shared" si="46"/>
        <v>-0.15961934018744409</v>
      </c>
      <c r="DJ107">
        <f t="shared" si="46"/>
        <v>-0.17577245642727427</v>
      </c>
      <c r="DK107">
        <f t="shared" si="46"/>
        <v>-0.35731627397101995</v>
      </c>
      <c r="DL107">
        <f t="shared" si="46"/>
        <v>1.6258484476610032E-3</v>
      </c>
      <c r="DM107">
        <f t="shared" si="46"/>
        <v>-5.584933213079462E-2</v>
      </c>
      <c r="DN107">
        <f t="shared" si="46"/>
        <v>-0.46144876420531822</v>
      </c>
      <c r="DO107">
        <f t="shared" si="46"/>
        <v>0.11214122303976247</v>
      </c>
      <c r="DP107">
        <f t="shared" si="46"/>
        <v>-9.9899822774310396E-3</v>
      </c>
      <c r="DQ107">
        <f t="shared" si="46"/>
        <v>7.1860325217681001E-2</v>
      </c>
      <c r="DR107">
        <f t="shared" si="46"/>
        <v>-5.7573243211315787E-2</v>
      </c>
      <c r="DS107">
        <f t="shared" si="46"/>
        <v>0.40346249681415797</v>
      </c>
      <c r="DT107">
        <f t="shared" si="46"/>
        <v>0.32005137986886389</v>
      </c>
      <c r="DU107">
        <f t="shared" si="46"/>
        <v>-0.16767758859148982</v>
      </c>
      <c r="DV107">
        <f t="shared" si="46"/>
        <v>0.13170495771396895</v>
      </c>
      <c r="DW107">
        <f t="shared" si="46"/>
        <v>1.4305112684414353E-2</v>
      </c>
      <c r="DX107">
        <f t="shared" si="46"/>
        <v>0.11905381573213503</v>
      </c>
      <c r="DY107">
        <f t="shared" si="46"/>
        <v>2.9237132354617952E-2</v>
      </c>
      <c r="DZ107">
        <f t="shared" si="46"/>
        <v>-0.14427030292278992</v>
      </c>
      <c r="EA107">
        <f t="shared" ref="EA107:EJ107" si="47">LOG10(EA17)*3.322</f>
        <v>-0.10816264044857103</v>
      </c>
      <c r="EB107">
        <f t="shared" si="47"/>
        <v>-1.0923044565013189E-2</v>
      </c>
      <c r="EC107">
        <f t="shared" si="47"/>
        <v>0.18792119450846723</v>
      </c>
      <c r="ED107">
        <f t="shared" si="47"/>
        <v>-1.5704700220395567</v>
      </c>
      <c r="EE107">
        <f t="shared" si="47"/>
        <v>-0.96651721093949261</v>
      </c>
      <c r="EF107">
        <f t="shared" si="47"/>
        <v>5.829002557008597E-3</v>
      </c>
      <c r="EG107">
        <f t="shared" si="47"/>
        <v>0.21665284104166285</v>
      </c>
      <c r="EH107">
        <f t="shared" si="47"/>
        <v>-6.8235185139453078E-2</v>
      </c>
      <c r="EI107">
        <f t="shared" si="47"/>
        <v>-4.3769382099962166E-2</v>
      </c>
      <c r="EJ107">
        <f t="shared" si="47"/>
        <v>2.6343871466808735E-2</v>
      </c>
    </row>
    <row r="108" spans="1:140">
      <c r="A108" s="2" t="s">
        <v>140</v>
      </c>
      <c r="B108" s="2" t="s">
        <v>157</v>
      </c>
      <c r="C108">
        <f t="shared" ref="C108:BN108" si="48">LOG10(C18)*3.322</f>
        <v>-0.64033494438119809</v>
      </c>
      <c r="D108">
        <f t="shared" si="48"/>
        <v>-9.3732009217112236E-2</v>
      </c>
      <c r="E108">
        <f t="shared" si="48"/>
        <v>-3.7048656241101545E-3</v>
      </c>
      <c r="F108">
        <f t="shared" si="48"/>
        <v>-6.245453366364645E-2</v>
      </c>
      <c r="G108">
        <f t="shared" si="48"/>
        <v>-0.27008549710582913</v>
      </c>
      <c r="H108">
        <f t="shared" si="48"/>
        <v>2.6071767458663964E-2</v>
      </c>
      <c r="I108">
        <f t="shared" si="48"/>
        <v>9.6996761866859016E-2</v>
      </c>
      <c r="J108">
        <f t="shared" si="48"/>
        <v>-0.50872178777972865</v>
      </c>
      <c r="K108">
        <f t="shared" si="48"/>
        <v>3.1962707509234675E-2</v>
      </c>
      <c r="L108">
        <f t="shared" si="48"/>
        <v>4.4419168367213491E-2</v>
      </c>
      <c r="M108">
        <f t="shared" si="48"/>
        <v>0.11523928639734889</v>
      </c>
      <c r="N108">
        <f t="shared" si="48"/>
        <v>-0.40513548337828675</v>
      </c>
      <c r="O108">
        <f t="shared" si="48"/>
        <v>0.39788538420765751</v>
      </c>
      <c r="P108">
        <f t="shared" si="48"/>
        <v>-8.3917372578943245E-2</v>
      </c>
      <c r="Q108">
        <f t="shared" si="48"/>
        <v>0.10799935201689842</v>
      </c>
      <c r="R108">
        <f t="shared" si="48"/>
        <v>-0.1557521548964777</v>
      </c>
      <c r="S108">
        <f t="shared" si="48"/>
        <v>0.27168787527035876</v>
      </c>
      <c r="T108">
        <f t="shared" si="48"/>
        <v>-2.6281588178805864</v>
      </c>
      <c r="U108">
        <f t="shared" si="48"/>
        <v>-0.33082128522831722</v>
      </c>
      <c r="V108">
        <f t="shared" si="48"/>
        <v>0.21048755322645224</v>
      </c>
      <c r="W108">
        <f t="shared" si="48"/>
        <v>0.17775649218526271</v>
      </c>
      <c r="X108">
        <f t="shared" si="48"/>
        <v>0.15683442488531676</v>
      </c>
      <c r="Y108">
        <f t="shared" si="48"/>
        <v>-3.4705173717437886E-2</v>
      </c>
      <c r="Z108">
        <f t="shared" si="48"/>
        <v>0.19497300275298338</v>
      </c>
      <c r="AA108">
        <f t="shared" si="48"/>
        <v>0.53140551194210739</v>
      </c>
      <c r="AB108">
        <f t="shared" si="48"/>
        <v>-1.5658128282584553E-2</v>
      </c>
      <c r="AC108">
        <f t="shared" si="48"/>
        <v>-0.33697952584478608</v>
      </c>
      <c r="AD108">
        <f t="shared" si="48"/>
        <v>-0.13088561025121734</v>
      </c>
      <c r="AE108">
        <f t="shared" si="48"/>
        <v>-8.0769119533641038E-3</v>
      </c>
      <c r="AF108">
        <f t="shared" si="48"/>
        <v>0.24174323742731654</v>
      </c>
      <c r="AG108">
        <f t="shared" si="48"/>
        <v>5.8974839762450985E-2</v>
      </c>
      <c r="AH108">
        <f t="shared" si="48"/>
        <v>0.10024274746620396</v>
      </c>
      <c r="AI108">
        <f t="shared" si="48"/>
        <v>5.3785245419859989E-2</v>
      </c>
      <c r="AJ108">
        <f t="shared" si="48"/>
        <v>-4.8018964574407498E-2</v>
      </c>
      <c r="AK108">
        <f t="shared" si="48"/>
        <v>1.1576525436111857E-2</v>
      </c>
      <c r="AL108">
        <f t="shared" si="48"/>
        <v>-6.1674654850208364E-2</v>
      </c>
      <c r="AM108">
        <f t="shared" si="48"/>
        <v>-1.0984203483926405</v>
      </c>
      <c r="AN108">
        <f t="shared" si="48"/>
        <v>-0.87672432367878372</v>
      </c>
      <c r="AO108">
        <f t="shared" si="48"/>
        <v>0.15165582120728022</v>
      </c>
      <c r="AP108">
        <f t="shared" si="48"/>
        <v>-0.18222712981493755</v>
      </c>
      <c r="AQ108">
        <f t="shared" si="48"/>
        <v>8.3681087293677944E-2</v>
      </c>
      <c r="AR108">
        <f t="shared" si="48"/>
        <v>-0.12681883639430958</v>
      </c>
      <c r="AS108">
        <f t="shared" si="48"/>
        <v>0.16573621997881793</v>
      </c>
      <c r="AT108">
        <f t="shared" si="48"/>
        <v>-1.0013393797083483</v>
      </c>
      <c r="AU108">
        <f t="shared" si="48"/>
        <v>-2.259185566734306E-2</v>
      </c>
      <c r="AV108">
        <f t="shared" si="48"/>
        <v>8.3445919755371759E-2</v>
      </c>
      <c r="AW108">
        <f t="shared" si="48"/>
        <v>1.1407872383808561E-2</v>
      </c>
      <c r="AX108">
        <f t="shared" si="48"/>
        <v>-0.24038070289065844</v>
      </c>
      <c r="AY108">
        <f t="shared" si="48"/>
        <v>-5.8972358193762522E-2</v>
      </c>
      <c r="AZ108">
        <f t="shared" si="48"/>
        <v>0.17889871267810598</v>
      </c>
      <c r="BA108">
        <f t="shared" si="48"/>
        <v>-0.61663128525099742</v>
      </c>
      <c r="BB108">
        <f t="shared" si="48"/>
        <v>7.6078740179377172E-2</v>
      </c>
      <c r="BC108">
        <f t="shared" si="48"/>
        <v>0.10896436794467228</v>
      </c>
      <c r="BD108">
        <f t="shared" si="48"/>
        <v>-8.0647199951691048E-2</v>
      </c>
      <c r="BE108">
        <f t="shared" si="48"/>
        <v>2.2691292115453381E-2</v>
      </c>
      <c r="BF108">
        <f t="shared" si="48"/>
        <v>9.2336827043530377E-3</v>
      </c>
      <c r="BG108">
        <f t="shared" si="48"/>
        <v>0.18490018564669239</v>
      </c>
      <c r="BH108">
        <f t="shared" si="48"/>
        <v>-2.0897199670810367</v>
      </c>
      <c r="BI108">
        <f t="shared" si="48"/>
        <v>-4.1578416852871738E-2</v>
      </c>
      <c r="BJ108">
        <f t="shared" si="48"/>
        <v>1.2604353123680835E-2</v>
      </c>
      <c r="BK108">
        <f t="shared" si="48"/>
        <v>1.5390189995851686E-2</v>
      </c>
      <c r="BL108">
        <f t="shared" si="48"/>
        <v>6.4015570096208035E-2</v>
      </c>
      <c r="BM108">
        <f t="shared" si="48"/>
        <v>5.6533759526254772E-3</v>
      </c>
      <c r="BN108">
        <f t="shared" si="48"/>
        <v>-0.10362216057234407</v>
      </c>
      <c r="BO108">
        <f t="shared" ref="BO108:DZ108" si="49">LOG10(BO18)*3.322</f>
        <v>-7.5148372087553766E-3</v>
      </c>
      <c r="BP108">
        <f t="shared" si="49"/>
        <v>4.6100248650384201E-2</v>
      </c>
      <c r="BQ108">
        <f t="shared" si="49"/>
        <v>6.9356303740555972E-2</v>
      </c>
      <c r="BR108">
        <f t="shared" si="49"/>
        <v>0.17191028204569331</v>
      </c>
      <c r="BS108">
        <f t="shared" si="49"/>
        <v>0.25586233102467432</v>
      </c>
      <c r="BT108">
        <f t="shared" si="49"/>
        <v>-0.18268874776925631</v>
      </c>
      <c r="BU108">
        <f t="shared" si="49"/>
        <v>-0.1117749088715659</v>
      </c>
      <c r="BV108">
        <f t="shared" si="49"/>
        <v>-1.3795623722382126E-2</v>
      </c>
      <c r="BW108">
        <f t="shared" si="49"/>
        <v>0.17059655617680464</v>
      </c>
      <c r="BX108">
        <f t="shared" si="49"/>
        <v>-0.15085881615254157</v>
      </c>
      <c r="BY108">
        <f t="shared" si="49"/>
        <v>-1.3771142661649504E-2</v>
      </c>
      <c r="BZ108">
        <f t="shared" si="49"/>
        <v>-3.8500199137349506E-2</v>
      </c>
      <c r="CA108">
        <f t="shared" si="49"/>
        <v>0.32013196220323753</v>
      </c>
      <c r="CB108">
        <f t="shared" si="49"/>
        <v>0.23465679631616171</v>
      </c>
      <c r="CC108">
        <f t="shared" si="49"/>
        <v>-0.11384216571588338</v>
      </c>
      <c r="CD108">
        <f t="shared" si="49"/>
        <v>-0.34030283254357369</v>
      </c>
      <c r="CE108">
        <f t="shared" si="49"/>
        <v>4.0555916101924057E-2</v>
      </c>
      <c r="CF108">
        <f t="shared" si="49"/>
        <v>0.12375681601385673</v>
      </c>
      <c r="CG108">
        <f t="shared" si="49"/>
        <v>0.30608626909225561</v>
      </c>
      <c r="CH108">
        <f t="shared" si="49"/>
        <v>0.22013672059447836</v>
      </c>
      <c r="CI108">
        <f t="shared" si="49"/>
        <v>6.8979496178522032E-2</v>
      </c>
      <c r="CJ108">
        <f t="shared" si="49"/>
        <v>-1.5507130818204538E-2</v>
      </c>
      <c r="CK108">
        <f t="shared" si="49"/>
        <v>-0.15711327884631252</v>
      </c>
      <c r="CL108">
        <f t="shared" si="49"/>
        <v>4.3262165510315545E-2</v>
      </c>
      <c r="CM108">
        <f t="shared" si="49"/>
        <v>8.3621582724119112E-2</v>
      </c>
      <c r="CN108">
        <f t="shared" si="49"/>
        <v>-0.11378893291703332</v>
      </c>
      <c r="CO108">
        <f t="shared" si="49"/>
        <v>-4.1410096975808469E-2</v>
      </c>
      <c r="CP108">
        <f t="shared" si="49"/>
        <v>2.5830379741652594E-2</v>
      </c>
      <c r="CQ108">
        <f t="shared" si="49"/>
        <v>4.5676673235544842E-2</v>
      </c>
      <c r="CR108">
        <f t="shared" si="49"/>
        <v>0.16039468160938622</v>
      </c>
      <c r="CS108">
        <f t="shared" si="49"/>
        <v>-9.4236854382139676E-2</v>
      </c>
      <c r="CT108">
        <f t="shared" si="49"/>
        <v>4.4904704901676695E-2</v>
      </c>
      <c r="CU108">
        <f t="shared" si="49"/>
        <v>-0.20146702333937755</v>
      </c>
      <c r="CV108">
        <f t="shared" si="49"/>
        <v>-3.3680180586553697E-4</v>
      </c>
      <c r="CW108">
        <f t="shared" si="49"/>
        <v>0.10895006900488334</v>
      </c>
      <c r="CX108">
        <f t="shared" si="49"/>
        <v>0.17210649691499202</v>
      </c>
      <c r="CY108">
        <f t="shared" si="49"/>
        <v>-6.7809635541212457E-2</v>
      </c>
      <c r="CZ108">
        <f t="shared" si="49"/>
        <v>4.9757853689759851E-2</v>
      </c>
      <c r="DA108">
        <f t="shared" si="49"/>
        <v>-0.15639095886555404</v>
      </c>
      <c r="DB108">
        <f t="shared" si="49"/>
        <v>0.15720397373279152</v>
      </c>
      <c r="DC108">
        <f t="shared" si="49"/>
        <v>-6.5109593341691557E-2</v>
      </c>
      <c r="DD108">
        <f t="shared" si="49"/>
        <v>-0.19270374417040834</v>
      </c>
      <c r="DE108">
        <f t="shared" si="49"/>
        <v>0.10955225463962862</v>
      </c>
      <c r="DF108">
        <f t="shared" si="49"/>
        <v>-5.7498660055405271E-2</v>
      </c>
      <c r="DG108">
        <f t="shared" si="49"/>
        <v>0.12100194408457603</v>
      </c>
      <c r="DH108">
        <f t="shared" si="49"/>
        <v>9.074952971950298E-2</v>
      </c>
      <c r="DI108">
        <f t="shared" si="49"/>
        <v>-0.18631410592024461</v>
      </c>
      <c r="DJ108">
        <f t="shared" si="49"/>
        <v>-6.8487854318809202E-2</v>
      </c>
      <c r="DK108">
        <f t="shared" si="49"/>
        <v>-0.43135235726287019</v>
      </c>
      <c r="DL108">
        <f t="shared" si="49"/>
        <v>-7.2102040029035142E-2</v>
      </c>
      <c r="DM108">
        <f t="shared" si="49"/>
        <v>-8.9010165691328594E-2</v>
      </c>
      <c r="DN108">
        <f t="shared" si="49"/>
        <v>-0.48450556329028871</v>
      </c>
      <c r="DO108">
        <f t="shared" si="49"/>
        <v>6.0206417048047287E-2</v>
      </c>
      <c r="DP108">
        <f t="shared" si="49"/>
        <v>-8.0731354969899565E-3</v>
      </c>
      <c r="DQ108">
        <f t="shared" si="49"/>
        <v>6.5536050190392076E-2</v>
      </c>
      <c r="DR108">
        <f t="shared" si="49"/>
        <v>-4.9698255356826926E-2</v>
      </c>
      <c r="DS108">
        <f t="shared" si="49"/>
        <v>0.34591791181709181</v>
      </c>
      <c r="DT108">
        <f t="shared" si="49"/>
        <v>0.23712579759689173</v>
      </c>
      <c r="DU108">
        <f t="shared" si="49"/>
        <v>-0.1529002395317175</v>
      </c>
      <c r="DV108">
        <f t="shared" si="49"/>
        <v>0.12949666285715558</v>
      </c>
      <c r="DW108">
        <f t="shared" si="49"/>
        <v>8.7167172297278033E-3</v>
      </c>
      <c r="DX108">
        <f t="shared" si="49"/>
        <v>4.580525177150007E-2</v>
      </c>
      <c r="DY108">
        <f t="shared" si="49"/>
        <v>-3.4413092144730068E-2</v>
      </c>
      <c r="DZ108">
        <f t="shared" si="49"/>
        <v>-4.3234931033048749E-2</v>
      </c>
      <c r="EA108">
        <f t="shared" ref="EA108:EJ108" si="50">LOG10(EA18)*3.322</f>
        <v>-6.4201323289458836E-2</v>
      </c>
      <c r="EB108">
        <f t="shared" si="50"/>
        <v>4.2392992218736651E-2</v>
      </c>
      <c r="EC108">
        <f t="shared" si="50"/>
        <v>0.22001213995055199</v>
      </c>
      <c r="ED108">
        <f t="shared" si="50"/>
        <v>-1.5272095221392901</v>
      </c>
      <c r="EE108">
        <f t="shared" si="50"/>
        <v>-0.92537733638092867</v>
      </c>
      <c r="EF108">
        <f t="shared" si="50"/>
        <v>3.9303626389825742E-2</v>
      </c>
      <c r="EG108">
        <f t="shared" si="50"/>
        <v>0.22630267975013144</v>
      </c>
      <c r="EH108">
        <f t="shared" si="50"/>
        <v>1.1513389856486181E-2</v>
      </c>
      <c r="EI108">
        <f t="shared" si="50"/>
        <v>-7.6132261213584504E-2</v>
      </c>
      <c r="EJ108">
        <f t="shared" si="50"/>
        <v>7.074808223801525E-2</v>
      </c>
    </row>
    <row r="109" spans="1:140">
      <c r="A109" s="2" t="s">
        <v>140</v>
      </c>
      <c r="B109" s="2" t="s">
        <v>158</v>
      </c>
      <c r="C109">
        <f t="shared" ref="C109:BN109" si="51">LOG10(C19)*3.322</f>
        <v>-0.67978122498768867</v>
      </c>
      <c r="D109">
        <f t="shared" si="51"/>
        <v>-0.17205589121159617</v>
      </c>
      <c r="E109">
        <f t="shared" si="51"/>
        <v>6.5430552766986061E-2</v>
      </c>
      <c r="F109">
        <f t="shared" si="51"/>
        <v>-0.22615085371210253</v>
      </c>
      <c r="G109">
        <f t="shared" si="51"/>
        <v>-0.58905099718170018</v>
      </c>
      <c r="H109">
        <f t="shared" si="51"/>
        <v>5.9399994148045705E-2</v>
      </c>
      <c r="I109">
        <f t="shared" si="51"/>
        <v>7.7796222130639234E-2</v>
      </c>
      <c r="J109">
        <f t="shared" si="51"/>
        <v>-0.84060132995187176</v>
      </c>
      <c r="K109">
        <f t="shared" si="51"/>
        <v>3.9061237438135887E-2</v>
      </c>
      <c r="L109">
        <f t="shared" si="51"/>
        <v>1.7157418616506579E-2</v>
      </c>
      <c r="M109">
        <f t="shared" si="51"/>
        <v>0.19164356971921465</v>
      </c>
      <c r="N109">
        <f t="shared" si="51"/>
        <v>-0.26549161970107449</v>
      </c>
      <c r="O109">
        <f t="shared" si="51"/>
        <v>0.14885599207909858</v>
      </c>
      <c r="P109">
        <f t="shared" si="51"/>
        <v>-0.1103894039352602</v>
      </c>
      <c r="Q109">
        <f t="shared" si="51"/>
        <v>8.5405432214746127E-2</v>
      </c>
      <c r="R109">
        <f t="shared" si="51"/>
        <v>-0.39338440845411282</v>
      </c>
      <c r="S109">
        <f t="shared" si="51"/>
        <v>0.16741606832177333</v>
      </c>
      <c r="T109">
        <f t="shared" si="51"/>
        <v>-2.2267465845637959</v>
      </c>
      <c r="U109">
        <f t="shared" si="51"/>
        <v>-0.24495008802169371</v>
      </c>
      <c r="V109">
        <f t="shared" si="51"/>
        <v>0.57524983794867335</v>
      </c>
      <c r="W109">
        <f t="shared" si="51"/>
        <v>0.2704504511811705</v>
      </c>
      <c r="X109">
        <f t="shared" si="51"/>
        <v>0.16246809884646465</v>
      </c>
      <c r="Y109">
        <f t="shared" si="51"/>
        <v>-6.5070967132322716E-2</v>
      </c>
      <c r="Z109">
        <f t="shared" si="51"/>
        <v>0.43815293248172599</v>
      </c>
      <c r="AA109">
        <f t="shared" si="51"/>
        <v>0.85682686009500819</v>
      </c>
      <c r="AB109">
        <f t="shared" si="51"/>
        <v>-3.4538904045964408E-2</v>
      </c>
      <c r="AC109">
        <f t="shared" si="51"/>
        <v>-0.49127636001604308</v>
      </c>
      <c r="AD109">
        <f t="shared" si="51"/>
        <v>-0.47193257558732093</v>
      </c>
      <c r="AE109">
        <f t="shared" si="51"/>
        <v>-5.2821241159870205E-2</v>
      </c>
      <c r="AF109">
        <f t="shared" si="51"/>
        <v>0.28059374830454842</v>
      </c>
      <c r="AG109">
        <f t="shared" si="51"/>
        <v>0.10525736323601176</v>
      </c>
      <c r="AH109">
        <f t="shared" si="51"/>
        <v>5.5207171770135122E-2</v>
      </c>
      <c r="AI109">
        <f t="shared" si="51"/>
        <v>8.1145732859181807E-2</v>
      </c>
      <c r="AJ109">
        <f t="shared" si="51"/>
        <v>-8.036541174137303E-2</v>
      </c>
      <c r="AK109">
        <f t="shared" si="51"/>
        <v>-5.2777500766332995E-2</v>
      </c>
      <c r="AL109">
        <f t="shared" si="51"/>
        <v>7.7774980815845829E-2</v>
      </c>
      <c r="AM109">
        <f t="shared" si="51"/>
        <v>-1.2416819104377628</v>
      </c>
      <c r="AN109">
        <f t="shared" si="51"/>
        <v>-0.95523565346398531</v>
      </c>
      <c r="AO109">
        <f t="shared" si="51"/>
        <v>0.15973390655940398</v>
      </c>
      <c r="AP109">
        <f t="shared" si="51"/>
        <v>-0.20610667023793247</v>
      </c>
      <c r="AQ109">
        <f t="shared" si="51"/>
        <v>0.16101004811900474</v>
      </c>
      <c r="AR109">
        <f t="shared" si="51"/>
        <v>-0.23135749018007223</v>
      </c>
      <c r="AS109">
        <f t="shared" si="51"/>
        <v>0.40160059482565336</v>
      </c>
      <c r="AT109">
        <f t="shared" si="51"/>
        <v>-1.0373311572321788</v>
      </c>
      <c r="AU109">
        <f t="shared" si="51"/>
        <v>-1.3670576799473602E-2</v>
      </c>
      <c r="AV109">
        <f t="shared" si="51"/>
        <v>7.8263721602953182E-2</v>
      </c>
      <c r="AW109">
        <f t="shared" si="51"/>
        <v>-0.13204826276788986</v>
      </c>
      <c r="AX109">
        <f t="shared" si="51"/>
        <v>-0.277393329033224</v>
      </c>
      <c r="AY109">
        <f t="shared" si="51"/>
        <v>0.25613132407069938</v>
      </c>
      <c r="AZ109">
        <f t="shared" si="51"/>
        <v>0.26503945931982131</v>
      </c>
      <c r="BA109">
        <f t="shared" si="51"/>
        <v>-0.59572609869791437</v>
      </c>
      <c r="BB109">
        <f t="shared" si="51"/>
        <v>8.5887870894915078E-2</v>
      </c>
      <c r="BC109">
        <f t="shared" si="51"/>
        <v>5.3246386892865677E-2</v>
      </c>
      <c r="BD109">
        <f t="shared" si="51"/>
        <v>0.11284663016408167</v>
      </c>
      <c r="BE109">
        <f t="shared" si="51"/>
        <v>6.6422710650897415E-2</v>
      </c>
      <c r="BF109">
        <f t="shared" si="51"/>
        <v>9.7979560483744663E-2</v>
      </c>
      <c r="BG109">
        <f t="shared" si="51"/>
        <v>0.27577129356920382</v>
      </c>
      <c r="BH109">
        <f t="shared" si="51"/>
        <v>-1.9635506667766192</v>
      </c>
      <c r="BI109">
        <f t="shared" si="51"/>
        <v>-0.22672768881482677</v>
      </c>
      <c r="BJ109">
        <f t="shared" si="51"/>
        <v>7.463289638204576E-2</v>
      </c>
      <c r="BK109">
        <f t="shared" si="51"/>
        <v>8.4180563657190496E-2</v>
      </c>
      <c r="BL109">
        <f t="shared" si="51"/>
        <v>-1.5706337775586384E-2</v>
      </c>
      <c r="BM109">
        <f t="shared" si="51"/>
        <v>-9.0110648829962212E-2</v>
      </c>
      <c r="BN109">
        <f t="shared" si="51"/>
        <v>-5.3486892673473958E-2</v>
      </c>
      <c r="BO109">
        <f t="shared" ref="BO109:DZ109" si="52">LOG10(BO19)*3.322</f>
        <v>-0.11967347912258242</v>
      </c>
      <c r="BP109">
        <f t="shared" si="52"/>
        <v>-7.681069807818254E-2</v>
      </c>
      <c r="BQ109">
        <f t="shared" si="52"/>
        <v>0.16297567882234543</v>
      </c>
      <c r="BR109">
        <f t="shared" si="52"/>
        <v>0.1298153964167528</v>
      </c>
      <c r="BS109">
        <f t="shared" si="52"/>
        <v>0.23362300191969212</v>
      </c>
      <c r="BT109">
        <f t="shared" si="52"/>
        <v>-0.1515483579681548</v>
      </c>
      <c r="BU109">
        <f t="shared" si="52"/>
        <v>-3.7826130192167649E-2</v>
      </c>
      <c r="BV109">
        <f t="shared" si="52"/>
        <v>4.0256264259396247E-2</v>
      </c>
      <c r="BW109">
        <f t="shared" si="52"/>
        <v>0.29308027953886651</v>
      </c>
      <c r="BX109">
        <f t="shared" si="52"/>
        <v>-0.20766455469409964</v>
      </c>
      <c r="BY109">
        <f t="shared" si="52"/>
        <v>2.9305343528322321E-2</v>
      </c>
      <c r="BZ109">
        <f t="shared" si="52"/>
        <v>-2.1223921588871181E-2</v>
      </c>
      <c r="CA109">
        <f t="shared" si="52"/>
        <v>0.2629623686652699</v>
      </c>
      <c r="CB109">
        <f t="shared" si="52"/>
        <v>0.20923885157936359</v>
      </c>
      <c r="CC109">
        <f t="shared" si="52"/>
        <v>8.717011135699811E-3</v>
      </c>
      <c r="CD109">
        <f t="shared" si="52"/>
        <v>-0.14183238880877885</v>
      </c>
      <c r="CE109">
        <f t="shared" si="52"/>
        <v>-1.7122228567815572E-2</v>
      </c>
      <c r="CF109">
        <f t="shared" si="52"/>
        <v>0.13576540700731293</v>
      </c>
      <c r="CG109">
        <f t="shared" si="52"/>
        <v>0.33382518316708898</v>
      </c>
      <c r="CH109">
        <f t="shared" si="52"/>
        <v>0.27991877306059487</v>
      </c>
      <c r="CI109">
        <f t="shared" si="52"/>
        <v>5.9121068204738669E-2</v>
      </c>
      <c r="CJ109">
        <f t="shared" si="52"/>
        <v>7.3302073048224642E-2</v>
      </c>
      <c r="CK109">
        <f t="shared" si="52"/>
        <v>-0.13574869691247943</v>
      </c>
      <c r="CL109">
        <f t="shared" si="52"/>
        <v>-6.4618154590804583E-2</v>
      </c>
      <c r="CM109">
        <f t="shared" si="52"/>
        <v>0.26234663222825727</v>
      </c>
      <c r="CN109">
        <f t="shared" si="52"/>
        <v>-0.23664585636611468</v>
      </c>
      <c r="CO109">
        <f t="shared" si="52"/>
        <v>6.4022388888822029E-2</v>
      </c>
      <c r="CP109">
        <f t="shared" si="52"/>
        <v>-8.5415178602893105E-3</v>
      </c>
      <c r="CQ109">
        <f t="shared" si="52"/>
        <v>0.11172324305727048</v>
      </c>
      <c r="CR109">
        <f t="shared" si="52"/>
        <v>0.18184487916411074</v>
      </c>
      <c r="CS109">
        <f t="shared" si="52"/>
        <v>-0.12638215867990157</v>
      </c>
      <c r="CT109">
        <f t="shared" si="52"/>
        <v>8.5223981786273773E-2</v>
      </c>
      <c r="CU109">
        <f t="shared" si="52"/>
        <v>-0.27169880431464954</v>
      </c>
      <c r="CV109">
        <f t="shared" si="52"/>
        <v>6.2548252503273602E-2</v>
      </c>
      <c r="CW109">
        <f t="shared" si="52"/>
        <v>0.23021409244136479</v>
      </c>
      <c r="CX109">
        <f t="shared" si="52"/>
        <v>0.17513264147738994</v>
      </c>
      <c r="CY109">
        <f t="shared" si="52"/>
        <v>-0.20052079807326376</v>
      </c>
      <c r="CZ109">
        <f t="shared" si="52"/>
        <v>-2.6302914291565459E-2</v>
      </c>
      <c r="DA109">
        <f t="shared" si="52"/>
        <v>-0.10135468602997344</v>
      </c>
      <c r="DB109">
        <f t="shared" si="52"/>
        <v>0.21406403104945335</v>
      </c>
      <c r="DC109">
        <f t="shared" si="52"/>
        <v>-6.7922288240153006E-2</v>
      </c>
      <c r="DD109">
        <f t="shared" si="52"/>
        <v>-7.7890760320550187E-2</v>
      </c>
      <c r="DE109">
        <f t="shared" si="52"/>
        <v>0.10537969725314854</v>
      </c>
      <c r="DF109">
        <f t="shared" si="52"/>
        <v>-8.432329783354231E-2</v>
      </c>
      <c r="DG109">
        <f t="shared" si="52"/>
        <v>0.10424177344345271</v>
      </c>
      <c r="DH109">
        <f t="shared" si="52"/>
        <v>0.27162770778488848</v>
      </c>
      <c r="DI109">
        <f t="shared" si="52"/>
        <v>-0.17084485051957968</v>
      </c>
      <c r="DJ109">
        <f t="shared" si="52"/>
        <v>-0.21516402370445378</v>
      </c>
      <c r="DK109">
        <f t="shared" si="52"/>
        <v>-0.25115840040292992</v>
      </c>
      <c r="DL109">
        <f t="shared" si="52"/>
        <v>-3.0305897210396986E-2</v>
      </c>
      <c r="DM109">
        <f t="shared" si="52"/>
        <v>-5.9540223955364567E-3</v>
      </c>
      <c r="DN109">
        <f t="shared" si="52"/>
        <v>-0.71470981041937931</v>
      </c>
      <c r="DO109">
        <f t="shared" si="52"/>
        <v>7.8800632756198419E-2</v>
      </c>
      <c r="DP109">
        <f t="shared" si="52"/>
        <v>0.16390070533337578</v>
      </c>
      <c r="DQ109">
        <f t="shared" si="52"/>
        <v>0.17358844126084602</v>
      </c>
      <c r="DR109">
        <f t="shared" si="52"/>
        <v>-2.1576504658209129E-2</v>
      </c>
      <c r="DS109">
        <f t="shared" si="52"/>
        <v>0.41070865728233363</v>
      </c>
      <c r="DT109">
        <f t="shared" si="52"/>
        <v>0.12054508110353956</v>
      </c>
      <c r="DU109">
        <f t="shared" si="52"/>
        <v>-0.18687520020229842</v>
      </c>
      <c r="DV109">
        <f t="shared" si="52"/>
        <v>0.17514722414551367</v>
      </c>
      <c r="DW109">
        <f t="shared" si="52"/>
        <v>6.8418414688910287E-2</v>
      </c>
      <c r="DX109">
        <f t="shared" si="52"/>
        <v>0.14336155918747298</v>
      </c>
      <c r="DY109">
        <f t="shared" si="52"/>
        <v>-0.46819801220809942</v>
      </c>
      <c r="DZ109">
        <f t="shared" si="52"/>
        <v>-0.18292529295494464</v>
      </c>
      <c r="EA109">
        <f t="shared" ref="EA109:EJ109" si="53">LOG10(EA19)*3.322</f>
        <v>6.9081722409660802E-3</v>
      </c>
      <c r="EB109">
        <f t="shared" si="53"/>
        <v>5.2279166754067796E-2</v>
      </c>
      <c r="EC109">
        <f t="shared" si="53"/>
        <v>0.33131643740949701</v>
      </c>
      <c r="ED109">
        <f t="shared" si="53"/>
        <v>-2.1836240318608948</v>
      </c>
      <c r="EE109">
        <f t="shared" si="53"/>
        <v>-1.2412844156760128</v>
      </c>
      <c r="EF109">
        <f t="shared" si="53"/>
        <v>-9.4527761599545734E-2</v>
      </c>
      <c r="EG109">
        <f t="shared" si="53"/>
        <v>0.33362041988309821</v>
      </c>
      <c r="EH109">
        <f t="shared" si="53"/>
        <v>1.6659085890219381E-2</v>
      </c>
      <c r="EI109">
        <f t="shared" si="53"/>
        <v>-8.5475503856110441E-3</v>
      </c>
      <c r="EJ109">
        <f t="shared" si="53"/>
        <v>7.3900790391478233E-2</v>
      </c>
    </row>
    <row r="110" spans="1:140">
      <c r="A110" s="2" t="s">
        <v>140</v>
      </c>
      <c r="B110" s="2" t="s">
        <v>159</v>
      </c>
      <c r="C110">
        <f t="shared" ref="C110:BN110" si="54">LOG10(C20)*3.322</f>
        <v>-0.84723904552937146</v>
      </c>
      <c r="D110">
        <f t="shared" si="54"/>
        <v>-0.16436838779520441</v>
      </c>
      <c r="E110">
        <f t="shared" si="54"/>
        <v>5.3922084464429733E-2</v>
      </c>
      <c r="F110">
        <f t="shared" si="54"/>
        <v>-0.22746312719942535</v>
      </c>
      <c r="G110">
        <f t="shared" si="54"/>
        <v>-0.56145041752891167</v>
      </c>
      <c r="H110">
        <f t="shared" si="54"/>
        <v>5.9379682141750559E-2</v>
      </c>
      <c r="I110">
        <f t="shared" si="54"/>
        <v>-0.26525460294688608</v>
      </c>
      <c r="J110">
        <f t="shared" si="54"/>
        <v>-5.2471865199375481E-2</v>
      </c>
      <c r="K110">
        <f t="shared" si="54"/>
        <v>1.2058015904063428E-2</v>
      </c>
      <c r="L110">
        <f t="shared" si="54"/>
        <v>3.9390189001283091E-2</v>
      </c>
      <c r="M110">
        <f t="shared" si="54"/>
        <v>0.22534323807710832</v>
      </c>
      <c r="N110">
        <f t="shared" si="54"/>
        <v>-0.35656621326804788</v>
      </c>
      <c r="O110">
        <f t="shared" si="54"/>
        <v>0.59106452167966728</v>
      </c>
      <c r="P110">
        <f t="shared" si="54"/>
        <v>-9.0120443263464065E-2</v>
      </c>
      <c r="Q110">
        <f t="shared" si="54"/>
        <v>4.2226647605102495E-2</v>
      </c>
      <c r="R110">
        <f t="shared" si="54"/>
        <v>-0.37968445349786517</v>
      </c>
      <c r="S110">
        <f t="shared" si="54"/>
        <v>0.55645578760974357</v>
      </c>
      <c r="T110">
        <f t="shared" si="54"/>
        <v>-2.3082643468528214</v>
      </c>
      <c r="U110">
        <f t="shared" si="54"/>
        <v>9.7461354740242839E-2</v>
      </c>
      <c r="V110">
        <f t="shared" si="54"/>
        <v>1.1662818992187918</v>
      </c>
      <c r="W110">
        <f t="shared" si="54"/>
        <v>0.17762912623592941</v>
      </c>
      <c r="X110">
        <f t="shared" si="54"/>
        <v>0.13969477553505169</v>
      </c>
      <c r="Y110">
        <f t="shared" si="54"/>
        <v>-3.1437247153348731E-2</v>
      </c>
      <c r="Z110">
        <f t="shared" si="54"/>
        <v>-7.053162435402828E-2</v>
      </c>
      <c r="AA110">
        <f t="shared" si="54"/>
        <v>0.25650302405143999</v>
      </c>
      <c r="AB110">
        <f t="shared" si="54"/>
        <v>-5.2584030778707345E-2</v>
      </c>
      <c r="AC110">
        <f t="shared" si="54"/>
        <v>-0.33404540133682026</v>
      </c>
      <c r="AD110">
        <f t="shared" si="54"/>
        <v>-0.28527364373317987</v>
      </c>
      <c r="AE110">
        <f t="shared" si="54"/>
        <v>0.23546031285810703</v>
      </c>
      <c r="AF110">
        <f t="shared" si="54"/>
        <v>0.27122072099624212</v>
      </c>
      <c r="AG110">
        <f t="shared" si="54"/>
        <v>0.10886389857885521</v>
      </c>
      <c r="AH110">
        <f t="shared" si="54"/>
        <v>-9.3395775009115223E-2</v>
      </c>
      <c r="AI110">
        <f t="shared" si="54"/>
        <v>0.29643771286459564</v>
      </c>
      <c r="AJ110">
        <f t="shared" si="54"/>
        <v>-0.20434870723206039</v>
      </c>
      <c r="AK110">
        <f t="shared" si="54"/>
        <v>-1.6594002476405096E-2</v>
      </c>
      <c r="AL110">
        <f t="shared" si="54"/>
        <v>-1.3680649759514288E-2</v>
      </c>
      <c r="AM110">
        <f t="shared" si="54"/>
        <v>-0.90115854655562</v>
      </c>
      <c r="AN110">
        <f t="shared" si="54"/>
        <v>-1.4895048157525554</v>
      </c>
      <c r="AO110">
        <f t="shared" si="54"/>
        <v>-2.5764334924601635E-2</v>
      </c>
      <c r="AP110">
        <f t="shared" si="54"/>
        <v>-0.37528696361604064</v>
      </c>
      <c r="AQ110">
        <f t="shared" si="54"/>
        <v>-8.990019145577512E-3</v>
      </c>
      <c r="AR110">
        <f t="shared" si="54"/>
        <v>-0.12968412888204198</v>
      </c>
      <c r="AS110">
        <f t="shared" si="54"/>
        <v>0.1793774145115149</v>
      </c>
      <c r="AT110">
        <f t="shared" si="54"/>
        <v>-0.9239002613718047</v>
      </c>
      <c r="AU110">
        <f t="shared" si="54"/>
        <v>2.0544525526123167E-2</v>
      </c>
      <c r="AV110">
        <f t="shared" si="54"/>
        <v>0.11077732443270792</v>
      </c>
      <c r="AW110">
        <f t="shared" si="54"/>
        <v>0.13072031985396831</v>
      </c>
      <c r="AX110">
        <f t="shared" si="54"/>
        <v>-0.12353722174056372</v>
      </c>
      <c r="AY110">
        <f t="shared" si="54"/>
        <v>-0.49541692532664477</v>
      </c>
      <c r="AZ110">
        <f t="shared" si="54"/>
        <v>0.32840913557581802</v>
      </c>
      <c r="BA110">
        <f t="shared" si="54"/>
        <v>-0.44473878726934596</v>
      </c>
      <c r="BB110">
        <f t="shared" si="54"/>
        <v>4.075725853267264E-2</v>
      </c>
      <c r="BC110">
        <f t="shared" si="54"/>
        <v>-6.9470421928973028E-2</v>
      </c>
      <c r="BD110">
        <f t="shared" si="54"/>
        <v>-1.8580030352097866E-2</v>
      </c>
      <c r="BE110">
        <f t="shared" si="54"/>
        <v>0.15866413218914066</v>
      </c>
      <c r="BF110">
        <f t="shared" si="54"/>
        <v>0.26741885963082679</v>
      </c>
      <c r="BG110">
        <f t="shared" si="54"/>
        <v>0.55022680912399857</v>
      </c>
      <c r="BH110">
        <f t="shared" si="54"/>
        <v>-2.2589339953456657</v>
      </c>
      <c r="BI110">
        <f t="shared" si="54"/>
        <v>0.27581404459763936</v>
      </c>
      <c r="BJ110">
        <f t="shared" si="54"/>
        <v>0.19875110678530902</v>
      </c>
      <c r="BK110">
        <f t="shared" si="54"/>
        <v>-3.284090308698507E-2</v>
      </c>
      <c r="BL110">
        <f t="shared" si="54"/>
        <v>-7.4594571900233969E-2</v>
      </c>
      <c r="BM110">
        <f t="shared" si="54"/>
        <v>0.2118386095568951</v>
      </c>
      <c r="BN110">
        <f t="shared" si="54"/>
        <v>-6.4822585820081158E-2</v>
      </c>
      <c r="BO110">
        <f t="shared" ref="BO110:DZ110" si="55">LOG10(BO20)*3.322</f>
        <v>0.11794242061492007</v>
      </c>
      <c r="BP110">
        <f t="shared" si="55"/>
        <v>-1.5683124153753274E-2</v>
      </c>
      <c r="BQ110">
        <f t="shared" si="55"/>
        <v>9.2613155787026252E-2</v>
      </c>
      <c r="BR110">
        <f t="shared" si="55"/>
        <v>0.14842391251082923</v>
      </c>
      <c r="BS110">
        <f t="shared" si="55"/>
        <v>0.23115015171014258</v>
      </c>
      <c r="BT110">
        <f t="shared" si="55"/>
        <v>-0.11792753290571874</v>
      </c>
      <c r="BU110">
        <f t="shared" si="55"/>
        <v>0.32927639301385714</v>
      </c>
      <c r="BV110">
        <f t="shared" si="55"/>
        <v>0.12172011733303789</v>
      </c>
      <c r="BW110">
        <f t="shared" si="55"/>
        <v>0.19238372832088427</v>
      </c>
      <c r="BX110">
        <f t="shared" si="55"/>
        <v>-0.24251098643473062</v>
      </c>
      <c r="BY110">
        <f t="shared" si="55"/>
        <v>6.8482292214815152E-2</v>
      </c>
      <c r="BZ110">
        <f t="shared" si="55"/>
        <v>2.3210131112682709E-3</v>
      </c>
      <c r="CA110">
        <f t="shared" si="55"/>
        <v>0.17410453356444208</v>
      </c>
      <c r="CB110">
        <f t="shared" si="55"/>
        <v>0.16343177363312406</v>
      </c>
      <c r="CC110">
        <f t="shared" si="55"/>
        <v>-6.4641643775165736E-2</v>
      </c>
      <c r="CD110">
        <f t="shared" si="55"/>
        <v>0.32175703712705289</v>
      </c>
      <c r="CE110">
        <f t="shared" si="55"/>
        <v>-3.625893212478528E-2</v>
      </c>
      <c r="CF110">
        <f t="shared" si="55"/>
        <v>-0.23904344278765108</v>
      </c>
      <c r="CG110">
        <f t="shared" si="55"/>
        <v>0.90429520066912994</v>
      </c>
      <c r="CH110">
        <f t="shared" si="55"/>
        <v>0.23796880511496193</v>
      </c>
      <c r="CI110">
        <f t="shared" si="55"/>
        <v>7.0567545446611202E-2</v>
      </c>
      <c r="CJ110">
        <f t="shared" si="55"/>
        <v>-3.365440771854356E-3</v>
      </c>
      <c r="CK110">
        <f t="shared" si="55"/>
        <v>-0.15827088392955282</v>
      </c>
      <c r="CL110">
        <f t="shared" si="55"/>
        <v>-0.25179657652775822</v>
      </c>
      <c r="CM110">
        <f t="shared" si="55"/>
        <v>-2.1907845734166619E-2</v>
      </c>
      <c r="CN110">
        <f t="shared" si="55"/>
        <v>0.1134038007047348</v>
      </c>
      <c r="CO110">
        <f t="shared" si="55"/>
        <v>-0.25572866764906832</v>
      </c>
      <c r="CP110">
        <f t="shared" si="55"/>
        <v>0.26585507605293857</v>
      </c>
      <c r="CQ110">
        <f t="shared" si="55"/>
        <v>0.14764236308669068</v>
      </c>
      <c r="CR110">
        <f t="shared" si="55"/>
        <v>0.21811319089772177</v>
      </c>
      <c r="CS110">
        <f t="shared" si="55"/>
        <v>-9.4011003292038486E-2</v>
      </c>
      <c r="CT110">
        <f t="shared" si="55"/>
        <v>0.11567069947952126</v>
      </c>
      <c r="CU110">
        <f t="shared" si="55"/>
        <v>-0.183028241661325</v>
      </c>
      <c r="CV110">
        <f t="shared" si="55"/>
        <v>-0.10166144567784062</v>
      </c>
      <c r="CW110">
        <f t="shared" si="55"/>
        <v>0.11370901426565146</v>
      </c>
      <c r="CX110">
        <f t="shared" si="55"/>
        <v>-2.4780412006608153E-2</v>
      </c>
      <c r="CY110">
        <f t="shared" si="55"/>
        <v>-0.18469179922658061</v>
      </c>
      <c r="CZ110">
        <f t="shared" si="55"/>
        <v>3.8567335971040437E-2</v>
      </c>
      <c r="DA110">
        <f t="shared" si="55"/>
        <v>-0.14657202309517528</v>
      </c>
      <c r="DB110">
        <f t="shared" si="55"/>
        <v>0.31327128708155438</v>
      </c>
      <c r="DC110">
        <f t="shared" si="55"/>
        <v>-0.57965695383527316</v>
      </c>
      <c r="DD110">
        <f t="shared" si="55"/>
        <v>-0.42398578355518135</v>
      </c>
      <c r="DE110">
        <f t="shared" si="55"/>
        <v>0.13436088257362788</v>
      </c>
      <c r="DF110">
        <f t="shared" si="55"/>
        <v>0.10071254586751752</v>
      </c>
      <c r="DG110">
        <f t="shared" si="55"/>
        <v>0.10627866500483872</v>
      </c>
      <c r="DH110">
        <f t="shared" si="55"/>
        <v>0.48630873016553816</v>
      </c>
      <c r="DI110">
        <f t="shared" si="55"/>
        <v>-0.10822550427979105</v>
      </c>
      <c r="DJ110">
        <f t="shared" si="55"/>
        <v>4.4286822909389033E-2</v>
      </c>
      <c r="DK110">
        <f t="shared" si="55"/>
        <v>-0.13935030648107383</v>
      </c>
      <c r="DL110">
        <f t="shared" si="55"/>
        <v>-9.0860353893139859E-2</v>
      </c>
      <c r="DM110">
        <f t="shared" si="55"/>
        <v>2.6707255337753918E-2</v>
      </c>
      <c r="DN110">
        <f t="shared" si="55"/>
        <v>0.7521738571143225</v>
      </c>
      <c r="DO110">
        <f t="shared" si="55"/>
        <v>0.17487503178514721</v>
      </c>
      <c r="DP110">
        <f t="shared" si="55"/>
        <v>5.7664470749916472E-2</v>
      </c>
      <c r="DQ110">
        <f t="shared" si="55"/>
        <v>0.258505890414154</v>
      </c>
      <c r="DR110">
        <f t="shared" si="55"/>
        <v>-2.1978922914363156E-2</v>
      </c>
      <c r="DS110">
        <f t="shared" si="55"/>
        <v>0.30073690875009446</v>
      </c>
      <c r="DT110">
        <f t="shared" si="55"/>
        <v>0.2017926669856431</v>
      </c>
      <c r="DU110">
        <f t="shared" si="55"/>
        <v>-0.44559197469065492</v>
      </c>
      <c r="DV110">
        <f t="shared" si="55"/>
        <v>8.8282857586772928E-2</v>
      </c>
      <c r="DW110">
        <f t="shared" si="55"/>
        <v>-1.5782461682337774E-2</v>
      </c>
      <c r="DX110">
        <f t="shared" si="55"/>
        <v>0.16849869196512576</v>
      </c>
      <c r="DY110">
        <f t="shared" si="55"/>
        <v>-0.70536718013642452</v>
      </c>
      <c r="DZ110">
        <f t="shared" si="55"/>
        <v>-6.5660815686226823E-2</v>
      </c>
      <c r="EA110">
        <f t="shared" ref="EA110:EJ110" si="56">LOG10(EA20)*3.322</f>
        <v>-0.28902872143619179</v>
      </c>
      <c r="EB110">
        <f t="shared" si="56"/>
        <v>0.13474501256419147</v>
      </c>
      <c r="EC110">
        <f t="shared" si="56"/>
        <v>0.32202786828045699</v>
      </c>
      <c r="ED110">
        <f t="shared" si="56"/>
        <v>-3.9142271970633535</v>
      </c>
      <c r="EE110">
        <f t="shared" si="56"/>
        <v>-3.0540405428052098</v>
      </c>
      <c r="EF110">
        <f t="shared" si="56"/>
        <v>0.22904793810906995</v>
      </c>
      <c r="EG110">
        <f t="shared" si="56"/>
        <v>0.20727524646150475</v>
      </c>
      <c r="EH110">
        <f t="shared" si="56"/>
        <v>-1.3085387085176616E-2</v>
      </c>
      <c r="EI110">
        <f t="shared" si="56"/>
        <v>-5.6059741677376623E-2</v>
      </c>
      <c r="EJ110">
        <f t="shared" si="56"/>
        <v>9.8987396538853592E-2</v>
      </c>
    </row>
    <row r="111" spans="1:140">
      <c r="A111" s="2" t="s">
        <v>140</v>
      </c>
      <c r="B111" s="2" t="s">
        <v>160</v>
      </c>
      <c r="C111">
        <f t="shared" ref="C111:BN111" si="57">LOG10(C21)*3.322</f>
        <v>-0.67800436421964028</v>
      </c>
      <c r="D111">
        <f t="shared" si="57"/>
        <v>-0.20696333578448636</v>
      </c>
      <c r="E111">
        <f t="shared" si="57"/>
        <v>7.8237655455776541E-3</v>
      </c>
      <c r="F111">
        <f t="shared" si="57"/>
        <v>-0.14240365213122896</v>
      </c>
      <c r="G111">
        <f t="shared" si="57"/>
        <v>-0.58977373327854654</v>
      </c>
      <c r="H111">
        <f t="shared" si="57"/>
        <v>1.7701272787423374E-2</v>
      </c>
      <c r="I111">
        <f t="shared" si="57"/>
        <v>0.11857860049814772</v>
      </c>
      <c r="J111">
        <f t="shared" si="57"/>
        <v>-0.71235576023912384</v>
      </c>
      <c r="K111">
        <f t="shared" si="57"/>
        <v>8.0510577756990873E-2</v>
      </c>
      <c r="L111">
        <f t="shared" si="57"/>
        <v>5.0183244607990306E-2</v>
      </c>
      <c r="M111">
        <f t="shared" si="57"/>
        <v>0.12856219677700276</v>
      </c>
      <c r="N111">
        <f t="shared" si="57"/>
        <v>-0.44920850294904863</v>
      </c>
      <c r="O111">
        <f t="shared" si="57"/>
        <v>0.37387812488598809</v>
      </c>
      <c r="P111">
        <f t="shared" si="57"/>
        <v>-6.6350459976669052E-2</v>
      </c>
      <c r="Q111">
        <f t="shared" si="57"/>
        <v>7.8422874666602707E-2</v>
      </c>
      <c r="R111">
        <f t="shared" si="57"/>
        <v>-0.72858623995805172</v>
      </c>
      <c r="S111">
        <f t="shared" si="57"/>
        <v>0.19234229772163275</v>
      </c>
      <c r="T111">
        <f t="shared" si="57"/>
        <v>-2.6484236218676394</v>
      </c>
      <c r="U111">
        <f t="shared" si="57"/>
        <v>-0.190301719607434</v>
      </c>
      <c r="V111">
        <f t="shared" si="57"/>
        <v>0.3773943620027867</v>
      </c>
      <c r="W111">
        <f t="shared" si="57"/>
        <v>0.27799915467699088</v>
      </c>
      <c r="X111">
        <f t="shared" si="57"/>
        <v>0.22987011526311085</v>
      </c>
      <c r="Y111">
        <f t="shared" si="57"/>
        <v>3.8281450609952729E-3</v>
      </c>
      <c r="Z111">
        <f t="shared" si="57"/>
        <v>0.35610919578848366</v>
      </c>
      <c r="AA111">
        <f t="shared" si="57"/>
        <v>0.55964229344104155</v>
      </c>
      <c r="AB111">
        <f t="shared" si="57"/>
        <v>-8.4797378042977788E-3</v>
      </c>
      <c r="AC111">
        <f t="shared" si="57"/>
        <v>-0.55485641938913655</v>
      </c>
      <c r="AD111">
        <f t="shared" si="57"/>
        <v>-0.35098797166809309</v>
      </c>
      <c r="AE111">
        <f t="shared" si="57"/>
        <v>-4.4649358396751819E-2</v>
      </c>
      <c r="AF111">
        <f t="shared" si="57"/>
        <v>0.25537355012458718</v>
      </c>
      <c r="AG111">
        <f t="shared" si="57"/>
        <v>0.12055841872028072</v>
      </c>
      <c r="AH111">
        <f t="shared" si="57"/>
        <v>0.13695043064044998</v>
      </c>
      <c r="AI111">
        <f t="shared" si="57"/>
        <v>9.6882795117366777E-2</v>
      </c>
      <c r="AJ111">
        <f t="shared" si="57"/>
        <v>-0.13805454024223107</v>
      </c>
      <c r="AK111">
        <f t="shared" si="57"/>
        <v>2.9203066441990326E-2</v>
      </c>
      <c r="AL111">
        <f t="shared" si="57"/>
        <v>3.9620940372914623E-2</v>
      </c>
      <c r="AM111">
        <f t="shared" si="57"/>
        <v>-1.1479325829101321</v>
      </c>
      <c r="AN111">
        <f t="shared" si="57"/>
        <v>-0.90475479582323537</v>
      </c>
      <c r="AO111">
        <f t="shared" si="57"/>
        <v>0.28686864845001786</v>
      </c>
      <c r="AP111">
        <f t="shared" si="57"/>
        <v>-0.16263982444388836</v>
      </c>
      <c r="AQ111">
        <f t="shared" si="57"/>
        <v>0.16987384414194787</v>
      </c>
      <c r="AR111">
        <f t="shared" si="57"/>
        <v>-0.23822562339151149</v>
      </c>
      <c r="AS111">
        <f t="shared" si="57"/>
        <v>0.28629606505110572</v>
      </c>
      <c r="AT111">
        <f t="shared" si="57"/>
        <v>-1.0246760996129194</v>
      </c>
      <c r="AU111">
        <f t="shared" si="57"/>
        <v>-2.6096380906524441E-2</v>
      </c>
      <c r="AV111">
        <f t="shared" si="57"/>
        <v>2.18922179215017E-2</v>
      </c>
      <c r="AW111">
        <f t="shared" si="57"/>
        <v>-0.29151336681942563</v>
      </c>
      <c r="AX111">
        <f t="shared" si="57"/>
        <v>-0.38434511991569043</v>
      </c>
      <c r="AY111">
        <f t="shared" si="57"/>
        <v>0.2793116913857393</v>
      </c>
      <c r="AZ111">
        <f t="shared" si="57"/>
        <v>0.16084736188934068</v>
      </c>
      <c r="BA111">
        <f t="shared" si="57"/>
        <v>-0.59880257777365797</v>
      </c>
      <c r="BB111">
        <f t="shared" si="57"/>
        <v>0.10184090616880623</v>
      </c>
      <c r="BC111">
        <f t="shared" si="57"/>
        <v>4.35249527224566E-2</v>
      </c>
      <c r="BD111">
        <f t="shared" si="57"/>
        <v>-4.8492750331484348E-2</v>
      </c>
      <c r="BE111">
        <f t="shared" si="57"/>
        <v>5.684191377979491E-2</v>
      </c>
      <c r="BF111">
        <f t="shared" si="57"/>
        <v>0.16814422427756481</v>
      </c>
      <c r="BG111">
        <f t="shared" si="57"/>
        <v>0.16048623645811233</v>
      </c>
      <c r="BH111">
        <f t="shared" si="57"/>
        <v>-2.1809517460852037</v>
      </c>
      <c r="BI111">
        <f t="shared" si="57"/>
        <v>-0.13908061002750641</v>
      </c>
      <c r="BJ111">
        <f t="shared" si="57"/>
        <v>3.7789985514447969E-3</v>
      </c>
      <c r="BK111">
        <f t="shared" si="57"/>
        <v>5.7460966297475463E-2</v>
      </c>
      <c r="BL111">
        <f t="shared" si="57"/>
        <v>7.7553142400798233E-2</v>
      </c>
      <c r="BM111">
        <f t="shared" si="57"/>
        <v>-1.9224508427930932E-2</v>
      </c>
      <c r="BN111">
        <f t="shared" si="57"/>
        <v>-5.6497096012609459E-2</v>
      </c>
      <c r="BO111">
        <f t="shared" ref="BO111:DZ111" si="58">LOG10(BO21)*3.322</f>
        <v>-6.8534113811874145E-2</v>
      </c>
      <c r="BP111">
        <f t="shared" si="58"/>
        <v>9.0570610095997886E-2</v>
      </c>
      <c r="BQ111">
        <f t="shared" si="58"/>
        <v>0.14338164416959318</v>
      </c>
      <c r="BR111">
        <f t="shared" si="58"/>
        <v>0.19186613340365283</v>
      </c>
      <c r="BS111">
        <f t="shared" si="58"/>
        <v>0.31455876868109311</v>
      </c>
      <c r="BT111">
        <f t="shared" si="58"/>
        <v>-0.24627909127808698</v>
      </c>
      <c r="BU111">
        <f t="shared" si="58"/>
        <v>-5.4096831449200557E-2</v>
      </c>
      <c r="BV111">
        <f t="shared" si="58"/>
        <v>-4.0277084612424269E-2</v>
      </c>
      <c r="BW111">
        <f t="shared" si="58"/>
        <v>0.25374197791264541</v>
      </c>
      <c r="BX111">
        <f t="shared" si="58"/>
        <v>-0.11367722592357897</v>
      </c>
      <c r="BY111">
        <f t="shared" si="58"/>
        <v>3.429003106118543E-2</v>
      </c>
      <c r="BZ111">
        <f t="shared" si="58"/>
        <v>-3.979893116461488E-2</v>
      </c>
      <c r="CA111">
        <f t="shared" si="58"/>
        <v>0.27433547897887284</v>
      </c>
      <c r="CB111">
        <f t="shared" si="58"/>
        <v>0.26057483366186318</v>
      </c>
      <c r="CC111">
        <f t="shared" si="58"/>
        <v>-6.1577731061338972E-2</v>
      </c>
      <c r="CD111">
        <f t="shared" si="58"/>
        <v>-0.50045760357849456</v>
      </c>
      <c r="CE111">
        <f t="shared" si="58"/>
        <v>-3.019727092960366E-2</v>
      </c>
      <c r="CF111">
        <f t="shared" si="58"/>
        <v>0.27910541327547334</v>
      </c>
      <c r="CG111">
        <f t="shared" si="58"/>
        <v>0.26388126629384939</v>
      </c>
      <c r="CH111">
        <f t="shared" si="58"/>
        <v>0.26807321408325097</v>
      </c>
      <c r="CI111">
        <f t="shared" si="58"/>
        <v>7.6246839976025285E-2</v>
      </c>
      <c r="CJ111">
        <f t="shared" si="58"/>
        <v>1.2306426550994174E-2</v>
      </c>
      <c r="CK111">
        <f t="shared" si="58"/>
        <v>-5.3336818054878804E-2</v>
      </c>
      <c r="CL111">
        <f t="shared" si="58"/>
        <v>-2.2500499872495663E-2</v>
      </c>
      <c r="CM111">
        <f t="shared" si="58"/>
        <v>0.26666447058399645</v>
      </c>
      <c r="CN111">
        <f t="shared" si="58"/>
        <v>-0.19102945731406348</v>
      </c>
      <c r="CO111">
        <f t="shared" si="58"/>
        <v>4.9412186562931226E-2</v>
      </c>
      <c r="CP111">
        <f t="shared" si="58"/>
        <v>2.6796777216755722E-2</v>
      </c>
      <c r="CQ111">
        <f t="shared" si="58"/>
        <v>9.7797956325547677E-2</v>
      </c>
      <c r="CR111">
        <f t="shared" si="58"/>
        <v>0.18821858438322511</v>
      </c>
      <c r="CS111">
        <f t="shared" si="58"/>
        <v>-0.18733366526465625</v>
      </c>
      <c r="CT111">
        <f t="shared" si="58"/>
        <v>3.0640712020967555E-2</v>
      </c>
      <c r="CU111">
        <f t="shared" si="58"/>
        <v>-0.21755930535003645</v>
      </c>
      <c r="CV111">
        <f t="shared" si="58"/>
        <v>0.10305527256603475</v>
      </c>
      <c r="CW111">
        <f t="shared" si="58"/>
        <v>0.17951244455759419</v>
      </c>
      <c r="CX111">
        <f t="shared" si="58"/>
        <v>0.11902918854605314</v>
      </c>
      <c r="CY111">
        <f t="shared" si="58"/>
        <v>-0.19940356840396506</v>
      </c>
      <c r="CZ111">
        <f t="shared" si="58"/>
        <v>-5.0052409381667183E-2</v>
      </c>
      <c r="DA111">
        <f t="shared" si="58"/>
        <v>-0.1385987701092658</v>
      </c>
      <c r="DB111">
        <f t="shared" si="58"/>
        <v>0.17472961652499647</v>
      </c>
      <c r="DC111">
        <f t="shared" si="58"/>
        <v>-4.3772499995296414E-2</v>
      </c>
      <c r="DD111">
        <f t="shared" si="58"/>
        <v>-0.12193096102140429</v>
      </c>
      <c r="DE111">
        <f t="shared" si="58"/>
        <v>4.9469867831502243E-2</v>
      </c>
      <c r="DF111">
        <f t="shared" si="58"/>
        <v>-8.7773714630649965E-2</v>
      </c>
      <c r="DG111">
        <f t="shared" si="58"/>
        <v>0.14933418180841959</v>
      </c>
      <c r="DH111">
        <f t="shared" si="58"/>
        <v>0.26209632171883512</v>
      </c>
      <c r="DI111">
        <f t="shared" si="58"/>
        <v>-0.1949621944658998</v>
      </c>
      <c r="DJ111">
        <f t="shared" si="58"/>
        <v>-0.18225809564576126</v>
      </c>
      <c r="DK111">
        <f t="shared" si="58"/>
        <v>-0.27031773844037682</v>
      </c>
      <c r="DL111">
        <f t="shared" si="58"/>
        <v>-5.7329121802030623E-3</v>
      </c>
      <c r="DM111">
        <f t="shared" si="58"/>
        <v>-0.11576380719447557</v>
      </c>
      <c r="DN111">
        <f t="shared" si="58"/>
        <v>-0.31838010744969453</v>
      </c>
      <c r="DO111">
        <f t="shared" si="58"/>
        <v>9.8137516958779619E-2</v>
      </c>
      <c r="DP111">
        <f t="shared" si="58"/>
        <v>8.6188451577883088E-2</v>
      </c>
      <c r="DQ111">
        <f t="shared" si="58"/>
        <v>2.372993203649168E-2</v>
      </c>
      <c r="DR111">
        <f t="shared" si="58"/>
        <v>-5.2383304473273322E-2</v>
      </c>
      <c r="DS111">
        <f t="shared" si="58"/>
        <v>0.46813839298011939</v>
      </c>
      <c r="DT111">
        <f t="shared" si="58"/>
        <v>0.27744409826855382</v>
      </c>
      <c r="DU111">
        <f t="shared" si="58"/>
        <v>-0.25898807356121645</v>
      </c>
      <c r="DV111">
        <f t="shared" si="58"/>
        <v>0.18682619921633403</v>
      </c>
      <c r="DW111">
        <f t="shared" si="58"/>
        <v>2.7050144087326419E-2</v>
      </c>
      <c r="DX111">
        <f t="shared" si="58"/>
        <v>9.1816697414793091E-2</v>
      </c>
      <c r="DY111">
        <f t="shared" si="58"/>
        <v>-0.24274621865983773</v>
      </c>
      <c r="DZ111">
        <f t="shared" si="58"/>
        <v>-0.1375194070696289</v>
      </c>
      <c r="EA111">
        <f t="shared" ref="EA111:EJ111" si="59">LOG10(EA21)*3.322</f>
        <v>-0.16666850535884373</v>
      </c>
      <c r="EB111">
        <f t="shared" si="59"/>
        <v>0.54020815009017364</v>
      </c>
      <c r="EC111">
        <f t="shared" si="59"/>
        <v>0.23671526744703386</v>
      </c>
      <c r="ED111">
        <f t="shared" si="59"/>
        <v>-2.1257813536201629</v>
      </c>
      <c r="EE111">
        <f t="shared" si="59"/>
        <v>-1.1790727573409212</v>
      </c>
      <c r="EF111">
        <f t="shared" si="59"/>
        <v>-4.5387653591822431E-2</v>
      </c>
      <c r="EG111">
        <f t="shared" si="59"/>
        <v>0.26955790050365036</v>
      </c>
      <c r="EH111">
        <f t="shared" si="59"/>
        <v>9.7944384372025337E-2</v>
      </c>
      <c r="EI111">
        <f t="shared" si="59"/>
        <v>8.4530224416298684E-4</v>
      </c>
      <c r="EJ111">
        <f t="shared" si="59"/>
        <v>-3.4880899925648343E-3</v>
      </c>
    </row>
    <row r="112" spans="1:140">
      <c r="A112" s="2" t="s">
        <v>140</v>
      </c>
      <c r="B112" s="2" t="s">
        <v>161</v>
      </c>
      <c r="C112">
        <f t="shared" ref="C112:BN112" si="60">LOG10(C22)*3.322</f>
        <v>-0.71504146555986536</v>
      </c>
      <c r="D112">
        <f t="shared" si="60"/>
        <v>2.3980123511398419E-2</v>
      </c>
      <c r="E112">
        <f t="shared" si="60"/>
        <v>3.47800706163729E-2</v>
      </c>
      <c r="F112">
        <f t="shared" si="60"/>
        <v>-4.6119429254346159E-2</v>
      </c>
      <c r="G112">
        <f t="shared" si="60"/>
        <v>-0.31420261344171335</v>
      </c>
      <c r="H112">
        <f t="shared" si="60"/>
        <v>1.1987582918080157E-2</v>
      </c>
      <c r="I112">
        <f t="shared" si="60"/>
        <v>0.11898573503299339</v>
      </c>
      <c r="J112">
        <f t="shared" si="60"/>
        <v>-0.45365594535541359</v>
      </c>
      <c r="K112">
        <f t="shared" si="60"/>
        <v>6.3276629938658874E-2</v>
      </c>
      <c r="L112">
        <f t="shared" si="60"/>
        <v>5.883258155584152E-2</v>
      </c>
      <c r="M112">
        <f t="shared" si="60"/>
        <v>5.3574090951587883E-2</v>
      </c>
      <c r="N112">
        <f t="shared" si="60"/>
        <v>-0.44203646710450839</v>
      </c>
      <c r="O112">
        <f t="shared" si="60"/>
        <v>0.3836144475557175</v>
      </c>
      <c r="P112">
        <f t="shared" si="60"/>
        <v>-6.6216747873938331E-2</v>
      </c>
      <c r="Q112">
        <f t="shared" si="60"/>
        <v>7.0598535136637025E-2</v>
      </c>
      <c r="R112">
        <f t="shared" si="60"/>
        <v>-0.58523254712957862</v>
      </c>
      <c r="S112">
        <f t="shared" si="60"/>
        <v>0.16400491845260701</v>
      </c>
      <c r="T112">
        <f t="shared" si="60"/>
        <v>-2.7720777152313589</v>
      </c>
      <c r="U112">
        <f t="shared" si="60"/>
        <v>-0.3164062807271415</v>
      </c>
      <c r="V112">
        <f t="shared" si="60"/>
        <v>0.43230508173552856</v>
      </c>
      <c r="W112">
        <f t="shared" si="60"/>
        <v>0.22905134587189813</v>
      </c>
      <c r="X112">
        <f t="shared" si="60"/>
        <v>0.22021164987298192</v>
      </c>
      <c r="Y112">
        <f t="shared" si="60"/>
        <v>-9.6376288312145786E-3</v>
      </c>
      <c r="Z112">
        <f t="shared" si="60"/>
        <v>0.25239802501209446</v>
      </c>
      <c r="AA112">
        <f t="shared" si="60"/>
        <v>0.60737818331251803</v>
      </c>
      <c r="AB112">
        <f t="shared" si="60"/>
        <v>-9.4137328678896076E-4</v>
      </c>
      <c r="AC112">
        <f t="shared" si="60"/>
        <v>-0.35028999563024404</v>
      </c>
      <c r="AD112">
        <f t="shared" si="60"/>
        <v>-0.17320094833706309</v>
      </c>
      <c r="AE112">
        <f t="shared" si="60"/>
        <v>-2.1956427652612003E-2</v>
      </c>
      <c r="AF112">
        <f t="shared" si="60"/>
        <v>0.31320735009217926</v>
      </c>
      <c r="AG112">
        <f t="shared" si="60"/>
        <v>9.6840792056451491E-2</v>
      </c>
      <c r="AH112">
        <f t="shared" si="60"/>
        <v>0.12698636447994466</v>
      </c>
      <c r="AI112">
        <f t="shared" si="60"/>
        <v>3.383272766659276E-2</v>
      </c>
      <c r="AJ112">
        <f t="shared" si="60"/>
        <v>-4.1670989817933705E-2</v>
      </c>
      <c r="AK112">
        <f t="shared" si="60"/>
        <v>-1.859555301770121E-3</v>
      </c>
      <c r="AL112">
        <f t="shared" si="60"/>
        <v>-7.968919420351496E-2</v>
      </c>
      <c r="AM112">
        <f t="shared" si="60"/>
        <v>-1.1594924822936226</v>
      </c>
      <c r="AN112">
        <f t="shared" si="60"/>
        <v>-0.94997087355961352</v>
      </c>
      <c r="AO112">
        <f t="shared" si="60"/>
        <v>0.21030229783967094</v>
      </c>
      <c r="AP112">
        <f t="shared" si="60"/>
        <v>-0.16538393117531966</v>
      </c>
      <c r="AQ112">
        <f t="shared" si="60"/>
        <v>0.13193275106551378</v>
      </c>
      <c r="AR112">
        <f t="shared" si="60"/>
        <v>-0.18576279294506609</v>
      </c>
      <c r="AS112">
        <f t="shared" si="60"/>
        <v>0.27207371227690963</v>
      </c>
      <c r="AT112">
        <f t="shared" si="60"/>
        <v>-0.90706342527230155</v>
      </c>
      <c r="AU112">
        <f t="shared" si="60"/>
        <v>-2.2926878040314931E-3</v>
      </c>
      <c r="AV112">
        <f t="shared" si="60"/>
        <v>3.6581611957668889E-2</v>
      </c>
      <c r="AW112">
        <f t="shared" si="60"/>
        <v>-4.879754778926608E-2</v>
      </c>
      <c r="AX112">
        <f t="shared" si="60"/>
        <v>-0.31543877199185283</v>
      </c>
      <c r="AY112">
        <f t="shared" si="60"/>
        <v>3.9237260634572155E-2</v>
      </c>
      <c r="AZ112">
        <f t="shared" si="60"/>
        <v>0.20080554832318823</v>
      </c>
      <c r="BA112">
        <f t="shared" si="60"/>
        <v>-0.66602229611358743</v>
      </c>
      <c r="BB112">
        <f t="shared" si="60"/>
        <v>0.10370659098535716</v>
      </c>
      <c r="BC112">
        <f t="shared" si="60"/>
        <v>0.11065912074721163</v>
      </c>
      <c r="BD112">
        <f t="shared" si="60"/>
        <v>-0.14484283984505628</v>
      </c>
      <c r="BE112">
        <f t="shared" si="60"/>
        <v>-2.0982222690344582E-2</v>
      </c>
      <c r="BF112">
        <f t="shared" si="60"/>
        <v>-6.4574916507644714E-2</v>
      </c>
      <c r="BG112">
        <f t="shared" si="60"/>
        <v>0.10049703140196808</v>
      </c>
      <c r="BH112">
        <f t="shared" si="60"/>
        <v>-2.1187911231829268</v>
      </c>
      <c r="BI112">
        <f t="shared" si="60"/>
        <v>-0.23898824288826515</v>
      </c>
      <c r="BJ112">
        <f t="shared" si="60"/>
        <v>-1.618074049986578E-2</v>
      </c>
      <c r="BK112">
        <f t="shared" si="60"/>
        <v>5.763072999523941E-2</v>
      </c>
      <c r="BL112">
        <f t="shared" si="60"/>
        <v>-4.2320257174875003E-2</v>
      </c>
      <c r="BM112">
        <f t="shared" si="60"/>
        <v>2.4082746330939323E-2</v>
      </c>
      <c r="BN112">
        <f t="shared" si="60"/>
        <v>-3.3124986611084151E-2</v>
      </c>
      <c r="BO112">
        <f t="shared" ref="BO112:DZ112" si="61">LOG10(BO22)*3.322</f>
        <v>6.5718833944629615E-2</v>
      </c>
      <c r="BP112">
        <f t="shared" si="61"/>
        <v>9.7738463671725881E-2</v>
      </c>
      <c r="BQ112">
        <f t="shared" si="61"/>
        <v>5.1682627719437539E-2</v>
      </c>
      <c r="BR112">
        <f t="shared" si="61"/>
        <v>0.13661474087716149</v>
      </c>
      <c r="BS112">
        <f t="shared" si="61"/>
        <v>0.2454364536112304</v>
      </c>
      <c r="BT112">
        <f t="shared" si="61"/>
        <v>-0.20624439334723482</v>
      </c>
      <c r="BU112">
        <f t="shared" si="61"/>
        <v>-2.4498632066647201E-3</v>
      </c>
      <c r="BV112">
        <f t="shared" si="61"/>
        <v>1.2196211761319735E-2</v>
      </c>
      <c r="BW112">
        <f t="shared" si="61"/>
        <v>0.1335526415520944</v>
      </c>
      <c r="BX112">
        <f t="shared" si="61"/>
        <v>-0.15685787145450222</v>
      </c>
      <c r="BY112">
        <f t="shared" si="61"/>
        <v>4.7382045619074525E-2</v>
      </c>
      <c r="BZ112">
        <f t="shared" si="61"/>
        <v>-6.6308982926184729E-2</v>
      </c>
      <c r="CA112">
        <f t="shared" si="61"/>
        <v>0.26243696298204588</v>
      </c>
      <c r="CB112">
        <f t="shared" si="61"/>
        <v>0.23878847704989606</v>
      </c>
      <c r="CC112">
        <f t="shared" si="61"/>
        <v>-0.16174691252516621</v>
      </c>
      <c r="CD112">
        <f t="shared" si="61"/>
        <v>-0.26950066110448373</v>
      </c>
      <c r="CE112">
        <f t="shared" si="61"/>
        <v>5.5042460282366763E-2</v>
      </c>
      <c r="CF112">
        <f t="shared" si="61"/>
        <v>0.19279302586031175</v>
      </c>
      <c r="CG112">
        <f t="shared" si="61"/>
        <v>0.17619941531975186</v>
      </c>
      <c r="CH112">
        <f t="shared" si="61"/>
        <v>0.20537903303142421</v>
      </c>
      <c r="CI112">
        <f t="shared" si="61"/>
        <v>3.4073276772146326E-2</v>
      </c>
      <c r="CJ112">
        <f t="shared" si="61"/>
        <v>-4.4887576363605325E-2</v>
      </c>
      <c r="CK112">
        <f t="shared" si="61"/>
        <v>-0.16959807086353818</v>
      </c>
      <c r="CL112">
        <f t="shared" si="61"/>
        <v>0.11155277145702201</v>
      </c>
      <c r="CM112">
        <f t="shared" si="61"/>
        <v>1.1229893235903374E-2</v>
      </c>
      <c r="CN112">
        <f t="shared" si="61"/>
        <v>-0.12102564159046471</v>
      </c>
      <c r="CO112">
        <f t="shared" si="61"/>
        <v>-5.5017805071856052E-2</v>
      </c>
      <c r="CP112">
        <f t="shared" si="61"/>
        <v>6.1784089652899754E-3</v>
      </c>
      <c r="CQ112">
        <f t="shared" si="61"/>
        <v>2.3103694824219163E-3</v>
      </c>
      <c r="CR112">
        <f t="shared" si="61"/>
        <v>0.11157471229285382</v>
      </c>
      <c r="CS112">
        <f t="shared" si="61"/>
        <v>-5.8606770628372079E-2</v>
      </c>
      <c r="CT112">
        <f t="shared" si="61"/>
        <v>9.8572746800866442E-4</v>
      </c>
      <c r="CU112">
        <f t="shared" si="61"/>
        <v>-0.18458464145945014</v>
      </c>
      <c r="CV112">
        <f t="shared" si="61"/>
        <v>6.1562800472188491E-2</v>
      </c>
      <c r="CW112">
        <f t="shared" si="61"/>
        <v>0.18370102741957769</v>
      </c>
      <c r="CX112">
        <f t="shared" si="61"/>
        <v>0.15855540878202379</v>
      </c>
      <c r="CY112">
        <f t="shared" si="61"/>
        <v>-2.0569486761881386E-2</v>
      </c>
      <c r="CZ112">
        <f t="shared" si="61"/>
        <v>-2.0906836935454261E-2</v>
      </c>
      <c r="DA112">
        <f t="shared" si="61"/>
        <v>-0.16221864517767817</v>
      </c>
      <c r="DB112">
        <f t="shared" si="61"/>
        <v>0.10007949823241598</v>
      </c>
      <c r="DC112">
        <f t="shared" si="61"/>
        <v>-0.18150952228680206</v>
      </c>
      <c r="DD112">
        <f t="shared" si="61"/>
        <v>-0.18152078320373846</v>
      </c>
      <c r="DE112">
        <f t="shared" si="61"/>
        <v>0.13900767204866385</v>
      </c>
      <c r="DF112">
        <f t="shared" si="61"/>
        <v>-8.9040616835450087E-2</v>
      </c>
      <c r="DG112">
        <f t="shared" si="61"/>
        <v>9.2700547620016435E-2</v>
      </c>
      <c r="DH112">
        <f t="shared" si="61"/>
        <v>2.0438629441158922E-2</v>
      </c>
      <c r="DI112">
        <f t="shared" si="61"/>
        <v>-0.2466954510880229</v>
      </c>
      <c r="DJ112">
        <f t="shared" si="61"/>
        <v>-8.9497819603758161E-2</v>
      </c>
      <c r="DK112">
        <f t="shared" si="61"/>
        <v>-0.34865501191419418</v>
      </c>
      <c r="DL112">
        <f t="shared" si="61"/>
        <v>-7.6358978888789009E-2</v>
      </c>
      <c r="DM112">
        <f t="shared" si="61"/>
        <v>-3.2189670135978482E-2</v>
      </c>
      <c r="DN112">
        <f t="shared" si="61"/>
        <v>-0.46402337020605372</v>
      </c>
      <c r="DO112">
        <f t="shared" si="61"/>
        <v>5.4991347033268329E-2</v>
      </c>
      <c r="DP112">
        <f t="shared" si="61"/>
        <v>0.15454733992863445</v>
      </c>
      <c r="DQ112">
        <f t="shared" si="61"/>
        <v>5.8918936918225723E-2</v>
      </c>
      <c r="DR112">
        <f t="shared" si="61"/>
        <v>-4.0736013914146729E-4</v>
      </c>
      <c r="DS112">
        <f t="shared" si="61"/>
        <v>0.34558808393315915</v>
      </c>
      <c r="DT112">
        <f t="shared" si="61"/>
        <v>0.12804382037839457</v>
      </c>
      <c r="DU112">
        <f t="shared" si="61"/>
        <v>-0.13936110399097967</v>
      </c>
      <c r="DV112">
        <f t="shared" si="61"/>
        <v>0.1130554204428213</v>
      </c>
      <c r="DW112">
        <f t="shared" si="61"/>
        <v>2.9598817341097327E-2</v>
      </c>
      <c r="DX112">
        <f t="shared" si="61"/>
        <v>4.4250025165514465E-3</v>
      </c>
      <c r="DY112">
        <f t="shared" si="61"/>
        <v>-5.9195176750831156E-2</v>
      </c>
      <c r="DZ112">
        <f t="shared" si="61"/>
        <v>-4.6888232766414135E-2</v>
      </c>
      <c r="EA112">
        <f t="shared" ref="EA112:EJ112" si="62">LOG10(EA22)*3.322</f>
        <v>-2.3507567332095445E-2</v>
      </c>
      <c r="EB112">
        <f t="shared" si="62"/>
        <v>-4.3843701690384235E-2</v>
      </c>
      <c r="EC112">
        <f t="shared" si="62"/>
        <v>0.28188331951107387</v>
      </c>
      <c r="ED112">
        <f t="shared" si="62"/>
        <v>-1.424761566719464</v>
      </c>
      <c r="EE112">
        <f t="shared" si="62"/>
        <v>-0.87728606920555918</v>
      </c>
      <c r="EF112">
        <f t="shared" si="62"/>
        <v>-9.5013024790734698E-3</v>
      </c>
      <c r="EG112">
        <f t="shared" si="62"/>
        <v>0.17891204423793858</v>
      </c>
      <c r="EH112">
        <f t="shared" si="62"/>
        <v>-2.2576488249857016E-2</v>
      </c>
      <c r="EI112">
        <f t="shared" si="62"/>
        <v>-1.9587744155154057E-2</v>
      </c>
      <c r="EJ112">
        <f t="shared" si="62"/>
        <v>2.895963157032095E-2</v>
      </c>
    </row>
    <row r="113" spans="1:140">
      <c r="A113" s="2" t="s">
        <v>140</v>
      </c>
      <c r="B113" s="2" t="s">
        <v>162</v>
      </c>
      <c r="C113">
        <f t="shared" ref="C113:BN113" si="63">LOG10(C23)*3.322</f>
        <v>-0.82505430570170468</v>
      </c>
      <c r="D113">
        <f t="shared" si="63"/>
        <v>1.4632330201197253E-3</v>
      </c>
      <c r="E113">
        <f t="shared" si="63"/>
        <v>-6.3065460705398729E-2</v>
      </c>
      <c r="F113">
        <f t="shared" si="63"/>
        <v>-3.8449481034167475E-2</v>
      </c>
      <c r="G113">
        <f t="shared" si="63"/>
        <v>-0.44118345173923917</v>
      </c>
      <c r="H113">
        <f t="shared" si="63"/>
        <v>3.2774777514223301E-2</v>
      </c>
      <c r="I113">
        <f t="shared" si="63"/>
        <v>8.8107781704860985E-2</v>
      </c>
      <c r="J113">
        <f t="shared" si="63"/>
        <v>-0.64489323032594459</v>
      </c>
      <c r="K113">
        <f t="shared" si="63"/>
        <v>0.10238461994895903</v>
      </c>
      <c r="L113">
        <f t="shared" si="63"/>
        <v>3.7620776498181963E-2</v>
      </c>
      <c r="M113">
        <f t="shared" si="63"/>
        <v>0.19322460793051541</v>
      </c>
      <c r="N113">
        <f t="shared" si="63"/>
        <v>-0.63664020433978152</v>
      </c>
      <c r="O113">
        <f t="shared" si="63"/>
        <v>0.66697540703837666</v>
      </c>
      <c r="P113">
        <f t="shared" si="63"/>
        <v>-0.11140963445636975</v>
      </c>
      <c r="Q113">
        <f t="shared" si="63"/>
        <v>8.3431016185321737E-3</v>
      </c>
      <c r="R113">
        <f t="shared" si="63"/>
        <v>-0.68620752052196743</v>
      </c>
      <c r="S113">
        <f t="shared" si="63"/>
        <v>0.18890736390263221</v>
      </c>
      <c r="T113">
        <f t="shared" si="63"/>
        <v>-0.82886119134213099</v>
      </c>
      <c r="U113">
        <f t="shared" si="63"/>
        <v>-0.29404276328436163</v>
      </c>
      <c r="V113">
        <f t="shared" si="63"/>
        <v>0.30456954690258131</v>
      </c>
      <c r="W113">
        <f t="shared" si="63"/>
        <v>0.24715107859437893</v>
      </c>
      <c r="X113">
        <f t="shared" si="63"/>
        <v>0.17867985407949102</v>
      </c>
      <c r="Y113">
        <f t="shared" si="63"/>
        <v>-4.1088651964062944E-2</v>
      </c>
      <c r="Z113">
        <f t="shared" si="63"/>
        <v>0.28042340704825414</v>
      </c>
      <c r="AA113">
        <f t="shared" si="63"/>
        <v>0.77759166274865654</v>
      </c>
      <c r="AB113">
        <f t="shared" si="63"/>
        <v>-0.10282350481623573</v>
      </c>
      <c r="AC113">
        <f t="shared" si="63"/>
        <v>-0.9064098856866396</v>
      </c>
      <c r="AD113">
        <f t="shared" si="63"/>
        <v>9.2773234542363761E-2</v>
      </c>
      <c r="AE113">
        <f t="shared" si="63"/>
        <v>0.15558851739219592</v>
      </c>
      <c r="AF113">
        <f t="shared" si="63"/>
        <v>0.2397517450091865</v>
      </c>
      <c r="AG113">
        <f t="shared" si="63"/>
        <v>0.12503632470996182</v>
      </c>
      <c r="AH113">
        <f t="shared" si="63"/>
        <v>6.2466949832616421E-2</v>
      </c>
      <c r="AI113">
        <f t="shared" si="63"/>
        <v>3.7243712014143317E-2</v>
      </c>
      <c r="AJ113">
        <f t="shared" si="63"/>
        <v>-0.12774034528114023</v>
      </c>
      <c r="AK113">
        <f t="shared" si="63"/>
        <v>5.4381434969435769E-3</v>
      </c>
      <c r="AL113">
        <f t="shared" si="63"/>
        <v>6.782731154041681E-2</v>
      </c>
      <c r="AM113">
        <f t="shared" si="63"/>
        <v>-1.0022362746476356</v>
      </c>
      <c r="AN113">
        <f t="shared" si="63"/>
        <v>-0.91934744351916708</v>
      </c>
      <c r="AO113">
        <f t="shared" si="63"/>
        <v>0.10570370904213078</v>
      </c>
      <c r="AP113">
        <f t="shared" si="63"/>
        <v>-8.0972213823026995E-2</v>
      </c>
      <c r="AQ113">
        <f t="shared" si="63"/>
        <v>0.1758320865617409</v>
      </c>
      <c r="AR113">
        <f t="shared" si="63"/>
        <v>-0.26865582026045542</v>
      </c>
      <c r="AS113">
        <f t="shared" si="63"/>
        <v>0.38184636651333032</v>
      </c>
      <c r="AT113">
        <f t="shared" si="63"/>
        <v>-1.6793881603342957</v>
      </c>
      <c r="AU113">
        <f t="shared" si="63"/>
        <v>1.0481467928087485E-2</v>
      </c>
      <c r="AV113">
        <f t="shared" si="63"/>
        <v>4.1180685850257456E-2</v>
      </c>
      <c r="AW113">
        <f t="shared" si="63"/>
        <v>-7.1206362833532363E-2</v>
      </c>
      <c r="AX113">
        <f t="shared" si="63"/>
        <v>-0.28057491622398001</v>
      </c>
      <c r="AY113">
        <f t="shared" si="63"/>
        <v>1.2597519707674715E-2</v>
      </c>
      <c r="AZ113">
        <f t="shared" si="63"/>
        <v>0.19152171346919078</v>
      </c>
      <c r="BA113">
        <f t="shared" si="63"/>
        <v>-0.49913329146575935</v>
      </c>
      <c r="BB113">
        <f t="shared" si="63"/>
        <v>8.0345907947495229E-2</v>
      </c>
      <c r="BC113">
        <f t="shared" si="63"/>
        <v>0.28097485254828303</v>
      </c>
      <c r="BD113">
        <f t="shared" si="63"/>
        <v>-3.1194842967945637E-2</v>
      </c>
      <c r="BE113">
        <f t="shared" si="63"/>
        <v>-0.15082863536493674</v>
      </c>
      <c r="BF113">
        <f t="shared" si="63"/>
        <v>0.13169886250473953</v>
      </c>
      <c r="BG113">
        <f t="shared" si="63"/>
        <v>-5.3837540780141371E-2</v>
      </c>
      <c r="BH113">
        <f t="shared" si="63"/>
        <v>-1.9936035099435525</v>
      </c>
      <c r="BI113">
        <f t="shared" si="63"/>
        <v>-0.1192404449036657</v>
      </c>
      <c r="BJ113">
        <f t="shared" si="63"/>
        <v>7.1279390573599402E-2</v>
      </c>
      <c r="BK113">
        <f t="shared" si="63"/>
        <v>5.4337332354576294E-2</v>
      </c>
      <c r="BL113">
        <f t="shared" si="63"/>
        <v>2.1575996089654215E-2</v>
      </c>
      <c r="BM113">
        <f t="shared" si="63"/>
        <v>-1.6306628794803435E-2</v>
      </c>
      <c r="BN113">
        <f t="shared" si="63"/>
        <v>1.3061648483253378E-3</v>
      </c>
      <c r="BO113">
        <f t="shared" ref="BO113:DZ113" si="64">LOG10(BO23)*3.322</f>
        <v>-2.2994944286337114E-2</v>
      </c>
      <c r="BP113">
        <f t="shared" si="64"/>
        <v>8.358845170907063E-2</v>
      </c>
      <c r="BQ113">
        <f t="shared" si="64"/>
        <v>0.19154395677892605</v>
      </c>
      <c r="BR113">
        <f t="shared" si="64"/>
        <v>0.23316739920343504</v>
      </c>
      <c r="BS113">
        <f t="shared" si="64"/>
        <v>0.363019872906723</v>
      </c>
      <c r="BT113">
        <f t="shared" si="64"/>
        <v>-0.13670277749676465</v>
      </c>
      <c r="BU113">
        <f t="shared" si="64"/>
        <v>0.1626361598162232</v>
      </c>
      <c r="BV113">
        <f t="shared" si="64"/>
        <v>-1.4299556912216642E-2</v>
      </c>
      <c r="BW113">
        <f t="shared" si="64"/>
        <v>0.25578004816244121</v>
      </c>
      <c r="BX113">
        <f t="shared" si="64"/>
        <v>-0.17851017300774352</v>
      </c>
      <c r="BY113">
        <f t="shared" si="64"/>
        <v>-0.10527120963545743</v>
      </c>
      <c r="BZ113">
        <f t="shared" si="64"/>
        <v>-8.0944705912823656E-2</v>
      </c>
      <c r="CA113">
        <f t="shared" si="64"/>
        <v>0.40761317251620804</v>
      </c>
      <c r="CB113">
        <f t="shared" si="64"/>
        <v>0.31169666022795084</v>
      </c>
      <c r="CC113">
        <f t="shared" si="64"/>
        <v>-0.12763067241752798</v>
      </c>
      <c r="CD113">
        <f t="shared" si="64"/>
        <v>-0.24063783665257757</v>
      </c>
      <c r="CE113">
        <f t="shared" si="64"/>
        <v>-0.10567652340393192</v>
      </c>
      <c r="CF113">
        <f t="shared" si="64"/>
        <v>0.2347233385793481</v>
      </c>
      <c r="CG113">
        <f t="shared" si="64"/>
        <v>0.58708767510564064</v>
      </c>
      <c r="CH113">
        <f t="shared" si="64"/>
        <v>0.25090787556196681</v>
      </c>
      <c r="CI113">
        <f t="shared" si="64"/>
        <v>1.9135404706107174E-2</v>
      </c>
      <c r="CJ113">
        <f t="shared" si="64"/>
        <v>-4.4292686469794208E-2</v>
      </c>
      <c r="CK113">
        <f t="shared" si="64"/>
        <v>-0.17953153008746386</v>
      </c>
      <c r="CL113">
        <f t="shared" si="64"/>
        <v>-6.8292191231069501E-3</v>
      </c>
      <c r="CM113">
        <f t="shared" si="64"/>
        <v>-8.7889008118926595E-2</v>
      </c>
      <c r="CN113">
        <f t="shared" si="64"/>
        <v>-0.20909811905346173</v>
      </c>
      <c r="CO113">
        <f t="shared" si="64"/>
        <v>4.8228523720540012E-2</v>
      </c>
      <c r="CP113">
        <f t="shared" si="64"/>
        <v>5.7980698630643986E-2</v>
      </c>
      <c r="CQ113">
        <f t="shared" si="64"/>
        <v>0.11198519590670919</v>
      </c>
      <c r="CR113">
        <f t="shared" si="64"/>
        <v>0.1671600456300795</v>
      </c>
      <c r="CS113">
        <f t="shared" si="64"/>
        <v>-9.9704819085928653E-2</v>
      </c>
      <c r="CT113">
        <f t="shared" si="64"/>
        <v>9.9054552457921691E-2</v>
      </c>
      <c r="CU113">
        <f t="shared" si="64"/>
        <v>-0.2901287008208554</v>
      </c>
      <c r="CV113">
        <f t="shared" si="64"/>
        <v>0.11911160076128785</v>
      </c>
      <c r="CW113">
        <f t="shared" si="64"/>
        <v>0.11308500185207897</v>
      </c>
      <c r="CX113">
        <f t="shared" si="64"/>
        <v>0.23648109814473095</v>
      </c>
      <c r="CY113">
        <f t="shared" si="64"/>
        <v>0.11826677517819743</v>
      </c>
      <c r="CZ113">
        <f t="shared" si="64"/>
        <v>-7.3757409667067217E-2</v>
      </c>
      <c r="DA113">
        <f t="shared" si="64"/>
        <v>-8.821522654017154E-2</v>
      </c>
      <c r="DB113">
        <f t="shared" si="64"/>
        <v>0.17084878230866538</v>
      </c>
      <c r="DC113">
        <f t="shared" si="64"/>
        <v>-6.1161507533578116E-2</v>
      </c>
      <c r="DD113">
        <f t="shared" si="64"/>
        <v>-4.5783711931401086E-2</v>
      </c>
      <c r="DE113">
        <f t="shared" si="64"/>
        <v>8.0682377646575168E-2</v>
      </c>
      <c r="DF113">
        <f t="shared" si="64"/>
        <v>-7.4488517226508955E-2</v>
      </c>
      <c r="DG113">
        <f t="shared" si="64"/>
        <v>0.26742874362897667</v>
      </c>
      <c r="DH113">
        <f t="shared" si="64"/>
        <v>0.19174608712698946</v>
      </c>
      <c r="DI113">
        <f t="shared" si="64"/>
        <v>-0.26227330524535836</v>
      </c>
      <c r="DJ113">
        <f t="shared" si="64"/>
        <v>-8.1717118369624239E-2</v>
      </c>
      <c r="DK113">
        <f t="shared" si="64"/>
        <v>-0.23635117364227484</v>
      </c>
      <c r="DL113">
        <f t="shared" si="64"/>
        <v>0.17094646963060145</v>
      </c>
      <c r="DM113">
        <f t="shared" si="64"/>
        <v>3.26211691243129E-3</v>
      </c>
      <c r="DN113">
        <f t="shared" si="64"/>
        <v>-0.33814910060968201</v>
      </c>
      <c r="DO113">
        <f t="shared" si="64"/>
        <v>5.3540539154410031E-2</v>
      </c>
      <c r="DP113">
        <f t="shared" si="64"/>
        <v>2.1598121414081059E-2</v>
      </c>
      <c r="DQ113">
        <f t="shared" si="64"/>
        <v>-3.5590402495037986E-3</v>
      </c>
      <c r="DR113">
        <f t="shared" si="64"/>
        <v>-0.16696315528156544</v>
      </c>
      <c r="DS113">
        <f t="shared" si="64"/>
        <v>0.46342193408478277</v>
      </c>
      <c r="DT113">
        <f t="shared" si="64"/>
        <v>0.39529836727324857</v>
      </c>
      <c r="DU113">
        <f t="shared" si="64"/>
        <v>-0.53583991893316929</v>
      </c>
      <c r="DV113">
        <f t="shared" si="64"/>
        <v>0.2144024993085186</v>
      </c>
      <c r="DW113">
        <f t="shared" si="64"/>
        <v>4.2023333309315757E-2</v>
      </c>
      <c r="DX113">
        <f t="shared" si="64"/>
        <v>0.21191594694922861</v>
      </c>
      <c r="DY113">
        <f t="shared" si="64"/>
        <v>-0.11478996161598522</v>
      </c>
      <c r="DZ113">
        <f t="shared" si="64"/>
        <v>-4.6920964035882806E-2</v>
      </c>
      <c r="EA113">
        <f t="shared" ref="EA113:EJ113" si="65">LOG10(EA23)*3.322</f>
        <v>-0.27502374471232438</v>
      </c>
      <c r="EB113">
        <f t="shared" si="65"/>
        <v>1.3977176223539603E-2</v>
      </c>
      <c r="EC113">
        <f t="shared" si="65"/>
        <v>0.21015645621998802</v>
      </c>
      <c r="ED113">
        <f t="shared" si="65"/>
        <v>-4.2612120936508635</v>
      </c>
      <c r="EE113">
        <f t="shared" si="65"/>
        <v>-3.7587207327565273</v>
      </c>
      <c r="EF113">
        <f t="shared" si="65"/>
        <v>-0.10967147167416634</v>
      </c>
      <c r="EG113">
        <f t="shared" si="65"/>
        <v>0.3047940595611428</v>
      </c>
      <c r="EH113">
        <f t="shared" si="65"/>
        <v>2.473663162196961E-2</v>
      </c>
      <c r="EI113">
        <f t="shared" si="65"/>
        <v>-8.2362275232842029E-3</v>
      </c>
      <c r="EJ113">
        <f t="shared" si="65"/>
        <v>3.2258672546862516E-2</v>
      </c>
    </row>
    <row r="114" spans="1:140">
      <c r="A114" s="2" t="s">
        <v>140</v>
      </c>
      <c r="B114" s="2" t="s">
        <v>163</v>
      </c>
      <c r="C114">
        <f t="shared" ref="C114:BN114" si="66">LOG10(C24)*3.322</f>
        <v>-1.3782670589269737</v>
      </c>
      <c r="D114">
        <f t="shared" si="66"/>
        <v>0.186740165104368</v>
      </c>
      <c r="E114">
        <f t="shared" si="66"/>
        <v>-3.2698113825478602E-3</v>
      </c>
      <c r="F114">
        <f t="shared" si="66"/>
        <v>-2.9810435259720578E-2</v>
      </c>
      <c r="G114">
        <f t="shared" si="66"/>
        <v>-0.87538181176760355</v>
      </c>
      <c r="H114">
        <f t="shared" si="66"/>
        <v>5.05036491021792E-2</v>
      </c>
      <c r="I114">
        <f t="shared" si="66"/>
        <v>0.13844931828389256</v>
      </c>
      <c r="J114">
        <f t="shared" si="66"/>
        <v>-0.74656025032401352</v>
      </c>
      <c r="K114">
        <f t="shared" si="66"/>
        <v>0.12787411229677209</v>
      </c>
      <c r="L114">
        <f t="shared" si="66"/>
        <v>0.11960132415231492</v>
      </c>
      <c r="M114">
        <f t="shared" si="66"/>
        <v>2.1632540340965907E-2</v>
      </c>
      <c r="N114">
        <f t="shared" si="66"/>
        <v>-0.68307592599312572</v>
      </c>
      <c r="O114">
        <f t="shared" si="66"/>
        <v>0.87132460153697133</v>
      </c>
      <c r="P114">
        <f t="shared" si="66"/>
        <v>-0.13790339543870905</v>
      </c>
      <c r="Q114">
        <f t="shared" si="66"/>
        <v>0.132322604450548</v>
      </c>
      <c r="R114">
        <f t="shared" si="66"/>
        <v>-0.64542779953782559</v>
      </c>
      <c r="S114">
        <f t="shared" si="66"/>
        <v>-0.30348717292058253</v>
      </c>
      <c r="T114">
        <f t="shared" si="66"/>
        <v>-3.3128584527624008</v>
      </c>
      <c r="U114">
        <f t="shared" si="66"/>
        <v>-1.0945529247876964</v>
      </c>
      <c r="V114">
        <f t="shared" si="66"/>
        <v>0.42074801831695874</v>
      </c>
      <c r="W114">
        <f t="shared" si="66"/>
        <v>0.34648150702288233</v>
      </c>
      <c r="X114">
        <f t="shared" si="66"/>
        <v>0.33832612298600129</v>
      </c>
      <c r="Y114">
        <f t="shared" si="66"/>
        <v>5.8732991507377194E-2</v>
      </c>
      <c r="Z114">
        <f t="shared" si="66"/>
        <v>0.36021628557008772</v>
      </c>
      <c r="AA114">
        <f t="shared" si="66"/>
        <v>0.8723007092452052</v>
      </c>
      <c r="AB114">
        <f t="shared" si="66"/>
        <v>5.513296395348281E-3</v>
      </c>
      <c r="AC114">
        <f t="shared" si="66"/>
        <v>-1.1608107014249824</v>
      </c>
      <c r="AD114">
        <f t="shared" si="66"/>
        <v>-0.19073419976328912</v>
      </c>
      <c r="AE114">
        <f t="shared" si="66"/>
        <v>9.170612622356733E-2</v>
      </c>
      <c r="AF114">
        <f t="shared" si="66"/>
        <v>0.29340144163170606</v>
      </c>
      <c r="AG114">
        <f t="shared" si="66"/>
        <v>9.2001981640234917E-2</v>
      </c>
      <c r="AH114">
        <f t="shared" si="66"/>
        <v>0.19927277123719145</v>
      </c>
      <c r="AI114">
        <f t="shared" si="66"/>
        <v>9.9334563861468383E-2</v>
      </c>
      <c r="AJ114">
        <f t="shared" si="66"/>
        <v>2.4804886305753761E-2</v>
      </c>
      <c r="AK114">
        <f t="shared" si="66"/>
        <v>-8.1098806889888797E-2</v>
      </c>
      <c r="AL114">
        <f t="shared" si="66"/>
        <v>9.5467695341528505E-2</v>
      </c>
      <c r="AM114">
        <f t="shared" si="66"/>
        <v>-1.5037121184082778</v>
      </c>
      <c r="AN114">
        <f t="shared" si="66"/>
        <v>-1.2584779174552077</v>
      </c>
      <c r="AO114">
        <f t="shared" si="66"/>
        <v>0.27432533963807831</v>
      </c>
      <c r="AP114">
        <f t="shared" si="66"/>
        <v>-0.24777207670302118</v>
      </c>
      <c r="AQ114">
        <f t="shared" si="66"/>
        <v>0.24576075727112545</v>
      </c>
      <c r="AR114">
        <f t="shared" si="66"/>
        <v>-0.14114233230745063</v>
      </c>
      <c r="AS114">
        <f t="shared" si="66"/>
        <v>0.36688567451010867</v>
      </c>
      <c r="AT114">
        <f t="shared" si="66"/>
        <v>-1.3762153351149968</v>
      </c>
      <c r="AU114">
        <f t="shared" si="66"/>
        <v>1.5603534447474752E-2</v>
      </c>
      <c r="AV114">
        <f t="shared" si="66"/>
        <v>-8.8774170427236773E-2</v>
      </c>
      <c r="AW114">
        <f t="shared" si="66"/>
        <v>-0.13239110657556261</v>
      </c>
      <c r="AX114">
        <f t="shared" si="66"/>
        <v>-0.24507928465714696</v>
      </c>
      <c r="AY114">
        <f t="shared" si="66"/>
        <v>0.13114883822464279</v>
      </c>
      <c r="AZ114">
        <f t="shared" si="66"/>
        <v>0.24616135579433493</v>
      </c>
      <c r="BA114">
        <f t="shared" si="66"/>
        <v>-0.61446116275053253</v>
      </c>
      <c r="BB114">
        <f t="shared" si="66"/>
        <v>0.10469134710187297</v>
      </c>
      <c r="BC114">
        <f t="shared" si="66"/>
        <v>0.26029008101643586</v>
      </c>
      <c r="BD114">
        <f t="shared" si="66"/>
        <v>-0.27243096492993391</v>
      </c>
      <c r="BE114">
        <f t="shared" si="66"/>
        <v>-0.2330728984233052</v>
      </c>
      <c r="BF114">
        <f t="shared" si="66"/>
        <v>-7.1684996436585283E-2</v>
      </c>
      <c r="BG114">
        <f t="shared" si="66"/>
        <v>-0.32966524404118075</v>
      </c>
      <c r="BH114">
        <f t="shared" si="66"/>
        <v>-2.2485925634007615</v>
      </c>
      <c r="BI114">
        <f t="shared" si="66"/>
        <v>-0.53066329093396924</v>
      </c>
      <c r="BJ114">
        <f t="shared" si="66"/>
        <v>-8.5926733138726744E-2</v>
      </c>
      <c r="BK114">
        <f t="shared" si="66"/>
        <v>0.11040765358421563</v>
      </c>
      <c r="BL114">
        <f t="shared" si="66"/>
        <v>4.1510298070612447E-3</v>
      </c>
      <c r="BM114">
        <f t="shared" si="66"/>
        <v>-0.15576812855372896</v>
      </c>
      <c r="BN114">
        <f t="shared" si="66"/>
        <v>-3.5552198053390709E-2</v>
      </c>
      <c r="BO114">
        <f t="shared" ref="BO114:DZ114" si="67">LOG10(BO24)*3.322</f>
        <v>-2.336478459347795E-2</v>
      </c>
      <c r="BP114">
        <f t="shared" si="67"/>
        <v>0.10768176247518299</v>
      </c>
      <c r="BQ114">
        <f t="shared" si="67"/>
        <v>0.21775111134626554</v>
      </c>
      <c r="BR114">
        <f t="shared" si="67"/>
        <v>0.21538561591808597</v>
      </c>
      <c r="BS114">
        <f t="shared" si="67"/>
        <v>0.42427629838212588</v>
      </c>
      <c r="BT114">
        <f t="shared" si="67"/>
        <v>-0.39156715100402339</v>
      </c>
      <c r="BU114">
        <f t="shared" si="67"/>
        <v>-1.6161460791839791E-2</v>
      </c>
      <c r="BV114">
        <f t="shared" si="67"/>
        <v>-0.16920575740984142</v>
      </c>
      <c r="BW114">
        <f t="shared" si="67"/>
        <v>0.31867816467682136</v>
      </c>
      <c r="BX114">
        <f t="shared" si="67"/>
        <v>-0.12190512030894428</v>
      </c>
      <c r="BY114">
        <f t="shared" si="67"/>
        <v>1.9432405098278469E-2</v>
      </c>
      <c r="BZ114">
        <f t="shared" si="67"/>
        <v>-0.30864637984778803</v>
      </c>
      <c r="CA114">
        <f t="shared" si="67"/>
        <v>0.5321575482887273</v>
      </c>
      <c r="CB114">
        <f t="shared" si="67"/>
        <v>0.32832660993474766</v>
      </c>
      <c r="CC114">
        <f t="shared" si="67"/>
        <v>-0.34882328188567763</v>
      </c>
      <c r="CD114">
        <f t="shared" si="67"/>
        <v>-0.12602933502754268</v>
      </c>
      <c r="CE114">
        <f t="shared" si="67"/>
        <v>1.1938225352686547E-2</v>
      </c>
      <c r="CF114">
        <f t="shared" si="67"/>
        <v>0.43828944410795662</v>
      </c>
      <c r="CG114">
        <f t="shared" si="67"/>
        <v>0.41370277497753466</v>
      </c>
      <c r="CH114">
        <f t="shared" si="67"/>
        <v>-3.0415474457525043E-3</v>
      </c>
      <c r="CI114">
        <f t="shared" si="67"/>
        <v>-1.9449555817322682E-2</v>
      </c>
      <c r="CJ114">
        <f t="shared" si="67"/>
        <v>-0.4081067595192</v>
      </c>
      <c r="CK114">
        <f t="shared" si="67"/>
        <v>1.7003727508079224E-2</v>
      </c>
      <c r="CL114">
        <f t="shared" si="67"/>
        <v>-0.17155850545880655</v>
      </c>
      <c r="CM114">
        <f t="shared" si="67"/>
        <v>0.10564269369357435</v>
      </c>
      <c r="CN114">
        <f t="shared" si="67"/>
        <v>-0.4426078242225025</v>
      </c>
      <c r="CO114">
        <f t="shared" si="67"/>
        <v>0.11494400065440907</v>
      </c>
      <c r="CP114">
        <f t="shared" si="67"/>
        <v>-0.17090318129076185</v>
      </c>
      <c r="CQ114">
        <f t="shared" si="67"/>
        <v>0.15004816499710072</v>
      </c>
      <c r="CR114">
        <f t="shared" si="67"/>
        <v>-5.1790901766523553E-2</v>
      </c>
      <c r="CS114">
        <f t="shared" si="67"/>
        <v>-0.19438825224395107</v>
      </c>
      <c r="CT114">
        <f t="shared" si="67"/>
        <v>-1.9292727878809247E-2</v>
      </c>
      <c r="CU114">
        <f t="shared" si="67"/>
        <v>-0.18232339737548692</v>
      </c>
      <c r="CV114">
        <f t="shared" si="67"/>
        <v>0.11218420870968984</v>
      </c>
      <c r="CW114">
        <f t="shared" si="67"/>
        <v>4.958283421306818E-2</v>
      </c>
      <c r="CX114">
        <f t="shared" si="67"/>
        <v>0.11747820707983431</v>
      </c>
      <c r="CY114">
        <f t="shared" si="67"/>
        <v>7.3206990877343739E-2</v>
      </c>
      <c r="CZ114">
        <f t="shared" si="67"/>
        <v>-0.18847102393183321</v>
      </c>
      <c r="DA114">
        <f t="shared" si="67"/>
        <v>-0.1386804745265158</v>
      </c>
      <c r="DB114">
        <f t="shared" si="67"/>
        <v>-8.576433566959394E-3</v>
      </c>
      <c r="DC114">
        <f t="shared" si="67"/>
        <v>-0.35372404189483814</v>
      </c>
      <c r="DD114">
        <f t="shared" si="67"/>
        <v>-0.26787968935918272</v>
      </c>
      <c r="DE114">
        <f t="shared" si="67"/>
        <v>9.2836482300907866E-2</v>
      </c>
      <c r="DF114">
        <f t="shared" si="67"/>
        <v>-0.20979140449606676</v>
      </c>
      <c r="DG114">
        <f t="shared" si="67"/>
        <v>0.11024867475804064</v>
      </c>
      <c r="DH114">
        <f t="shared" si="67"/>
        <v>0.13773545212509278</v>
      </c>
      <c r="DI114">
        <f t="shared" si="67"/>
        <v>-0.5115047799636222</v>
      </c>
      <c r="DJ114">
        <f t="shared" si="67"/>
        <v>-0.22315440031672298</v>
      </c>
      <c r="DK114">
        <f t="shared" si="67"/>
        <v>-5.0636670314126442E-2</v>
      </c>
      <c r="DL114">
        <f t="shared" si="67"/>
        <v>7.112783585593728E-2</v>
      </c>
      <c r="DM114">
        <f t="shared" si="67"/>
        <v>-2.4125867423419323E-2</v>
      </c>
      <c r="DN114">
        <f t="shared" si="67"/>
        <v>-0.5724916607903211</v>
      </c>
      <c r="DO114">
        <f t="shared" si="67"/>
        <v>-0.27995105244987134</v>
      </c>
      <c r="DP114">
        <f t="shared" si="67"/>
        <v>0.10258723418588932</v>
      </c>
      <c r="DQ114">
        <f t="shared" si="67"/>
        <v>1.4561718408979778E-2</v>
      </c>
      <c r="DR114">
        <f t="shared" si="67"/>
        <v>-5.4437370576940647E-2</v>
      </c>
      <c r="DS114">
        <f t="shared" si="67"/>
        <v>0.5120508702807911</v>
      </c>
      <c r="DT114">
        <f t="shared" si="67"/>
        <v>0.21089524054060818</v>
      </c>
      <c r="DU114">
        <f t="shared" si="67"/>
        <v>-0.79130232235616993</v>
      </c>
      <c r="DV114">
        <f t="shared" si="67"/>
        <v>0.16851545695660977</v>
      </c>
      <c r="DW114">
        <f t="shared" si="67"/>
        <v>0.1410146037313155</v>
      </c>
      <c r="DX114">
        <f t="shared" si="67"/>
        <v>9.062153499928402E-2</v>
      </c>
      <c r="DY114">
        <f t="shared" si="67"/>
        <v>-0.18960041123563429</v>
      </c>
      <c r="DZ114">
        <f t="shared" si="67"/>
        <v>-9.5567584871145417E-2</v>
      </c>
      <c r="EA114">
        <f t="shared" ref="EA114:EJ114" si="68">LOG10(EA24)*3.322</f>
        <v>-0.27342866007726535</v>
      </c>
      <c r="EB114">
        <f t="shared" si="68"/>
        <v>0.10866089371866541</v>
      </c>
      <c r="EC114">
        <f t="shared" si="68"/>
        <v>0.28763179379629777</v>
      </c>
      <c r="ED114">
        <f t="shared" si="68"/>
        <v>-3.251635476502666</v>
      </c>
      <c r="EE114">
        <f t="shared" si="68"/>
        <v>-2.4478385210332019</v>
      </c>
      <c r="EF114">
        <f t="shared" si="68"/>
        <v>-0.33102638268551166</v>
      </c>
      <c r="EG114">
        <f t="shared" si="68"/>
        <v>0.32012619733344511</v>
      </c>
      <c r="EH114">
        <f t="shared" si="68"/>
        <v>0.14229145827298811</v>
      </c>
      <c r="EI114">
        <f t="shared" si="68"/>
        <v>4.2078610611486905E-2</v>
      </c>
      <c r="EJ114">
        <f t="shared" si="68"/>
        <v>0.19767752849645465</v>
      </c>
    </row>
    <row r="115" spans="1:140">
      <c r="A115" s="2" t="s">
        <v>140</v>
      </c>
      <c r="B115" s="2" t="s">
        <v>164</v>
      </c>
      <c r="C115">
        <f t="shared" ref="C115:BN115" si="69">LOG10(C25)*3.322</f>
        <v>-7.9778127067028692E-2</v>
      </c>
      <c r="D115">
        <f t="shared" si="69"/>
        <v>-0.17669330546739886</v>
      </c>
      <c r="E115">
        <f t="shared" si="69"/>
        <v>8.7005245972278239E-2</v>
      </c>
      <c r="F115">
        <f t="shared" si="69"/>
        <v>0.13184327791139058</v>
      </c>
      <c r="G115">
        <f t="shared" si="69"/>
        <v>0.10949413357729114</v>
      </c>
      <c r="H115">
        <f t="shared" si="69"/>
        <v>-3.4447976832060745E-2</v>
      </c>
      <c r="I115">
        <f t="shared" si="69"/>
        <v>-6.9687595425276978E-3</v>
      </c>
      <c r="J115">
        <f t="shared" si="69"/>
        <v>1.168443517394871E-4</v>
      </c>
      <c r="K115">
        <f t="shared" si="69"/>
        <v>4.0199684316567681E-2</v>
      </c>
      <c r="L115">
        <f t="shared" si="69"/>
        <v>0.12685438561046189</v>
      </c>
      <c r="M115">
        <f t="shared" si="69"/>
        <v>0.29004237911474273</v>
      </c>
      <c r="N115">
        <f t="shared" si="69"/>
        <v>-0.12552478933210565</v>
      </c>
      <c r="O115">
        <f t="shared" si="69"/>
        <v>0.39624863367979696</v>
      </c>
      <c r="P115">
        <f t="shared" si="69"/>
        <v>5.0847447518694376E-2</v>
      </c>
      <c r="Q115">
        <f t="shared" si="69"/>
        <v>-6.579872365834144E-2</v>
      </c>
      <c r="R115">
        <f t="shared" si="69"/>
        <v>4.8604108462608812E-2</v>
      </c>
      <c r="S115">
        <f t="shared" si="69"/>
        <v>-0.10066520044064065</v>
      </c>
      <c r="T115">
        <f t="shared" si="69"/>
        <v>5.2227642772885212E-2</v>
      </c>
      <c r="U115">
        <f t="shared" si="69"/>
        <v>-0.2729669392035467</v>
      </c>
      <c r="V115">
        <f t="shared" si="69"/>
        <v>-0.19091152491748989</v>
      </c>
      <c r="W115">
        <f t="shared" si="69"/>
        <v>-6.8796349970342299E-2</v>
      </c>
      <c r="X115">
        <f t="shared" si="69"/>
        <v>-7.0930373098238464E-2</v>
      </c>
      <c r="Y115">
        <f t="shared" si="69"/>
        <v>-0.10586148140972582</v>
      </c>
      <c r="Z115">
        <f t="shared" si="69"/>
        <v>0.42623039584174505</v>
      </c>
      <c r="AA115">
        <f t="shared" si="69"/>
        <v>-0.83247491214456559</v>
      </c>
      <c r="AB115">
        <f t="shared" si="69"/>
        <v>-9.3549348103553989E-2</v>
      </c>
      <c r="AC115">
        <f t="shared" si="69"/>
        <v>-0.45598234878598121</v>
      </c>
      <c r="AD115">
        <f t="shared" si="69"/>
        <v>0.12084752093271887</v>
      </c>
      <c r="AE115">
        <f t="shared" si="69"/>
        <v>-0.15863526347172416</v>
      </c>
      <c r="AF115">
        <f t="shared" si="69"/>
        <v>-2.8742457268269558E-2</v>
      </c>
      <c r="AG115">
        <f t="shared" si="69"/>
        <v>6.2170225843525148E-2</v>
      </c>
      <c r="AH115">
        <f t="shared" si="69"/>
        <v>-6.2295069996139742E-2</v>
      </c>
      <c r="AI115">
        <f t="shared" si="69"/>
        <v>-1.2550660903210607E-2</v>
      </c>
      <c r="AJ115">
        <f t="shared" si="69"/>
        <v>-0.26468664490031152</v>
      </c>
      <c r="AK115">
        <f t="shared" si="69"/>
        <v>7.4167486017556822E-2</v>
      </c>
      <c r="AL115">
        <f t="shared" si="69"/>
        <v>-3.1594542158885207E-2</v>
      </c>
      <c r="AM115">
        <f t="shared" si="69"/>
        <v>-8.6354706364432668E-2</v>
      </c>
      <c r="AN115">
        <f t="shared" si="69"/>
        <v>9.8541487203327296E-2</v>
      </c>
      <c r="AO115">
        <f t="shared" si="69"/>
        <v>0.57203321953765818</v>
      </c>
      <c r="AP115">
        <f t="shared" si="69"/>
        <v>-7.4301611518523908E-2</v>
      </c>
      <c r="AQ115">
        <f t="shared" si="69"/>
        <v>-5.6713661342106439E-2</v>
      </c>
      <c r="AR115">
        <f t="shared" si="69"/>
        <v>-7.748403512508556E-2</v>
      </c>
      <c r="AS115">
        <f t="shared" si="69"/>
        <v>-0.63570228621590608</v>
      </c>
      <c r="AT115">
        <f t="shared" si="69"/>
        <v>-0.21932285940812174</v>
      </c>
      <c r="AU115">
        <f t="shared" si="69"/>
        <v>4.474852563917172E-2</v>
      </c>
      <c r="AV115">
        <f t="shared" si="69"/>
        <v>0.17328410651167866</v>
      </c>
      <c r="AW115">
        <f t="shared" si="69"/>
        <v>-7.201072454968134E-2</v>
      </c>
      <c r="AX115">
        <f t="shared" si="69"/>
        <v>0.30867039062946394</v>
      </c>
      <c r="AY115">
        <f t="shared" si="69"/>
        <v>5.5189827146843735E-2</v>
      </c>
      <c r="AZ115">
        <f t="shared" si="69"/>
        <v>0.10083615456222474</v>
      </c>
      <c r="BA115">
        <f t="shared" si="69"/>
        <v>5.5821455532207812E-2</v>
      </c>
      <c r="BB115">
        <f t="shared" si="69"/>
        <v>7.4256591141070999E-2</v>
      </c>
      <c r="BC115">
        <f t="shared" si="69"/>
        <v>-7.1939022652752649E-2</v>
      </c>
      <c r="BD115">
        <f t="shared" si="69"/>
        <v>-0.59453727045942284</v>
      </c>
      <c r="BE115">
        <f t="shared" si="69"/>
        <v>-9.3179040961546652E-2</v>
      </c>
      <c r="BF115">
        <f t="shared" si="69"/>
        <v>-3.9436305125690969E-2</v>
      </c>
      <c r="BG115">
        <f t="shared" si="69"/>
        <v>-6.5343916933953181E-2</v>
      </c>
      <c r="BH115">
        <f t="shared" si="69"/>
        <v>0.10711613474797074</v>
      </c>
      <c r="BI115">
        <f t="shared" si="69"/>
        <v>-0.29794939246531166</v>
      </c>
      <c r="BJ115">
        <f t="shared" si="69"/>
        <v>5.3645717005682624E-2</v>
      </c>
      <c r="BK115">
        <f t="shared" si="69"/>
        <v>4.6518978970549038E-3</v>
      </c>
      <c r="BL115">
        <f t="shared" si="69"/>
        <v>-6.1302990763635757E-3</v>
      </c>
      <c r="BM115">
        <f t="shared" si="69"/>
        <v>-1.1141022792099397E-2</v>
      </c>
      <c r="BN115">
        <f t="shared" si="69"/>
        <v>-6.3884463874571751E-2</v>
      </c>
      <c r="BO115">
        <f t="shared" ref="BO115:DZ115" si="70">LOG10(BO25)*3.322</f>
        <v>7.8525387173173741E-2</v>
      </c>
      <c r="BP115">
        <f t="shared" si="70"/>
        <v>5.6268111171534151E-2</v>
      </c>
      <c r="BQ115">
        <f t="shared" si="70"/>
        <v>5.4516169019543578E-2</v>
      </c>
      <c r="BR115">
        <f t="shared" si="70"/>
        <v>0.20560671068134262</v>
      </c>
      <c r="BS115">
        <f t="shared" si="70"/>
        <v>6.6101527063695209E-2</v>
      </c>
      <c r="BT115">
        <f t="shared" si="70"/>
        <v>-0.3399914583981119</v>
      </c>
      <c r="BU115">
        <f t="shared" si="70"/>
        <v>0.36415367674668425</v>
      </c>
      <c r="BV115">
        <f t="shared" si="70"/>
        <v>-3.0539197601197315E-2</v>
      </c>
      <c r="BW115">
        <f t="shared" si="70"/>
        <v>0.21632122317429037</v>
      </c>
      <c r="BX115">
        <f t="shared" si="70"/>
        <v>1.3142169900181716E-3</v>
      </c>
      <c r="BY115">
        <f t="shared" si="70"/>
        <v>0.3056672294220536</v>
      </c>
      <c r="BZ115">
        <f t="shared" si="70"/>
        <v>-8.7494484564240443E-2</v>
      </c>
      <c r="CA115">
        <f t="shared" si="70"/>
        <v>0.34347165346036979</v>
      </c>
      <c r="CB115">
        <f t="shared" si="70"/>
        <v>2.826847990596704E-2</v>
      </c>
      <c r="CC115">
        <f t="shared" si="70"/>
        <v>4.7492723995251927E-4</v>
      </c>
      <c r="CD115">
        <f t="shared" si="70"/>
        <v>3.8059718971650172E-4</v>
      </c>
      <c r="CE115">
        <f t="shared" si="70"/>
        <v>-4.3223997708991671E-2</v>
      </c>
      <c r="CF115">
        <f t="shared" si="70"/>
        <v>-0.14493352727148459</v>
      </c>
      <c r="CG115">
        <f t="shared" si="70"/>
        <v>0.15179694055868442</v>
      </c>
      <c r="CH115">
        <f t="shared" si="70"/>
        <v>4.0302307833433193E-2</v>
      </c>
      <c r="CI115">
        <f t="shared" si="70"/>
        <v>2.6515866554244576E-2</v>
      </c>
      <c r="CJ115">
        <f t="shared" si="70"/>
        <v>-0.11272599080591093</v>
      </c>
      <c r="CK115">
        <f t="shared" si="70"/>
        <v>-0.16159292120157401</v>
      </c>
      <c r="CL115">
        <f t="shared" si="70"/>
        <v>0.32902422694033734</v>
      </c>
      <c r="CM115">
        <f t="shared" si="70"/>
        <v>0.56699587110865091</v>
      </c>
      <c r="CN115">
        <f t="shared" si="70"/>
        <v>4.5223444011334588E-2</v>
      </c>
      <c r="CO115">
        <f t="shared" si="70"/>
        <v>2.8290045644632705E-2</v>
      </c>
      <c r="CP115">
        <f t="shared" si="70"/>
        <v>1.3585429271646351E-2</v>
      </c>
      <c r="CQ115">
        <f t="shared" si="70"/>
        <v>-1.5216902818217038E-2</v>
      </c>
      <c r="CR115">
        <f t="shared" si="70"/>
        <v>0.17639936522649444</v>
      </c>
      <c r="CS115">
        <f t="shared" si="70"/>
        <v>-0.39180474590075443</v>
      </c>
      <c r="CT115">
        <f t="shared" si="70"/>
        <v>0.11014524610183021</v>
      </c>
      <c r="CU115">
        <f t="shared" si="70"/>
        <v>-0.12861787569152741</v>
      </c>
      <c r="CV115">
        <f t="shared" si="70"/>
        <v>-3.0043328123450209E-2</v>
      </c>
      <c r="CW115">
        <f t="shared" si="70"/>
        <v>6.7437828441615458E-2</v>
      </c>
      <c r="CX115">
        <f t="shared" si="70"/>
        <v>-0.28667727522231184</v>
      </c>
      <c r="CY115">
        <f t="shared" si="70"/>
        <v>-0.44669314991277792</v>
      </c>
      <c r="CZ115">
        <f t="shared" si="70"/>
        <v>-3.8616183770275106E-2</v>
      </c>
      <c r="DA115">
        <f t="shared" si="70"/>
        <v>-0.12446424279312497</v>
      </c>
      <c r="DB115">
        <f t="shared" si="70"/>
        <v>0.1640402982473835</v>
      </c>
      <c r="DC115">
        <f t="shared" si="70"/>
        <v>-7.383122789235691E-2</v>
      </c>
      <c r="DD115">
        <f t="shared" si="70"/>
        <v>0.10217483517386337</v>
      </c>
      <c r="DE115">
        <f t="shared" si="70"/>
        <v>0.96710393499681457</v>
      </c>
      <c r="DF115">
        <f t="shared" si="70"/>
        <v>0.34922000969443029</v>
      </c>
      <c r="DG115">
        <f t="shared" si="70"/>
        <v>-6.4768298339853939E-2</v>
      </c>
      <c r="DH115">
        <f t="shared" si="70"/>
        <v>0.12822357282358665</v>
      </c>
      <c r="DI115">
        <f t="shared" si="70"/>
        <v>-0.14049383769011128</v>
      </c>
      <c r="DJ115">
        <f t="shared" si="70"/>
        <v>-5.4838562334822524E-2</v>
      </c>
      <c r="DK115">
        <f t="shared" si="70"/>
        <v>0.13590968881349985</v>
      </c>
      <c r="DL115">
        <f t="shared" si="70"/>
        <v>-0.17587260346294625</v>
      </c>
      <c r="DM115">
        <f t="shared" si="70"/>
        <v>0.1828728893090375</v>
      </c>
      <c r="DN115">
        <f t="shared" si="70"/>
        <v>1.9010245083739259</v>
      </c>
      <c r="DO115">
        <f t="shared" si="70"/>
        <v>0.17436041776768754</v>
      </c>
      <c r="DP115">
        <f t="shared" si="70"/>
        <v>-5.425968081248906E-2</v>
      </c>
      <c r="DQ115">
        <f t="shared" si="70"/>
        <v>6.0983788454254083E-2</v>
      </c>
      <c r="DR115">
        <f t="shared" si="70"/>
        <v>-0.12525453640642409</v>
      </c>
      <c r="DS115">
        <f t="shared" si="70"/>
        <v>0.28582723549768579</v>
      </c>
      <c r="DT115">
        <f t="shared" si="70"/>
        <v>-7.9619241679561498E-2</v>
      </c>
      <c r="DU115">
        <f t="shared" si="70"/>
        <v>4.6185538271328992E-2</v>
      </c>
      <c r="DV115">
        <f t="shared" si="70"/>
        <v>2.7379793101296981E-2</v>
      </c>
      <c r="DW115">
        <f t="shared" si="70"/>
        <v>-0.13641013434710164</v>
      </c>
      <c r="DX115">
        <f t="shared" si="70"/>
        <v>-5.5267117553179361E-2</v>
      </c>
      <c r="DY115">
        <f t="shared" si="70"/>
        <v>7.1653351698257692E-2</v>
      </c>
      <c r="DZ115">
        <f t="shared" si="70"/>
        <v>6.2539406562372918E-2</v>
      </c>
      <c r="EA115">
        <f t="shared" ref="EA115:EJ115" si="71">LOG10(EA25)*3.322</f>
        <v>-0.30538724419042823</v>
      </c>
      <c r="EB115">
        <f t="shared" si="71"/>
        <v>0.15495312645033515</v>
      </c>
      <c r="EC115">
        <f t="shared" si="71"/>
        <v>-0.1070370886711592</v>
      </c>
      <c r="ED115">
        <f t="shared" si="71"/>
        <v>-0.36738645347980026</v>
      </c>
      <c r="EE115">
        <f t="shared" si="71"/>
        <v>6.4267384377459727E-2</v>
      </c>
      <c r="EF115">
        <f t="shared" si="71"/>
        <v>0.15149193727931901</v>
      </c>
      <c r="EG115">
        <f t="shared" si="71"/>
        <v>7.0343347354475616E-2</v>
      </c>
      <c r="EH115">
        <f t="shared" si="71"/>
        <v>-4.7829276183826777E-2</v>
      </c>
      <c r="EI115">
        <f t="shared" si="71"/>
        <v>-2.6576941101481462E-2</v>
      </c>
      <c r="EJ115">
        <f t="shared" si="71"/>
        <v>4.7898791884195702E-3</v>
      </c>
    </row>
    <row r="116" spans="1:140">
      <c r="A116" s="2" t="s">
        <v>140</v>
      </c>
      <c r="B116" s="2" t="s">
        <v>165</v>
      </c>
      <c r="C116">
        <f t="shared" ref="C116:BN116" si="72">LOG10(C26)*3.322</f>
        <v>-0.17254116660119936</v>
      </c>
      <c r="D116">
        <f t="shared" si="72"/>
        <v>-9.2646348067218318E-2</v>
      </c>
      <c r="E116">
        <f t="shared" si="72"/>
        <v>1.5478146878610389E-2</v>
      </c>
      <c r="F116">
        <f t="shared" si="72"/>
        <v>2.7402887828699499E-2</v>
      </c>
      <c r="G116">
        <f t="shared" si="72"/>
        <v>7.8665985967206711E-2</v>
      </c>
      <c r="H116">
        <f t="shared" si="72"/>
        <v>-2.1897136865215928E-2</v>
      </c>
      <c r="I116">
        <f t="shared" si="72"/>
        <v>5.0552076538512682E-3</v>
      </c>
      <c r="J116">
        <f t="shared" si="72"/>
        <v>-0.13709050348701965</v>
      </c>
      <c r="K116">
        <f t="shared" si="72"/>
        <v>-1.8323744520637238E-2</v>
      </c>
      <c r="L116">
        <f t="shared" si="72"/>
        <v>9.5934910622428107E-2</v>
      </c>
      <c r="M116">
        <f t="shared" si="72"/>
        <v>0.11097092918484008</v>
      </c>
      <c r="N116">
        <f t="shared" si="72"/>
        <v>-8.9067405308374384E-2</v>
      </c>
      <c r="O116">
        <f t="shared" si="72"/>
        <v>0.17313977985825579</v>
      </c>
      <c r="P116">
        <f t="shared" si="72"/>
        <v>2.2613955689791895E-2</v>
      </c>
      <c r="Q116">
        <f t="shared" si="72"/>
        <v>6.0491874504563913E-2</v>
      </c>
      <c r="R116">
        <f t="shared" si="72"/>
        <v>0.34682705827717952</v>
      </c>
      <c r="S116">
        <f t="shared" si="72"/>
        <v>8.6117636040385845E-2</v>
      </c>
      <c r="T116">
        <f t="shared" si="72"/>
        <v>-7.0206897622955206E-2</v>
      </c>
      <c r="U116">
        <f t="shared" si="72"/>
        <v>0.21710503815827167</v>
      </c>
      <c r="V116">
        <f t="shared" si="72"/>
        <v>-0.1390850333065812</v>
      </c>
      <c r="W116">
        <f t="shared" si="72"/>
        <v>-3.691772958864508E-2</v>
      </c>
      <c r="X116">
        <f t="shared" si="72"/>
        <v>2.6392153745365972E-2</v>
      </c>
      <c r="Y116">
        <f t="shared" si="72"/>
        <v>1.0898116954870673E-2</v>
      </c>
      <c r="Z116">
        <f t="shared" si="72"/>
        <v>0.15520490432065201</v>
      </c>
      <c r="AA116">
        <f t="shared" si="72"/>
        <v>-0.46479738345348975</v>
      </c>
      <c r="AB116">
        <f t="shared" si="72"/>
        <v>1.1785794087368379E-2</v>
      </c>
      <c r="AC116">
        <f t="shared" si="72"/>
        <v>-0.1480934447102131</v>
      </c>
      <c r="AD116">
        <f t="shared" si="72"/>
        <v>0.14838373538870431</v>
      </c>
      <c r="AE116">
        <f t="shared" si="72"/>
        <v>2.5133380408230217E-2</v>
      </c>
      <c r="AF116">
        <f t="shared" si="72"/>
        <v>-0.13161024530385562</v>
      </c>
      <c r="AG116">
        <f t="shared" si="72"/>
        <v>1.4480085672478252E-2</v>
      </c>
      <c r="AH116">
        <f t="shared" si="72"/>
        <v>4.3196268974581419E-2</v>
      </c>
      <c r="AI116">
        <f t="shared" si="72"/>
        <v>-1.4296710000255937E-2</v>
      </c>
      <c r="AJ116">
        <f t="shared" si="72"/>
        <v>-3.6351456041529825E-2</v>
      </c>
      <c r="AK116">
        <f t="shared" si="72"/>
        <v>9.1483502766003366E-2</v>
      </c>
      <c r="AL116">
        <f t="shared" si="72"/>
        <v>-4.0824050178307279E-2</v>
      </c>
      <c r="AM116">
        <f t="shared" si="72"/>
        <v>-2.9106873715168471E-2</v>
      </c>
      <c r="AN116">
        <f t="shared" si="72"/>
        <v>-7.3934848437621813E-3</v>
      </c>
      <c r="AO116">
        <f t="shared" si="72"/>
        <v>0.36675272100801176</v>
      </c>
      <c r="AP116">
        <f t="shared" si="72"/>
        <v>-4.4853899167593301E-3</v>
      </c>
      <c r="AQ116">
        <f t="shared" si="72"/>
        <v>3.4810318626681276E-2</v>
      </c>
      <c r="AR116">
        <f t="shared" si="72"/>
        <v>5.1479325076436169E-2</v>
      </c>
      <c r="AS116">
        <f t="shared" si="72"/>
        <v>-0.31295146560729425</v>
      </c>
      <c r="AT116">
        <f t="shared" si="72"/>
        <v>-3.8437759700504698E-2</v>
      </c>
      <c r="AU116">
        <f t="shared" si="72"/>
        <v>-2.9139072702141812E-2</v>
      </c>
      <c r="AV116">
        <f t="shared" si="72"/>
        <v>3.9843313908219664E-2</v>
      </c>
      <c r="AW116">
        <f t="shared" si="72"/>
        <v>1.0528270552937228E-2</v>
      </c>
      <c r="AX116">
        <f t="shared" si="72"/>
        <v>0.10360201934374148</v>
      </c>
      <c r="AY116">
        <f t="shared" si="72"/>
        <v>-0.13986542052426273</v>
      </c>
      <c r="AZ116">
        <f t="shared" si="72"/>
        <v>-9.5399030026167397E-4</v>
      </c>
      <c r="BA116">
        <f t="shared" si="72"/>
        <v>-0.17369122665765718</v>
      </c>
      <c r="BB116">
        <f t="shared" si="72"/>
        <v>-1.5376234861951289E-2</v>
      </c>
      <c r="BC116">
        <f t="shared" si="72"/>
        <v>8.6486368969038441E-2</v>
      </c>
      <c r="BD116">
        <f t="shared" si="72"/>
        <v>-0.26752570333495157</v>
      </c>
      <c r="BE116">
        <f t="shared" si="72"/>
        <v>-5.0887615531095359E-2</v>
      </c>
      <c r="BF116">
        <f t="shared" si="72"/>
        <v>-3.2016570159264082E-2</v>
      </c>
      <c r="BG116">
        <f t="shared" si="72"/>
        <v>-0.16596993666536067</v>
      </c>
      <c r="BH116">
        <f t="shared" si="72"/>
        <v>5.053477042892906E-3</v>
      </c>
      <c r="BI116">
        <f t="shared" si="72"/>
        <v>-5.6944870811662635E-2</v>
      </c>
      <c r="BJ116">
        <f t="shared" si="72"/>
        <v>5.2200659675169632E-2</v>
      </c>
      <c r="BK116">
        <f t="shared" si="72"/>
        <v>9.7245259500797071E-3</v>
      </c>
      <c r="BL116">
        <f t="shared" si="72"/>
        <v>-0.13533336503542917</v>
      </c>
      <c r="BM116">
        <f t="shared" si="72"/>
        <v>1.8331492958358203E-3</v>
      </c>
      <c r="BN116">
        <f t="shared" si="72"/>
        <v>3.5022268693484723E-2</v>
      </c>
      <c r="BO116">
        <f t="shared" ref="BO116:DZ116" si="73">LOG10(BO26)*3.322</f>
        <v>0.11553010263115113</v>
      </c>
      <c r="BP116">
        <f t="shared" si="73"/>
        <v>2.9300137844262039E-2</v>
      </c>
      <c r="BQ116">
        <f t="shared" si="73"/>
        <v>-7.5026869767589585E-2</v>
      </c>
      <c r="BR116">
        <f t="shared" si="73"/>
        <v>1.4192000983156337E-2</v>
      </c>
      <c r="BS116">
        <f t="shared" si="73"/>
        <v>2.6908405565601663E-2</v>
      </c>
      <c r="BT116">
        <f t="shared" si="73"/>
        <v>-9.9459178316647093E-2</v>
      </c>
      <c r="BU116">
        <f t="shared" si="73"/>
        <v>-5.2954189779582113E-2</v>
      </c>
      <c r="BV116">
        <f t="shared" si="73"/>
        <v>-2.8587635178959313E-2</v>
      </c>
      <c r="BW116">
        <f t="shared" si="73"/>
        <v>-2.7615594164743896E-2</v>
      </c>
      <c r="BX116">
        <f t="shared" si="73"/>
        <v>2.5705879153490086E-2</v>
      </c>
      <c r="BY116">
        <f t="shared" si="73"/>
        <v>5.4518599367289873E-2</v>
      </c>
      <c r="BZ116">
        <f t="shared" si="73"/>
        <v>4.3084392997508776E-3</v>
      </c>
      <c r="CA116">
        <f t="shared" si="73"/>
        <v>0.19903595059115037</v>
      </c>
      <c r="CB116">
        <f t="shared" si="73"/>
        <v>-2.1279773316245802E-2</v>
      </c>
      <c r="CC116">
        <f t="shared" si="73"/>
        <v>-4.3403008992765016E-2</v>
      </c>
      <c r="CD116">
        <f t="shared" si="73"/>
        <v>-0.11578669607873301</v>
      </c>
      <c r="CE116">
        <f t="shared" si="73"/>
        <v>4.635726450073486E-3</v>
      </c>
      <c r="CF116">
        <f t="shared" si="73"/>
        <v>-8.1980452070686948E-3</v>
      </c>
      <c r="CG116">
        <f t="shared" si="73"/>
        <v>7.0396628656893362E-2</v>
      </c>
      <c r="CH116">
        <f t="shared" si="73"/>
        <v>-7.8350360306701033E-2</v>
      </c>
      <c r="CI116">
        <f t="shared" si="73"/>
        <v>-3.1358883339782533E-2</v>
      </c>
      <c r="CJ116">
        <f t="shared" si="73"/>
        <v>7.4047871088090869E-2</v>
      </c>
      <c r="CK116">
        <f t="shared" si="73"/>
        <v>1.9204419366059555E-3</v>
      </c>
      <c r="CL116">
        <f t="shared" si="73"/>
        <v>0.12008869175337016</v>
      </c>
      <c r="CM116">
        <f t="shared" si="73"/>
        <v>0.1150330962103228</v>
      </c>
      <c r="CN116">
        <f t="shared" si="73"/>
        <v>9.1169560156733498E-2</v>
      </c>
      <c r="CO116">
        <f t="shared" si="73"/>
        <v>-5.9908049379374446E-2</v>
      </c>
      <c r="CP116">
        <f t="shared" si="73"/>
        <v>1.3804533445489819E-2</v>
      </c>
      <c r="CQ116">
        <f t="shared" si="73"/>
        <v>-3.3674898531880423E-2</v>
      </c>
      <c r="CR116">
        <f t="shared" si="73"/>
        <v>3.5599960945129065E-2</v>
      </c>
      <c r="CS116">
        <f t="shared" si="73"/>
        <v>-9.4808611491354861E-2</v>
      </c>
      <c r="CT116">
        <f t="shared" si="73"/>
        <v>7.995637564797986E-2</v>
      </c>
      <c r="CU116">
        <f t="shared" si="73"/>
        <v>1.8887548341116507E-2</v>
      </c>
      <c r="CV116">
        <f t="shared" si="73"/>
        <v>2.4244111151783591E-3</v>
      </c>
      <c r="CW116">
        <f t="shared" si="73"/>
        <v>-9.5500843655286181E-3</v>
      </c>
      <c r="CX116">
        <f t="shared" si="73"/>
        <v>-0.10100935998083856</v>
      </c>
      <c r="CY116">
        <f t="shared" si="73"/>
        <v>-0.13139205985154276</v>
      </c>
      <c r="CZ116">
        <f t="shared" si="73"/>
        <v>-6.8557311090962331E-2</v>
      </c>
      <c r="DA116">
        <f t="shared" si="73"/>
        <v>-0.24169520680500886</v>
      </c>
      <c r="DB116">
        <f t="shared" si="73"/>
        <v>6.6758009206634231E-2</v>
      </c>
      <c r="DC116">
        <f t="shared" si="73"/>
        <v>-0.1184591919018301</v>
      </c>
      <c r="DD116">
        <f t="shared" si="73"/>
        <v>0.11977621230746628</v>
      </c>
      <c r="DE116">
        <f t="shared" si="73"/>
        <v>0.49800935602819746</v>
      </c>
      <c r="DF116">
        <f t="shared" si="73"/>
        <v>0.11017400474900824</v>
      </c>
      <c r="DG116">
        <f t="shared" si="73"/>
        <v>-8.3007681669881983E-2</v>
      </c>
      <c r="DH116">
        <f t="shared" si="73"/>
        <v>-1.0621072130500286E-2</v>
      </c>
      <c r="DI116">
        <f t="shared" si="73"/>
        <v>-8.0366735534295422E-2</v>
      </c>
      <c r="DJ116">
        <f t="shared" si="73"/>
        <v>-2.2063166170967425E-3</v>
      </c>
      <c r="DK116">
        <f t="shared" si="73"/>
        <v>-2.1219950876528712E-2</v>
      </c>
      <c r="DL116">
        <f t="shared" si="73"/>
        <v>-6.99585591926912E-2</v>
      </c>
      <c r="DM116">
        <f t="shared" si="73"/>
        <v>-1.1813652082990587E-2</v>
      </c>
      <c r="DN116">
        <f t="shared" si="73"/>
        <v>1.4789489180054114</v>
      </c>
      <c r="DO116">
        <f t="shared" si="73"/>
        <v>7.3355723345601143E-2</v>
      </c>
      <c r="DP116">
        <f t="shared" si="73"/>
        <v>-1.0930509601038196E-2</v>
      </c>
      <c r="DQ116">
        <f t="shared" si="73"/>
        <v>-0.10045967862108596</v>
      </c>
      <c r="DR116">
        <f t="shared" si="73"/>
        <v>-6.1746536913938478E-2</v>
      </c>
      <c r="DS116">
        <f t="shared" si="73"/>
        <v>4.1875770021268799E-2</v>
      </c>
      <c r="DT116">
        <f t="shared" si="73"/>
        <v>2.7719149621165992E-2</v>
      </c>
      <c r="DU116">
        <f t="shared" si="73"/>
        <v>6.5455771371403182E-2</v>
      </c>
      <c r="DV116">
        <f t="shared" si="73"/>
        <v>-4.0182891241973745E-2</v>
      </c>
      <c r="DW116">
        <f t="shared" si="73"/>
        <v>-4.9435447670853977E-2</v>
      </c>
      <c r="DX116">
        <f t="shared" si="73"/>
        <v>-5.7493133724458224E-2</v>
      </c>
      <c r="DY116">
        <f t="shared" si="73"/>
        <v>0.11965742750390641</v>
      </c>
      <c r="DZ116">
        <f t="shared" si="73"/>
        <v>-3.0186219948069574E-2</v>
      </c>
      <c r="EA116">
        <f t="shared" ref="EA116:EJ116" si="74">LOG10(EA26)*3.322</f>
        <v>-0.12646286274229152</v>
      </c>
      <c r="EB116">
        <f t="shared" si="74"/>
        <v>-2.3691809742843697E-2</v>
      </c>
      <c r="EC116">
        <f t="shared" si="74"/>
        <v>-0.23241471074997422</v>
      </c>
      <c r="ED116">
        <f t="shared" si="74"/>
        <v>3.3077966402838624E-2</v>
      </c>
      <c r="EE116">
        <f t="shared" si="74"/>
        <v>4.2342546550360904E-2</v>
      </c>
      <c r="EF116">
        <f t="shared" si="74"/>
        <v>2.472406600599616E-3</v>
      </c>
      <c r="EG116">
        <f t="shared" si="74"/>
        <v>4.8240510027406448E-4</v>
      </c>
      <c r="EH116">
        <f t="shared" si="74"/>
        <v>-2.8758945040196295E-2</v>
      </c>
      <c r="EI116">
        <f t="shared" si="74"/>
        <v>2.4773515734175966E-2</v>
      </c>
      <c r="EJ116">
        <f t="shared" si="74"/>
        <v>-7.6659663369762723E-2</v>
      </c>
    </row>
    <row r="117" spans="1:140">
      <c r="A117" s="2" t="s">
        <v>140</v>
      </c>
      <c r="B117" s="2" t="s">
        <v>166</v>
      </c>
      <c r="C117">
        <f t="shared" ref="C117:BN117" si="75">LOG10(C27)*3.322</f>
        <v>-0.51345828093919055</v>
      </c>
      <c r="D117">
        <f t="shared" si="75"/>
        <v>-3.7740024242290365E-2</v>
      </c>
      <c r="E117">
        <f t="shared" si="75"/>
        <v>2.5326477218507019E-3</v>
      </c>
      <c r="F117">
        <f t="shared" si="75"/>
        <v>2.1911117214981221E-2</v>
      </c>
      <c r="G117">
        <f t="shared" si="75"/>
        <v>2.2367358886707218E-2</v>
      </c>
      <c r="H117">
        <f t="shared" si="75"/>
        <v>-3.2021586330226462E-2</v>
      </c>
      <c r="I117">
        <f t="shared" si="75"/>
        <v>-8.4374878186810245E-4</v>
      </c>
      <c r="J117">
        <f t="shared" si="75"/>
        <v>-0.12811329666906429</v>
      </c>
      <c r="K117">
        <f t="shared" si="75"/>
        <v>1.0039364651884196E-2</v>
      </c>
      <c r="L117">
        <f t="shared" si="75"/>
        <v>5.4935182289474818E-2</v>
      </c>
      <c r="M117">
        <f t="shared" si="75"/>
        <v>0.1779292209119944</v>
      </c>
      <c r="N117">
        <f t="shared" si="75"/>
        <v>-0.16669016926708996</v>
      </c>
      <c r="O117">
        <f t="shared" si="75"/>
        <v>0.21931870551199328</v>
      </c>
      <c r="P117">
        <f t="shared" si="75"/>
        <v>3.1493601649325534E-2</v>
      </c>
      <c r="Q117">
        <f t="shared" si="75"/>
        <v>7.5371322639146102E-2</v>
      </c>
      <c r="R117">
        <f t="shared" si="75"/>
        <v>-0.42380437559551176</v>
      </c>
      <c r="S117">
        <f t="shared" si="75"/>
        <v>6.2757397871692044E-2</v>
      </c>
      <c r="T117">
        <f t="shared" si="75"/>
        <v>-1.9177509051965282E-2</v>
      </c>
      <c r="U117">
        <f t="shared" si="75"/>
        <v>9.9201315966973999E-2</v>
      </c>
      <c r="V117">
        <f t="shared" si="75"/>
        <v>-0.29917904034564086</v>
      </c>
      <c r="W117">
        <f t="shared" si="75"/>
        <v>-2.5323262294258256E-2</v>
      </c>
      <c r="X117">
        <f t="shared" si="75"/>
        <v>-1.8763939432116097E-2</v>
      </c>
      <c r="Y117">
        <f t="shared" si="75"/>
        <v>-7.5803672943388634E-3</v>
      </c>
      <c r="Z117">
        <f t="shared" si="75"/>
        <v>0.14333855404509482</v>
      </c>
      <c r="AA117">
        <f t="shared" si="75"/>
        <v>-0.55472180800262738</v>
      </c>
      <c r="AB117">
        <f t="shared" si="75"/>
        <v>-2.8557512883754181E-2</v>
      </c>
      <c r="AC117">
        <f t="shared" si="75"/>
        <v>-4.3221935301084709E-2</v>
      </c>
      <c r="AD117">
        <f t="shared" si="75"/>
        <v>9.2130542068896162E-2</v>
      </c>
      <c r="AE117">
        <f t="shared" si="75"/>
        <v>9.8359046996184488E-2</v>
      </c>
      <c r="AF117">
        <f t="shared" si="75"/>
        <v>8.0908675786848724E-2</v>
      </c>
      <c r="AG117">
        <f t="shared" si="75"/>
        <v>8.4554012205782056E-2</v>
      </c>
      <c r="AH117">
        <f t="shared" si="75"/>
        <v>5.278588610841236E-2</v>
      </c>
      <c r="AI117">
        <f t="shared" si="75"/>
        <v>-2.0152759678699617E-2</v>
      </c>
      <c r="AJ117">
        <f t="shared" si="75"/>
        <v>-0.15533060828177828</v>
      </c>
      <c r="AK117">
        <f t="shared" si="75"/>
        <v>7.4446791590665196E-2</v>
      </c>
      <c r="AL117">
        <f t="shared" si="75"/>
        <v>-8.8427416277977233E-2</v>
      </c>
      <c r="AM117">
        <f t="shared" si="75"/>
        <v>-0.26800141445428199</v>
      </c>
      <c r="AN117">
        <f t="shared" si="75"/>
        <v>-0.196237415319261</v>
      </c>
      <c r="AO117">
        <f t="shared" si="75"/>
        <v>0.20053034671214851</v>
      </c>
      <c r="AP117">
        <f t="shared" si="75"/>
        <v>-2.8272347803266647E-2</v>
      </c>
      <c r="AQ117">
        <f t="shared" si="75"/>
        <v>-1.322901978066554E-3</v>
      </c>
      <c r="AR117">
        <f t="shared" si="75"/>
        <v>-0.1520682404360845</v>
      </c>
      <c r="AS117">
        <f t="shared" si="75"/>
        <v>-0.25321678393510544</v>
      </c>
      <c r="AT117">
        <f t="shared" si="75"/>
        <v>-0.15607383090536828</v>
      </c>
      <c r="AU117">
        <f t="shared" si="75"/>
        <v>-4.2031254276064479E-3</v>
      </c>
      <c r="AV117">
        <f t="shared" si="75"/>
        <v>5.3612479533402133E-2</v>
      </c>
      <c r="AW117">
        <f t="shared" si="75"/>
        <v>-0.12488351391434059</v>
      </c>
      <c r="AX117">
        <f t="shared" si="75"/>
        <v>4.5539848034635823E-2</v>
      </c>
      <c r="AY117">
        <f t="shared" si="75"/>
        <v>-0.1225598724315409</v>
      </c>
      <c r="AZ117">
        <f t="shared" si="75"/>
        <v>5.6957321991742686E-2</v>
      </c>
      <c r="BA117">
        <f t="shared" si="75"/>
        <v>-0.24246246744948838</v>
      </c>
      <c r="BB117">
        <f t="shared" si="75"/>
        <v>0.1134566877028317</v>
      </c>
      <c r="BC117">
        <f t="shared" si="75"/>
        <v>-4.121310230604977E-2</v>
      </c>
      <c r="BD117">
        <f t="shared" si="75"/>
        <v>-0.23462672265036508</v>
      </c>
      <c r="BE117">
        <f t="shared" si="75"/>
        <v>-0.11385432248429317</v>
      </c>
      <c r="BF117">
        <f t="shared" si="75"/>
        <v>-0.11275112596262842</v>
      </c>
      <c r="BG117">
        <f t="shared" si="75"/>
        <v>-0.12505752731936934</v>
      </c>
      <c r="BH117">
        <f t="shared" si="75"/>
        <v>1.7487749767250257E-2</v>
      </c>
      <c r="BI117">
        <f t="shared" si="75"/>
        <v>-0.36120146834169342</v>
      </c>
      <c r="BJ117">
        <f t="shared" si="75"/>
        <v>4.9486956386404997E-2</v>
      </c>
      <c r="BK117">
        <f t="shared" si="75"/>
        <v>1.5660599888472449E-2</v>
      </c>
      <c r="BL117">
        <f t="shared" si="75"/>
        <v>-1.5337486792587275E-3</v>
      </c>
      <c r="BM117">
        <f t="shared" si="75"/>
        <v>-5.5903496385132402E-2</v>
      </c>
      <c r="BN117">
        <f t="shared" si="75"/>
        <v>-3.549232359901517E-2</v>
      </c>
      <c r="BO117">
        <f t="shared" ref="BO117:DZ117" si="76">LOG10(BO27)*3.322</f>
        <v>0.12259776680308559</v>
      </c>
      <c r="BP117">
        <f t="shared" si="76"/>
        <v>0.10919199759024555</v>
      </c>
      <c r="BQ117">
        <f t="shared" si="76"/>
        <v>5.0465554880949032E-2</v>
      </c>
      <c r="BR117">
        <f t="shared" si="76"/>
        <v>5.9517508839908584E-2</v>
      </c>
      <c r="BS117">
        <f t="shared" si="76"/>
        <v>6.6371611175177675E-2</v>
      </c>
      <c r="BT117">
        <f t="shared" si="76"/>
        <v>-0.20415602885199316</v>
      </c>
      <c r="BU117">
        <f t="shared" si="76"/>
        <v>-7.4294110453736989E-2</v>
      </c>
      <c r="BV117">
        <f t="shared" si="76"/>
        <v>1.5506827234637982E-2</v>
      </c>
      <c r="BW117">
        <f t="shared" si="76"/>
        <v>0.17207101928133192</v>
      </c>
      <c r="BX117">
        <f t="shared" si="76"/>
        <v>-6.9604021242392023E-3</v>
      </c>
      <c r="BY117">
        <f t="shared" si="76"/>
        <v>5.2679366235937837E-2</v>
      </c>
      <c r="BZ117">
        <f t="shared" si="76"/>
        <v>-9.0977712758930088E-2</v>
      </c>
      <c r="CA117">
        <f t="shared" si="76"/>
        <v>0.14725069349185194</v>
      </c>
      <c r="CB117">
        <f t="shared" si="76"/>
        <v>2.1570307484928768E-2</v>
      </c>
      <c r="CC117">
        <f t="shared" si="76"/>
        <v>-0.11957697604121241</v>
      </c>
      <c r="CD117">
        <f t="shared" si="76"/>
        <v>-0.17721574838303128</v>
      </c>
      <c r="CE117">
        <f t="shared" si="76"/>
        <v>3.82887799477378E-2</v>
      </c>
      <c r="CF117">
        <f t="shared" si="76"/>
        <v>-6.3919106967611036E-2</v>
      </c>
      <c r="CG117">
        <f t="shared" si="76"/>
        <v>-1.2939770080800387E-2</v>
      </c>
      <c r="CH117">
        <f t="shared" si="76"/>
        <v>4.8338442106791807E-2</v>
      </c>
      <c r="CI117">
        <f t="shared" si="76"/>
        <v>0.11388628627043446</v>
      </c>
      <c r="CJ117">
        <f t="shared" si="76"/>
        <v>-5.2180396800554363E-2</v>
      </c>
      <c r="CK117">
        <f t="shared" si="76"/>
        <v>-5.0608952045810285E-2</v>
      </c>
      <c r="CL117">
        <f t="shared" si="76"/>
        <v>8.0048511554998217E-2</v>
      </c>
      <c r="CM117">
        <f t="shared" si="76"/>
        <v>-1.4035141868694456E-2</v>
      </c>
      <c r="CN117">
        <f t="shared" si="76"/>
        <v>-3.2230653844567039E-2</v>
      </c>
      <c r="CO117">
        <f t="shared" si="76"/>
        <v>1.0976200281332497E-3</v>
      </c>
      <c r="CP117">
        <f t="shared" si="76"/>
        <v>-3.591503801263804E-2</v>
      </c>
      <c r="CQ117">
        <f t="shared" si="76"/>
        <v>-6.6239828351174923E-2</v>
      </c>
      <c r="CR117">
        <f t="shared" si="76"/>
        <v>0.14224951703382666</v>
      </c>
      <c r="CS117">
        <f t="shared" si="76"/>
        <v>-0.15874667368373513</v>
      </c>
      <c r="CT117">
        <f t="shared" si="76"/>
        <v>7.8345318928411942E-2</v>
      </c>
      <c r="CU117">
        <f t="shared" si="76"/>
        <v>-2.5908891887183188E-2</v>
      </c>
      <c r="CV117">
        <f t="shared" si="76"/>
        <v>0.1006977877344033</v>
      </c>
      <c r="CW117">
        <f t="shared" si="76"/>
        <v>0.17041472953023684</v>
      </c>
      <c r="CX117">
        <f t="shared" si="76"/>
        <v>3.3392914542534506E-2</v>
      </c>
      <c r="CY117">
        <f t="shared" si="76"/>
        <v>6.1053407506080053E-3</v>
      </c>
      <c r="CZ117">
        <f t="shared" si="76"/>
        <v>2.5464019992983165E-2</v>
      </c>
      <c r="DA117">
        <f t="shared" si="76"/>
        <v>-4.5987734043784922E-2</v>
      </c>
      <c r="DB117">
        <f t="shared" si="76"/>
        <v>2.0884920600365019E-2</v>
      </c>
      <c r="DC117">
        <f t="shared" si="76"/>
        <v>-0.23265923137966177</v>
      </c>
      <c r="DD117">
        <f t="shared" si="76"/>
        <v>4.7988257943452982E-2</v>
      </c>
      <c r="DE117">
        <f t="shared" si="76"/>
        <v>0.38267637576608848</v>
      </c>
      <c r="DF117">
        <f t="shared" si="76"/>
        <v>9.5056082776664608E-2</v>
      </c>
      <c r="DG117">
        <f t="shared" si="76"/>
        <v>-7.3860802214812518E-2</v>
      </c>
      <c r="DH117">
        <f t="shared" si="76"/>
        <v>-7.19323949286481E-2</v>
      </c>
      <c r="DI117">
        <f t="shared" si="76"/>
        <v>-0.12777395139587586</v>
      </c>
      <c r="DJ117">
        <f t="shared" si="76"/>
        <v>-3.7065249096787642E-2</v>
      </c>
      <c r="DK117">
        <f t="shared" si="76"/>
        <v>-0.10577126251563193</v>
      </c>
      <c r="DL117">
        <f t="shared" si="76"/>
        <v>-0.18560064610891305</v>
      </c>
      <c r="DM117">
        <f t="shared" si="76"/>
        <v>5.8041944870849661E-2</v>
      </c>
      <c r="DN117">
        <f t="shared" si="76"/>
        <v>1.7163211497526421</v>
      </c>
      <c r="DO117">
        <f t="shared" si="76"/>
        <v>5.3260943755266132E-2</v>
      </c>
      <c r="DP117">
        <f t="shared" si="76"/>
        <v>9.0798202153659583E-3</v>
      </c>
      <c r="DQ117">
        <f t="shared" si="76"/>
        <v>0.24789779263545922</v>
      </c>
      <c r="DR117">
        <f t="shared" si="76"/>
        <v>3.7181023825652158E-2</v>
      </c>
      <c r="DS117">
        <f t="shared" si="76"/>
        <v>0.2050442782029453</v>
      </c>
      <c r="DT117">
        <f t="shared" si="76"/>
        <v>-1.3282983400068633E-3</v>
      </c>
      <c r="DU117">
        <f t="shared" si="76"/>
        <v>0.16543714220571396</v>
      </c>
      <c r="DV117">
        <f t="shared" si="76"/>
        <v>3.599797798526494E-2</v>
      </c>
      <c r="DW117">
        <f t="shared" si="76"/>
        <v>-8.3757367666611779E-2</v>
      </c>
      <c r="DX117">
        <f t="shared" si="76"/>
        <v>-1.0204135951263354E-2</v>
      </c>
      <c r="DY117">
        <f t="shared" si="76"/>
        <v>9.384384312661212E-2</v>
      </c>
      <c r="DZ117">
        <f t="shared" si="76"/>
        <v>-2.8755784082891717E-2</v>
      </c>
      <c r="EA117">
        <f t="shared" ref="EA117:EJ117" si="77">LOG10(EA27)*3.322</f>
        <v>-2.453465049957956E-2</v>
      </c>
      <c r="EB117">
        <f t="shared" si="77"/>
        <v>4.6872109878756646E-2</v>
      </c>
      <c r="EC117">
        <f t="shared" si="77"/>
        <v>1.0191065258950162E-3</v>
      </c>
      <c r="ED117">
        <f t="shared" si="77"/>
        <v>-0.15246017310108065</v>
      </c>
      <c r="EE117">
        <f t="shared" si="77"/>
        <v>-0.29359100696171558</v>
      </c>
      <c r="EF117">
        <f t="shared" si="77"/>
        <v>8.0205478553594875E-2</v>
      </c>
      <c r="EG117">
        <f t="shared" si="77"/>
        <v>3.8808620266838206E-2</v>
      </c>
      <c r="EH117">
        <f t="shared" si="77"/>
        <v>3.5484303508414285E-2</v>
      </c>
      <c r="EI117">
        <f t="shared" si="77"/>
        <v>-3.4702375699523356E-2</v>
      </c>
      <c r="EJ117">
        <f t="shared" si="77"/>
        <v>3.3246703444787508E-2</v>
      </c>
    </row>
    <row r="118" spans="1:140">
      <c r="A118" s="2" t="s">
        <v>140</v>
      </c>
      <c r="B118" s="2" t="s">
        <v>167</v>
      </c>
      <c r="C118">
        <f t="shared" ref="C118:BN118" si="78">LOG10(C28)*3.322</f>
        <v>-0.53052235775931189</v>
      </c>
      <c r="D118">
        <f t="shared" si="78"/>
        <v>-0.11510692062714102</v>
      </c>
      <c r="E118">
        <f t="shared" si="78"/>
        <v>-1.1970620931115099E-2</v>
      </c>
      <c r="F118">
        <f t="shared" si="78"/>
        <v>-0.17483884713463638</v>
      </c>
      <c r="G118">
        <f t="shared" si="78"/>
        <v>-0.26249410907685811</v>
      </c>
      <c r="H118">
        <f t="shared" si="78"/>
        <v>9.9215590345430177E-3</v>
      </c>
      <c r="I118">
        <f t="shared" si="78"/>
        <v>-0.30226017932890392</v>
      </c>
      <c r="J118">
        <f t="shared" si="78"/>
        <v>0.25760843336366779</v>
      </c>
      <c r="K118">
        <f t="shared" si="78"/>
        <v>-6.4184044936913723E-2</v>
      </c>
      <c r="L118">
        <f t="shared" si="78"/>
        <v>0.13317049869254394</v>
      </c>
      <c r="M118">
        <f t="shared" si="78"/>
        <v>0.24246574036771629</v>
      </c>
      <c r="N118">
        <f t="shared" si="78"/>
        <v>-0.27559057041978735</v>
      </c>
      <c r="O118">
        <f t="shared" si="78"/>
        <v>0.24323405586147789</v>
      </c>
      <c r="P118">
        <f t="shared" si="78"/>
        <v>-7.0100220930600185E-2</v>
      </c>
      <c r="Q118">
        <f t="shared" si="78"/>
        <v>5.0215466721665776E-2</v>
      </c>
      <c r="R118">
        <f t="shared" si="78"/>
        <v>-0.30045996827624899</v>
      </c>
      <c r="S118">
        <f t="shared" si="78"/>
        <v>7.5272320055337896E-3</v>
      </c>
      <c r="T118">
        <f t="shared" si="78"/>
        <v>0.45344641863688828</v>
      </c>
      <c r="U118">
        <f t="shared" si="78"/>
        <v>0.45162309193106193</v>
      </c>
      <c r="V118">
        <f t="shared" si="78"/>
        <v>0.83304860951143145</v>
      </c>
      <c r="W118">
        <f t="shared" si="78"/>
        <v>0.10648897744432675</v>
      </c>
      <c r="X118">
        <f t="shared" si="78"/>
        <v>5.1703173488134288E-2</v>
      </c>
      <c r="Y118">
        <f t="shared" si="78"/>
        <v>-3.2198443960593107E-3</v>
      </c>
      <c r="Z118">
        <f t="shared" si="78"/>
        <v>8.8915518258145827E-3</v>
      </c>
      <c r="AA118">
        <f t="shared" si="78"/>
        <v>-0.50759809094399788</v>
      </c>
      <c r="AB118">
        <f t="shared" si="78"/>
        <v>3.1949232949038263E-3</v>
      </c>
      <c r="AC118">
        <f t="shared" si="78"/>
        <v>-0.21136323141496041</v>
      </c>
      <c r="AD118">
        <f t="shared" si="78"/>
        <v>0.22586971123425578</v>
      </c>
      <c r="AE118">
        <f t="shared" si="78"/>
        <v>0.47544445203857977</v>
      </c>
      <c r="AF118">
        <f t="shared" si="78"/>
        <v>-5.9633860457120665E-2</v>
      </c>
      <c r="AG118">
        <f t="shared" si="78"/>
        <v>8.1558774668245099E-2</v>
      </c>
      <c r="AH118">
        <f t="shared" si="78"/>
        <v>-3.6549440135531609E-2</v>
      </c>
      <c r="AI118">
        <f t="shared" si="78"/>
        <v>0.23484935377325925</v>
      </c>
      <c r="AJ118">
        <f t="shared" si="78"/>
        <v>-2.5559737068989109E-2</v>
      </c>
      <c r="AK118">
        <f t="shared" si="78"/>
        <v>-3.3535114484717719E-3</v>
      </c>
      <c r="AL118">
        <f t="shared" si="78"/>
        <v>5.6764215960542846E-2</v>
      </c>
      <c r="AM118">
        <f t="shared" si="78"/>
        <v>0.38771192382489966</v>
      </c>
      <c r="AN118">
        <f t="shared" si="78"/>
        <v>-0.67470538809266889</v>
      </c>
      <c r="AO118">
        <f t="shared" si="78"/>
        <v>0.21901857682730344</v>
      </c>
      <c r="AP118">
        <f t="shared" si="78"/>
        <v>-0.33722901383883286</v>
      </c>
      <c r="AQ118">
        <f t="shared" si="78"/>
        <v>1.378306657547849E-2</v>
      </c>
      <c r="AR118">
        <f t="shared" si="78"/>
        <v>1.4227744351211321E-2</v>
      </c>
      <c r="AS118">
        <f t="shared" si="78"/>
        <v>-0.2610605561205212</v>
      </c>
      <c r="AT118">
        <f t="shared" si="78"/>
        <v>-0.13340820048949689</v>
      </c>
      <c r="AU118">
        <f t="shared" si="78"/>
        <v>-1.6235480113927159E-2</v>
      </c>
      <c r="AV118">
        <f t="shared" si="78"/>
        <v>4.5834949509877779E-2</v>
      </c>
      <c r="AW118">
        <f t="shared" si="78"/>
        <v>9.6294670631942039E-2</v>
      </c>
      <c r="AX118">
        <f t="shared" si="78"/>
        <v>0.11472662186208341</v>
      </c>
      <c r="AY118">
        <f t="shared" si="78"/>
        <v>-0.48704347417282295</v>
      </c>
      <c r="AZ118">
        <f t="shared" si="78"/>
        <v>0.19693023561319092</v>
      </c>
      <c r="BA118">
        <f t="shared" si="78"/>
        <v>0.20730330494574079</v>
      </c>
      <c r="BB118">
        <f t="shared" si="78"/>
        <v>1.6339013396667323E-2</v>
      </c>
      <c r="BC118">
        <f t="shared" si="78"/>
        <v>-9.9284804737874738E-2</v>
      </c>
      <c r="BD118">
        <f t="shared" si="78"/>
        <v>-0.38957364411518264</v>
      </c>
      <c r="BE118">
        <f t="shared" si="78"/>
        <v>-4.0589713659799194E-2</v>
      </c>
      <c r="BF118">
        <f t="shared" si="78"/>
        <v>3.3151650994720741E-2</v>
      </c>
      <c r="BG118">
        <f t="shared" si="78"/>
        <v>0.23617915309091167</v>
      </c>
      <c r="BH118">
        <f t="shared" si="78"/>
        <v>0.16574109074114868</v>
      </c>
      <c r="BI118">
        <f t="shared" si="78"/>
        <v>-0.1075119522638994</v>
      </c>
      <c r="BJ118">
        <f t="shared" si="78"/>
        <v>0.11892754703763353</v>
      </c>
      <c r="BK118">
        <f t="shared" si="78"/>
        <v>4.7154300089887871E-2</v>
      </c>
      <c r="BL118">
        <f t="shared" si="78"/>
        <v>-0.19050393265676294</v>
      </c>
      <c r="BM118">
        <f t="shared" si="78"/>
        <v>0.13299081455609019</v>
      </c>
      <c r="BN118">
        <f t="shared" si="78"/>
        <v>3.8380419569990443E-2</v>
      </c>
      <c r="BO118">
        <f t="shared" ref="BO118:DZ118" si="79">LOG10(BO28)*3.322</f>
        <v>0.19251922630406967</v>
      </c>
      <c r="BP118">
        <f t="shared" si="79"/>
        <v>0.1109558922893279</v>
      </c>
      <c r="BQ118">
        <f t="shared" si="79"/>
        <v>-5.38084680984127E-2</v>
      </c>
      <c r="BR118">
        <f t="shared" si="79"/>
        <v>0.12492433384657321</v>
      </c>
      <c r="BS118">
        <f t="shared" si="79"/>
        <v>0.16663574739252537</v>
      </c>
      <c r="BT118">
        <f t="shared" si="79"/>
        <v>-0.11495928364619266</v>
      </c>
      <c r="BU118">
        <f t="shared" si="79"/>
        <v>0.44492107597986674</v>
      </c>
      <c r="BV118">
        <f t="shared" si="79"/>
        <v>0.17446294528152373</v>
      </c>
      <c r="BW118">
        <f t="shared" si="79"/>
        <v>1.2894357412871276E-2</v>
      </c>
      <c r="BX118">
        <f t="shared" si="79"/>
        <v>-0.20328251509611375</v>
      </c>
      <c r="BY118">
        <f t="shared" si="79"/>
        <v>6.9100848148924074E-2</v>
      </c>
      <c r="BZ118">
        <f t="shared" si="79"/>
        <v>-0.1314212988373531</v>
      </c>
      <c r="CA118">
        <f t="shared" si="79"/>
        <v>-0.15322172296573394</v>
      </c>
      <c r="CB118">
        <f t="shared" si="79"/>
        <v>2.0231994216060901E-2</v>
      </c>
      <c r="CC118">
        <f t="shared" si="79"/>
        <v>-0.16121724453603731</v>
      </c>
      <c r="CD118">
        <f t="shared" si="79"/>
        <v>7.2588229818200567E-2</v>
      </c>
      <c r="CE118">
        <f t="shared" si="79"/>
        <v>0.1593648860709663</v>
      </c>
      <c r="CF118">
        <f t="shared" si="79"/>
        <v>-0.17382246033171211</v>
      </c>
      <c r="CG118">
        <f t="shared" si="79"/>
        <v>0.86966355738615209</v>
      </c>
      <c r="CH118">
        <f t="shared" si="79"/>
        <v>2.9806055308321524E-3</v>
      </c>
      <c r="CI118">
        <f t="shared" si="79"/>
        <v>6.0240913338696314E-2</v>
      </c>
      <c r="CJ118">
        <f t="shared" si="79"/>
        <v>4.3038205658733807E-2</v>
      </c>
      <c r="CK118">
        <f t="shared" si="79"/>
        <v>-8.6060946790551623E-2</v>
      </c>
      <c r="CL118">
        <f t="shared" si="79"/>
        <v>8.3620727420839949E-3</v>
      </c>
      <c r="CM118">
        <f t="shared" si="79"/>
        <v>6.4496444150898211E-2</v>
      </c>
      <c r="CN118">
        <f t="shared" si="79"/>
        <v>0.22059634927071992</v>
      </c>
      <c r="CO118">
        <f t="shared" si="79"/>
        <v>-0.24857188122892818</v>
      </c>
      <c r="CP118">
        <f t="shared" si="79"/>
        <v>0.24951677741070574</v>
      </c>
      <c r="CQ118">
        <f t="shared" si="79"/>
        <v>1.2599649892032922E-2</v>
      </c>
      <c r="CR118">
        <f t="shared" si="79"/>
        <v>0.11510495371126109</v>
      </c>
      <c r="CS118">
        <f t="shared" si="79"/>
        <v>-0.13774722720324295</v>
      </c>
      <c r="CT118">
        <f t="shared" si="79"/>
        <v>7.8109211952205521E-2</v>
      </c>
      <c r="CU118">
        <f t="shared" si="79"/>
        <v>9.6717577887787728E-3</v>
      </c>
      <c r="CV118">
        <f t="shared" si="79"/>
        <v>-5.4287193797367121E-2</v>
      </c>
      <c r="CW118">
        <f t="shared" si="79"/>
        <v>4.1437657719396535E-3</v>
      </c>
      <c r="CX118">
        <f t="shared" si="79"/>
        <v>-0.20847972183679936</v>
      </c>
      <c r="CY118">
        <f t="shared" si="79"/>
        <v>-0.32238334771375171</v>
      </c>
      <c r="CZ118">
        <f t="shared" si="79"/>
        <v>-8.2564144640382021E-3</v>
      </c>
      <c r="DA118">
        <f t="shared" si="79"/>
        <v>-0.15453732764854011</v>
      </c>
      <c r="DB118">
        <f t="shared" si="79"/>
        <v>0.16904623126350629</v>
      </c>
      <c r="DC118">
        <f t="shared" si="79"/>
        <v>-0.52958427183067291</v>
      </c>
      <c r="DD118">
        <f t="shared" si="79"/>
        <v>-0.19435043837775373</v>
      </c>
      <c r="DE118">
        <f t="shared" si="79"/>
        <v>0.38581350381860874</v>
      </c>
      <c r="DF118">
        <f t="shared" si="79"/>
        <v>0.23197839371154397</v>
      </c>
      <c r="DG118">
        <f t="shared" si="79"/>
        <v>-5.8485934014984274E-2</v>
      </c>
      <c r="DH118">
        <f t="shared" si="79"/>
        <v>0.52253094674571876</v>
      </c>
      <c r="DI118">
        <f t="shared" si="79"/>
        <v>-0.1117094764149599</v>
      </c>
      <c r="DJ118">
        <f t="shared" si="79"/>
        <v>7.9258222803251649E-2</v>
      </c>
      <c r="DK118">
        <f t="shared" si="79"/>
        <v>-6.715067808960995E-2</v>
      </c>
      <c r="DL118">
        <f t="shared" si="79"/>
        <v>-6.4922164215232975E-2</v>
      </c>
      <c r="DM118">
        <f t="shared" si="79"/>
        <v>-7.2448370888691827E-2</v>
      </c>
      <c r="DN118">
        <f t="shared" si="79"/>
        <v>1.4304824495259678</v>
      </c>
      <c r="DO118">
        <f t="shared" si="79"/>
        <v>0.2417449724456687</v>
      </c>
      <c r="DP118">
        <f t="shared" si="79"/>
        <v>6.9162638671020071E-3</v>
      </c>
      <c r="DQ118">
        <f t="shared" si="79"/>
        <v>5.4066682934322714E-2</v>
      </c>
      <c r="DR118">
        <f t="shared" si="79"/>
        <v>-4.5200037322562926E-2</v>
      </c>
      <c r="DS118">
        <f t="shared" si="79"/>
        <v>2.041932174997806E-2</v>
      </c>
      <c r="DT118">
        <f t="shared" si="79"/>
        <v>0.14312964347622523</v>
      </c>
      <c r="DU118">
        <f t="shared" si="79"/>
        <v>-0.14890098172253508</v>
      </c>
      <c r="DV118">
        <f t="shared" si="79"/>
        <v>1.6185435979476331E-2</v>
      </c>
      <c r="DW118">
        <f t="shared" si="79"/>
        <v>2.8018710013196823E-3</v>
      </c>
      <c r="DX118">
        <f t="shared" si="79"/>
        <v>-0.10277037810077529</v>
      </c>
      <c r="DY118">
        <f t="shared" si="79"/>
        <v>-0.86349202083780863</v>
      </c>
      <c r="DZ118">
        <f t="shared" si="79"/>
        <v>-0.30115044745646752</v>
      </c>
      <c r="EA118">
        <f t="shared" ref="EA118:EJ118" si="80">LOG10(EA28)*3.322</f>
        <v>-0.57032340352156408</v>
      </c>
      <c r="EB118">
        <f t="shared" si="80"/>
        <v>9.9687862918189263E-2</v>
      </c>
      <c r="EC118">
        <f t="shared" si="80"/>
        <v>1.9494551292933475E-2</v>
      </c>
      <c r="ED118">
        <f t="shared" si="80"/>
        <v>-1.8867725839785243</v>
      </c>
      <c r="EE118">
        <f t="shared" si="80"/>
        <v>-1.240427150339299</v>
      </c>
      <c r="EF118">
        <f t="shared" si="80"/>
        <v>0.23656461488894687</v>
      </c>
      <c r="EG118">
        <f t="shared" si="80"/>
        <v>3.2081735085764833E-2</v>
      </c>
      <c r="EH118">
        <f t="shared" si="80"/>
        <v>3.2548023661870531E-3</v>
      </c>
      <c r="EI118">
        <f t="shared" si="80"/>
        <v>2.2550607637078102E-2</v>
      </c>
      <c r="EJ118">
        <f t="shared" si="80"/>
        <v>4.5863429249312603E-2</v>
      </c>
    </row>
    <row r="119" spans="1:140">
      <c r="A119" s="2" t="s">
        <v>140</v>
      </c>
      <c r="B119" s="2" t="s">
        <v>168</v>
      </c>
      <c r="C119">
        <f t="shared" ref="C119:BN119" si="81">LOG10(C29)*3.322</f>
        <v>-0.43097336103803213</v>
      </c>
      <c r="D119">
        <f t="shared" si="81"/>
        <v>-4.8883021072860883E-2</v>
      </c>
      <c r="E119">
        <f t="shared" si="81"/>
        <v>-7.3256042864495191E-2</v>
      </c>
      <c r="F119">
        <f t="shared" si="81"/>
        <v>-9.2783616280837811E-2</v>
      </c>
      <c r="G119">
        <f t="shared" si="81"/>
        <v>-0.10780109300210436</v>
      </c>
      <c r="H119">
        <f t="shared" si="81"/>
        <v>-7.4555184939532095E-3</v>
      </c>
      <c r="I119">
        <f t="shared" si="81"/>
        <v>2.9006328812826235E-2</v>
      </c>
      <c r="J119">
        <f t="shared" si="81"/>
        <v>-0.34645207900137653</v>
      </c>
      <c r="K119">
        <f t="shared" si="81"/>
        <v>3.668184392552136E-2</v>
      </c>
      <c r="L119">
        <f t="shared" si="81"/>
        <v>6.1313180748872001E-2</v>
      </c>
      <c r="M119">
        <f t="shared" si="81"/>
        <v>0.15987165364304842</v>
      </c>
      <c r="N119">
        <f t="shared" si="81"/>
        <v>-0.2980915559659198</v>
      </c>
      <c r="O119">
        <f t="shared" si="81"/>
        <v>8.9047593691632801E-2</v>
      </c>
      <c r="P119">
        <f t="shared" si="81"/>
        <v>-9.8430443766123581E-3</v>
      </c>
      <c r="Q119">
        <f t="shared" si="81"/>
        <v>9.2169696623398259E-2</v>
      </c>
      <c r="R119">
        <f t="shared" si="81"/>
        <v>-0.67218313684255371</v>
      </c>
      <c r="S119">
        <f t="shared" si="81"/>
        <v>5.3276055922612989E-2</v>
      </c>
      <c r="T119">
        <f t="shared" si="81"/>
        <v>2.6699378322746662E-2</v>
      </c>
      <c r="U119">
        <f t="shared" si="81"/>
        <v>-4.3091309943917508E-2</v>
      </c>
      <c r="V119">
        <f t="shared" si="81"/>
        <v>-0.2274382154499863</v>
      </c>
      <c r="W119">
        <f t="shared" si="81"/>
        <v>-5.0913156691796628E-2</v>
      </c>
      <c r="X119">
        <f t="shared" si="81"/>
        <v>1.4779098136924318E-2</v>
      </c>
      <c r="Y119">
        <f t="shared" si="81"/>
        <v>1.354684829153977E-2</v>
      </c>
      <c r="Z119">
        <f t="shared" si="81"/>
        <v>0.2825471970771391</v>
      </c>
      <c r="AA119">
        <f t="shared" si="81"/>
        <v>-0.53999384452870258</v>
      </c>
      <c r="AB119">
        <f t="shared" si="81"/>
        <v>-2.6402484660230416E-2</v>
      </c>
      <c r="AC119">
        <f t="shared" si="81"/>
        <v>-0.25145656440595199</v>
      </c>
      <c r="AD119">
        <f t="shared" si="81"/>
        <v>-6.7263024953401362E-2</v>
      </c>
      <c r="AE119">
        <f t="shared" si="81"/>
        <v>4.2230831381406042E-2</v>
      </c>
      <c r="AF119">
        <f t="shared" si="81"/>
        <v>2.9365978384949587E-2</v>
      </c>
      <c r="AG119">
        <f t="shared" si="81"/>
        <v>8.1298527950480426E-2</v>
      </c>
      <c r="AH119">
        <f t="shared" si="81"/>
        <v>1.5894596640756948E-2</v>
      </c>
      <c r="AI119">
        <f t="shared" si="81"/>
        <v>1.0286262476277699E-2</v>
      </c>
      <c r="AJ119">
        <f t="shared" si="81"/>
        <v>-0.10813812807797968</v>
      </c>
      <c r="AK119">
        <f t="shared" si="81"/>
        <v>7.3552744389771219E-2</v>
      </c>
      <c r="AL119">
        <f t="shared" si="81"/>
        <v>-7.3162894323342997E-2</v>
      </c>
      <c r="AM119">
        <f t="shared" si="81"/>
        <v>-0.34064891742930836</v>
      </c>
      <c r="AN119">
        <f t="shared" si="81"/>
        <v>-0.27379540154399962</v>
      </c>
      <c r="AO119">
        <f t="shared" si="81"/>
        <v>0.20026921594908562</v>
      </c>
      <c r="AP119">
        <f t="shared" si="81"/>
        <v>-6.2177724890323346E-2</v>
      </c>
      <c r="AQ119">
        <f t="shared" si="81"/>
        <v>4.3270118013952891E-2</v>
      </c>
      <c r="AR119">
        <f t="shared" si="81"/>
        <v>-0.10258162144853006</v>
      </c>
      <c r="AS119">
        <f t="shared" si="81"/>
        <v>-0.32049715071251356</v>
      </c>
      <c r="AT119">
        <f t="shared" si="81"/>
        <v>-0.3191788407909571</v>
      </c>
      <c r="AU119">
        <f t="shared" si="81"/>
        <v>-6.6152961937297697E-3</v>
      </c>
      <c r="AV119">
        <f t="shared" si="81"/>
        <v>6.6040562223196528E-2</v>
      </c>
      <c r="AW119">
        <f t="shared" si="81"/>
        <v>-0.30664752495136893</v>
      </c>
      <c r="AX119">
        <f t="shared" si="81"/>
        <v>1.5956732155113316E-2</v>
      </c>
      <c r="AY119">
        <f t="shared" si="81"/>
        <v>5.685368033777919E-2</v>
      </c>
      <c r="AZ119">
        <f t="shared" si="81"/>
        <v>6.3167162305946562E-3</v>
      </c>
      <c r="BA119">
        <f t="shared" si="81"/>
        <v>-0.21968370807746473</v>
      </c>
      <c r="BB119">
        <f t="shared" si="81"/>
        <v>8.8496086279236566E-2</v>
      </c>
      <c r="BC119">
        <f t="shared" si="81"/>
        <v>-7.8175965741160994E-2</v>
      </c>
      <c r="BD119">
        <f t="shared" si="81"/>
        <v>-0.35949524323826682</v>
      </c>
      <c r="BE119">
        <f t="shared" si="81"/>
        <v>-0.14620754055280158</v>
      </c>
      <c r="BF119">
        <f t="shared" si="81"/>
        <v>-0.13878739095605966</v>
      </c>
      <c r="BG119">
        <f t="shared" si="81"/>
        <v>-0.14544432440139052</v>
      </c>
      <c r="BH119">
        <f t="shared" si="81"/>
        <v>4.9170769189517162E-2</v>
      </c>
      <c r="BI119">
        <f t="shared" si="81"/>
        <v>-0.4283119049500298</v>
      </c>
      <c r="BJ119">
        <f t="shared" si="81"/>
        <v>-2.1634823580646848E-2</v>
      </c>
      <c r="BK119">
        <f t="shared" si="81"/>
        <v>-1.1095937734788824E-3</v>
      </c>
      <c r="BL119">
        <f t="shared" si="81"/>
        <v>1.6368383188923825E-2</v>
      </c>
      <c r="BM119">
        <f t="shared" si="81"/>
        <v>-1.9991839453103923E-3</v>
      </c>
      <c r="BN119">
        <f t="shared" si="81"/>
        <v>-6.3375465935512298E-2</v>
      </c>
      <c r="BO119">
        <f t="shared" ref="BO119:DZ119" si="82">LOG10(BO29)*3.322</f>
        <v>0.13775663719787526</v>
      </c>
      <c r="BP119">
        <f t="shared" si="82"/>
        <v>0.12936441220143113</v>
      </c>
      <c r="BQ119">
        <f t="shared" si="82"/>
        <v>5.7089001256623612E-2</v>
      </c>
      <c r="BR119">
        <f t="shared" si="82"/>
        <v>8.7710621830434807E-2</v>
      </c>
      <c r="BS119">
        <f t="shared" si="82"/>
        <v>0.22225553776191589</v>
      </c>
      <c r="BT119">
        <f t="shared" si="82"/>
        <v>-0.18146369301426399</v>
      </c>
      <c r="BU119">
        <f t="shared" si="82"/>
        <v>-8.9337460778571978E-2</v>
      </c>
      <c r="BV119">
        <f t="shared" si="82"/>
        <v>-1.7087224401207739E-2</v>
      </c>
      <c r="BW119">
        <f t="shared" si="82"/>
        <v>9.3414479197663269E-2</v>
      </c>
      <c r="BX119">
        <f t="shared" si="82"/>
        <v>-5.0460426180599531E-2</v>
      </c>
      <c r="BY119">
        <f t="shared" si="82"/>
        <v>3.3095027464025338E-2</v>
      </c>
      <c r="BZ119">
        <f t="shared" si="82"/>
        <v>-8.5524230297723242E-2</v>
      </c>
      <c r="CA119">
        <f t="shared" si="82"/>
        <v>3.1434778316055637E-2</v>
      </c>
      <c r="CB119">
        <f t="shared" si="82"/>
        <v>3.9449623273501044E-2</v>
      </c>
      <c r="CC119">
        <f t="shared" si="82"/>
        <v>-0.1637361135317946</v>
      </c>
      <c r="CD119">
        <f t="shared" si="82"/>
        <v>-6.9012320683510195E-2</v>
      </c>
      <c r="CE119">
        <f t="shared" si="82"/>
        <v>7.1370378843481491E-2</v>
      </c>
      <c r="CF119">
        <f t="shared" si="82"/>
        <v>-1.1958948622024195E-2</v>
      </c>
      <c r="CG119">
        <f t="shared" si="82"/>
        <v>-5.1970529575689685E-2</v>
      </c>
      <c r="CH119">
        <f t="shared" si="82"/>
        <v>0.12417127576765688</v>
      </c>
      <c r="CI119">
        <f t="shared" si="82"/>
        <v>0.11926150794351287</v>
      </c>
      <c r="CJ119">
        <f t="shared" si="82"/>
        <v>-7.7966871412005478E-2</v>
      </c>
      <c r="CK119">
        <f t="shared" si="82"/>
        <v>-3.6522775122960677E-2</v>
      </c>
      <c r="CL119">
        <f t="shared" si="82"/>
        <v>0.19483124408071481</v>
      </c>
      <c r="CM119">
        <f t="shared" si="82"/>
        <v>6.3610165144787081E-2</v>
      </c>
      <c r="CN119">
        <f t="shared" si="82"/>
        <v>8.2809630440072359E-3</v>
      </c>
      <c r="CO119">
        <f t="shared" si="82"/>
        <v>-3.2637921183776675E-2</v>
      </c>
      <c r="CP119">
        <f t="shared" si="82"/>
        <v>-5.158141766880983E-3</v>
      </c>
      <c r="CQ119">
        <f t="shared" si="82"/>
        <v>-3.3447204541210765E-2</v>
      </c>
      <c r="CR119">
        <f t="shared" si="82"/>
        <v>0.15208648521318996</v>
      </c>
      <c r="CS119">
        <f t="shared" si="82"/>
        <v>-0.20105333283016477</v>
      </c>
      <c r="CT119">
        <f t="shared" si="82"/>
        <v>0.12153338262342128</v>
      </c>
      <c r="CU119">
        <f t="shared" si="82"/>
        <v>1.4963855186753746E-2</v>
      </c>
      <c r="CV119">
        <f t="shared" si="82"/>
        <v>7.0753903600015183E-2</v>
      </c>
      <c r="CW119">
        <f t="shared" si="82"/>
        <v>8.3159779153848021E-2</v>
      </c>
      <c r="CX119">
        <f t="shared" si="82"/>
        <v>-2.6472082760537464E-2</v>
      </c>
      <c r="CY119">
        <f t="shared" si="82"/>
        <v>-0.24626567890623891</v>
      </c>
      <c r="CZ119">
        <f t="shared" si="82"/>
        <v>1.7073970883743371E-2</v>
      </c>
      <c r="DA119">
        <f t="shared" si="82"/>
        <v>-0.14246586860071458</v>
      </c>
      <c r="DB119">
        <f t="shared" si="82"/>
        <v>8.3384639747073955E-2</v>
      </c>
      <c r="DC119">
        <f t="shared" si="82"/>
        <v>-0.27835414250100515</v>
      </c>
      <c r="DD119">
        <f t="shared" si="82"/>
        <v>5.3990196639572871E-2</v>
      </c>
      <c r="DE119">
        <f t="shared" si="82"/>
        <v>0.33328271330037962</v>
      </c>
      <c r="DF119">
        <f t="shared" si="82"/>
        <v>8.2852861915567677E-2</v>
      </c>
      <c r="DG119">
        <f t="shared" si="82"/>
        <v>-4.1542124783761286E-3</v>
      </c>
      <c r="DH119">
        <f t="shared" si="82"/>
        <v>4.5040953362942046E-2</v>
      </c>
      <c r="DI119">
        <f t="shared" si="82"/>
        <v>-0.21725140301270618</v>
      </c>
      <c r="DJ119">
        <f t="shared" si="82"/>
        <v>-5.6381153864311286E-2</v>
      </c>
      <c r="DK119">
        <f t="shared" si="82"/>
        <v>-0.21191634055565228</v>
      </c>
      <c r="DL119">
        <f t="shared" si="82"/>
        <v>-0.13972160105137307</v>
      </c>
      <c r="DM119">
        <f t="shared" si="82"/>
        <v>-8.6885696179568109E-2</v>
      </c>
      <c r="DN119">
        <f t="shared" si="82"/>
        <v>1.3894078300214301</v>
      </c>
      <c r="DO119">
        <f t="shared" si="82"/>
        <v>0.12297579460961854</v>
      </c>
      <c r="DP119">
        <f t="shared" si="82"/>
        <v>-1.5498449344473452E-2</v>
      </c>
      <c r="DQ119">
        <f t="shared" si="82"/>
        <v>0.28417016537719225</v>
      </c>
      <c r="DR119">
        <f t="shared" si="82"/>
        <v>9.9480218047365513E-3</v>
      </c>
      <c r="DS119">
        <f t="shared" si="82"/>
        <v>0.20473950633935392</v>
      </c>
      <c r="DT119">
        <f t="shared" si="82"/>
        <v>0.14170116812071373</v>
      </c>
      <c r="DU119">
        <f t="shared" si="82"/>
        <v>0.1271376765317293</v>
      </c>
      <c r="DV119">
        <f t="shared" si="82"/>
        <v>6.4510748300849394E-2</v>
      </c>
      <c r="DW119">
        <f t="shared" si="82"/>
        <v>-6.4067797037421451E-2</v>
      </c>
      <c r="DX119">
        <f t="shared" si="82"/>
        <v>-0.10808711155135645</v>
      </c>
      <c r="DY119">
        <f t="shared" si="82"/>
        <v>-8.7051910948805336E-2</v>
      </c>
      <c r="DZ119">
        <f t="shared" si="82"/>
        <v>-5.1670634660289927E-2</v>
      </c>
      <c r="EA119">
        <f t="shared" ref="EA119:EJ119" si="83">LOG10(EA29)*3.322</f>
        <v>-7.6432777044161446E-2</v>
      </c>
      <c r="EB119">
        <f t="shared" si="83"/>
        <v>0.49504206558395802</v>
      </c>
      <c r="EC119">
        <f t="shared" si="83"/>
        <v>-3.7578748904169498E-2</v>
      </c>
      <c r="ED119">
        <f t="shared" si="83"/>
        <v>-0.39248306530561572</v>
      </c>
      <c r="EE119">
        <f t="shared" si="83"/>
        <v>-0.43468086751924101</v>
      </c>
      <c r="EF119">
        <f t="shared" si="83"/>
        <v>5.9703646426447522E-2</v>
      </c>
      <c r="EG119">
        <f t="shared" si="83"/>
        <v>9.9225361032890882E-2</v>
      </c>
      <c r="EH119">
        <f t="shared" si="83"/>
        <v>-2.2704898988774282E-2</v>
      </c>
      <c r="EI119">
        <f t="shared" si="83"/>
        <v>-1.5628602598559554E-2</v>
      </c>
      <c r="EJ119">
        <f t="shared" si="83"/>
        <v>4.887385558913325E-2</v>
      </c>
    </row>
    <row r="120" spans="1:140">
      <c r="A120" s="2" t="s">
        <v>140</v>
      </c>
      <c r="B120" s="2" t="s">
        <v>169</v>
      </c>
      <c r="C120">
        <f t="shared" ref="C120:BN120" si="84">LOG10(C30)*3.322</f>
        <v>-0.49389062860612132</v>
      </c>
      <c r="D120">
        <f t="shared" si="84"/>
        <v>8.0741397841421036E-2</v>
      </c>
      <c r="E120">
        <f t="shared" si="84"/>
        <v>-5.1712464582782239E-2</v>
      </c>
      <c r="F120">
        <f t="shared" si="84"/>
        <v>3.7260044211575701E-2</v>
      </c>
      <c r="G120">
        <f t="shared" si="84"/>
        <v>-4.1632987413998304E-2</v>
      </c>
      <c r="H120">
        <f t="shared" si="84"/>
        <v>-2.4676007597605687E-2</v>
      </c>
      <c r="I120">
        <f t="shared" si="84"/>
        <v>4.923106355747648E-2</v>
      </c>
      <c r="J120">
        <f t="shared" si="84"/>
        <v>-0.43499309430927546</v>
      </c>
      <c r="K120">
        <f t="shared" si="84"/>
        <v>4.7765070717629435E-2</v>
      </c>
      <c r="L120">
        <f t="shared" si="84"/>
        <v>0.11143400214071476</v>
      </c>
      <c r="M120">
        <f t="shared" si="84"/>
        <v>0.1476393590760269</v>
      </c>
      <c r="N120">
        <f t="shared" si="84"/>
        <v>-0.50913266937526414</v>
      </c>
      <c r="O120">
        <f t="shared" si="84"/>
        <v>0.40705065045612587</v>
      </c>
      <c r="P120">
        <f t="shared" si="84"/>
        <v>-2.332574214437802E-2</v>
      </c>
      <c r="Q120">
        <f t="shared" si="84"/>
        <v>0.21493242895626583</v>
      </c>
      <c r="R120">
        <f t="shared" si="84"/>
        <v>-2.664648889410328E-2</v>
      </c>
      <c r="S120">
        <f t="shared" si="84"/>
        <v>-8.4381007600427313E-2</v>
      </c>
      <c r="T120">
        <f t="shared" si="84"/>
        <v>1.3491704315106998</v>
      </c>
      <c r="U120">
        <f t="shared" si="84"/>
        <v>-0.27584767107798047</v>
      </c>
      <c r="V120">
        <f t="shared" si="84"/>
        <v>-0.16412541038583978</v>
      </c>
      <c r="W120">
        <f t="shared" si="84"/>
        <v>-5.5392752798064465E-2</v>
      </c>
      <c r="X120">
        <f t="shared" si="84"/>
        <v>4.6659748632938751E-2</v>
      </c>
      <c r="Y120">
        <f t="shared" si="84"/>
        <v>6.8148122531679189E-3</v>
      </c>
      <c r="Z120">
        <f t="shared" si="84"/>
        <v>0.11671844641097974</v>
      </c>
      <c r="AA120">
        <f t="shared" si="84"/>
        <v>-0.16955728337385523</v>
      </c>
      <c r="AB120">
        <f t="shared" si="84"/>
        <v>-9.4929432581008534E-3</v>
      </c>
      <c r="AC120">
        <f t="shared" si="84"/>
        <v>-0.62480166908396539</v>
      </c>
      <c r="AD120">
        <f t="shared" si="84"/>
        <v>0.25627903348456904</v>
      </c>
      <c r="AE120">
        <f t="shared" si="84"/>
        <v>0.11844004072742545</v>
      </c>
      <c r="AF120">
        <f t="shared" si="84"/>
        <v>-7.0069092388887158E-2</v>
      </c>
      <c r="AG120">
        <f t="shared" si="84"/>
        <v>6.6121310062425498E-2</v>
      </c>
      <c r="AH120">
        <f t="shared" si="84"/>
        <v>1.8380069833520533E-2</v>
      </c>
      <c r="AI120">
        <f t="shared" si="84"/>
        <v>1.395473732643838E-2</v>
      </c>
      <c r="AJ120">
        <f t="shared" si="84"/>
        <v>-3.1668817421803892E-2</v>
      </c>
      <c r="AK120">
        <f t="shared" si="84"/>
        <v>8.9268806321313607E-2</v>
      </c>
      <c r="AL120">
        <f t="shared" si="84"/>
        <v>-8.7987167360069493E-2</v>
      </c>
      <c r="AM120">
        <f t="shared" si="84"/>
        <v>0.23194969983659597</v>
      </c>
      <c r="AN120">
        <f t="shared" si="84"/>
        <v>0.15307487893485672</v>
      </c>
      <c r="AO120">
        <f t="shared" si="84"/>
        <v>0.23797045254497431</v>
      </c>
      <c r="AP120">
        <f t="shared" si="84"/>
        <v>-7.9719479370352994E-2</v>
      </c>
      <c r="AQ120">
        <f t="shared" si="84"/>
        <v>0.11541408893139406</v>
      </c>
      <c r="AR120">
        <f t="shared" si="84"/>
        <v>-1.522375081476752E-2</v>
      </c>
      <c r="AS120">
        <f t="shared" si="84"/>
        <v>-7.1048733199832612E-2</v>
      </c>
      <c r="AT120">
        <f t="shared" si="84"/>
        <v>-1.3339371732634713</v>
      </c>
      <c r="AU120">
        <f t="shared" si="84"/>
        <v>-6.0042682507634511E-2</v>
      </c>
      <c r="AV120">
        <f t="shared" si="84"/>
        <v>8.2051871818876326E-2</v>
      </c>
      <c r="AW120">
        <f t="shared" si="84"/>
        <v>3.5206981570611723E-2</v>
      </c>
      <c r="AX120">
        <f t="shared" si="84"/>
        <v>0.113983251621793</v>
      </c>
      <c r="AY120">
        <f t="shared" si="84"/>
        <v>-0.19526432283462952</v>
      </c>
      <c r="AZ120">
        <f t="shared" si="84"/>
        <v>9.4612780583804942E-2</v>
      </c>
      <c r="BA120">
        <f t="shared" si="84"/>
        <v>0.21374269341317495</v>
      </c>
      <c r="BB120">
        <f t="shared" si="84"/>
        <v>2.9836335447012863E-2</v>
      </c>
      <c r="BC120">
        <f t="shared" si="84"/>
        <v>-2.3877154329349299E-2</v>
      </c>
      <c r="BD120">
        <f t="shared" si="84"/>
        <v>-0.4586848656280762</v>
      </c>
      <c r="BE120">
        <f t="shared" si="84"/>
        <v>-0.28705010431405437</v>
      </c>
      <c r="BF120">
        <f t="shared" si="84"/>
        <v>-6.2425144857224828E-2</v>
      </c>
      <c r="BG120">
        <f t="shared" si="84"/>
        <v>-0.37121759302121754</v>
      </c>
      <c r="BH120">
        <f t="shared" si="84"/>
        <v>0.88652970049201618</v>
      </c>
      <c r="BI120">
        <f t="shared" si="84"/>
        <v>-0.65792050099931754</v>
      </c>
      <c r="BJ120">
        <f t="shared" si="84"/>
        <v>-2.5619075964774526E-2</v>
      </c>
      <c r="BK120">
        <f t="shared" si="84"/>
        <v>4.470131320685973E-2</v>
      </c>
      <c r="BL120">
        <f t="shared" si="84"/>
        <v>-0.13190329041541371</v>
      </c>
      <c r="BM120">
        <f t="shared" si="84"/>
        <v>6.5373608126799876E-2</v>
      </c>
      <c r="BN120">
        <f t="shared" si="84"/>
        <v>7.8924007078469111E-2</v>
      </c>
      <c r="BO120">
        <f t="shared" ref="BO120:DZ120" si="85">LOG10(BO30)*3.322</f>
        <v>0.18348258486628066</v>
      </c>
      <c r="BP120">
        <f t="shared" si="85"/>
        <v>0.16578497048212279</v>
      </c>
      <c r="BQ120">
        <f t="shared" si="85"/>
        <v>-4.4133309910167888E-2</v>
      </c>
      <c r="BR120">
        <f t="shared" si="85"/>
        <v>0.17472853354818441</v>
      </c>
      <c r="BS120">
        <f t="shared" si="85"/>
        <v>0.25023803909250703</v>
      </c>
      <c r="BT120">
        <f t="shared" si="85"/>
        <v>-0.25822150101607266</v>
      </c>
      <c r="BU120">
        <f t="shared" si="85"/>
        <v>0.1353208862901133</v>
      </c>
      <c r="BV120">
        <f t="shared" si="85"/>
        <v>3.2017070615932001E-2</v>
      </c>
      <c r="BW120">
        <f t="shared" si="85"/>
        <v>4.2585003124803837E-2</v>
      </c>
      <c r="BX120">
        <f t="shared" si="85"/>
        <v>-0.18542476702176103</v>
      </c>
      <c r="BY120">
        <f t="shared" si="85"/>
        <v>-6.4635224050195353E-2</v>
      </c>
      <c r="BZ120">
        <f t="shared" si="85"/>
        <v>-8.7843200973456895E-2</v>
      </c>
      <c r="CA120">
        <f t="shared" si="85"/>
        <v>0.47665212932926077</v>
      </c>
      <c r="CB120">
        <f t="shared" si="85"/>
        <v>0.1728003811056551</v>
      </c>
      <c r="CC120">
        <f t="shared" si="85"/>
        <v>-0.17542940117901024</v>
      </c>
      <c r="CD120">
        <f t="shared" si="85"/>
        <v>5.4785566696829713E-2</v>
      </c>
      <c r="CE120">
        <f t="shared" si="85"/>
        <v>5.3323739799601796E-2</v>
      </c>
      <c r="CF120">
        <f t="shared" si="85"/>
        <v>0.1060790246507896</v>
      </c>
      <c r="CG120">
        <f t="shared" si="85"/>
        <v>0.3256771477846544</v>
      </c>
      <c r="CH120">
        <f t="shared" si="85"/>
        <v>0.10282257795683847</v>
      </c>
      <c r="CI120">
        <f t="shared" si="85"/>
        <v>-5.5667458197129302E-2</v>
      </c>
      <c r="CJ120">
        <f t="shared" si="85"/>
        <v>-3.4070485598165522E-2</v>
      </c>
      <c r="CK120">
        <f t="shared" si="85"/>
        <v>-0.12591948314855678</v>
      </c>
      <c r="CL120">
        <f t="shared" si="85"/>
        <v>0.26421003484392253</v>
      </c>
      <c r="CM120">
        <f t="shared" si="85"/>
        <v>-3.908296566636512E-2</v>
      </c>
      <c r="CN120">
        <f t="shared" si="85"/>
        <v>8.5404659400194247E-2</v>
      </c>
      <c r="CO120">
        <f t="shared" si="85"/>
        <v>2.4827372315740157E-2</v>
      </c>
      <c r="CP120">
        <f t="shared" si="85"/>
        <v>6.7576018488884115E-2</v>
      </c>
      <c r="CQ120">
        <f t="shared" si="85"/>
        <v>3.3260487497074422E-2</v>
      </c>
      <c r="CR120">
        <f t="shared" si="85"/>
        <v>0.10112703776341012</v>
      </c>
      <c r="CS120">
        <f t="shared" si="85"/>
        <v>-0.1598111792301512</v>
      </c>
      <c r="CT120">
        <f t="shared" si="85"/>
        <v>5.5024605529092281E-2</v>
      </c>
      <c r="CU120">
        <f t="shared" si="85"/>
        <v>-7.8309583516090828E-3</v>
      </c>
      <c r="CV120">
        <f t="shared" si="85"/>
        <v>5.008241763894912E-2</v>
      </c>
      <c r="CW120">
        <f t="shared" si="85"/>
        <v>-2.5934756630573964E-2</v>
      </c>
      <c r="CX120">
        <f t="shared" si="85"/>
        <v>-6.0799368828065151E-2</v>
      </c>
      <c r="CY120">
        <f t="shared" si="85"/>
        <v>-2.6626942245302158E-2</v>
      </c>
      <c r="CZ120">
        <f t="shared" si="85"/>
        <v>-5.7553873405417934E-2</v>
      </c>
      <c r="DA120">
        <f t="shared" si="85"/>
        <v>-7.9768426207242712E-2</v>
      </c>
      <c r="DB120">
        <f t="shared" si="85"/>
        <v>0.21873797174412932</v>
      </c>
      <c r="DC120">
        <f t="shared" si="85"/>
        <v>-0.18156512726245655</v>
      </c>
      <c r="DD120">
        <f t="shared" si="85"/>
        <v>-0.11122137417742899</v>
      </c>
      <c r="DE120">
        <f t="shared" si="85"/>
        <v>0.44724292780098246</v>
      </c>
      <c r="DF120">
        <f t="shared" si="85"/>
        <v>-3.1087133138877399E-2</v>
      </c>
      <c r="DG120">
        <f t="shared" si="85"/>
        <v>-6.8975100817285362E-3</v>
      </c>
      <c r="DH120">
        <f t="shared" si="85"/>
        <v>0.10020394142943091</v>
      </c>
      <c r="DI120">
        <f t="shared" si="85"/>
        <v>-0.32008299876173368</v>
      </c>
      <c r="DJ120">
        <f t="shared" si="85"/>
        <v>2.7745506334254422E-2</v>
      </c>
      <c r="DK120">
        <f t="shared" si="85"/>
        <v>0.22754545694017106</v>
      </c>
      <c r="DL120">
        <f t="shared" si="85"/>
        <v>6.273121661369406E-2</v>
      </c>
      <c r="DM120">
        <f t="shared" si="85"/>
        <v>2.0762441716972335E-2</v>
      </c>
      <c r="DN120">
        <f t="shared" si="85"/>
        <v>0.99086405952713075</v>
      </c>
      <c r="DO120">
        <f t="shared" si="85"/>
        <v>0.19698384702434993</v>
      </c>
      <c r="DP120">
        <f t="shared" si="85"/>
        <v>-3.7094496894367959E-2</v>
      </c>
      <c r="DQ120">
        <f t="shared" si="85"/>
        <v>-0.10725950333815573</v>
      </c>
      <c r="DR120">
        <f t="shared" si="85"/>
        <v>-5.7344239564565455E-2</v>
      </c>
      <c r="DS120">
        <f t="shared" si="85"/>
        <v>0.20332903270484831</v>
      </c>
      <c r="DT120">
        <f t="shared" si="85"/>
        <v>0.28031363777147633</v>
      </c>
      <c r="DU120">
        <f t="shared" si="85"/>
        <v>-0.20804064200218278</v>
      </c>
      <c r="DV120">
        <f t="shared" si="85"/>
        <v>9.6721592791149058E-2</v>
      </c>
      <c r="DW120">
        <f t="shared" si="85"/>
        <v>-2.0418602782697377E-2</v>
      </c>
      <c r="DX120">
        <f t="shared" si="85"/>
        <v>6.7842556208385862E-2</v>
      </c>
      <c r="DY120">
        <f t="shared" si="85"/>
        <v>-0.16950648384392908</v>
      </c>
      <c r="DZ120">
        <f t="shared" si="85"/>
        <v>-2.5395522218598462E-2</v>
      </c>
      <c r="EA120">
        <f t="shared" ref="EA120:EJ120" si="86">LOG10(EA30)*3.322</f>
        <v>-0.16053009288506542</v>
      </c>
      <c r="EB120">
        <f t="shared" si="86"/>
        <v>7.5732023381597319E-2</v>
      </c>
      <c r="EC120">
        <f t="shared" si="86"/>
        <v>-0.15498882448108439</v>
      </c>
      <c r="ED120">
        <f t="shared" si="86"/>
        <v>-2.8651207455528938</v>
      </c>
      <c r="EE120">
        <f t="shared" si="86"/>
        <v>-2.3283795159276615</v>
      </c>
      <c r="EF120">
        <f t="shared" si="86"/>
        <v>-2.2155348053599238E-2</v>
      </c>
      <c r="EG120">
        <f t="shared" si="86"/>
        <v>6.9329995544894649E-2</v>
      </c>
      <c r="EH120">
        <f t="shared" si="86"/>
        <v>2.3468593771106543E-2</v>
      </c>
      <c r="EI120">
        <f t="shared" si="86"/>
        <v>5.3951226274125018E-3</v>
      </c>
      <c r="EJ120">
        <f t="shared" si="86"/>
        <v>2.0517854886218323E-2</v>
      </c>
    </row>
    <row r="121" spans="1:140">
      <c r="A121" s="2" t="s">
        <v>140</v>
      </c>
      <c r="B121" s="2" t="s">
        <v>170</v>
      </c>
      <c r="C121">
        <f t="shared" ref="C121:BN121" si="87">LOG10(C31)*3.322</f>
        <v>-0.4228317286577617</v>
      </c>
      <c r="D121">
        <f t="shared" si="87"/>
        <v>-0.10558191689446335</v>
      </c>
      <c r="E121">
        <f t="shared" si="87"/>
        <v>-3.7500972334146183E-2</v>
      </c>
      <c r="F121">
        <f t="shared" si="87"/>
        <v>3.7562090933936452E-3</v>
      </c>
      <c r="G121">
        <f t="shared" si="87"/>
        <v>-1.4107319670617529E-2</v>
      </c>
      <c r="H121">
        <f t="shared" si="87"/>
        <v>-3.152709941055247E-2</v>
      </c>
      <c r="I121">
        <f t="shared" si="87"/>
        <v>9.555141056810502E-5</v>
      </c>
      <c r="J121">
        <f t="shared" si="87"/>
        <v>4.9416842111618554E-3</v>
      </c>
      <c r="K121">
        <f t="shared" si="87"/>
        <v>4.5724593384003677E-3</v>
      </c>
      <c r="L121">
        <f t="shared" si="87"/>
        <v>5.2795153993020386E-2</v>
      </c>
      <c r="M121">
        <f t="shared" si="87"/>
        <v>-5.4670460187609911E-2</v>
      </c>
      <c r="N121">
        <f t="shared" si="87"/>
        <v>-0.12914756384161605</v>
      </c>
      <c r="O121">
        <f t="shared" si="87"/>
        <v>1.9868124638357881E-2</v>
      </c>
      <c r="P121">
        <f t="shared" si="87"/>
        <v>-4.637931568529613E-2</v>
      </c>
      <c r="Q121">
        <f t="shared" si="87"/>
        <v>-1.2061844604066219E-2</v>
      </c>
      <c r="R121">
        <f t="shared" si="87"/>
        <v>0.34651452121663484</v>
      </c>
      <c r="S121">
        <f t="shared" si="87"/>
        <v>7.550149908594507E-2</v>
      </c>
      <c r="T121">
        <f t="shared" si="87"/>
        <v>-0.19454404710702788</v>
      </c>
      <c r="U121">
        <f t="shared" si="87"/>
        <v>5.0598834842198557E-4</v>
      </c>
      <c r="V121">
        <f t="shared" si="87"/>
        <v>6.5239529780507954E-2</v>
      </c>
      <c r="W121">
        <f t="shared" si="87"/>
        <v>-2.8229362950292363E-2</v>
      </c>
      <c r="X121">
        <f t="shared" si="87"/>
        <v>8.1676973126025093E-2</v>
      </c>
      <c r="Y121">
        <f t="shared" si="87"/>
        <v>-4.6587951507952495E-2</v>
      </c>
      <c r="Z121">
        <f t="shared" si="87"/>
        <v>9.2038057700961629E-2</v>
      </c>
      <c r="AA121">
        <f t="shared" si="87"/>
        <v>9.446170813547064E-2</v>
      </c>
      <c r="AB121">
        <f t="shared" si="87"/>
        <v>2.6154027442873581E-2</v>
      </c>
      <c r="AC121">
        <f t="shared" si="87"/>
        <v>-8.2050867038167663E-2</v>
      </c>
      <c r="AD121">
        <f t="shared" si="87"/>
        <v>4.7244153500241505E-2</v>
      </c>
      <c r="AE121">
        <f t="shared" si="87"/>
        <v>5.7025235118707315E-2</v>
      </c>
      <c r="AF121">
        <f t="shared" si="87"/>
        <v>8.1568619282476482E-2</v>
      </c>
      <c r="AG121">
        <f t="shared" si="87"/>
        <v>5.2140819868631672E-2</v>
      </c>
      <c r="AH121">
        <f t="shared" si="87"/>
        <v>0.1024131035588582</v>
      </c>
      <c r="AI121">
        <f t="shared" si="87"/>
        <v>2.2440317916044297E-2</v>
      </c>
      <c r="AJ121">
        <f t="shared" si="87"/>
        <v>2.5475370834324822E-2</v>
      </c>
      <c r="AK121">
        <f t="shared" si="87"/>
        <v>2.7474895615031743E-2</v>
      </c>
      <c r="AL121">
        <f t="shared" si="87"/>
        <v>8.4155960786252829E-4</v>
      </c>
      <c r="AM121">
        <f t="shared" si="87"/>
        <v>-0.31035831856370888</v>
      </c>
      <c r="AN121">
        <f t="shared" si="87"/>
        <v>-0.27769791283050188</v>
      </c>
      <c r="AO121">
        <f t="shared" si="87"/>
        <v>7.6994395060927409E-2</v>
      </c>
      <c r="AP121">
        <f t="shared" si="87"/>
        <v>-8.145341826576008E-2</v>
      </c>
      <c r="AQ121">
        <f t="shared" si="87"/>
        <v>0.11225828835576555</v>
      </c>
      <c r="AR121">
        <f t="shared" si="87"/>
        <v>3.4709112941896133E-3</v>
      </c>
      <c r="AS121">
        <f t="shared" si="87"/>
        <v>0.19933777152987547</v>
      </c>
      <c r="AT121">
        <f t="shared" si="87"/>
        <v>-0.20238093251579475</v>
      </c>
      <c r="AU121">
        <f t="shared" si="87"/>
        <v>-3.7980554648677251E-2</v>
      </c>
      <c r="AV121">
        <f t="shared" si="87"/>
        <v>1.1853670950665461E-2</v>
      </c>
      <c r="AW121">
        <f t="shared" si="87"/>
        <v>-3.2365722650440097E-2</v>
      </c>
      <c r="AX121">
        <f t="shared" si="87"/>
        <v>-9.3369819689306119E-2</v>
      </c>
      <c r="AY121">
        <f t="shared" si="87"/>
        <v>-1.8203433682296072E-2</v>
      </c>
      <c r="AZ121">
        <f t="shared" si="87"/>
        <v>-1.8590780716213739E-2</v>
      </c>
      <c r="BA121">
        <f t="shared" si="87"/>
        <v>-0.21621529421319996</v>
      </c>
      <c r="BB121">
        <f t="shared" si="87"/>
        <v>3.8232863769445485E-2</v>
      </c>
      <c r="BC121">
        <f t="shared" si="87"/>
        <v>2.9152653922453114E-2</v>
      </c>
      <c r="BD121">
        <f t="shared" si="87"/>
        <v>-6.069966669661965E-2</v>
      </c>
      <c r="BE121">
        <f t="shared" si="87"/>
        <v>-0.1245448455642882</v>
      </c>
      <c r="BF121">
        <f t="shared" si="87"/>
        <v>-7.0160589027529821E-2</v>
      </c>
      <c r="BG121">
        <f t="shared" si="87"/>
        <v>-4.6002680384965973E-2</v>
      </c>
      <c r="BH121">
        <f t="shared" si="87"/>
        <v>-0.10749197060173851</v>
      </c>
      <c r="BI121">
        <f t="shared" si="87"/>
        <v>0.15726749658584613</v>
      </c>
      <c r="BJ121">
        <f t="shared" si="87"/>
        <v>1.7204096719373213E-3</v>
      </c>
      <c r="BK121">
        <f t="shared" si="87"/>
        <v>9.0893425939718511E-2</v>
      </c>
      <c r="BL121">
        <f t="shared" si="87"/>
        <v>-0.1091566941124392</v>
      </c>
      <c r="BM121">
        <f t="shared" si="87"/>
        <v>1.6626740616890331E-2</v>
      </c>
      <c r="BN121">
        <f t="shared" si="87"/>
        <v>2.2425530772100671E-2</v>
      </c>
      <c r="BO121">
        <f t="shared" ref="BO121:DZ121" si="88">LOG10(BO31)*3.322</f>
        <v>6.3216079668775529E-2</v>
      </c>
      <c r="BP121">
        <f t="shared" si="88"/>
        <v>2.0326391544728414E-2</v>
      </c>
      <c r="BQ121">
        <f t="shared" si="88"/>
        <v>-0.11807897905717035</v>
      </c>
      <c r="BR121">
        <f t="shared" si="88"/>
        <v>5.7704373964523784E-2</v>
      </c>
      <c r="BS121">
        <f t="shared" si="88"/>
        <v>0.20920315213693969</v>
      </c>
      <c r="BT121">
        <f t="shared" si="88"/>
        <v>-4.3072410133206097E-2</v>
      </c>
      <c r="BU121">
        <f t="shared" si="88"/>
        <v>4.5551192335009393E-2</v>
      </c>
      <c r="BV121">
        <f t="shared" si="88"/>
        <v>-1.029353467338027E-2</v>
      </c>
      <c r="BW121">
        <f t="shared" si="88"/>
        <v>-3.5268792655218643E-2</v>
      </c>
      <c r="BX121">
        <f t="shared" si="88"/>
        <v>-1.7596094639449243E-2</v>
      </c>
      <c r="BY121">
        <f t="shared" si="88"/>
        <v>2.9391281462673793E-2</v>
      </c>
      <c r="BZ121">
        <f t="shared" si="88"/>
        <v>-0.10177173656912844</v>
      </c>
      <c r="CA121">
        <f t="shared" si="88"/>
        <v>-4.151087366801013E-2</v>
      </c>
      <c r="CB121">
        <f t="shared" si="88"/>
        <v>9.615395357143193E-2</v>
      </c>
      <c r="CC121">
        <f t="shared" si="88"/>
        <v>-6.8955998653880163E-2</v>
      </c>
      <c r="CD121">
        <f t="shared" si="88"/>
        <v>0.10127244235150593</v>
      </c>
      <c r="CE121">
        <f t="shared" si="88"/>
        <v>-4.9628710386839921E-2</v>
      </c>
      <c r="CF121">
        <f t="shared" si="88"/>
        <v>3.8868394256582943E-2</v>
      </c>
      <c r="CG121">
        <f t="shared" si="88"/>
        <v>-1.4895266654069959E-2</v>
      </c>
      <c r="CH121">
        <f t="shared" si="88"/>
        <v>2.5451390980199853E-2</v>
      </c>
      <c r="CI121">
        <f t="shared" si="88"/>
        <v>-7.2687975737364213E-2</v>
      </c>
      <c r="CJ121">
        <f t="shared" si="88"/>
        <v>0.14100398079864365</v>
      </c>
      <c r="CK121">
        <f t="shared" si="88"/>
        <v>-0.14995890047477298</v>
      </c>
      <c r="CL121">
        <f t="shared" si="88"/>
        <v>0.25913738493859945</v>
      </c>
      <c r="CM121">
        <f t="shared" si="88"/>
        <v>-2.6048028603320918E-2</v>
      </c>
      <c r="CN121">
        <f t="shared" si="88"/>
        <v>0.10406757913574655</v>
      </c>
      <c r="CO121">
        <f t="shared" si="88"/>
        <v>6.3076504591480842E-2</v>
      </c>
      <c r="CP121">
        <f t="shared" si="88"/>
        <v>7.7060483371726527E-3</v>
      </c>
      <c r="CQ121">
        <f t="shared" si="88"/>
        <v>-3.8529458713268609E-3</v>
      </c>
      <c r="CR121">
        <f t="shared" si="88"/>
        <v>5.8142717322914976E-2</v>
      </c>
      <c r="CS121">
        <f t="shared" si="88"/>
        <v>3.5960470256381223E-2</v>
      </c>
      <c r="CT121">
        <f t="shared" si="88"/>
        <v>-2.9714969743241362E-2</v>
      </c>
      <c r="CU121">
        <f t="shared" si="88"/>
        <v>6.3502074420546409E-2</v>
      </c>
      <c r="CV121">
        <f t="shared" si="88"/>
        <v>9.3839758026788872E-2</v>
      </c>
      <c r="CW121">
        <f t="shared" si="88"/>
        <v>-4.9675553498437948E-2</v>
      </c>
      <c r="CX121">
        <f t="shared" si="88"/>
        <v>-2.1044993616368794E-2</v>
      </c>
      <c r="CY121">
        <f t="shared" si="88"/>
        <v>-2.5236685776426543E-2</v>
      </c>
      <c r="CZ121">
        <f t="shared" si="88"/>
        <v>-6.3853201504565762E-2</v>
      </c>
      <c r="DA121">
        <f t="shared" si="88"/>
        <v>-7.2567405725648432E-2</v>
      </c>
      <c r="DB121">
        <f t="shared" si="88"/>
        <v>0.10698595363105635</v>
      </c>
      <c r="DC121">
        <f t="shared" si="88"/>
        <v>4.031740245761066E-2</v>
      </c>
      <c r="DD121">
        <f t="shared" si="88"/>
        <v>-2.7997356014525132E-2</v>
      </c>
      <c r="DE121">
        <f t="shared" si="88"/>
        <v>0.10943747855784323</v>
      </c>
      <c r="DF121">
        <f t="shared" si="88"/>
        <v>-2.2194659973839629E-2</v>
      </c>
      <c r="DG121">
        <f t="shared" si="88"/>
        <v>3.2606267835735427E-2</v>
      </c>
      <c r="DH121">
        <f t="shared" si="88"/>
        <v>-5.0193763308066387E-2</v>
      </c>
      <c r="DI121">
        <f t="shared" si="88"/>
        <v>-2.7055995057440666E-2</v>
      </c>
      <c r="DJ121">
        <f t="shared" si="88"/>
        <v>-1.6838329684549565E-2</v>
      </c>
      <c r="DK121">
        <f t="shared" si="88"/>
        <v>-0.20172887600102218</v>
      </c>
      <c r="DL121">
        <f t="shared" si="88"/>
        <v>-8.1845751820213471E-3</v>
      </c>
      <c r="DM121">
        <f t="shared" si="88"/>
        <v>-4.0306080194313421E-2</v>
      </c>
      <c r="DN121">
        <f t="shared" si="88"/>
        <v>1.5993842248604319E-2</v>
      </c>
      <c r="DO121">
        <f t="shared" si="88"/>
        <v>2.0133414076504583E-2</v>
      </c>
      <c r="DP121">
        <f t="shared" si="88"/>
        <v>-7.0869625883044698E-2</v>
      </c>
      <c r="DQ121">
        <f t="shared" si="88"/>
        <v>-0.14533962327819</v>
      </c>
      <c r="DR121">
        <f t="shared" si="88"/>
        <v>-4.8932252631133127E-2</v>
      </c>
      <c r="DS121">
        <f t="shared" si="88"/>
        <v>4.1675271363539809E-2</v>
      </c>
      <c r="DT121">
        <f t="shared" si="88"/>
        <v>0.17641687270976728</v>
      </c>
      <c r="DU121">
        <f t="shared" si="88"/>
        <v>2.329630123413555E-2</v>
      </c>
      <c r="DV121">
        <f t="shared" si="88"/>
        <v>-1.2790459379361918E-5</v>
      </c>
      <c r="DW121">
        <f t="shared" si="88"/>
        <v>1.7506261096310816E-2</v>
      </c>
      <c r="DX121">
        <f t="shared" si="88"/>
        <v>-5.59870258939194E-2</v>
      </c>
      <c r="DY121">
        <f t="shared" si="88"/>
        <v>0.11549216959284793</v>
      </c>
      <c r="DZ121">
        <f t="shared" si="88"/>
        <v>-1.2894804723877539E-2</v>
      </c>
      <c r="EA121">
        <f t="shared" ref="EA121:EJ121" si="89">LOG10(EA31)*3.322</f>
        <v>-4.4345049508000639E-2</v>
      </c>
      <c r="EB121">
        <f t="shared" si="89"/>
        <v>-8.2490770287762527E-3</v>
      </c>
      <c r="EC121">
        <f t="shared" si="89"/>
        <v>-1.5325195109161322E-2</v>
      </c>
      <c r="ED121">
        <f t="shared" si="89"/>
        <v>-1.9224710904806399E-2</v>
      </c>
      <c r="EE121">
        <f t="shared" si="89"/>
        <v>0.22814528857644353</v>
      </c>
      <c r="EF121">
        <f t="shared" si="89"/>
        <v>-9.668054656219767E-2</v>
      </c>
      <c r="EG121">
        <f t="shared" si="89"/>
        <v>6.0810224463177945E-3</v>
      </c>
      <c r="EH121">
        <f t="shared" si="89"/>
        <v>6.5997425834021128E-2</v>
      </c>
      <c r="EI121">
        <f t="shared" si="89"/>
        <v>8.0688649607997098E-2</v>
      </c>
      <c r="EJ121">
        <f t="shared" si="89"/>
        <v>-3.1079744689172628E-2</v>
      </c>
    </row>
    <row r="122" spans="1:140">
      <c r="A122" s="2" t="s">
        <v>140</v>
      </c>
      <c r="B122" s="2" t="s">
        <v>171</v>
      </c>
      <c r="C122">
        <f t="shared" ref="C122:BN122" si="90">LOG10(C32)*3.322</f>
        <v>-0.7583410900450035</v>
      </c>
      <c r="D122">
        <f t="shared" si="90"/>
        <v>0.11832733794488824</v>
      </c>
      <c r="E122">
        <f t="shared" si="90"/>
        <v>-2.9142423546813317E-2</v>
      </c>
      <c r="F122">
        <f t="shared" si="90"/>
        <v>-3.1056893622933766E-2</v>
      </c>
      <c r="G122">
        <f t="shared" si="90"/>
        <v>-0.26012961955723524</v>
      </c>
      <c r="H122">
        <f t="shared" si="90"/>
        <v>-5.3584511356890449E-2</v>
      </c>
      <c r="I122">
        <f t="shared" si="90"/>
        <v>-0.26776190353179191</v>
      </c>
      <c r="J122">
        <f t="shared" si="90"/>
        <v>0.26541290455287697</v>
      </c>
      <c r="K122">
        <f t="shared" si="90"/>
        <v>-9.5537091609299817E-3</v>
      </c>
      <c r="L122">
        <f t="shared" si="90"/>
        <v>5.1292925652069325E-2</v>
      </c>
      <c r="M122">
        <f t="shared" si="90"/>
        <v>1.6067316803132427E-2</v>
      </c>
      <c r="N122">
        <f t="shared" si="90"/>
        <v>-0.32041852061791182</v>
      </c>
      <c r="O122">
        <f t="shared" si="90"/>
        <v>-1.5498940022606987E-2</v>
      </c>
      <c r="P122">
        <f t="shared" si="90"/>
        <v>-5.2102666554871835E-2</v>
      </c>
      <c r="Q122">
        <f t="shared" si="90"/>
        <v>1.1514178301062971E-2</v>
      </c>
      <c r="R122">
        <f t="shared" si="90"/>
        <v>-0.61716865621993944</v>
      </c>
      <c r="S122">
        <f t="shared" si="90"/>
        <v>0.15775650176192288</v>
      </c>
      <c r="T122">
        <f t="shared" si="90"/>
        <v>-0.29499293530505194</v>
      </c>
      <c r="U122">
        <f t="shared" si="90"/>
        <v>-4.3992578959180031E-2</v>
      </c>
      <c r="V122">
        <f t="shared" si="90"/>
        <v>0.88567207024683159</v>
      </c>
      <c r="W122">
        <f t="shared" si="90"/>
        <v>5.8617422108947138E-2</v>
      </c>
      <c r="X122">
        <f t="shared" si="90"/>
        <v>3.5369099206492984E-2</v>
      </c>
      <c r="Y122">
        <f t="shared" si="90"/>
        <v>-5.0398245747295803E-2</v>
      </c>
      <c r="Z122">
        <f t="shared" si="90"/>
        <v>-3.774067381642264E-2</v>
      </c>
      <c r="AA122">
        <f t="shared" si="90"/>
        <v>-0.30682986329934869</v>
      </c>
      <c r="AB122">
        <f t="shared" si="90"/>
        <v>-5.8260710460272536E-2</v>
      </c>
      <c r="AC122">
        <f t="shared" si="90"/>
        <v>-5.4212384422246351E-2</v>
      </c>
      <c r="AD122">
        <f t="shared" si="90"/>
        <v>-0.11587816876590132</v>
      </c>
      <c r="AE122">
        <f t="shared" si="90"/>
        <v>0.12011917889828219</v>
      </c>
      <c r="AF122">
        <f t="shared" si="90"/>
        <v>0.23939075107854421</v>
      </c>
      <c r="AG122">
        <f t="shared" si="90"/>
        <v>0.10054095831389585</v>
      </c>
      <c r="AH122">
        <f t="shared" si="90"/>
        <v>3.6701051248719703E-2</v>
      </c>
      <c r="AI122">
        <f t="shared" si="90"/>
        <v>0.29010186609893052</v>
      </c>
      <c r="AJ122">
        <f t="shared" si="90"/>
        <v>-9.6372129643219531E-3</v>
      </c>
      <c r="AK122">
        <f t="shared" si="90"/>
        <v>2.7923408601089286E-2</v>
      </c>
      <c r="AL122">
        <f t="shared" si="90"/>
        <v>5.4576230911541589E-2</v>
      </c>
      <c r="AM122">
        <f t="shared" si="90"/>
        <v>0.18680865538309854</v>
      </c>
      <c r="AN122">
        <f t="shared" si="90"/>
        <v>-0.75008581156579224</v>
      </c>
      <c r="AO122">
        <f t="shared" si="90"/>
        <v>-0.15092619157751036</v>
      </c>
      <c r="AP122">
        <f t="shared" si="90"/>
        <v>-0.23920583223295847</v>
      </c>
      <c r="AQ122">
        <f t="shared" si="90"/>
        <v>1.6579375789404341E-2</v>
      </c>
      <c r="AR122">
        <f t="shared" si="90"/>
        <v>6.476067971664673E-2</v>
      </c>
      <c r="AS122">
        <f t="shared" si="90"/>
        <v>0.22589098496799292</v>
      </c>
      <c r="AT122">
        <f t="shared" si="90"/>
        <v>-0.70650140549731943</v>
      </c>
      <c r="AU122">
        <f t="shared" si="90"/>
        <v>5.4901103928660162E-2</v>
      </c>
      <c r="AV122">
        <f t="shared" si="90"/>
        <v>1.2127614767883779E-2</v>
      </c>
      <c r="AW122">
        <f t="shared" si="90"/>
        <v>-5.0731315688477802E-2</v>
      </c>
      <c r="AX122">
        <f t="shared" si="90"/>
        <v>-0.17711106432038917</v>
      </c>
      <c r="AY122">
        <f t="shared" si="90"/>
        <v>-0.53499225712172405</v>
      </c>
      <c r="AZ122">
        <f t="shared" si="90"/>
        <v>0.10713958193879729</v>
      </c>
      <c r="BA122">
        <f t="shared" si="90"/>
        <v>0.22141716927258917</v>
      </c>
      <c r="BB122">
        <f t="shared" si="90"/>
        <v>2.536958093407099E-2</v>
      </c>
      <c r="BC122">
        <f t="shared" si="90"/>
        <v>-0.19560940751970107</v>
      </c>
      <c r="BD122">
        <f t="shared" si="90"/>
        <v>-0.17836729156061068</v>
      </c>
      <c r="BE122">
        <f t="shared" si="90"/>
        <v>-7.352907976814313E-2</v>
      </c>
      <c r="BF122">
        <f t="shared" si="90"/>
        <v>-5.0645151236151563E-2</v>
      </c>
      <c r="BG122">
        <f t="shared" si="90"/>
        <v>0.19413137778613582</v>
      </c>
      <c r="BH122">
        <f t="shared" si="90"/>
        <v>-0.24628738898755731</v>
      </c>
      <c r="BI122">
        <f t="shared" si="90"/>
        <v>6.0311745880939533E-4</v>
      </c>
      <c r="BJ122">
        <f t="shared" si="90"/>
        <v>8.6000057236807481E-2</v>
      </c>
      <c r="BK122">
        <f t="shared" si="90"/>
        <v>2.6163255572705161E-2</v>
      </c>
      <c r="BL122">
        <f t="shared" si="90"/>
        <v>-0.16320199981761857</v>
      </c>
      <c r="BM122">
        <f t="shared" si="90"/>
        <v>0.19783882035745126</v>
      </c>
      <c r="BN122">
        <f t="shared" si="90"/>
        <v>-1.7525967747743489E-2</v>
      </c>
      <c r="BO122">
        <f t="shared" ref="BO122:DZ122" si="91">LOG10(BO32)*3.322</f>
        <v>0.23789369218816728</v>
      </c>
      <c r="BP122">
        <f t="shared" si="91"/>
        <v>0.15689284913513557</v>
      </c>
      <c r="BQ122">
        <f t="shared" si="91"/>
        <v>-0.10996434894863</v>
      </c>
      <c r="BR122">
        <f t="shared" si="91"/>
        <v>6.7436063722196155E-2</v>
      </c>
      <c r="BS122">
        <f t="shared" si="91"/>
        <v>7.812373915922538E-2</v>
      </c>
      <c r="BT122">
        <f t="shared" si="91"/>
        <v>-7.4796006975137316E-2</v>
      </c>
      <c r="BU122">
        <f t="shared" si="91"/>
        <v>8.7584736409639444E-2</v>
      </c>
      <c r="BV122">
        <f t="shared" si="91"/>
        <v>0.1330006082590755</v>
      </c>
      <c r="BW122">
        <f t="shared" si="91"/>
        <v>0.10408539321055696</v>
      </c>
      <c r="BX122">
        <f t="shared" si="91"/>
        <v>-0.16488540802746249</v>
      </c>
      <c r="BY122">
        <f t="shared" si="91"/>
        <v>2.6440339085137942E-2</v>
      </c>
      <c r="BZ122">
        <f t="shared" si="91"/>
        <v>-0.13231540702650704</v>
      </c>
      <c r="CA122">
        <f t="shared" si="91"/>
        <v>-0.17555943515116784</v>
      </c>
      <c r="CB122">
        <f t="shared" si="91"/>
        <v>9.1123105117253286E-2</v>
      </c>
      <c r="CC122">
        <f t="shared" si="91"/>
        <v>-0.22983623742312995</v>
      </c>
      <c r="CD122">
        <f t="shared" si="91"/>
        <v>0.21276146345800204</v>
      </c>
      <c r="CE122">
        <f t="shared" si="91"/>
        <v>7.9021456997771827E-2</v>
      </c>
      <c r="CF122">
        <f t="shared" si="91"/>
        <v>-0.2960556218163945</v>
      </c>
      <c r="CG122">
        <f t="shared" si="91"/>
        <v>0.66693169506113681</v>
      </c>
      <c r="CH122">
        <f t="shared" si="91"/>
        <v>6.8837539237040446E-2</v>
      </c>
      <c r="CI122">
        <f t="shared" si="91"/>
        <v>6.6016676505820521E-2</v>
      </c>
      <c r="CJ122">
        <f t="shared" si="91"/>
        <v>4.4201402080221934E-2</v>
      </c>
      <c r="CK122">
        <f t="shared" si="91"/>
        <v>-7.5383877748095324E-2</v>
      </c>
      <c r="CL122">
        <f t="shared" si="91"/>
        <v>-7.7409635359177026E-2</v>
      </c>
      <c r="CM122">
        <f t="shared" si="91"/>
        <v>-0.17755283985244569</v>
      </c>
      <c r="CN122">
        <f t="shared" si="91"/>
        <v>0.13005362662083456</v>
      </c>
      <c r="CO122">
        <f t="shared" si="91"/>
        <v>-5.7715916390050956E-2</v>
      </c>
      <c r="CP122">
        <f t="shared" si="91"/>
        <v>0.12877852373978824</v>
      </c>
      <c r="CQ122">
        <f t="shared" si="91"/>
        <v>2.4668449571202698E-2</v>
      </c>
      <c r="CR122">
        <f t="shared" si="91"/>
        <v>7.3660386741501202E-2</v>
      </c>
      <c r="CS122">
        <f t="shared" si="91"/>
        <v>-4.4595821464732281E-2</v>
      </c>
      <c r="CT122">
        <f t="shared" si="91"/>
        <v>6.7690388571950408E-2</v>
      </c>
      <c r="CU122">
        <f t="shared" si="91"/>
        <v>0.16121886994912027</v>
      </c>
      <c r="CV122">
        <f t="shared" si="91"/>
        <v>8.0077996665548948E-2</v>
      </c>
      <c r="CW122">
        <f t="shared" si="91"/>
        <v>0.1240943738330023</v>
      </c>
      <c r="CX122">
        <f t="shared" si="91"/>
        <v>-8.3451079823503041E-2</v>
      </c>
      <c r="CY122">
        <f t="shared" si="91"/>
        <v>-0.19352791771622888</v>
      </c>
      <c r="CZ122">
        <f t="shared" si="91"/>
        <v>3.5665056844137948E-2</v>
      </c>
      <c r="DA122">
        <f t="shared" si="91"/>
        <v>-9.2425674397161581E-2</v>
      </c>
      <c r="DB122">
        <f t="shared" si="91"/>
        <v>9.3007615451905473E-2</v>
      </c>
      <c r="DC122">
        <f t="shared" si="91"/>
        <v>-0.52565453814592367</v>
      </c>
      <c r="DD122">
        <f t="shared" si="91"/>
        <v>-0.37254620838830194</v>
      </c>
      <c r="DE122">
        <f t="shared" si="91"/>
        <v>5.9459381332274339E-2</v>
      </c>
      <c r="DF122">
        <f t="shared" si="91"/>
        <v>7.6270170677264784E-2</v>
      </c>
      <c r="DG122">
        <f t="shared" si="91"/>
        <v>7.5028929137603969E-3</v>
      </c>
      <c r="DH122">
        <f t="shared" si="91"/>
        <v>0.17494728434759707</v>
      </c>
      <c r="DI122">
        <f t="shared" si="91"/>
        <v>1.3209769809568924E-2</v>
      </c>
      <c r="DJ122">
        <f t="shared" si="91"/>
        <v>0.13985816309444862</v>
      </c>
      <c r="DK122">
        <f t="shared" si="91"/>
        <v>-0.19065823650292671</v>
      </c>
      <c r="DL122">
        <f t="shared" si="91"/>
        <v>-8.9088776551164567E-2</v>
      </c>
      <c r="DM122">
        <f t="shared" si="91"/>
        <v>-1.9011185357169589E-2</v>
      </c>
      <c r="DN122">
        <f t="shared" si="91"/>
        <v>1.6087893124654717</v>
      </c>
      <c r="DO122">
        <f t="shared" si="91"/>
        <v>0.13346869133523381</v>
      </c>
      <c r="DP122">
        <f t="shared" si="91"/>
        <v>2.0714414469426623E-2</v>
      </c>
      <c r="DQ122">
        <f t="shared" si="91"/>
        <v>0.13577737390200617</v>
      </c>
      <c r="DR122">
        <f t="shared" si="91"/>
        <v>6.2413255004208933E-2</v>
      </c>
      <c r="DS122">
        <f t="shared" si="91"/>
        <v>-7.1742755913750018E-3</v>
      </c>
      <c r="DT122">
        <f t="shared" si="91"/>
        <v>0.1622283646367142</v>
      </c>
      <c r="DU122">
        <f t="shared" si="91"/>
        <v>9.471783710429349E-2</v>
      </c>
      <c r="DV122">
        <f t="shared" si="91"/>
        <v>1.9273727008982267E-2</v>
      </c>
      <c r="DW122">
        <f t="shared" si="91"/>
        <v>1.1673675599456086E-3</v>
      </c>
      <c r="DX122">
        <f t="shared" si="91"/>
        <v>4.021626718325301E-2</v>
      </c>
      <c r="DY122">
        <f t="shared" si="91"/>
        <v>-0.34406459728309563</v>
      </c>
      <c r="DZ122">
        <f t="shared" si="91"/>
        <v>-5.4196940509484585E-2</v>
      </c>
      <c r="EA122">
        <f t="shared" ref="EA122:EJ122" si="92">LOG10(EA32)*3.322</f>
        <v>-0.21149385103270096</v>
      </c>
      <c r="EB122">
        <f t="shared" si="92"/>
        <v>0.16218395013249379</v>
      </c>
      <c r="EC122">
        <f t="shared" si="92"/>
        <v>0.25525738163171624</v>
      </c>
      <c r="ED122">
        <f t="shared" si="92"/>
        <v>-1.6423091951312951</v>
      </c>
      <c r="EE122">
        <f t="shared" si="92"/>
        <v>-0.96509432462606337</v>
      </c>
      <c r="EF122">
        <f t="shared" si="92"/>
        <v>0.10144996979936716</v>
      </c>
      <c r="EG122">
        <f t="shared" si="92"/>
        <v>1.6846002300500304E-2</v>
      </c>
      <c r="EH122">
        <f t="shared" si="92"/>
        <v>-7.9343552603996545E-2</v>
      </c>
      <c r="EI122">
        <f t="shared" si="92"/>
        <v>2.6694821402525527E-2</v>
      </c>
      <c r="EJ122">
        <f t="shared" si="92"/>
        <v>9.0639960327446919E-3</v>
      </c>
    </row>
    <row r="123" spans="1:140">
      <c r="A123" s="2" t="s">
        <v>140</v>
      </c>
      <c r="B123" s="2" t="s">
        <v>172</v>
      </c>
      <c r="C123">
        <f t="shared" ref="C123:BN123" si="93">LOG10(C33)*3.322</f>
        <v>-0.10339025558113379</v>
      </c>
      <c r="D123">
        <f t="shared" si="93"/>
        <v>-0.15256491169063746</v>
      </c>
      <c r="E123">
        <f t="shared" si="93"/>
        <v>-8.972098120195704E-2</v>
      </c>
      <c r="F123">
        <f t="shared" si="93"/>
        <v>-9.1898567015447533E-2</v>
      </c>
      <c r="G123">
        <f t="shared" si="93"/>
        <v>-0.25126427035592797</v>
      </c>
      <c r="H123">
        <f t="shared" si="93"/>
        <v>-3.1124550578669934E-3</v>
      </c>
      <c r="I123">
        <f t="shared" si="93"/>
        <v>-2.2562077854647335E-2</v>
      </c>
      <c r="J123">
        <f t="shared" si="93"/>
        <v>-0.25925104282773376</v>
      </c>
      <c r="K123">
        <f t="shared" si="93"/>
        <v>1.3689216181690842E-2</v>
      </c>
      <c r="L123">
        <f t="shared" si="93"/>
        <v>3.6169807637015237E-2</v>
      </c>
      <c r="M123">
        <f t="shared" si="93"/>
        <v>-1.4438160742063595E-2</v>
      </c>
      <c r="N123">
        <f t="shared" si="93"/>
        <v>-0.23951485184697674</v>
      </c>
      <c r="O123">
        <f t="shared" si="93"/>
        <v>-7.1080633793933978E-2</v>
      </c>
      <c r="P123">
        <f t="shared" si="93"/>
        <v>-7.2449350108602609E-2</v>
      </c>
      <c r="Q123">
        <f t="shared" si="93"/>
        <v>0.23004032400298377</v>
      </c>
      <c r="R123">
        <f t="shared" si="93"/>
        <v>5.5510285646393626E-2</v>
      </c>
      <c r="S123">
        <f t="shared" si="93"/>
        <v>0.13204074438114632</v>
      </c>
      <c r="T123">
        <f t="shared" si="93"/>
        <v>-0.1950595512438206</v>
      </c>
      <c r="U123">
        <f t="shared" si="93"/>
        <v>-0.15697484981645801</v>
      </c>
      <c r="V123">
        <f t="shared" si="93"/>
        <v>0.16260663949335924</v>
      </c>
      <c r="W123">
        <f t="shared" si="93"/>
        <v>4.542938361745763E-2</v>
      </c>
      <c r="X123">
        <f t="shared" si="93"/>
        <v>9.7698626006814338E-2</v>
      </c>
      <c r="Y123">
        <f t="shared" si="93"/>
        <v>-1.5350474286354335E-2</v>
      </c>
      <c r="Z123">
        <f t="shared" si="93"/>
        <v>0.15093757411808689</v>
      </c>
      <c r="AA123">
        <f t="shared" si="93"/>
        <v>-0.12974279271803502</v>
      </c>
      <c r="AB123">
        <f t="shared" si="93"/>
        <v>4.3883933437952952E-3</v>
      </c>
      <c r="AC123">
        <f t="shared" si="93"/>
        <v>-0.22792104957027051</v>
      </c>
      <c r="AD123">
        <f t="shared" si="93"/>
        <v>-1.0484809041166618E-2</v>
      </c>
      <c r="AE123">
        <f t="shared" si="93"/>
        <v>-1.569877101550091E-2</v>
      </c>
      <c r="AF123">
        <f t="shared" si="93"/>
        <v>0.11813114897562149</v>
      </c>
      <c r="AG123">
        <f t="shared" si="93"/>
        <v>8.8302919934152083E-2</v>
      </c>
      <c r="AH123">
        <f t="shared" si="93"/>
        <v>0.12783003079751176</v>
      </c>
      <c r="AI123">
        <f t="shared" si="93"/>
        <v>5.9549464591549861E-2</v>
      </c>
      <c r="AJ123">
        <f t="shared" si="93"/>
        <v>1.923797070745354E-2</v>
      </c>
      <c r="AK123">
        <f t="shared" si="93"/>
        <v>-9.2272773440620331E-3</v>
      </c>
      <c r="AL123">
        <f t="shared" si="93"/>
        <v>7.050622678822829E-3</v>
      </c>
      <c r="AM123">
        <f t="shared" si="93"/>
        <v>-0.49567045210706823</v>
      </c>
      <c r="AN123">
        <f t="shared" si="93"/>
        <v>-0.43577310363989419</v>
      </c>
      <c r="AO123">
        <f t="shared" si="93"/>
        <v>8.2493473387809962E-2</v>
      </c>
      <c r="AP123">
        <f t="shared" si="93"/>
        <v>-7.5707660372077074E-2</v>
      </c>
      <c r="AQ123">
        <f t="shared" si="93"/>
        <v>0.12283082958619775</v>
      </c>
      <c r="AR123">
        <f t="shared" si="93"/>
        <v>-9.116265583110976E-2</v>
      </c>
      <c r="AS123">
        <f t="shared" si="93"/>
        <v>0.33575087510382873</v>
      </c>
      <c r="AT123">
        <f t="shared" si="93"/>
        <v>-0.46350529144407121</v>
      </c>
      <c r="AU123">
        <f t="shared" si="93"/>
        <v>-1.1465618483242788E-3</v>
      </c>
      <c r="AV123">
        <f t="shared" si="93"/>
        <v>1.8326822111724025E-2</v>
      </c>
      <c r="AW123">
        <f t="shared" si="93"/>
        <v>-0.32648549907478985</v>
      </c>
      <c r="AX123">
        <f t="shared" si="93"/>
        <v>-0.20781713653897693</v>
      </c>
      <c r="AY123">
        <f t="shared" si="93"/>
        <v>0.13521998463286858</v>
      </c>
      <c r="AZ123">
        <f t="shared" si="93"/>
        <v>-4.0399333610302915E-2</v>
      </c>
      <c r="BA123">
        <f t="shared" si="93"/>
        <v>-0.23503445351128116</v>
      </c>
      <c r="BB123">
        <f t="shared" si="93"/>
        <v>0.10529808698238459</v>
      </c>
      <c r="BC123">
        <f t="shared" si="93"/>
        <v>9.3818886792825754E-2</v>
      </c>
      <c r="BD123">
        <f t="shared" si="93"/>
        <v>2.5382238439128997E-3</v>
      </c>
      <c r="BE123">
        <f t="shared" si="93"/>
        <v>-0.1007904488186787</v>
      </c>
      <c r="BF123">
        <f t="shared" si="93"/>
        <v>-3.9217308631995518E-3</v>
      </c>
      <c r="BG123">
        <f t="shared" si="93"/>
        <v>9.8941036700610167E-3</v>
      </c>
      <c r="BH123">
        <f t="shared" si="93"/>
        <v>-0.14198256992753203</v>
      </c>
      <c r="BI123">
        <f t="shared" si="93"/>
        <v>5.7894464158619885E-4</v>
      </c>
      <c r="BJ123">
        <f t="shared" si="93"/>
        <v>1.3072556119468784E-3</v>
      </c>
      <c r="BK123">
        <f t="shared" si="93"/>
        <v>0.13690495594719426</v>
      </c>
      <c r="BL123">
        <f t="shared" si="93"/>
        <v>1.1674911251290089E-2</v>
      </c>
      <c r="BM123">
        <f t="shared" si="93"/>
        <v>3.2828737972706518E-3</v>
      </c>
      <c r="BN123">
        <f t="shared" si="93"/>
        <v>-4.3286353703289808E-2</v>
      </c>
      <c r="BO123">
        <f t="shared" ref="BO123:DZ123" si="94">LOG10(BO33)*3.322</f>
        <v>0.22091894180509197</v>
      </c>
      <c r="BP123">
        <f t="shared" si="94"/>
        <v>4.921511923883453E-2</v>
      </c>
      <c r="BQ123">
        <f t="shared" si="94"/>
        <v>-5.9421582161178925E-2</v>
      </c>
      <c r="BR123">
        <f t="shared" si="94"/>
        <v>6.5914775963647823E-2</v>
      </c>
      <c r="BS123">
        <f t="shared" si="94"/>
        <v>0.20435738804290901</v>
      </c>
      <c r="BT123">
        <f t="shared" si="94"/>
        <v>-8.3626595913102689E-2</v>
      </c>
      <c r="BU123">
        <f t="shared" si="94"/>
        <v>2.8785608366451616E-3</v>
      </c>
      <c r="BV123">
        <f t="shared" si="94"/>
        <v>-3.9788300411331766E-2</v>
      </c>
      <c r="BW123">
        <f t="shared" si="94"/>
        <v>1.7677833111709312E-3</v>
      </c>
      <c r="BX123">
        <f t="shared" si="94"/>
        <v>-0.10845211868905968</v>
      </c>
      <c r="BY123">
        <f t="shared" si="94"/>
        <v>4.0553607964024303E-2</v>
      </c>
      <c r="BZ123">
        <f t="shared" si="94"/>
        <v>-4.5297687656946639E-2</v>
      </c>
      <c r="CA123">
        <f t="shared" si="94"/>
        <v>-0.11698869158820287</v>
      </c>
      <c r="CB123">
        <f t="shared" si="94"/>
        <v>0.10323049526630415</v>
      </c>
      <c r="CC123">
        <f t="shared" si="94"/>
        <v>-7.5158827013386775E-2</v>
      </c>
      <c r="CD123">
        <f t="shared" si="94"/>
        <v>7.6024659441522369E-2</v>
      </c>
      <c r="CE123">
        <f t="shared" si="94"/>
        <v>-6.2427861024182329E-3</v>
      </c>
      <c r="CF123">
        <f t="shared" si="94"/>
        <v>0.1150087860827315</v>
      </c>
      <c r="CG123">
        <f t="shared" si="94"/>
        <v>-8.6007305919707441E-2</v>
      </c>
      <c r="CH123">
        <f t="shared" si="94"/>
        <v>6.4034121944623185E-2</v>
      </c>
      <c r="CI123">
        <f t="shared" si="94"/>
        <v>-5.4150239471618317E-2</v>
      </c>
      <c r="CJ123">
        <f t="shared" si="94"/>
        <v>0.13218511467119715</v>
      </c>
      <c r="CK123">
        <f t="shared" si="94"/>
        <v>-7.2545918596010589E-2</v>
      </c>
      <c r="CL123">
        <f t="shared" si="94"/>
        <v>0.15673443936967271</v>
      </c>
      <c r="CM123">
        <f t="shared" si="94"/>
        <v>9.7497676546136239E-2</v>
      </c>
      <c r="CN123">
        <f t="shared" si="94"/>
        <v>0.16170057385341535</v>
      </c>
      <c r="CO123">
        <f t="shared" si="94"/>
        <v>7.182459344111404E-2</v>
      </c>
      <c r="CP123">
        <f t="shared" si="94"/>
        <v>-6.1717667421585555E-2</v>
      </c>
      <c r="CQ123">
        <f t="shared" si="94"/>
        <v>2.5054836702798861E-2</v>
      </c>
      <c r="CR123">
        <f t="shared" si="94"/>
        <v>0.10119321576682799</v>
      </c>
      <c r="CS123">
        <f t="shared" si="94"/>
        <v>5.9255042584832142E-2</v>
      </c>
      <c r="CT123">
        <f t="shared" si="94"/>
        <v>2.9782733682051743E-3</v>
      </c>
      <c r="CU123">
        <f t="shared" si="94"/>
        <v>7.8251149510746798E-2</v>
      </c>
      <c r="CV123">
        <f t="shared" si="94"/>
        <v>9.5806186640898058E-2</v>
      </c>
      <c r="CW123">
        <f t="shared" si="94"/>
        <v>2.7741579146764693E-2</v>
      </c>
      <c r="CX123">
        <f t="shared" si="94"/>
        <v>-5.9121662223554299E-2</v>
      </c>
      <c r="CY123">
        <f t="shared" si="94"/>
        <v>-0.2817374302807007</v>
      </c>
      <c r="CZ123">
        <f t="shared" si="94"/>
        <v>-3.8317733352115378E-2</v>
      </c>
      <c r="DA123">
        <f t="shared" si="94"/>
        <v>-1.2359332904056145E-2</v>
      </c>
      <c r="DB123">
        <f t="shared" si="94"/>
        <v>0.2023330235616522</v>
      </c>
      <c r="DC123">
        <f t="shared" si="94"/>
        <v>-3.3726727325439659E-2</v>
      </c>
      <c r="DD123">
        <f t="shared" si="94"/>
        <v>-3.1591903631154411E-2</v>
      </c>
      <c r="DE123">
        <f t="shared" si="94"/>
        <v>0.13032818131435872</v>
      </c>
      <c r="DF123">
        <f t="shared" si="94"/>
        <v>6.4002097160486921E-3</v>
      </c>
      <c r="DG123">
        <f t="shared" si="94"/>
        <v>0.13432426535363645</v>
      </c>
      <c r="DH123">
        <f t="shared" si="94"/>
        <v>1.5428307717570446E-2</v>
      </c>
      <c r="DI123">
        <f t="shared" si="94"/>
        <v>1.9000292539250452E-2</v>
      </c>
      <c r="DJ123">
        <f t="shared" si="94"/>
        <v>3.2169984471258579E-2</v>
      </c>
      <c r="DK123">
        <f t="shared" si="94"/>
        <v>-0.18838677475526713</v>
      </c>
      <c r="DL123">
        <f t="shared" si="94"/>
        <v>3.7000460863220737E-2</v>
      </c>
      <c r="DM123">
        <f t="shared" si="94"/>
        <v>-0.13805768738532975</v>
      </c>
      <c r="DN123">
        <f t="shared" si="94"/>
        <v>0.1360227030578153</v>
      </c>
      <c r="DO123">
        <f t="shared" si="94"/>
        <v>4.5837975145371496E-2</v>
      </c>
      <c r="DP123">
        <f t="shared" si="94"/>
        <v>-3.3257519512700289E-3</v>
      </c>
      <c r="DQ123">
        <f t="shared" si="94"/>
        <v>-2.3060830021150967E-2</v>
      </c>
      <c r="DR123">
        <f t="shared" si="94"/>
        <v>-3.7663680661301283E-2</v>
      </c>
      <c r="DS123">
        <f t="shared" si="94"/>
        <v>4.7432433418810219E-2</v>
      </c>
      <c r="DT123">
        <f t="shared" si="94"/>
        <v>0.12753045132181859</v>
      </c>
      <c r="DU123">
        <f t="shared" si="94"/>
        <v>-4.3044041854740584E-3</v>
      </c>
      <c r="DV123">
        <f t="shared" si="94"/>
        <v>2.7380981377805556E-2</v>
      </c>
      <c r="DW123">
        <f t="shared" si="94"/>
        <v>4.9317717802614697E-3</v>
      </c>
      <c r="DX123">
        <f t="shared" si="94"/>
        <v>-3.2095244431150215E-2</v>
      </c>
      <c r="DY123">
        <f t="shared" si="94"/>
        <v>-0.14533685815383454</v>
      </c>
      <c r="DZ123">
        <f t="shared" si="94"/>
        <v>-6.6990883742430882E-2</v>
      </c>
      <c r="EA123">
        <f t="shared" ref="EA123:EJ123" si="95">LOG10(EA33)*3.322</f>
        <v>-0.1108915812025164</v>
      </c>
      <c r="EB123">
        <f t="shared" si="95"/>
        <v>0.52316590816772146</v>
      </c>
      <c r="EC123">
        <f t="shared" si="95"/>
        <v>-4.5493923109817903E-2</v>
      </c>
      <c r="ED123">
        <f t="shared" si="95"/>
        <v>-0.44668040354185912</v>
      </c>
      <c r="EE123">
        <f t="shared" si="95"/>
        <v>-7.9772972614306881E-2</v>
      </c>
      <c r="EF123">
        <f t="shared" si="95"/>
        <v>-9.8266868418001349E-2</v>
      </c>
      <c r="EG123">
        <f t="shared" si="95"/>
        <v>-6.7224940545454595E-2</v>
      </c>
      <c r="EH123">
        <f t="shared" si="95"/>
        <v>4.1180515720215721E-2</v>
      </c>
      <c r="EI123">
        <f t="shared" si="95"/>
        <v>6.0323980913675079E-2</v>
      </c>
      <c r="EJ123">
        <f t="shared" si="95"/>
        <v>2.950999474476871E-2</v>
      </c>
    </row>
    <row r="124" spans="1:140">
      <c r="A124" s="2" t="s">
        <v>140</v>
      </c>
      <c r="B124" s="2" t="s">
        <v>173</v>
      </c>
      <c r="C124">
        <f t="shared" ref="C124:BN124" si="96">LOG10(C34)*3.322</f>
        <v>-0.60609162307775866</v>
      </c>
      <c r="D124">
        <f t="shared" si="96"/>
        <v>0.16307014839711587</v>
      </c>
      <c r="E124">
        <f t="shared" si="96"/>
        <v>-2.1607261497976069E-2</v>
      </c>
      <c r="F124">
        <f t="shared" si="96"/>
        <v>2.9852478281519124E-3</v>
      </c>
      <c r="G124">
        <f t="shared" si="96"/>
        <v>-6.5368412773908049E-2</v>
      </c>
      <c r="H124">
        <f t="shared" si="96"/>
        <v>-7.4881795191948222E-2</v>
      </c>
      <c r="I124">
        <f t="shared" si="96"/>
        <v>-3.5320414517339332E-2</v>
      </c>
      <c r="J124">
        <f t="shared" si="96"/>
        <v>-0.31604311589879119</v>
      </c>
      <c r="K124">
        <f t="shared" si="96"/>
        <v>1.2037560214129715E-3</v>
      </c>
      <c r="L124">
        <f t="shared" si="96"/>
        <v>4.6994304095030713E-2</v>
      </c>
      <c r="M124">
        <f t="shared" si="96"/>
        <v>3.4530522126185535E-2</v>
      </c>
      <c r="N124">
        <f t="shared" si="96"/>
        <v>-0.39258628319385974</v>
      </c>
      <c r="O124">
        <f t="shared" si="96"/>
        <v>0.63712615633989844</v>
      </c>
      <c r="P124">
        <f t="shared" si="96"/>
        <v>-0.14366180981093091</v>
      </c>
      <c r="Q124">
        <f t="shared" si="96"/>
        <v>2.9231879206381518E-2</v>
      </c>
      <c r="R124">
        <f t="shared" si="96"/>
        <v>-3.2382563500805157E-2</v>
      </c>
      <c r="S124">
        <f t="shared" si="96"/>
        <v>-8.7755949124665097E-2</v>
      </c>
      <c r="T124">
        <f t="shared" si="96"/>
        <v>1.3872266539037175</v>
      </c>
      <c r="U124">
        <f t="shared" si="96"/>
        <v>-4.4052025348549011E-2</v>
      </c>
      <c r="V124">
        <f t="shared" si="96"/>
        <v>1.2184016291551431E-2</v>
      </c>
      <c r="W124">
        <f t="shared" si="96"/>
        <v>2.4406084428622014E-2</v>
      </c>
      <c r="X124">
        <f t="shared" si="96"/>
        <v>6.5880016136696751E-2</v>
      </c>
      <c r="Y124">
        <f t="shared" si="96"/>
        <v>-4.0764951185668356E-2</v>
      </c>
      <c r="Z124">
        <f t="shared" si="96"/>
        <v>6.5995122351287586E-2</v>
      </c>
      <c r="AA124">
        <f t="shared" si="96"/>
        <v>0.44502910641616422</v>
      </c>
      <c r="AB124">
        <f t="shared" si="96"/>
        <v>-1.2586623051271941E-2</v>
      </c>
      <c r="AC124">
        <f t="shared" si="96"/>
        <v>-0.70448786540917685</v>
      </c>
      <c r="AD124">
        <f t="shared" si="96"/>
        <v>0.28597872524698198</v>
      </c>
      <c r="AE124">
        <f t="shared" si="96"/>
        <v>8.7363047525323687E-2</v>
      </c>
      <c r="AF124">
        <f t="shared" si="96"/>
        <v>0.17554071055812923</v>
      </c>
      <c r="AG124">
        <f t="shared" si="96"/>
        <v>4.2423524337526733E-2</v>
      </c>
      <c r="AH124">
        <f t="shared" si="96"/>
        <v>6.7857169320915373E-2</v>
      </c>
      <c r="AI124">
        <f t="shared" si="96"/>
        <v>-2.8158227467341257E-2</v>
      </c>
      <c r="AJ124">
        <f t="shared" si="96"/>
        <v>8.1729615270442479E-3</v>
      </c>
      <c r="AK124">
        <f t="shared" si="96"/>
        <v>1.5970910029057334E-2</v>
      </c>
      <c r="AL124">
        <f t="shared" si="96"/>
        <v>-6.7880790667916441E-2</v>
      </c>
      <c r="AM124">
        <f t="shared" si="96"/>
        <v>0.11878771998890335</v>
      </c>
      <c r="AN124">
        <f t="shared" si="96"/>
        <v>-2.7421332133714955E-2</v>
      </c>
      <c r="AO124">
        <f t="shared" si="96"/>
        <v>-3.3941195493241379E-2</v>
      </c>
      <c r="AP124">
        <f t="shared" si="96"/>
        <v>-9.9493742016235509E-2</v>
      </c>
      <c r="AQ124">
        <f t="shared" si="96"/>
        <v>0.17886713374252516</v>
      </c>
      <c r="AR124">
        <f t="shared" si="96"/>
        <v>-0.10387306883445842</v>
      </c>
      <c r="AS124">
        <f t="shared" si="96"/>
        <v>0.60243350060628831</v>
      </c>
      <c r="AT124">
        <f t="shared" si="96"/>
        <v>-1.3757780500306447</v>
      </c>
      <c r="AU124">
        <f t="shared" si="96"/>
        <v>-5.4023230929839954E-2</v>
      </c>
      <c r="AV124">
        <f t="shared" si="96"/>
        <v>6.4740227958210009E-2</v>
      </c>
      <c r="AW124">
        <f t="shared" si="96"/>
        <v>-0.13508739761387237</v>
      </c>
      <c r="AX124">
        <f t="shared" si="96"/>
        <v>2.2360679156042021E-2</v>
      </c>
      <c r="AY124">
        <f t="shared" si="96"/>
        <v>-0.17242479620111267</v>
      </c>
      <c r="AZ124">
        <f t="shared" si="96"/>
        <v>8.1444692930931727E-3</v>
      </c>
      <c r="BA124">
        <f t="shared" si="96"/>
        <v>0.17970581849769526</v>
      </c>
      <c r="BB124">
        <f t="shared" si="96"/>
        <v>0.12268213045222183</v>
      </c>
      <c r="BC124">
        <f t="shared" si="96"/>
        <v>4.2783253988335976E-2</v>
      </c>
      <c r="BD124">
        <f t="shared" si="96"/>
        <v>-8.3167136970613217E-2</v>
      </c>
      <c r="BE124">
        <f t="shared" si="96"/>
        <v>-0.2914314333154116</v>
      </c>
      <c r="BF124">
        <f t="shared" si="96"/>
        <v>-0.1603593460909383</v>
      </c>
      <c r="BG124">
        <f t="shared" si="96"/>
        <v>-0.20356014113360288</v>
      </c>
      <c r="BH124">
        <f t="shared" si="96"/>
        <v>0.91588385249168291</v>
      </c>
      <c r="BI124">
        <f t="shared" si="96"/>
        <v>-0.66233809710196589</v>
      </c>
      <c r="BJ124">
        <f t="shared" si="96"/>
        <v>-1.7129501658123214E-2</v>
      </c>
      <c r="BK124">
        <f t="shared" si="96"/>
        <v>8.340927816885757E-2</v>
      </c>
      <c r="BL124">
        <f t="shared" si="96"/>
        <v>-7.9508479216463368E-2</v>
      </c>
      <c r="BM124">
        <f t="shared" si="96"/>
        <v>8.9880577462341543E-2</v>
      </c>
      <c r="BN124">
        <f t="shared" si="96"/>
        <v>-5.3000419499580299E-3</v>
      </c>
      <c r="BO124">
        <f t="shared" ref="BO124:DZ124" si="97">LOG10(BO34)*3.322</f>
        <v>0.21347770657842333</v>
      </c>
      <c r="BP124">
        <f t="shared" si="97"/>
        <v>3.6686268591360774E-2</v>
      </c>
      <c r="BQ124">
        <f t="shared" si="97"/>
        <v>-6.8101633342567705E-2</v>
      </c>
      <c r="BR124">
        <f t="shared" si="97"/>
        <v>8.9827109583065778E-2</v>
      </c>
      <c r="BS124">
        <f t="shared" si="97"/>
        <v>0.34985970235574182</v>
      </c>
      <c r="BT124">
        <f t="shared" si="97"/>
        <v>-5.8746217994860482E-2</v>
      </c>
      <c r="BU124">
        <f t="shared" si="97"/>
        <v>0.19447760404436198</v>
      </c>
      <c r="BV124">
        <f t="shared" si="97"/>
        <v>6.1130408396355938E-2</v>
      </c>
      <c r="BW124">
        <f t="shared" si="97"/>
        <v>3.9284409994512388E-2</v>
      </c>
      <c r="BX124">
        <f t="shared" si="97"/>
        <v>-0.17773728972636293</v>
      </c>
      <c r="BY124">
        <f t="shared" si="97"/>
        <v>-3.3613301880339494E-2</v>
      </c>
      <c r="BZ124">
        <f t="shared" si="97"/>
        <v>1.9044936531985326E-2</v>
      </c>
      <c r="CA124">
        <f t="shared" si="97"/>
        <v>0.31520180994266705</v>
      </c>
      <c r="CB124">
        <f t="shared" si="97"/>
        <v>0.21498620116920961</v>
      </c>
      <c r="CC124">
        <f t="shared" si="97"/>
        <v>-0.20255051328788568</v>
      </c>
      <c r="CD124">
        <f t="shared" si="97"/>
        <v>6.8616663590932395E-2</v>
      </c>
      <c r="CE124">
        <f t="shared" si="97"/>
        <v>-1.6070298071517383E-2</v>
      </c>
      <c r="CF124">
        <f t="shared" si="97"/>
        <v>0.24046284154132702</v>
      </c>
      <c r="CG124">
        <f t="shared" si="97"/>
        <v>0.29463997871560782</v>
      </c>
      <c r="CH124">
        <f t="shared" si="97"/>
        <v>0.22935049868068719</v>
      </c>
      <c r="CI124">
        <f t="shared" si="97"/>
        <v>9.9179880964173853E-3</v>
      </c>
      <c r="CJ124">
        <f t="shared" si="97"/>
        <v>0.17240667140698285</v>
      </c>
      <c r="CK124">
        <f t="shared" si="97"/>
        <v>-0.12943034435682493</v>
      </c>
      <c r="CL124">
        <f t="shared" si="97"/>
        <v>0.18350431067482051</v>
      </c>
      <c r="CM124">
        <f t="shared" si="97"/>
        <v>-0.1169138779296757</v>
      </c>
      <c r="CN124">
        <f t="shared" si="97"/>
        <v>2.7729434498406341E-2</v>
      </c>
      <c r="CO124">
        <f t="shared" si="97"/>
        <v>5.244456018091382E-2</v>
      </c>
      <c r="CP124">
        <f t="shared" si="97"/>
        <v>0.10371741195889123</v>
      </c>
      <c r="CQ124">
        <f t="shared" si="97"/>
        <v>1.1628969878184172E-2</v>
      </c>
      <c r="CR124">
        <f t="shared" si="97"/>
        <v>0.1644506534673805</v>
      </c>
      <c r="CS124">
        <f t="shared" si="97"/>
        <v>1.6788085009199979E-2</v>
      </c>
      <c r="CT124">
        <f t="shared" si="97"/>
        <v>6.5083861979030475E-2</v>
      </c>
      <c r="CU124">
        <f t="shared" si="97"/>
        <v>0.10789474033298246</v>
      </c>
      <c r="CV124">
        <f t="shared" si="97"/>
        <v>0.13600748636025223</v>
      </c>
      <c r="CW124">
        <f t="shared" si="97"/>
        <v>4.4137539814271395E-3</v>
      </c>
      <c r="CX124">
        <f t="shared" si="97"/>
        <v>1.320418695567302E-2</v>
      </c>
      <c r="CY124">
        <f t="shared" si="97"/>
        <v>0.10432157396090232</v>
      </c>
      <c r="CZ124">
        <f t="shared" si="97"/>
        <v>-0.13477600262605782</v>
      </c>
      <c r="DA124">
        <f t="shared" si="97"/>
        <v>-8.0845179872797684E-2</v>
      </c>
      <c r="DB124">
        <f t="shared" si="97"/>
        <v>0.20725629919985566</v>
      </c>
      <c r="DC124">
        <f t="shared" si="97"/>
        <v>0.10966967856717053</v>
      </c>
      <c r="DD124">
        <f t="shared" si="97"/>
        <v>-6.7758157228170898E-2</v>
      </c>
      <c r="DE124">
        <f t="shared" si="97"/>
        <v>0.18883433378687287</v>
      </c>
      <c r="DF124">
        <f t="shared" si="97"/>
        <v>-0.17528218456760666</v>
      </c>
      <c r="DG124">
        <f t="shared" si="97"/>
        <v>0.15200390405288686</v>
      </c>
      <c r="DH124">
        <f t="shared" si="97"/>
        <v>0.127879309894153</v>
      </c>
      <c r="DI124">
        <f t="shared" si="97"/>
        <v>-0.11954057491435593</v>
      </c>
      <c r="DJ124">
        <f t="shared" si="97"/>
        <v>0.1386408693923914</v>
      </c>
      <c r="DK124">
        <f t="shared" si="97"/>
        <v>2.4393848287598517E-3</v>
      </c>
      <c r="DL124">
        <f t="shared" si="97"/>
        <v>0.15252931766768274</v>
      </c>
      <c r="DM124">
        <f t="shared" si="97"/>
        <v>-4.2539134877460409E-2</v>
      </c>
      <c r="DN124">
        <f t="shared" si="97"/>
        <v>2.070133976340004E-2</v>
      </c>
      <c r="DO124">
        <f t="shared" si="97"/>
        <v>5.7937399045309701E-2</v>
      </c>
      <c r="DP124">
        <f t="shared" si="97"/>
        <v>-1.3713038095048568E-2</v>
      </c>
      <c r="DQ124">
        <f t="shared" si="97"/>
        <v>-1.2087520191701681E-2</v>
      </c>
      <c r="DR124">
        <f t="shared" si="97"/>
        <v>-3.8156904490948725E-2</v>
      </c>
      <c r="DS124">
        <f t="shared" si="97"/>
        <v>0.24019328104302862</v>
      </c>
      <c r="DT124">
        <f t="shared" si="97"/>
        <v>0.22633317863841762</v>
      </c>
      <c r="DU124">
        <f t="shared" si="97"/>
        <v>-0.31060235495474126</v>
      </c>
      <c r="DV124">
        <f t="shared" si="97"/>
        <v>4.4167524125241199E-2</v>
      </c>
      <c r="DW124">
        <f t="shared" si="97"/>
        <v>-3.1840964316567064E-2</v>
      </c>
      <c r="DX124">
        <f t="shared" si="97"/>
        <v>-1.9685844181877552E-2</v>
      </c>
      <c r="DY124">
        <f t="shared" si="97"/>
        <v>-0.21903033204374633</v>
      </c>
      <c r="DZ124">
        <f t="shared" si="97"/>
        <v>5.1433555633517487E-2</v>
      </c>
      <c r="EA124">
        <f t="shared" ref="EA124:EJ124" si="98">LOG10(EA34)*3.322</f>
        <v>-0.16916632801039291</v>
      </c>
      <c r="EB124">
        <f t="shared" si="98"/>
        <v>0.12468112656807206</v>
      </c>
      <c r="EC124">
        <f t="shared" si="98"/>
        <v>0.12082895742699312</v>
      </c>
      <c r="ED124">
        <f t="shared" si="98"/>
        <v>-3.0013052607081723</v>
      </c>
      <c r="EE124">
        <f t="shared" si="98"/>
        <v>-2.454337207162312</v>
      </c>
      <c r="EF124">
        <f t="shared" si="98"/>
        <v>-7.6582352821788394E-2</v>
      </c>
      <c r="EG124">
        <f t="shared" si="98"/>
        <v>-2.2314769206645178E-2</v>
      </c>
      <c r="EH124">
        <f t="shared" si="98"/>
        <v>-6.8782297946142828E-3</v>
      </c>
      <c r="EI124">
        <f t="shared" si="98"/>
        <v>-6.1096436383356066E-2</v>
      </c>
      <c r="EJ124">
        <f t="shared" si="98"/>
        <v>1.8996566046807127E-2</v>
      </c>
    </row>
    <row r="125" spans="1:140">
      <c r="A125" s="2" t="s">
        <v>140</v>
      </c>
      <c r="B125" s="2" t="s">
        <v>174</v>
      </c>
      <c r="C125">
        <f t="shared" ref="C125:BN125" si="99">LOG10(C35)*3.322</f>
        <v>-0.27264061109467164</v>
      </c>
      <c r="D125">
        <f t="shared" si="99"/>
        <v>3.2883487077064899E-2</v>
      </c>
      <c r="E125">
        <f t="shared" si="99"/>
        <v>-7.6757117535135116E-2</v>
      </c>
      <c r="F125">
        <f t="shared" si="99"/>
        <v>4.2561562674151843E-2</v>
      </c>
      <c r="G125">
        <f t="shared" si="99"/>
        <v>1.3867812171159344E-2</v>
      </c>
      <c r="H125">
        <f t="shared" si="99"/>
        <v>-2.3340721057356729E-2</v>
      </c>
      <c r="I125">
        <f t="shared" si="99"/>
        <v>-1.3919545958302896E-2</v>
      </c>
      <c r="J125">
        <f t="shared" si="99"/>
        <v>6.4065236456181812E-2</v>
      </c>
      <c r="K125">
        <f t="shared" si="99"/>
        <v>3.9671997859860919E-2</v>
      </c>
      <c r="L125">
        <f t="shared" si="99"/>
        <v>6.6961467522267679E-3</v>
      </c>
      <c r="M125">
        <f t="shared" si="99"/>
        <v>4.796561960933763E-2</v>
      </c>
      <c r="N125">
        <f t="shared" si="99"/>
        <v>-0.19414695220926365</v>
      </c>
      <c r="O125">
        <f t="shared" si="99"/>
        <v>0.13848420305859166</v>
      </c>
      <c r="P125">
        <f t="shared" si="99"/>
        <v>5.948621824922503E-3</v>
      </c>
      <c r="Q125">
        <f t="shared" si="99"/>
        <v>5.8926577922067798E-2</v>
      </c>
      <c r="R125">
        <f t="shared" si="99"/>
        <v>-0.48359838630541135</v>
      </c>
      <c r="S125">
        <f t="shared" si="99"/>
        <v>4.5062107265387709E-2</v>
      </c>
      <c r="T125">
        <f t="shared" si="99"/>
        <v>-0.12558750827895926</v>
      </c>
      <c r="U125">
        <f t="shared" si="99"/>
        <v>-0.19136402550794665</v>
      </c>
      <c r="V125">
        <f t="shared" si="99"/>
        <v>0.10082096654100936</v>
      </c>
      <c r="W125">
        <f t="shared" si="99"/>
        <v>-5.0791027894707984E-2</v>
      </c>
      <c r="X125">
        <f t="shared" si="99"/>
        <v>3.0504975383076538E-3</v>
      </c>
      <c r="Y125">
        <f t="shared" si="99"/>
        <v>-3.9209383928990758E-3</v>
      </c>
      <c r="Z125">
        <f t="shared" si="99"/>
        <v>6.640053650405775E-2</v>
      </c>
      <c r="AA125">
        <f t="shared" si="99"/>
        <v>-0.36720129469974877</v>
      </c>
      <c r="AB125">
        <f t="shared" si="99"/>
        <v>-0.16518533807680444</v>
      </c>
      <c r="AC125">
        <f t="shared" si="99"/>
        <v>-6.3724096864377694E-3</v>
      </c>
      <c r="AD125">
        <f t="shared" si="99"/>
        <v>-3.1260167438094032E-2</v>
      </c>
      <c r="AE125">
        <f t="shared" si="99"/>
        <v>7.0476859497838315E-2</v>
      </c>
      <c r="AF125">
        <f t="shared" si="99"/>
        <v>0.10422455543958184</v>
      </c>
      <c r="AG125">
        <f t="shared" si="99"/>
        <v>8.535361352618738E-2</v>
      </c>
      <c r="AH125">
        <f t="shared" si="99"/>
        <v>4.0684878055361341E-2</v>
      </c>
      <c r="AI125">
        <f t="shared" si="99"/>
        <v>-3.1178202738022343E-2</v>
      </c>
      <c r="AJ125">
        <f t="shared" si="99"/>
        <v>-7.9975957774433754E-2</v>
      </c>
      <c r="AK125">
        <f t="shared" si="99"/>
        <v>2.4690706984415067E-2</v>
      </c>
      <c r="AL125">
        <f t="shared" si="99"/>
        <v>-6.7650643681593778E-2</v>
      </c>
      <c r="AM125">
        <f t="shared" si="99"/>
        <v>-0.2482573485840503</v>
      </c>
      <c r="AN125">
        <f t="shared" si="99"/>
        <v>-0.24543888186006194</v>
      </c>
      <c r="AO125">
        <f t="shared" si="99"/>
        <v>0.14294101081490404</v>
      </c>
      <c r="AP125">
        <f t="shared" si="99"/>
        <v>-2.0896642530572343E-2</v>
      </c>
      <c r="AQ125">
        <f t="shared" si="99"/>
        <v>1.4082807501172875E-2</v>
      </c>
      <c r="AR125">
        <f t="shared" si="99"/>
        <v>-3.3202665107382234E-2</v>
      </c>
      <c r="AS125">
        <f t="shared" si="99"/>
        <v>0.16282206833001883</v>
      </c>
      <c r="AT125">
        <f t="shared" si="99"/>
        <v>-6.6459312058575845E-2</v>
      </c>
      <c r="AU125">
        <f t="shared" si="99"/>
        <v>3.4591920677854993E-3</v>
      </c>
      <c r="AV125">
        <f t="shared" si="99"/>
        <v>4.8577727783441084E-2</v>
      </c>
      <c r="AW125">
        <f t="shared" si="99"/>
        <v>-0.18005046406701269</v>
      </c>
      <c r="AX125">
        <f t="shared" si="99"/>
        <v>-2.2190027112734399E-2</v>
      </c>
      <c r="AY125">
        <f t="shared" si="99"/>
        <v>1.5725537731345381E-2</v>
      </c>
      <c r="AZ125">
        <f t="shared" si="99"/>
        <v>1.8024100865276216E-2</v>
      </c>
      <c r="BA125">
        <f t="shared" si="99"/>
        <v>-0.10731698782322988</v>
      </c>
      <c r="BB125">
        <f t="shared" si="99"/>
        <v>6.6668240755359251E-2</v>
      </c>
      <c r="BC125">
        <f t="shared" si="99"/>
        <v>-5.2041323669687813E-2</v>
      </c>
      <c r="BD125">
        <f t="shared" si="99"/>
        <v>-0.1462383043792361</v>
      </c>
      <c r="BE125">
        <f t="shared" si="99"/>
        <v>-0.14286272558307819</v>
      </c>
      <c r="BF125">
        <f t="shared" si="99"/>
        <v>1.5003632725088327E-2</v>
      </c>
      <c r="BG125">
        <f t="shared" si="99"/>
        <v>7.2066210980865769E-3</v>
      </c>
      <c r="BH125">
        <f t="shared" si="99"/>
        <v>-0.11292627821928125</v>
      </c>
      <c r="BI125">
        <f t="shared" si="99"/>
        <v>-0.28580920619396888</v>
      </c>
      <c r="BJ125">
        <f t="shared" si="99"/>
        <v>-6.3243564914925417E-3</v>
      </c>
      <c r="BK125">
        <f t="shared" si="99"/>
        <v>2.622395411443831E-2</v>
      </c>
      <c r="BL125">
        <f t="shared" si="99"/>
        <v>-4.1030277286194343E-3</v>
      </c>
      <c r="BM125">
        <f t="shared" si="99"/>
        <v>1.4587262380142376E-2</v>
      </c>
      <c r="BN125">
        <f t="shared" si="99"/>
        <v>-5.1129143644452348E-2</v>
      </c>
      <c r="BO125">
        <f t="shared" ref="BO125:DZ125" si="100">LOG10(BO35)*3.322</f>
        <v>0.12472983189102939</v>
      </c>
      <c r="BP125">
        <f t="shared" si="100"/>
        <v>-3.0442901390772301E-2</v>
      </c>
      <c r="BQ125">
        <f t="shared" si="100"/>
        <v>-1.9405301197081847E-2</v>
      </c>
      <c r="BR125">
        <f t="shared" si="100"/>
        <v>5.9848683608065244E-2</v>
      </c>
      <c r="BS125">
        <f t="shared" si="100"/>
        <v>0.13205773305035842</v>
      </c>
      <c r="BT125">
        <f t="shared" si="100"/>
        <v>-0.10181675611017769</v>
      </c>
      <c r="BU125">
        <f t="shared" si="100"/>
        <v>3.4741986900514193E-2</v>
      </c>
      <c r="BV125">
        <f t="shared" si="100"/>
        <v>1.5530819478183272E-2</v>
      </c>
      <c r="BW125">
        <f t="shared" si="100"/>
        <v>0.120384300881788</v>
      </c>
      <c r="BX125">
        <f t="shared" si="100"/>
        <v>-1.3168945981092309E-2</v>
      </c>
      <c r="BY125">
        <f t="shared" si="100"/>
        <v>7.7075451021219668E-2</v>
      </c>
      <c r="BZ125">
        <f t="shared" si="100"/>
        <v>-0.12581467107873609</v>
      </c>
      <c r="CA125">
        <f t="shared" si="100"/>
        <v>1.2117566317104955E-2</v>
      </c>
      <c r="CB125">
        <f t="shared" si="100"/>
        <v>0.10264334083855443</v>
      </c>
      <c r="CC125">
        <f t="shared" si="100"/>
        <v>-6.4968201002602047E-2</v>
      </c>
      <c r="CD125">
        <f t="shared" si="100"/>
        <v>-3.2269930764186959E-2</v>
      </c>
      <c r="CE125">
        <f t="shared" si="100"/>
        <v>-6.6855423621523706E-3</v>
      </c>
      <c r="CF125">
        <f t="shared" si="100"/>
        <v>-9.0622337380774326E-2</v>
      </c>
      <c r="CG125">
        <f t="shared" si="100"/>
        <v>-0.1134508581586669</v>
      </c>
      <c r="CH125">
        <f t="shared" si="100"/>
        <v>0.11313111334813301</v>
      </c>
      <c r="CI125">
        <f t="shared" si="100"/>
        <v>6.2272311713589677E-2</v>
      </c>
      <c r="CJ125">
        <f t="shared" si="100"/>
        <v>-4.0896873439941576E-2</v>
      </c>
      <c r="CK125">
        <f t="shared" si="100"/>
        <v>-5.685252869007891E-2</v>
      </c>
      <c r="CL125">
        <f t="shared" si="100"/>
        <v>5.4317135979572141E-2</v>
      </c>
      <c r="CM125">
        <f t="shared" si="100"/>
        <v>-2.8980866243445171E-2</v>
      </c>
      <c r="CN125">
        <f t="shared" si="100"/>
        <v>-2.1564370878988437E-2</v>
      </c>
      <c r="CO125">
        <f t="shared" si="100"/>
        <v>1.2357248645049536E-2</v>
      </c>
      <c r="CP125">
        <f t="shared" si="100"/>
        <v>-3.3678112603705415E-2</v>
      </c>
      <c r="CQ125">
        <f t="shared" si="100"/>
        <v>-1.9533850758897464E-2</v>
      </c>
      <c r="CR125">
        <f t="shared" si="100"/>
        <v>0.11900455898946538</v>
      </c>
      <c r="CS125">
        <f t="shared" si="100"/>
        <v>8.3561153921651431E-3</v>
      </c>
      <c r="CT125">
        <f t="shared" si="100"/>
        <v>3.4262644518668547E-2</v>
      </c>
      <c r="CU125">
        <f t="shared" si="100"/>
        <v>0.17989583464929815</v>
      </c>
      <c r="CV125">
        <f t="shared" si="100"/>
        <v>9.199358435407691E-2</v>
      </c>
      <c r="CW125">
        <f t="shared" si="100"/>
        <v>0.10084819616223156</v>
      </c>
      <c r="CX125">
        <f t="shared" si="100"/>
        <v>2.5527967750534997E-2</v>
      </c>
      <c r="CY125">
        <f t="shared" si="100"/>
        <v>4.2839469482875529E-2</v>
      </c>
      <c r="CZ125">
        <f t="shared" si="100"/>
        <v>8.614437060801021E-2</v>
      </c>
      <c r="DA125">
        <f t="shared" si="100"/>
        <v>7.6177003915205793E-2</v>
      </c>
      <c r="DB125">
        <f t="shared" si="100"/>
        <v>6.4229080896114399E-2</v>
      </c>
      <c r="DC125">
        <f t="shared" si="100"/>
        <v>-4.8433797197391819E-2</v>
      </c>
      <c r="DD125">
        <f t="shared" si="100"/>
        <v>-2.5149221057490061E-2</v>
      </c>
      <c r="DE125">
        <f t="shared" si="100"/>
        <v>-8.118584780740519E-2</v>
      </c>
      <c r="DF125">
        <f t="shared" si="100"/>
        <v>3.8319184617063004E-2</v>
      </c>
      <c r="DG125">
        <f t="shared" si="100"/>
        <v>0.26986367244066661</v>
      </c>
      <c r="DH125">
        <f t="shared" si="100"/>
        <v>8.8216123642637177E-3</v>
      </c>
      <c r="DI125">
        <f t="shared" si="100"/>
        <v>-2.8009940976221913E-2</v>
      </c>
      <c r="DJ125">
        <f t="shared" si="100"/>
        <v>-3.6057157365111552E-2</v>
      </c>
      <c r="DK125">
        <f t="shared" si="100"/>
        <v>-0.22885180205709837</v>
      </c>
      <c r="DL125">
        <f t="shared" si="100"/>
        <v>-4.1624271004916363E-2</v>
      </c>
      <c r="DM125">
        <f t="shared" si="100"/>
        <v>3.3598086251122775E-2</v>
      </c>
      <c r="DN125">
        <f t="shared" si="100"/>
        <v>0.1422051181023874</v>
      </c>
      <c r="DO125">
        <f t="shared" si="100"/>
        <v>4.5642120220705025E-2</v>
      </c>
      <c r="DP125">
        <f t="shared" si="100"/>
        <v>-4.5947878106351536E-2</v>
      </c>
      <c r="DQ125">
        <f t="shared" si="100"/>
        <v>-1.345320303773033E-2</v>
      </c>
      <c r="DR125">
        <f t="shared" si="100"/>
        <v>1.7159595118306128E-2</v>
      </c>
      <c r="DS125">
        <f t="shared" si="100"/>
        <v>9.8413016255268868E-2</v>
      </c>
      <c r="DT125">
        <f t="shared" si="100"/>
        <v>0.1424362178215085</v>
      </c>
      <c r="DU125">
        <f t="shared" si="100"/>
        <v>7.002258947392577E-2</v>
      </c>
      <c r="DV125">
        <f t="shared" si="100"/>
        <v>2.0888947484761981E-5</v>
      </c>
      <c r="DW125">
        <f t="shared" si="100"/>
        <v>-3.9802067288485836E-2</v>
      </c>
      <c r="DX125">
        <f t="shared" si="100"/>
        <v>-3.9199178791594076E-2</v>
      </c>
      <c r="DY125">
        <f t="shared" si="100"/>
        <v>-6.1242108883027391E-2</v>
      </c>
      <c r="DZ125">
        <f t="shared" si="100"/>
        <v>4.780538223635606E-2</v>
      </c>
      <c r="EA125">
        <f t="shared" ref="EA125:EJ125" si="101">LOG10(EA35)*3.322</f>
        <v>-0.17936027135890628</v>
      </c>
      <c r="EB125">
        <f t="shared" si="101"/>
        <v>0.15510823676379626</v>
      </c>
      <c r="EC125">
        <f t="shared" si="101"/>
        <v>0.12328763436665267</v>
      </c>
      <c r="ED125">
        <f t="shared" si="101"/>
        <v>-0.24345178365750267</v>
      </c>
      <c r="EE125">
        <f t="shared" si="101"/>
        <v>-0.32011565667718339</v>
      </c>
      <c r="EF125">
        <f t="shared" si="101"/>
        <v>-3.7089998386118192E-2</v>
      </c>
      <c r="EG125">
        <f t="shared" si="101"/>
        <v>5.6661950519429488E-3</v>
      </c>
      <c r="EH125">
        <f t="shared" si="101"/>
        <v>-3.9540901570895411E-2</v>
      </c>
      <c r="EI125">
        <f t="shared" si="101"/>
        <v>9.8663986993154564E-3</v>
      </c>
      <c r="EJ125">
        <f t="shared" si="101"/>
        <v>1.201726512760232E-2</v>
      </c>
    </row>
    <row r="126" spans="1:140">
      <c r="A126" s="2" t="s">
        <v>140</v>
      </c>
      <c r="B126" s="2" t="s">
        <v>175</v>
      </c>
      <c r="C126">
        <f t="shared" ref="C126:BN126" si="102">LOG10(C36)*3.322</f>
        <v>-0.14944632560690577</v>
      </c>
      <c r="D126">
        <f t="shared" si="102"/>
        <v>3.0196933837467188E-2</v>
      </c>
      <c r="E126">
        <f t="shared" si="102"/>
        <v>-3.9935567197879468E-2</v>
      </c>
      <c r="F126">
        <f t="shared" si="102"/>
        <v>-3.320759132403549E-3</v>
      </c>
      <c r="G126">
        <f t="shared" si="102"/>
        <v>-0.20504347487365865</v>
      </c>
      <c r="H126">
        <f t="shared" si="102"/>
        <v>0.10707425027755986</v>
      </c>
      <c r="I126">
        <f t="shared" si="102"/>
        <v>1.3412552412060736E-2</v>
      </c>
      <c r="J126">
        <f t="shared" si="102"/>
        <v>-0.18489106843975081</v>
      </c>
      <c r="K126">
        <f t="shared" si="102"/>
        <v>5.9115396186495091E-2</v>
      </c>
      <c r="L126">
        <f t="shared" si="102"/>
        <v>7.8840755220627848E-2</v>
      </c>
      <c r="M126">
        <f t="shared" si="102"/>
        <v>9.0163889188711148E-3</v>
      </c>
      <c r="N126">
        <f t="shared" si="102"/>
        <v>6.1995940245265876E-2</v>
      </c>
      <c r="O126">
        <f t="shared" si="102"/>
        <v>0.11757820353005916</v>
      </c>
      <c r="P126">
        <f t="shared" si="102"/>
        <v>-2.9134677541440262E-2</v>
      </c>
      <c r="Q126">
        <f t="shared" si="102"/>
        <v>6.1830891603721912E-2</v>
      </c>
      <c r="R126">
        <f t="shared" si="102"/>
        <v>-0.72897691388066488</v>
      </c>
      <c r="S126">
        <f t="shared" si="102"/>
        <v>0.15773041736443816</v>
      </c>
      <c r="T126">
        <f t="shared" si="102"/>
        <v>-0.16251807834317758</v>
      </c>
      <c r="U126">
        <f t="shared" si="102"/>
        <v>6.5518467178282982E-2</v>
      </c>
      <c r="V126">
        <f t="shared" si="102"/>
        <v>-0.12863471391894352</v>
      </c>
      <c r="W126">
        <f t="shared" si="102"/>
        <v>0.1323263931294798</v>
      </c>
      <c r="X126">
        <f t="shared" si="102"/>
        <v>7.8158277917520599E-2</v>
      </c>
      <c r="Y126">
        <f t="shared" si="102"/>
        <v>8.840333235808906E-2</v>
      </c>
      <c r="Z126">
        <f t="shared" si="102"/>
        <v>0.14299502091367303</v>
      </c>
      <c r="AA126">
        <f t="shared" si="102"/>
        <v>-4.1939515333195537E-2</v>
      </c>
      <c r="AB126">
        <f t="shared" si="102"/>
        <v>7.3341802790325011E-2</v>
      </c>
      <c r="AC126">
        <f t="shared" si="102"/>
        <v>-8.795328790404526E-2</v>
      </c>
      <c r="AD126">
        <f t="shared" si="102"/>
        <v>-9.5831636114617799E-2</v>
      </c>
      <c r="AE126">
        <f t="shared" si="102"/>
        <v>0.10702978056441657</v>
      </c>
      <c r="AF126">
        <f t="shared" si="102"/>
        <v>-2.5081376469152126E-2</v>
      </c>
      <c r="AG126">
        <f t="shared" si="102"/>
        <v>4.8110717595576453E-2</v>
      </c>
      <c r="AH126">
        <f t="shared" si="102"/>
        <v>8.5793682713155461E-2</v>
      </c>
      <c r="AI126">
        <f t="shared" si="102"/>
        <v>4.6521422695690665E-2</v>
      </c>
      <c r="AJ126">
        <f t="shared" si="102"/>
        <v>0.21504833235790413</v>
      </c>
      <c r="AK126">
        <f t="shared" si="102"/>
        <v>-3.2044699169316657E-3</v>
      </c>
      <c r="AL126">
        <f t="shared" si="102"/>
        <v>0.10535508033149676</v>
      </c>
      <c r="AM126">
        <f t="shared" si="102"/>
        <v>-0.52472474432174754</v>
      </c>
      <c r="AN126">
        <f t="shared" si="102"/>
        <v>-0.42341796289546663</v>
      </c>
      <c r="AO126">
        <f t="shared" si="102"/>
        <v>0.20258147631518506</v>
      </c>
      <c r="AP126">
        <f t="shared" si="102"/>
        <v>-1.7271839053035497E-2</v>
      </c>
      <c r="AQ126">
        <f t="shared" si="102"/>
        <v>6.689989128078587E-2</v>
      </c>
      <c r="AR126">
        <f t="shared" si="102"/>
        <v>-1.7616009707804602E-2</v>
      </c>
      <c r="AS126">
        <f t="shared" si="102"/>
        <v>4.5186716041802522E-2</v>
      </c>
      <c r="AT126">
        <f t="shared" si="102"/>
        <v>-0.1912988546496468</v>
      </c>
      <c r="AU126">
        <f t="shared" si="102"/>
        <v>8.7022699056270802E-2</v>
      </c>
      <c r="AV126">
        <f t="shared" si="102"/>
        <v>4.9457281574016944E-2</v>
      </c>
      <c r="AW126">
        <f t="shared" si="102"/>
        <v>8.31330544217357E-2</v>
      </c>
      <c r="AX126">
        <f t="shared" si="102"/>
        <v>-0.15238940707833395</v>
      </c>
      <c r="AY126">
        <f t="shared" si="102"/>
        <v>-0.16743747642389553</v>
      </c>
      <c r="AZ126">
        <f t="shared" si="102"/>
        <v>3.5294059133049428E-2</v>
      </c>
      <c r="BA126">
        <f t="shared" si="102"/>
        <v>-0.35786402314181992</v>
      </c>
      <c r="BB126">
        <f t="shared" si="102"/>
        <v>8.8639096124305747E-3</v>
      </c>
      <c r="BC126">
        <f t="shared" si="102"/>
        <v>0.16342822231843068</v>
      </c>
      <c r="BD126">
        <f t="shared" si="102"/>
        <v>-5.3602115615009958E-2</v>
      </c>
      <c r="BE126">
        <f t="shared" si="102"/>
        <v>-5.5861744983178002E-2</v>
      </c>
      <c r="BF126">
        <f t="shared" si="102"/>
        <v>0.10017209200272388</v>
      </c>
      <c r="BG126">
        <f t="shared" si="102"/>
        <v>-0.15274566864618694</v>
      </c>
      <c r="BH126">
        <f t="shared" si="102"/>
        <v>-0.25302612000457897</v>
      </c>
      <c r="BI126">
        <f t="shared" si="102"/>
        <v>-0.16132610440625333</v>
      </c>
      <c r="BJ126">
        <f t="shared" si="102"/>
        <v>1.0896550057381315E-2</v>
      </c>
      <c r="BK126">
        <f t="shared" si="102"/>
        <v>1.8998469551706809E-2</v>
      </c>
      <c r="BL126">
        <f t="shared" si="102"/>
        <v>-8.5599033932283214E-2</v>
      </c>
      <c r="BM126">
        <f t="shared" si="102"/>
        <v>-4.1466149006844998E-2</v>
      </c>
      <c r="BN126">
        <f t="shared" si="102"/>
        <v>0.10483131854637126</v>
      </c>
      <c r="BO126">
        <f t="shared" ref="BO126:DZ126" si="103">LOG10(BO36)*3.322</f>
        <v>6.9781872494694031E-2</v>
      </c>
      <c r="BP126">
        <f t="shared" si="103"/>
        <v>3.6169354176327245E-2</v>
      </c>
      <c r="BQ126">
        <f t="shared" si="103"/>
        <v>4.3058564752615498E-2</v>
      </c>
      <c r="BR126">
        <f t="shared" si="103"/>
        <v>4.8640749044163593E-2</v>
      </c>
      <c r="BS126">
        <f t="shared" si="103"/>
        <v>-3.4860144040154403E-2</v>
      </c>
      <c r="BT126">
        <f t="shared" si="103"/>
        <v>-0.10603557826335608</v>
      </c>
      <c r="BU126">
        <f t="shared" si="103"/>
        <v>5.1833299730256126E-2</v>
      </c>
      <c r="BV126">
        <f t="shared" si="103"/>
        <v>-1.342479818608365E-2</v>
      </c>
      <c r="BW126">
        <f t="shared" si="103"/>
        <v>0.12478847019388958</v>
      </c>
      <c r="BX126">
        <f t="shared" si="103"/>
        <v>3.8781183686115349E-2</v>
      </c>
      <c r="BY126">
        <f t="shared" si="103"/>
        <v>-6.6242869936245216E-2</v>
      </c>
      <c r="BZ126">
        <f t="shared" si="103"/>
        <v>-0.12941961344144137</v>
      </c>
      <c r="CA126">
        <f t="shared" si="103"/>
        <v>0.19754452250522464</v>
      </c>
      <c r="CB126">
        <f t="shared" si="103"/>
        <v>7.8596215815147918E-2</v>
      </c>
      <c r="CC126">
        <f t="shared" si="103"/>
        <v>-6.7773708433070873E-2</v>
      </c>
      <c r="CD126">
        <f t="shared" si="103"/>
        <v>2.3140426559964972E-2</v>
      </c>
      <c r="CE126">
        <f t="shared" si="103"/>
        <v>0.15469776587748893</v>
      </c>
      <c r="CF126">
        <f t="shared" si="103"/>
        <v>7.8844444381317755E-2</v>
      </c>
      <c r="CG126">
        <f t="shared" si="103"/>
        <v>0.11280986927683162</v>
      </c>
      <c r="CH126">
        <f t="shared" si="103"/>
        <v>-4.3579463079737105E-2</v>
      </c>
      <c r="CI126">
        <f t="shared" si="103"/>
        <v>1.1199094550295264E-2</v>
      </c>
      <c r="CJ126">
        <f t="shared" si="103"/>
        <v>-9.9944943529092181E-2</v>
      </c>
      <c r="CK126">
        <f t="shared" si="103"/>
        <v>0.12667061044501524</v>
      </c>
      <c r="CL126">
        <f t="shared" si="103"/>
        <v>-7.4734393577138333E-2</v>
      </c>
      <c r="CM126">
        <f t="shared" si="103"/>
        <v>0.13756018925288685</v>
      </c>
      <c r="CN126">
        <f t="shared" si="103"/>
        <v>-4.2593871320079565E-2</v>
      </c>
      <c r="CO126">
        <f t="shared" si="103"/>
        <v>9.7693682400660009E-2</v>
      </c>
      <c r="CP126">
        <f t="shared" si="103"/>
        <v>-0.11067590882654403</v>
      </c>
      <c r="CQ126">
        <f t="shared" si="103"/>
        <v>9.6699993331833323E-2</v>
      </c>
      <c r="CR126">
        <f t="shared" si="103"/>
        <v>2.0110471306496562E-2</v>
      </c>
      <c r="CS126">
        <f t="shared" si="103"/>
        <v>-2.2915707701928321E-2</v>
      </c>
      <c r="CT126">
        <f t="shared" si="103"/>
        <v>-4.9932287960432033E-3</v>
      </c>
      <c r="CU126">
        <f t="shared" si="103"/>
        <v>0.11986084605457177</v>
      </c>
      <c r="CV126">
        <f t="shared" si="103"/>
        <v>-1.9765570808086656E-2</v>
      </c>
      <c r="CW126">
        <f t="shared" si="103"/>
        <v>9.2725841588626998E-2</v>
      </c>
      <c r="CX126">
        <f t="shared" si="103"/>
        <v>1.8802356744721263E-2</v>
      </c>
      <c r="CY126">
        <f t="shared" si="103"/>
        <v>-3.6024129247903006E-2</v>
      </c>
      <c r="CZ126">
        <f t="shared" si="103"/>
        <v>-1.3731684995559558E-2</v>
      </c>
      <c r="DA126">
        <f t="shared" si="103"/>
        <v>-8.4500981504972861E-3</v>
      </c>
      <c r="DB126">
        <f t="shared" si="103"/>
        <v>-6.2765001733597517E-2</v>
      </c>
      <c r="DC126">
        <f t="shared" si="103"/>
        <v>-5.0217467196123466E-2</v>
      </c>
      <c r="DD126">
        <f t="shared" si="103"/>
        <v>-7.2411325068142796E-2</v>
      </c>
      <c r="DE126">
        <f t="shared" si="103"/>
        <v>-0.16055147157415592</v>
      </c>
      <c r="DF126">
        <f t="shared" si="103"/>
        <v>-6.2708363376014167E-2</v>
      </c>
      <c r="DG126">
        <f t="shared" si="103"/>
        <v>-0.13584209400392994</v>
      </c>
      <c r="DH126">
        <f t="shared" si="103"/>
        <v>-0.13044567396873474</v>
      </c>
      <c r="DI126">
        <f t="shared" si="103"/>
        <v>-0.13724659430581493</v>
      </c>
      <c r="DJ126">
        <f t="shared" si="103"/>
        <v>-5.4910613373364288E-2</v>
      </c>
      <c r="DK126">
        <f t="shared" si="103"/>
        <v>-0.24627831287087737</v>
      </c>
      <c r="DL126">
        <f t="shared" si="103"/>
        <v>2.0650090545104968E-2</v>
      </c>
      <c r="DM126">
        <f t="shared" si="103"/>
        <v>-5.6651878325497791E-2</v>
      </c>
      <c r="DN126">
        <f t="shared" si="103"/>
        <v>-9.8236237190204384E-2</v>
      </c>
      <c r="DO126">
        <f t="shared" si="103"/>
        <v>9.0995300200679835E-3</v>
      </c>
      <c r="DP126">
        <f t="shared" si="103"/>
        <v>9.7779805337256956E-2</v>
      </c>
      <c r="DQ126">
        <f t="shared" si="103"/>
        <v>-0.16229684298232483</v>
      </c>
      <c r="DR126">
        <f t="shared" si="103"/>
        <v>2.8021951283791809E-2</v>
      </c>
      <c r="DS126">
        <f t="shared" si="103"/>
        <v>-1.5119005182286257E-2</v>
      </c>
      <c r="DT126">
        <f t="shared" si="103"/>
        <v>1.0971067466637178E-2</v>
      </c>
      <c r="DU126">
        <f t="shared" si="103"/>
        <v>-2.4494807439559192E-2</v>
      </c>
      <c r="DV126">
        <f t="shared" si="103"/>
        <v>5.0948881496974503E-3</v>
      </c>
      <c r="DW126">
        <f t="shared" si="103"/>
        <v>1.6267641745192527E-4</v>
      </c>
      <c r="DX126">
        <f t="shared" si="103"/>
        <v>-8.0693498793227167E-2</v>
      </c>
      <c r="DY126">
        <f t="shared" si="103"/>
        <v>-3.6362684045659982E-2</v>
      </c>
      <c r="DZ126">
        <f t="shared" si="103"/>
        <v>-6.4350920544708382E-2</v>
      </c>
      <c r="EA126">
        <f t="shared" ref="EA126:EJ126" si="104">LOG10(EA36)*3.322</f>
        <v>-0.2229633734559183</v>
      </c>
      <c r="EB126">
        <f t="shared" si="104"/>
        <v>-6.7146206634520769E-2</v>
      </c>
      <c r="EC126">
        <f t="shared" si="104"/>
        <v>-7.1707228597703329E-2</v>
      </c>
      <c r="ED126">
        <f t="shared" si="104"/>
        <v>-0.15126793304353478</v>
      </c>
      <c r="EE126">
        <f t="shared" si="104"/>
        <v>-2.6321449770462847E-2</v>
      </c>
      <c r="EF126">
        <f t="shared" si="104"/>
        <v>-9.0982974386528498E-2</v>
      </c>
      <c r="EG126">
        <f t="shared" si="104"/>
        <v>2.0410855908655313E-2</v>
      </c>
      <c r="EH126">
        <f t="shared" si="104"/>
        <v>0.1514796791856681</v>
      </c>
      <c r="EI126">
        <f t="shared" si="104"/>
        <v>0.12179648348685404</v>
      </c>
      <c r="EJ126">
        <f t="shared" si="104"/>
        <v>7.5362565242875046E-2</v>
      </c>
    </row>
    <row r="127" spans="1:140">
      <c r="A127" s="2" t="s">
        <v>140</v>
      </c>
      <c r="B127" s="2" t="s">
        <v>176</v>
      </c>
      <c r="C127">
        <f t="shared" ref="C127:BN127" si="105">LOG10(C37)*3.322</f>
        <v>-2.7771949325963059E-3</v>
      </c>
      <c r="D127">
        <f t="shared" si="105"/>
        <v>1.1383411893129889E-3</v>
      </c>
      <c r="E127">
        <f t="shared" si="105"/>
        <v>5.9729187759722323E-2</v>
      </c>
      <c r="F127">
        <f t="shared" si="105"/>
        <v>-1.1761690895322245E-2</v>
      </c>
      <c r="G127">
        <f t="shared" si="105"/>
        <v>-2.277479340849595E-2</v>
      </c>
      <c r="H127">
        <f t="shared" si="105"/>
        <v>-2.2771860493482309E-2</v>
      </c>
      <c r="I127">
        <f t="shared" si="105"/>
        <v>-1.0811055167839876E-2</v>
      </c>
      <c r="J127">
        <f t="shared" si="105"/>
        <v>-0.3879368237590296</v>
      </c>
      <c r="K127">
        <f t="shared" si="105"/>
        <v>2.2653026918300106E-2</v>
      </c>
      <c r="L127">
        <f t="shared" si="105"/>
        <v>0.12789796663377623</v>
      </c>
      <c r="M127">
        <f t="shared" si="105"/>
        <v>0.2142503534678476</v>
      </c>
      <c r="N127">
        <f t="shared" si="105"/>
        <v>9.1971391422065341E-2</v>
      </c>
      <c r="O127">
        <f t="shared" si="105"/>
        <v>0.24175096703867369</v>
      </c>
      <c r="P127">
        <f t="shared" si="105"/>
        <v>4.3015518464359991E-2</v>
      </c>
      <c r="Q127">
        <f t="shared" si="105"/>
        <v>-3.0203050310651226E-2</v>
      </c>
      <c r="R127">
        <f t="shared" si="105"/>
        <v>-0.32809439013740394</v>
      </c>
      <c r="S127">
        <f t="shared" si="105"/>
        <v>9.057187707132712E-2</v>
      </c>
      <c r="T127">
        <f t="shared" si="105"/>
        <v>-1.6500761107860282E-2</v>
      </c>
      <c r="U127">
        <f t="shared" si="105"/>
        <v>2.7541218150125054E-2</v>
      </c>
      <c r="V127">
        <f t="shared" si="105"/>
        <v>-0.32122411938681145</v>
      </c>
      <c r="W127">
        <f t="shared" si="105"/>
        <v>4.9139916262880667E-2</v>
      </c>
      <c r="X127">
        <f t="shared" si="105"/>
        <v>-5.1382842548306655E-2</v>
      </c>
      <c r="Y127">
        <f t="shared" si="105"/>
        <v>-1.9192801877317416E-2</v>
      </c>
      <c r="Z127">
        <f t="shared" si="105"/>
        <v>0.23951303021158521</v>
      </c>
      <c r="AA127">
        <f t="shared" si="105"/>
        <v>-0.62829492395806485</v>
      </c>
      <c r="AB127">
        <f t="shared" si="105"/>
        <v>-3.0657660883618303E-2</v>
      </c>
      <c r="AC127">
        <f t="shared" si="105"/>
        <v>-0.12077545641437859</v>
      </c>
      <c r="AD127">
        <f t="shared" si="105"/>
        <v>9.4820774942724201E-2</v>
      </c>
      <c r="AE127">
        <f t="shared" si="105"/>
        <v>0.14705055430334285</v>
      </c>
      <c r="AF127">
        <f t="shared" si="105"/>
        <v>-0.1300459380328314</v>
      </c>
      <c r="AG127">
        <f t="shared" si="105"/>
        <v>4.0735094591429537E-2</v>
      </c>
      <c r="AH127">
        <f t="shared" si="105"/>
        <v>3.6883979674196411E-2</v>
      </c>
      <c r="AI127">
        <f t="shared" si="105"/>
        <v>4.9636052481901406E-3</v>
      </c>
      <c r="AJ127">
        <f t="shared" si="105"/>
        <v>9.3002111918537078E-2</v>
      </c>
      <c r="AK127">
        <f t="shared" si="105"/>
        <v>6.2603026313813814E-2</v>
      </c>
      <c r="AL127">
        <f t="shared" si="105"/>
        <v>-7.3209199633656144E-2</v>
      </c>
      <c r="AM127">
        <f t="shared" si="105"/>
        <v>-0.38659947702864528</v>
      </c>
      <c r="AN127">
        <f t="shared" si="105"/>
        <v>-0.46757638545018443</v>
      </c>
      <c r="AO127">
        <f t="shared" si="105"/>
        <v>0.2873333784024375</v>
      </c>
      <c r="AP127">
        <f t="shared" si="105"/>
        <v>-4.9503321948213198E-2</v>
      </c>
      <c r="AQ127">
        <f t="shared" si="105"/>
        <v>4.1744714493492041E-2</v>
      </c>
      <c r="AR127">
        <f t="shared" si="105"/>
        <v>-9.6991848197322383E-3</v>
      </c>
      <c r="AS127">
        <f t="shared" si="105"/>
        <v>-0.35528034191182367</v>
      </c>
      <c r="AT127">
        <f t="shared" si="105"/>
        <v>-0.25196875637294119</v>
      </c>
      <c r="AU127">
        <f t="shared" si="105"/>
        <v>3.9637650210150442E-2</v>
      </c>
      <c r="AV127">
        <f t="shared" si="105"/>
        <v>3.1083666409829954E-2</v>
      </c>
      <c r="AW127">
        <f t="shared" si="105"/>
        <v>8.390448914332102E-2</v>
      </c>
      <c r="AX127">
        <f t="shared" si="105"/>
        <v>1.694709785100151E-2</v>
      </c>
      <c r="AY127">
        <f t="shared" si="105"/>
        <v>-0.22484997979602311</v>
      </c>
      <c r="AZ127">
        <f t="shared" si="105"/>
        <v>5.5266877479891015E-2</v>
      </c>
      <c r="BA127">
        <f t="shared" si="105"/>
        <v>-0.28039667074457625</v>
      </c>
      <c r="BB127">
        <f t="shared" si="105"/>
        <v>-1.60507229313177E-2</v>
      </c>
      <c r="BC127">
        <f t="shared" si="105"/>
        <v>-9.7040881378015781E-4</v>
      </c>
      <c r="BD127">
        <f t="shared" si="105"/>
        <v>-0.21616727426301405</v>
      </c>
      <c r="BE127">
        <f t="shared" si="105"/>
        <v>-2.5637622811066227E-2</v>
      </c>
      <c r="BF127">
        <f t="shared" si="105"/>
        <v>0.1031986884015717</v>
      </c>
      <c r="BG127">
        <f t="shared" si="105"/>
        <v>-0.11656671231268487</v>
      </c>
      <c r="BH127">
        <f t="shared" si="105"/>
        <v>-0.19014302322396637</v>
      </c>
      <c r="BI127">
        <f t="shared" si="105"/>
        <v>1.533206198102449E-2</v>
      </c>
      <c r="BJ127">
        <f t="shared" si="105"/>
        <v>1.9597715547287668E-2</v>
      </c>
      <c r="BK127">
        <f t="shared" si="105"/>
        <v>2.6344461856273624E-2</v>
      </c>
      <c r="BL127">
        <f t="shared" si="105"/>
        <v>-0.41011787306922159</v>
      </c>
      <c r="BM127">
        <f t="shared" si="105"/>
        <v>-1.5740850085342574E-2</v>
      </c>
      <c r="BN127">
        <f t="shared" si="105"/>
        <v>-8.4650011957225508E-3</v>
      </c>
      <c r="BO127">
        <f t="shared" ref="BO127:DZ127" si="106">LOG10(BO37)*3.322</f>
        <v>-7.1205005708062006E-4</v>
      </c>
      <c r="BP127">
        <f t="shared" si="106"/>
        <v>7.157201748764358E-2</v>
      </c>
      <c r="BQ127">
        <f t="shared" si="106"/>
        <v>1.6121593623262969E-2</v>
      </c>
      <c r="BR127">
        <f t="shared" si="106"/>
        <v>8.8922636895314613E-2</v>
      </c>
      <c r="BS127">
        <f t="shared" si="106"/>
        <v>9.0766330671210954E-2</v>
      </c>
      <c r="BT127">
        <f t="shared" si="106"/>
        <v>-5.3284521011234673E-3</v>
      </c>
      <c r="BU127">
        <f t="shared" si="106"/>
        <v>-1.0091369753333418E-2</v>
      </c>
      <c r="BV127">
        <f t="shared" si="106"/>
        <v>-2.6491149977613791E-2</v>
      </c>
      <c r="BW127">
        <f t="shared" si="106"/>
        <v>3.8865297110435786E-2</v>
      </c>
      <c r="BX127">
        <f t="shared" si="106"/>
        <v>2.1809276960195481E-2</v>
      </c>
      <c r="BY127">
        <f t="shared" si="106"/>
        <v>7.8720035625016213E-2</v>
      </c>
      <c r="BZ127">
        <f t="shared" si="106"/>
        <v>-3.0148097655114635E-3</v>
      </c>
      <c r="CA127">
        <f t="shared" si="106"/>
        <v>0.12971693057794428</v>
      </c>
      <c r="CB127">
        <f t="shared" si="106"/>
        <v>5.3632525097925224E-2</v>
      </c>
      <c r="CC127">
        <f t="shared" si="106"/>
        <v>5.7653253000750027E-2</v>
      </c>
      <c r="CD127">
        <f t="shared" si="106"/>
        <v>-0.12059294286503505</v>
      </c>
      <c r="CE127">
        <f t="shared" si="106"/>
        <v>1.5310910016055473E-2</v>
      </c>
      <c r="CF127">
        <f t="shared" si="106"/>
        <v>-4.9853108467143699E-2</v>
      </c>
      <c r="CG127">
        <f t="shared" si="106"/>
        <v>8.4524255539804184E-3</v>
      </c>
      <c r="CH127">
        <f t="shared" si="106"/>
        <v>3.4435070958127985E-2</v>
      </c>
      <c r="CI127">
        <f t="shared" si="106"/>
        <v>6.3337832644452072E-2</v>
      </c>
      <c r="CJ127">
        <f t="shared" si="106"/>
        <v>-8.7133654130326033E-2</v>
      </c>
      <c r="CK127">
        <f t="shared" si="106"/>
        <v>-5.0456632388981799E-2</v>
      </c>
      <c r="CL127">
        <f t="shared" si="106"/>
        <v>6.6046920930287675E-2</v>
      </c>
      <c r="CM127">
        <f t="shared" si="106"/>
        <v>0.13765035110423637</v>
      </c>
      <c r="CN127">
        <f t="shared" si="106"/>
        <v>-4.0909746149835745E-2</v>
      </c>
      <c r="CO127">
        <f t="shared" si="106"/>
        <v>4.7357189113567212E-2</v>
      </c>
      <c r="CP127">
        <f t="shared" si="106"/>
        <v>2.9708302641829887E-3</v>
      </c>
      <c r="CQ127">
        <f t="shared" si="106"/>
        <v>-2.1062926813495648E-2</v>
      </c>
      <c r="CR127">
        <f t="shared" si="106"/>
        <v>6.7551845405499869E-2</v>
      </c>
      <c r="CS127">
        <f t="shared" si="106"/>
        <v>-0.11919794394659222</v>
      </c>
      <c r="CT127">
        <f t="shared" si="106"/>
        <v>7.2453527840295018E-2</v>
      </c>
      <c r="CU127">
        <f t="shared" si="106"/>
        <v>-9.6169451745245285E-2</v>
      </c>
      <c r="CV127">
        <f t="shared" si="106"/>
        <v>9.9925293869109325E-2</v>
      </c>
      <c r="CW127">
        <f t="shared" si="106"/>
        <v>5.022710856224076E-2</v>
      </c>
      <c r="CX127">
        <f t="shared" si="106"/>
        <v>-6.8393968725790774E-2</v>
      </c>
      <c r="CY127">
        <f t="shared" si="106"/>
        <v>-7.7951550040822243E-2</v>
      </c>
      <c r="CZ127">
        <f t="shared" si="106"/>
        <v>7.5045205591243322E-2</v>
      </c>
      <c r="DA127">
        <f t="shared" si="106"/>
        <v>-0.16136371143074757</v>
      </c>
      <c r="DB127">
        <f t="shared" si="106"/>
        <v>1.2733619891108295E-2</v>
      </c>
      <c r="DC127">
        <f t="shared" si="106"/>
        <v>-9.0447804974450388E-2</v>
      </c>
      <c r="DD127">
        <f t="shared" si="106"/>
        <v>0.20345943036491096</v>
      </c>
      <c r="DE127">
        <f t="shared" si="106"/>
        <v>0.35920784222881436</v>
      </c>
      <c r="DF127">
        <f t="shared" si="106"/>
        <v>9.3500230737553924E-2</v>
      </c>
      <c r="DG127">
        <f t="shared" si="106"/>
        <v>-0.15129944068322124</v>
      </c>
      <c r="DH127">
        <f t="shared" si="106"/>
        <v>-0.13105662057596359</v>
      </c>
      <c r="DI127">
        <f t="shared" si="106"/>
        <v>-4.9814966361094316E-2</v>
      </c>
      <c r="DJ127">
        <f t="shared" si="106"/>
        <v>-7.8048626811470706E-2</v>
      </c>
      <c r="DK127">
        <f t="shared" si="106"/>
        <v>-0.16063527137588834</v>
      </c>
      <c r="DL127">
        <f t="shared" si="106"/>
        <v>-3.4469084268357727E-3</v>
      </c>
      <c r="DM127">
        <f t="shared" si="106"/>
        <v>-4.1902931801204316E-2</v>
      </c>
      <c r="DN127">
        <f t="shared" si="106"/>
        <v>1.1101886934659826</v>
      </c>
      <c r="DO127">
        <f t="shared" si="106"/>
        <v>0.11896567009233652</v>
      </c>
      <c r="DP127">
        <f t="shared" si="106"/>
        <v>9.5678305683509504E-2</v>
      </c>
      <c r="DQ127">
        <f t="shared" si="106"/>
        <v>-0.35591813045025444</v>
      </c>
      <c r="DR127">
        <f t="shared" si="106"/>
        <v>-2.6804264616603023E-2</v>
      </c>
      <c r="DS127">
        <f t="shared" si="106"/>
        <v>0.10477822499358372</v>
      </c>
      <c r="DT127">
        <f t="shared" si="106"/>
        <v>0.10184777072926711</v>
      </c>
      <c r="DU127">
        <f t="shared" si="106"/>
        <v>0.12055085631425549</v>
      </c>
      <c r="DV127">
        <f t="shared" si="106"/>
        <v>-1.3424680975673144E-2</v>
      </c>
      <c r="DW127">
        <f t="shared" si="106"/>
        <v>9.0622061106225421E-2</v>
      </c>
      <c r="DX127">
        <f t="shared" si="106"/>
        <v>-7.575193878021981E-2</v>
      </c>
      <c r="DY127">
        <f t="shared" si="106"/>
        <v>0.17537546722038821</v>
      </c>
      <c r="DZ127">
        <f t="shared" si="106"/>
        <v>6.1926320956394269E-2</v>
      </c>
      <c r="EA127">
        <f t="shared" ref="EA127:EJ127" si="107">LOG10(EA37)*3.322</f>
        <v>-0.21833641849362992</v>
      </c>
      <c r="EB127">
        <f t="shared" si="107"/>
        <v>-2.162095338241006E-2</v>
      </c>
      <c r="EC127">
        <f t="shared" si="107"/>
        <v>-0.14007535262656393</v>
      </c>
      <c r="ED127">
        <f t="shared" si="107"/>
        <v>6.0069730858540407E-2</v>
      </c>
      <c r="EE127">
        <f t="shared" si="107"/>
        <v>-0.26316472907795491</v>
      </c>
      <c r="EF127">
        <f t="shared" si="107"/>
        <v>4.639118279601747E-2</v>
      </c>
      <c r="EG127">
        <f t="shared" si="107"/>
        <v>6.636250745703022E-2</v>
      </c>
      <c r="EH127">
        <f t="shared" si="107"/>
        <v>3.4129137502642737E-2</v>
      </c>
      <c r="EI127">
        <f t="shared" si="107"/>
        <v>7.4394591577719951E-2</v>
      </c>
      <c r="EJ127">
        <f t="shared" si="107"/>
        <v>5.356925751730475E-2</v>
      </c>
    </row>
    <row r="128" spans="1:140">
      <c r="A128" s="2" t="s">
        <v>140</v>
      </c>
      <c r="B128" s="2" t="s">
        <v>177</v>
      </c>
      <c r="C128">
        <f t="shared" ref="C128:BN128" si="108">LOG10(C38)*3.322</f>
        <v>-0.31059855820404791</v>
      </c>
      <c r="D128">
        <f t="shared" si="108"/>
        <v>0.10624646570979521</v>
      </c>
      <c r="E128">
        <f t="shared" si="108"/>
        <v>-0.12407909550772421</v>
      </c>
      <c r="F128">
        <f t="shared" si="108"/>
        <v>1.2264981252009253E-2</v>
      </c>
      <c r="G128">
        <f t="shared" si="108"/>
        <v>-0.51000875529167</v>
      </c>
      <c r="H128">
        <f t="shared" si="108"/>
        <v>2.6762265641559726E-2</v>
      </c>
      <c r="I128">
        <f t="shared" si="108"/>
        <v>2.7151591244151094E-2</v>
      </c>
      <c r="J128">
        <f t="shared" si="108"/>
        <v>-0.25191614717862804</v>
      </c>
      <c r="K128">
        <f t="shared" si="108"/>
        <v>0.12255703082350759</v>
      </c>
      <c r="L128">
        <f t="shared" si="108"/>
        <v>0.10619392674895384</v>
      </c>
      <c r="M128">
        <f t="shared" si="108"/>
        <v>1.1021752810829772E-2</v>
      </c>
      <c r="N128">
        <f t="shared" si="108"/>
        <v>-0.12421902020156414</v>
      </c>
      <c r="O128">
        <f t="shared" si="108"/>
        <v>0.1196591265948436</v>
      </c>
      <c r="P128">
        <f t="shared" si="108"/>
        <v>3.0822716214647873E-3</v>
      </c>
      <c r="Q128">
        <f t="shared" si="108"/>
        <v>3.3474470649102132E-2</v>
      </c>
      <c r="R128">
        <f t="shared" si="108"/>
        <v>-0.94413430967383394</v>
      </c>
      <c r="S128">
        <f t="shared" si="108"/>
        <v>8.7618182357273713E-2</v>
      </c>
      <c r="T128">
        <f t="shared" si="108"/>
        <v>-0.17597462434178116</v>
      </c>
      <c r="U128">
        <f t="shared" si="108"/>
        <v>-0.24983607749777362</v>
      </c>
      <c r="V128">
        <f t="shared" si="108"/>
        <v>-0.27266945254108405</v>
      </c>
      <c r="W128">
        <f t="shared" si="108"/>
        <v>0.10692219094522097</v>
      </c>
      <c r="X128">
        <f t="shared" si="108"/>
        <v>0.10243986994603924</v>
      </c>
      <c r="Y128">
        <f t="shared" si="108"/>
        <v>0.14945828975630371</v>
      </c>
      <c r="Z128">
        <f t="shared" si="108"/>
        <v>0.1418337414555807</v>
      </c>
      <c r="AA128">
        <f t="shared" si="108"/>
        <v>-0.15887465643910154</v>
      </c>
      <c r="AB128">
        <f t="shared" si="108"/>
        <v>9.408074398799636E-2</v>
      </c>
      <c r="AC128">
        <f t="shared" si="108"/>
        <v>-6.642046704300486E-2</v>
      </c>
      <c r="AD128">
        <f t="shared" si="108"/>
        <v>-0.18875453285317362</v>
      </c>
      <c r="AE128">
        <f t="shared" si="108"/>
        <v>9.1496562211389854E-2</v>
      </c>
      <c r="AF128">
        <f t="shared" si="108"/>
        <v>6.1808902581134847E-2</v>
      </c>
      <c r="AG128">
        <f t="shared" si="108"/>
        <v>9.9650219677517901E-2</v>
      </c>
      <c r="AH128">
        <f t="shared" si="108"/>
        <v>8.5967372146761742E-2</v>
      </c>
      <c r="AI128">
        <f t="shared" si="108"/>
        <v>5.7778711356218801E-2</v>
      </c>
      <c r="AJ128">
        <f t="shared" si="108"/>
        <v>0.10117356295241794</v>
      </c>
      <c r="AK128">
        <f t="shared" si="108"/>
        <v>4.7130410943042822E-2</v>
      </c>
      <c r="AL128">
        <f t="shared" si="108"/>
        <v>3.5447857760102841E-2</v>
      </c>
      <c r="AM128">
        <f t="shared" si="108"/>
        <v>-0.5237017904953869</v>
      </c>
      <c r="AN128">
        <f t="shared" si="108"/>
        <v>-0.4487150008675001</v>
      </c>
      <c r="AO128">
        <f t="shared" si="108"/>
        <v>0.15489599582327698</v>
      </c>
      <c r="AP128">
        <f t="shared" si="108"/>
        <v>-5.8396854585320056E-3</v>
      </c>
      <c r="AQ128">
        <f t="shared" si="108"/>
        <v>0.10869701840693544</v>
      </c>
      <c r="AR128">
        <f t="shared" si="108"/>
        <v>-3.7587902942595661E-2</v>
      </c>
      <c r="AS128">
        <f t="shared" si="108"/>
        <v>0.14577858087671416</v>
      </c>
      <c r="AT128">
        <f t="shared" si="108"/>
        <v>-0.29706496402355098</v>
      </c>
      <c r="AU128">
        <f t="shared" si="108"/>
        <v>8.0009355706995383E-2</v>
      </c>
      <c r="AV128">
        <f t="shared" si="108"/>
        <v>1.7692030996417928E-2</v>
      </c>
      <c r="AW128">
        <f t="shared" si="108"/>
        <v>6.5962644750982929E-2</v>
      </c>
      <c r="AX128">
        <f t="shared" si="108"/>
        <v>-0.16900007871594072</v>
      </c>
      <c r="AY128">
        <f t="shared" si="108"/>
        <v>-0.12232503738619031</v>
      </c>
      <c r="AZ128">
        <f t="shared" si="108"/>
        <v>0.12599480832751253</v>
      </c>
      <c r="BA128">
        <f t="shared" si="108"/>
        <v>-0.36751705368781057</v>
      </c>
      <c r="BB128">
        <f t="shared" si="108"/>
        <v>3.0607427347919169E-2</v>
      </c>
      <c r="BC128">
        <f t="shared" si="108"/>
        <v>0.11763505011565145</v>
      </c>
      <c r="BD128">
        <f t="shared" si="108"/>
        <v>-0.12150874979062953</v>
      </c>
      <c r="BE128">
        <f t="shared" si="108"/>
        <v>-0.16827614877205474</v>
      </c>
      <c r="BF128">
        <f t="shared" si="108"/>
        <v>5.6913639442505888E-2</v>
      </c>
      <c r="BG128">
        <f t="shared" si="108"/>
        <v>-0.20066219037814614</v>
      </c>
      <c r="BH128">
        <f t="shared" si="108"/>
        <v>-0.34835016080756009</v>
      </c>
      <c r="BI128">
        <f t="shared" si="108"/>
        <v>-0.2165076882962931</v>
      </c>
      <c r="BJ128">
        <f t="shared" si="108"/>
        <v>1.3394339697443273E-2</v>
      </c>
      <c r="BK128">
        <f t="shared" si="108"/>
        <v>1.8967932995448172E-2</v>
      </c>
      <c r="BL128">
        <f t="shared" si="108"/>
        <v>-2.5926341306795282E-2</v>
      </c>
      <c r="BM128">
        <f t="shared" si="108"/>
        <v>1.4298525254454473E-2</v>
      </c>
      <c r="BN128">
        <f t="shared" si="108"/>
        <v>4.8326459761927419E-2</v>
      </c>
      <c r="BO128">
        <f t="shared" ref="BO128:DZ128" si="109">LOG10(BO38)*3.322</f>
        <v>1.2017987409303401E-2</v>
      </c>
      <c r="BP128">
        <f t="shared" si="109"/>
        <v>0.10790451525616901</v>
      </c>
      <c r="BQ128">
        <f t="shared" si="109"/>
        <v>0.11396960307098632</v>
      </c>
      <c r="BR128">
        <f t="shared" si="109"/>
        <v>0.14031660229814186</v>
      </c>
      <c r="BS128">
        <f t="shared" si="109"/>
        <v>0.18706757548335182</v>
      </c>
      <c r="BT128">
        <f t="shared" si="109"/>
        <v>-0.15721147299979338</v>
      </c>
      <c r="BU128">
        <f t="shared" si="109"/>
        <v>-1.1730990639445611E-2</v>
      </c>
      <c r="BV128">
        <f t="shared" si="109"/>
        <v>-6.4351637231156132E-3</v>
      </c>
      <c r="BW128">
        <f t="shared" si="109"/>
        <v>0.21336316088286678</v>
      </c>
      <c r="BX128">
        <f t="shared" si="109"/>
        <v>3.089734344879734E-2</v>
      </c>
      <c r="BY128">
        <f t="shared" si="109"/>
        <v>-9.9336401600368576E-3</v>
      </c>
      <c r="BZ128">
        <f t="shared" si="109"/>
        <v>-0.29334488108978513</v>
      </c>
      <c r="CA128">
        <f t="shared" si="109"/>
        <v>6.7516567774336067E-2</v>
      </c>
      <c r="CB128">
        <f t="shared" si="109"/>
        <v>0.15109180410822873</v>
      </c>
      <c r="CC128">
        <f t="shared" si="109"/>
        <v>-8.9135763802234466E-2</v>
      </c>
      <c r="CD128">
        <f t="shared" si="109"/>
        <v>-1.6116626546713676E-2</v>
      </c>
      <c r="CE128">
        <f t="shared" si="109"/>
        <v>4.9636084073740989E-2</v>
      </c>
      <c r="CF128">
        <f t="shared" si="109"/>
        <v>6.241886281640896E-2</v>
      </c>
      <c r="CG128">
        <f t="shared" si="109"/>
        <v>6.3672194454085534E-2</v>
      </c>
      <c r="CH128">
        <f t="shared" si="109"/>
        <v>-9.1372890237986282E-2</v>
      </c>
      <c r="CI128">
        <f t="shared" si="109"/>
        <v>7.2984641605778932E-3</v>
      </c>
      <c r="CJ128">
        <f t="shared" si="109"/>
        <v>-0.14016240027240529</v>
      </c>
      <c r="CK128">
        <f t="shared" si="109"/>
        <v>6.141743392442426E-2</v>
      </c>
      <c r="CL128">
        <f t="shared" si="109"/>
        <v>-5.9876593441078159E-2</v>
      </c>
      <c r="CM128">
        <f t="shared" si="109"/>
        <v>-3.7719631733933163E-3</v>
      </c>
      <c r="CN128">
        <f t="shared" si="109"/>
        <v>-0.15652698404689497</v>
      </c>
      <c r="CO128">
        <f t="shared" si="109"/>
        <v>-1.8553996460126346E-2</v>
      </c>
      <c r="CP128">
        <f t="shared" si="109"/>
        <v>-5.2723434240801809E-2</v>
      </c>
      <c r="CQ128">
        <f t="shared" si="109"/>
        <v>1.6733834162811521E-2</v>
      </c>
      <c r="CR128">
        <f t="shared" si="109"/>
        <v>-9.8893284337561185E-2</v>
      </c>
      <c r="CS128">
        <f t="shared" si="109"/>
        <v>-0.10435376897639731</v>
      </c>
      <c r="CT128">
        <f t="shared" si="109"/>
        <v>1.3071801096077443E-3</v>
      </c>
      <c r="CU128">
        <f t="shared" si="109"/>
        <v>3.4463173434941777E-2</v>
      </c>
      <c r="CV128">
        <f t="shared" si="109"/>
        <v>6.3661305976595278E-2</v>
      </c>
      <c r="CW128">
        <f t="shared" si="109"/>
        <v>7.2342985879234253E-2</v>
      </c>
      <c r="CX128">
        <f t="shared" si="109"/>
        <v>-3.2560884466272554E-2</v>
      </c>
      <c r="CY128">
        <f t="shared" si="109"/>
        <v>-7.815124281979477E-2</v>
      </c>
      <c r="CZ128">
        <f t="shared" si="109"/>
        <v>6.0278592163565473E-2</v>
      </c>
      <c r="DA128">
        <f t="shared" si="109"/>
        <v>-4.0409734060297388E-2</v>
      </c>
      <c r="DB128">
        <f t="shared" si="109"/>
        <v>-8.1963411884999865E-2</v>
      </c>
      <c r="DC128">
        <f t="shared" si="109"/>
        <v>-5.6595928388437147E-2</v>
      </c>
      <c r="DD128">
        <f t="shared" si="109"/>
        <v>-2.9340670885681808E-2</v>
      </c>
      <c r="DE128">
        <f t="shared" si="109"/>
        <v>-0.10797177225968044</v>
      </c>
      <c r="DF128">
        <f t="shared" si="109"/>
        <v>-1.420913324703941E-2</v>
      </c>
      <c r="DG128">
        <f t="shared" si="109"/>
        <v>-8.6850346554981889E-2</v>
      </c>
      <c r="DH128">
        <f t="shared" si="109"/>
        <v>-0.11455275860422816</v>
      </c>
      <c r="DI128">
        <f t="shared" si="109"/>
        <v>-0.14243036565124684</v>
      </c>
      <c r="DJ128">
        <f t="shared" si="109"/>
        <v>-7.900724439337696E-2</v>
      </c>
      <c r="DK128">
        <f t="shared" si="109"/>
        <v>-0.27058074690109413</v>
      </c>
      <c r="DL128">
        <f t="shared" si="109"/>
        <v>-2.2529497176889901E-2</v>
      </c>
      <c r="DM128">
        <f t="shared" si="109"/>
        <v>8.5987053122012404E-3</v>
      </c>
      <c r="DN128">
        <f t="shared" si="109"/>
        <v>-0.15160995810338834</v>
      </c>
      <c r="DO128">
        <f t="shared" si="109"/>
        <v>4.4643749526404999E-2</v>
      </c>
      <c r="DP128">
        <f t="shared" si="109"/>
        <v>7.9501550563601878E-2</v>
      </c>
      <c r="DQ128">
        <f t="shared" si="109"/>
        <v>-0.24437160701646526</v>
      </c>
      <c r="DR128">
        <f t="shared" si="109"/>
        <v>9.9227134511291087E-2</v>
      </c>
      <c r="DS128">
        <f t="shared" si="109"/>
        <v>0.16119442814366211</v>
      </c>
      <c r="DT128">
        <f t="shared" si="109"/>
        <v>0.18444950718576494</v>
      </c>
      <c r="DU128">
        <f t="shared" si="109"/>
        <v>5.5804057589323365E-2</v>
      </c>
      <c r="DV128">
        <f t="shared" si="109"/>
        <v>0.12158803411983171</v>
      </c>
      <c r="DW128">
        <f t="shared" si="109"/>
        <v>3.1653359296437068E-2</v>
      </c>
      <c r="DX128">
        <f t="shared" si="109"/>
        <v>3.0699649493810453E-2</v>
      </c>
      <c r="DY128">
        <f t="shared" si="109"/>
        <v>6.2423602230570037E-2</v>
      </c>
      <c r="DZ128">
        <f t="shared" si="109"/>
        <v>-1.8869832900274799E-2</v>
      </c>
      <c r="EA128">
        <f t="shared" ref="EA128:EJ128" si="110">LOG10(EA38)*3.322</f>
        <v>-0.28486762187558706</v>
      </c>
      <c r="EB128">
        <f t="shared" si="110"/>
        <v>3.885777752275426E-2</v>
      </c>
      <c r="EC128">
        <f t="shared" si="110"/>
        <v>2.1075289381763777E-2</v>
      </c>
      <c r="ED128">
        <f t="shared" si="110"/>
        <v>-2.5669798442063203E-3</v>
      </c>
      <c r="EE128">
        <f t="shared" si="110"/>
        <v>-3.3847613500174817E-2</v>
      </c>
      <c r="EF128">
        <f t="shared" si="110"/>
        <v>-9.363624219222931E-2</v>
      </c>
      <c r="EG128">
        <f t="shared" si="110"/>
        <v>0.20819634548852292</v>
      </c>
      <c r="EH128">
        <f t="shared" si="110"/>
        <v>9.62738645163871E-2</v>
      </c>
      <c r="EI128">
        <f t="shared" si="110"/>
        <v>8.5345533424607045E-2</v>
      </c>
      <c r="EJ128">
        <f t="shared" si="110"/>
        <v>6.6721135267446829E-2</v>
      </c>
    </row>
    <row r="129" spans="1:140">
      <c r="A129" s="2" t="s">
        <v>140</v>
      </c>
      <c r="B129" s="2" t="s">
        <v>178</v>
      </c>
      <c r="C129">
        <f t="shared" ref="C129:BN129" si="111">LOG10(C39)*3.322</f>
        <v>-0.64810314052772322</v>
      </c>
      <c r="D129">
        <f t="shared" si="111"/>
        <v>0.15025273775237755</v>
      </c>
      <c r="E129">
        <f t="shared" si="111"/>
        <v>1.2572843256699424E-2</v>
      </c>
      <c r="F129">
        <f t="shared" si="111"/>
        <v>-6.863169507543708E-2</v>
      </c>
      <c r="G129">
        <f t="shared" si="111"/>
        <v>-0.2608893200514586</v>
      </c>
      <c r="H129">
        <f t="shared" si="111"/>
        <v>1.0084438818824898E-2</v>
      </c>
      <c r="I129">
        <f t="shared" si="111"/>
        <v>-0.21655027839731886</v>
      </c>
      <c r="J129">
        <f t="shared" si="111"/>
        <v>0.12570982778027712</v>
      </c>
      <c r="K129">
        <f t="shared" si="111"/>
        <v>4.2525844272232527E-3</v>
      </c>
      <c r="L129">
        <f t="shared" si="111"/>
        <v>6.1381479582189709E-2</v>
      </c>
      <c r="M129">
        <f t="shared" si="111"/>
        <v>0.10628417123480256</v>
      </c>
      <c r="N129">
        <f t="shared" si="111"/>
        <v>-9.2877749910898338E-2</v>
      </c>
      <c r="O129">
        <f t="shared" si="111"/>
        <v>1.6861396572585619E-2</v>
      </c>
      <c r="P129">
        <f t="shared" si="111"/>
        <v>-4.731327746824715E-2</v>
      </c>
      <c r="Q129">
        <f t="shared" si="111"/>
        <v>5.2954310467566532E-2</v>
      </c>
      <c r="R129">
        <f t="shared" si="111"/>
        <v>-0.73275307570830739</v>
      </c>
      <c r="S129">
        <f t="shared" si="111"/>
        <v>0.15222922254336926</v>
      </c>
      <c r="T129">
        <f t="shared" si="111"/>
        <v>-0.24251007642699335</v>
      </c>
      <c r="U129">
        <f t="shared" si="111"/>
        <v>2.8706072876316449E-2</v>
      </c>
      <c r="V129">
        <f t="shared" si="111"/>
        <v>1.0395763475855655</v>
      </c>
      <c r="W129">
        <f t="shared" si="111"/>
        <v>0.1716530253284817</v>
      </c>
      <c r="X129">
        <f t="shared" si="111"/>
        <v>8.7318806681068978E-2</v>
      </c>
      <c r="Y129">
        <f t="shared" si="111"/>
        <v>-3.6871286359722397E-3</v>
      </c>
      <c r="Z129">
        <f t="shared" si="111"/>
        <v>-5.500992412938964E-2</v>
      </c>
      <c r="AA129">
        <f t="shared" si="111"/>
        <v>-0.1591602100333076</v>
      </c>
      <c r="AB129">
        <f t="shared" si="111"/>
        <v>-6.7118192407195951E-2</v>
      </c>
      <c r="AC129">
        <f t="shared" si="111"/>
        <v>0.12992385333574788</v>
      </c>
      <c r="AD129">
        <f t="shared" si="111"/>
        <v>-0.21404575129413594</v>
      </c>
      <c r="AE129">
        <f t="shared" si="111"/>
        <v>0.13874294831684861</v>
      </c>
      <c r="AF129">
        <f t="shared" si="111"/>
        <v>0.24053069880122999</v>
      </c>
      <c r="AG129">
        <f t="shared" si="111"/>
        <v>9.3883960567811675E-2</v>
      </c>
      <c r="AH129">
        <f t="shared" si="111"/>
        <v>2.3039784281165553E-2</v>
      </c>
      <c r="AI129">
        <f t="shared" si="111"/>
        <v>0.20746681607845813</v>
      </c>
      <c r="AJ129">
        <f t="shared" si="111"/>
        <v>-6.0061538222745663E-3</v>
      </c>
      <c r="AK129">
        <f t="shared" si="111"/>
        <v>1.5393108921837944E-2</v>
      </c>
      <c r="AL129">
        <f t="shared" si="111"/>
        <v>0.11755853445391051</v>
      </c>
      <c r="AM129">
        <f t="shared" si="111"/>
        <v>-6.9661840543700129E-2</v>
      </c>
      <c r="AN129">
        <f t="shared" si="111"/>
        <v>-0.87891749403866226</v>
      </c>
      <c r="AO129">
        <f t="shared" si="111"/>
        <v>3.0498247328226299E-2</v>
      </c>
      <c r="AP129">
        <f t="shared" si="111"/>
        <v>-0.24776301421447564</v>
      </c>
      <c r="AQ129">
        <f t="shared" si="111"/>
        <v>-2.5369121776496705E-2</v>
      </c>
      <c r="AR129">
        <f t="shared" si="111"/>
        <v>1.6451114912677445E-3</v>
      </c>
      <c r="AS129">
        <f t="shared" si="111"/>
        <v>6.941076987722733E-2</v>
      </c>
      <c r="AT129">
        <f t="shared" si="111"/>
        <v>-0.68399192300470435</v>
      </c>
      <c r="AU129">
        <f t="shared" si="111"/>
        <v>1.5294224581863665E-2</v>
      </c>
      <c r="AV129">
        <f t="shared" si="111"/>
        <v>5.3306913385367583E-2</v>
      </c>
      <c r="AW129">
        <f t="shared" si="111"/>
        <v>6.3799514364581811E-2</v>
      </c>
      <c r="AX129">
        <f t="shared" si="111"/>
        <v>-0.15022849190057078</v>
      </c>
      <c r="AY129">
        <f t="shared" si="111"/>
        <v>-0.59306418626532365</v>
      </c>
      <c r="AZ129">
        <f t="shared" si="111"/>
        <v>0.15924229861946737</v>
      </c>
      <c r="BA129">
        <f t="shared" si="111"/>
        <v>-6.0722456075211297E-2</v>
      </c>
      <c r="BB129">
        <f t="shared" si="111"/>
        <v>1.1530343463854668E-2</v>
      </c>
      <c r="BC129">
        <f t="shared" si="111"/>
        <v>-0.106053688970062</v>
      </c>
      <c r="BD129">
        <f t="shared" si="111"/>
        <v>-4.1383181011745269E-2</v>
      </c>
      <c r="BE129">
        <f t="shared" si="111"/>
        <v>1.6382060499288809E-2</v>
      </c>
      <c r="BF129">
        <f t="shared" si="111"/>
        <v>7.7217832386673541E-2</v>
      </c>
      <c r="BG129">
        <f t="shared" si="111"/>
        <v>0.15846163175891381</v>
      </c>
      <c r="BH129">
        <f t="shared" si="111"/>
        <v>-0.28669408967129317</v>
      </c>
      <c r="BI129">
        <f t="shared" si="111"/>
        <v>-9.2658864796945295E-2</v>
      </c>
      <c r="BJ129">
        <f t="shared" si="111"/>
        <v>7.7729764019809897E-2</v>
      </c>
      <c r="BK129">
        <f t="shared" si="111"/>
        <v>-2.3542012627854436E-2</v>
      </c>
      <c r="BL129">
        <f t="shared" si="111"/>
        <v>-0.16161291535862948</v>
      </c>
      <c r="BM129">
        <f t="shared" si="111"/>
        <v>0.12971898476990659</v>
      </c>
      <c r="BN129">
        <f t="shared" si="111"/>
        <v>1.7561520343733341E-2</v>
      </c>
      <c r="BO129">
        <f t="shared" ref="BO129:DZ129" si="112">LOG10(BO39)*3.322</f>
        <v>0.14886529808552776</v>
      </c>
      <c r="BP129">
        <f t="shared" si="112"/>
        <v>5.4002771968742792E-2</v>
      </c>
      <c r="BQ129">
        <f t="shared" si="112"/>
        <v>8.37124420781463E-3</v>
      </c>
      <c r="BR129">
        <f t="shared" si="112"/>
        <v>3.0152434939962239E-2</v>
      </c>
      <c r="BS129">
        <f t="shared" si="112"/>
        <v>7.5806243400891593E-2</v>
      </c>
      <c r="BT129">
        <f t="shared" si="112"/>
        <v>1.2212993725946648E-2</v>
      </c>
      <c r="BU129">
        <f t="shared" si="112"/>
        <v>3.9877608648308971E-2</v>
      </c>
      <c r="BV129">
        <f t="shared" si="112"/>
        <v>0.12766329978364968</v>
      </c>
      <c r="BW129">
        <f t="shared" si="112"/>
        <v>8.0727393610916243E-2</v>
      </c>
      <c r="BX129">
        <f t="shared" si="112"/>
        <v>-0.12550864453973065</v>
      </c>
      <c r="BY129">
        <f t="shared" si="112"/>
        <v>-3.312641174130114E-2</v>
      </c>
      <c r="BZ129">
        <f t="shared" si="112"/>
        <v>-5.5889037077692237E-2</v>
      </c>
      <c r="CA129">
        <f t="shared" si="112"/>
        <v>-0.11716520542738353</v>
      </c>
      <c r="CB129">
        <f t="shared" si="112"/>
        <v>5.4165193652282694E-2</v>
      </c>
      <c r="CC129">
        <f t="shared" si="112"/>
        <v>-0.12957784165348055</v>
      </c>
      <c r="CD129">
        <f t="shared" si="112"/>
        <v>0.34813955952631748</v>
      </c>
      <c r="CE129">
        <f t="shared" si="112"/>
        <v>-2.2769259810366736E-2</v>
      </c>
      <c r="CF129">
        <f t="shared" si="112"/>
        <v>-0.1818212693757229</v>
      </c>
      <c r="CG129">
        <f t="shared" si="112"/>
        <v>0.71304700827609047</v>
      </c>
      <c r="CH129">
        <f t="shared" si="112"/>
        <v>9.5529580775762971E-2</v>
      </c>
      <c r="CI129">
        <f t="shared" si="112"/>
        <v>4.2908800067650826E-2</v>
      </c>
      <c r="CJ129">
        <f t="shared" si="112"/>
        <v>-4.7478027773612194E-2</v>
      </c>
      <c r="CK129">
        <f t="shared" si="112"/>
        <v>-3.8256542204019285E-2</v>
      </c>
      <c r="CL129">
        <f t="shared" si="112"/>
        <v>-3.7162644103774921E-2</v>
      </c>
      <c r="CM129">
        <f t="shared" si="112"/>
        <v>-2.1864999325890481E-2</v>
      </c>
      <c r="CN129">
        <f t="shared" si="112"/>
        <v>0.11236761452465227</v>
      </c>
      <c r="CO129">
        <f t="shared" si="112"/>
        <v>-7.4573660702955333E-2</v>
      </c>
      <c r="CP129">
        <f t="shared" si="112"/>
        <v>0.14566020248497452</v>
      </c>
      <c r="CQ129">
        <f t="shared" si="112"/>
        <v>5.3493073750781377E-2</v>
      </c>
      <c r="CR129">
        <f t="shared" si="112"/>
        <v>8.4624673664068298E-3</v>
      </c>
      <c r="CS129">
        <f t="shared" si="112"/>
        <v>-9.1324842671426709E-2</v>
      </c>
      <c r="CT129">
        <f t="shared" si="112"/>
        <v>1.267665003910325E-2</v>
      </c>
      <c r="CU129">
        <f t="shared" si="112"/>
        <v>-3.3941899677170699E-2</v>
      </c>
      <c r="CV129">
        <f t="shared" si="112"/>
        <v>3.4238146145942554E-2</v>
      </c>
      <c r="CW129">
        <f t="shared" si="112"/>
        <v>4.94800640033373E-2</v>
      </c>
      <c r="CX129">
        <f t="shared" si="112"/>
        <v>-8.8012318439124632E-2</v>
      </c>
      <c r="CY129">
        <f t="shared" si="112"/>
        <v>-0.14283124987470031</v>
      </c>
      <c r="CZ129">
        <f t="shared" si="112"/>
        <v>3.1745150173792709E-2</v>
      </c>
      <c r="DA129">
        <f t="shared" si="112"/>
        <v>-9.9077828056876038E-2</v>
      </c>
      <c r="DB129">
        <f t="shared" si="112"/>
        <v>-2.2586748783300182E-2</v>
      </c>
      <c r="DC129">
        <f t="shared" si="112"/>
        <v>-0.38917684385725759</v>
      </c>
      <c r="DD129">
        <f t="shared" si="112"/>
        <v>-0.26755347583018751</v>
      </c>
      <c r="DE129">
        <f t="shared" si="112"/>
        <v>6.9248310552189871E-2</v>
      </c>
      <c r="DF129">
        <f t="shared" si="112"/>
        <v>1.5402976394926927E-2</v>
      </c>
      <c r="DG129">
        <f t="shared" si="112"/>
        <v>-9.0195431289193898E-2</v>
      </c>
      <c r="DH129">
        <f t="shared" si="112"/>
        <v>0.22545505088998469</v>
      </c>
      <c r="DI129">
        <f t="shared" si="112"/>
        <v>-9.8881514539832828E-3</v>
      </c>
      <c r="DJ129">
        <f t="shared" si="112"/>
        <v>2.7368137031083404E-2</v>
      </c>
      <c r="DK129">
        <f t="shared" si="112"/>
        <v>-0.44482496051579062</v>
      </c>
      <c r="DL129">
        <f t="shared" si="112"/>
        <v>-9.8985327833149075E-2</v>
      </c>
      <c r="DM129">
        <f t="shared" si="112"/>
        <v>6.8357484353756617E-2</v>
      </c>
      <c r="DN129">
        <f t="shared" si="112"/>
        <v>1.3824318908395479</v>
      </c>
      <c r="DO129">
        <f t="shared" si="112"/>
        <v>5.9600609870651355E-2</v>
      </c>
      <c r="DP129">
        <f t="shared" si="112"/>
        <v>0.11012710797896433</v>
      </c>
      <c r="DQ129">
        <f t="shared" si="112"/>
        <v>-2.9956756827542778E-2</v>
      </c>
      <c r="DR129">
        <f t="shared" si="112"/>
        <v>-1.6542914527393201E-2</v>
      </c>
      <c r="DS129">
        <f t="shared" si="112"/>
        <v>-4.8410244577165029E-3</v>
      </c>
      <c r="DT129">
        <f t="shared" si="112"/>
        <v>6.9057230349823223E-2</v>
      </c>
      <c r="DU129">
        <f t="shared" si="112"/>
        <v>4.5526265331557493E-2</v>
      </c>
      <c r="DV129">
        <f t="shared" si="112"/>
        <v>8.3577671047398785E-3</v>
      </c>
      <c r="DW129">
        <f t="shared" si="112"/>
        <v>1.0512701447937558E-2</v>
      </c>
      <c r="DX129">
        <f t="shared" si="112"/>
        <v>2.247241602694704E-2</v>
      </c>
      <c r="DY129">
        <f t="shared" si="112"/>
        <v>-0.37421890246663814</v>
      </c>
      <c r="DZ129">
        <f t="shared" si="112"/>
        <v>-5.4246828655372378E-2</v>
      </c>
      <c r="EA129">
        <f t="shared" ref="EA129:EJ129" si="113">LOG10(EA39)*3.322</f>
        <v>-0.10288083067695074</v>
      </c>
      <c r="EB129">
        <f t="shared" si="113"/>
        <v>4.5011399879425476E-3</v>
      </c>
      <c r="EC129">
        <f t="shared" si="113"/>
        <v>0.21760802652514705</v>
      </c>
      <c r="ED129">
        <f t="shared" si="113"/>
        <v>-1.5364584558246441</v>
      </c>
      <c r="EE129">
        <f t="shared" si="113"/>
        <v>-0.82163653338782017</v>
      </c>
      <c r="EF129">
        <f t="shared" si="113"/>
        <v>8.9280020830674989E-2</v>
      </c>
      <c r="EG129">
        <f t="shared" si="113"/>
        <v>7.218445172158372E-2</v>
      </c>
      <c r="EH129">
        <f t="shared" si="113"/>
        <v>9.9294092351675411E-2</v>
      </c>
      <c r="EI129">
        <f t="shared" si="113"/>
        <v>9.0900465658988447E-2</v>
      </c>
      <c r="EJ129">
        <f t="shared" si="113"/>
        <v>-2.5788366240076833E-4</v>
      </c>
    </row>
    <row r="130" spans="1:140">
      <c r="A130" s="2" t="s">
        <v>140</v>
      </c>
      <c r="B130" s="2" t="s">
        <v>179</v>
      </c>
      <c r="C130">
        <f t="shared" ref="C130:BN130" si="114">LOG10(C40)*3.322</f>
        <v>-0.30778107329740267</v>
      </c>
      <c r="D130">
        <f t="shared" si="114"/>
        <v>-7.5654978005307794E-2</v>
      </c>
      <c r="E130">
        <f t="shared" si="114"/>
        <v>-7.8836959708946525E-3</v>
      </c>
      <c r="F130">
        <f t="shared" si="114"/>
        <v>-8.5178915925848558E-2</v>
      </c>
      <c r="G130">
        <f t="shared" si="114"/>
        <v>-0.26486045366198718</v>
      </c>
      <c r="H130">
        <f t="shared" si="114"/>
        <v>1.3339843995200966E-2</v>
      </c>
      <c r="I130">
        <f t="shared" si="114"/>
        <v>1.9514240556412234E-2</v>
      </c>
      <c r="J130">
        <f t="shared" si="114"/>
        <v>-0.38017777645617878</v>
      </c>
      <c r="K130">
        <f t="shared" si="114"/>
        <v>5.3613298773208078E-2</v>
      </c>
      <c r="L130">
        <f t="shared" si="114"/>
        <v>7.7434549572493933E-2</v>
      </c>
      <c r="M130">
        <f t="shared" si="114"/>
        <v>3.9098949715776758E-2</v>
      </c>
      <c r="N130">
        <f t="shared" si="114"/>
        <v>-9.0368187098465891E-2</v>
      </c>
      <c r="O130">
        <f t="shared" si="114"/>
        <v>3.2388849907104042E-2</v>
      </c>
      <c r="P130">
        <f t="shared" si="114"/>
        <v>-9.2276895857006935E-2</v>
      </c>
      <c r="Q130">
        <f t="shared" si="114"/>
        <v>5.8021652119150356E-2</v>
      </c>
      <c r="R130">
        <f t="shared" si="114"/>
        <v>-0.76114906506530855</v>
      </c>
      <c r="S130">
        <f t="shared" si="114"/>
        <v>0.14515707497285124</v>
      </c>
      <c r="T130">
        <f t="shared" si="114"/>
        <v>-0.10975848968731844</v>
      </c>
      <c r="U130">
        <f t="shared" si="114"/>
        <v>-8.509214864973122E-2</v>
      </c>
      <c r="V130">
        <f t="shared" si="114"/>
        <v>-3.8942878622001104E-2</v>
      </c>
      <c r="W130">
        <f t="shared" si="114"/>
        <v>6.2091728255106386E-2</v>
      </c>
      <c r="X130">
        <f t="shared" si="114"/>
        <v>5.2422211827850444E-2</v>
      </c>
      <c r="Y130">
        <f t="shared" si="114"/>
        <v>2.490195263594093E-2</v>
      </c>
      <c r="Z130">
        <f t="shared" si="114"/>
        <v>0.18325013672524215</v>
      </c>
      <c r="AA130">
        <f t="shared" si="114"/>
        <v>-1.008238648664193E-2</v>
      </c>
      <c r="AB130">
        <f t="shared" si="114"/>
        <v>-2.8736396502278761E-2</v>
      </c>
      <c r="AC130">
        <f t="shared" si="114"/>
        <v>-0.11903749051748602</v>
      </c>
      <c r="AD130">
        <f t="shared" si="114"/>
        <v>-0.23800133775895566</v>
      </c>
      <c r="AE130">
        <f t="shared" si="114"/>
        <v>-1.1281762145134906E-3</v>
      </c>
      <c r="AF130">
        <f t="shared" si="114"/>
        <v>9.8254994525611483E-2</v>
      </c>
      <c r="AG130">
        <f t="shared" si="114"/>
        <v>6.0885713368433493E-2</v>
      </c>
      <c r="AH130">
        <f t="shared" si="114"/>
        <v>0.12825542120098773</v>
      </c>
      <c r="AI130">
        <f t="shared" si="114"/>
        <v>1.7713177188126848E-2</v>
      </c>
      <c r="AJ130">
        <f t="shared" si="114"/>
        <v>9.6667557394313999E-2</v>
      </c>
      <c r="AK130">
        <f t="shared" si="114"/>
        <v>9.8721381785701664E-3</v>
      </c>
      <c r="AL130">
        <f t="shared" si="114"/>
        <v>7.6348695287415141E-2</v>
      </c>
      <c r="AM130">
        <f t="shared" si="114"/>
        <v>-0.52779625718955336</v>
      </c>
      <c r="AN130">
        <f t="shared" si="114"/>
        <v>-0.47424430691841218</v>
      </c>
      <c r="AO130">
        <f t="shared" si="114"/>
        <v>0.17334244368636728</v>
      </c>
      <c r="AP130">
        <f t="shared" si="114"/>
        <v>-6.4941878884593449E-2</v>
      </c>
      <c r="AQ130">
        <f t="shared" si="114"/>
        <v>7.9851399632039369E-2</v>
      </c>
      <c r="AR130">
        <f t="shared" si="114"/>
        <v>-9.1523243001528476E-2</v>
      </c>
      <c r="AS130">
        <f t="shared" si="114"/>
        <v>8.2185691414713269E-2</v>
      </c>
      <c r="AT130">
        <f t="shared" si="114"/>
        <v>-0.48014996029572321</v>
      </c>
      <c r="AU130">
        <f t="shared" si="114"/>
        <v>3.1840059795011533E-2</v>
      </c>
      <c r="AV130">
        <f t="shared" si="114"/>
        <v>0.11734816995494325</v>
      </c>
      <c r="AW130">
        <f t="shared" si="114"/>
        <v>-0.21729724052584054</v>
      </c>
      <c r="AX130">
        <f t="shared" si="114"/>
        <v>-0.24412244160159779</v>
      </c>
      <c r="AY130">
        <f t="shared" si="114"/>
        <v>-4.9656089711676364E-2</v>
      </c>
      <c r="AZ130">
        <f t="shared" si="114"/>
        <v>2.2405152492403737E-2</v>
      </c>
      <c r="BA130">
        <f t="shared" si="114"/>
        <v>-0.34012692038909864</v>
      </c>
      <c r="BB130">
        <f t="shared" si="114"/>
        <v>-9.3083455152598971E-2</v>
      </c>
      <c r="BC130">
        <f t="shared" si="114"/>
        <v>-1.582283474579246E-3</v>
      </c>
      <c r="BD130">
        <f t="shared" si="114"/>
        <v>-4.0834254454617143E-2</v>
      </c>
      <c r="BE130">
        <f t="shared" si="114"/>
        <v>-3.8857898370429564E-2</v>
      </c>
      <c r="BF130">
        <f t="shared" si="114"/>
        <v>3.0631768403730514E-2</v>
      </c>
      <c r="BG130">
        <f t="shared" si="114"/>
        <v>7.6113943907786419E-2</v>
      </c>
      <c r="BH130">
        <f t="shared" si="114"/>
        <v>-0.27157151532656804</v>
      </c>
      <c r="BI130">
        <f t="shared" si="114"/>
        <v>-0.14199820285888129</v>
      </c>
      <c r="BJ130">
        <f t="shared" si="114"/>
        <v>-3.8293759923935813E-2</v>
      </c>
      <c r="BK130">
        <f t="shared" si="114"/>
        <v>2.8105002474604599E-2</v>
      </c>
      <c r="BL130">
        <f t="shared" si="114"/>
        <v>-3.05849488816674E-2</v>
      </c>
      <c r="BM130">
        <f t="shared" si="114"/>
        <v>4.8505962121429505E-2</v>
      </c>
      <c r="BN130">
        <f t="shared" si="114"/>
        <v>4.0486917803704399E-2</v>
      </c>
      <c r="BO130">
        <f t="shared" ref="BO130:DZ130" si="115">LOG10(BO40)*3.322</f>
        <v>-1.78940676622715E-3</v>
      </c>
      <c r="BP130">
        <f t="shared" si="115"/>
        <v>2.8282386692357494E-2</v>
      </c>
      <c r="BQ130">
        <f t="shared" si="115"/>
        <v>6.2054084617835644E-3</v>
      </c>
      <c r="BR130">
        <f t="shared" si="115"/>
        <v>6.8519689777010381E-2</v>
      </c>
      <c r="BS130">
        <f t="shared" si="115"/>
        <v>0.15287611825381306</v>
      </c>
      <c r="BT130">
        <f t="shared" si="115"/>
        <v>-3.8809266047860183E-2</v>
      </c>
      <c r="BU130">
        <f t="shared" si="115"/>
        <v>-2.9599041656994091E-2</v>
      </c>
      <c r="BV130">
        <f t="shared" si="115"/>
        <v>-4.1126592938846615E-2</v>
      </c>
      <c r="BW130">
        <f t="shared" si="115"/>
        <v>0.14400520249964988</v>
      </c>
      <c r="BX130">
        <f t="shared" si="115"/>
        <v>-6.9311134813526187E-2</v>
      </c>
      <c r="BY130">
        <f t="shared" si="115"/>
        <v>3.6908932871304104E-2</v>
      </c>
      <c r="BZ130">
        <f t="shared" si="115"/>
        <v>-5.092823198516748E-2</v>
      </c>
      <c r="CA130">
        <f t="shared" si="115"/>
        <v>-1.2699152871818302E-2</v>
      </c>
      <c r="CB130">
        <f t="shared" si="115"/>
        <v>4.5039056062411195E-2</v>
      </c>
      <c r="CC130">
        <f t="shared" si="115"/>
        <v>-6.8218055902220017E-3</v>
      </c>
      <c r="CD130">
        <f t="shared" si="115"/>
        <v>-2.364744612584135E-2</v>
      </c>
      <c r="CE130">
        <f t="shared" si="115"/>
        <v>-2.7112796690088783E-2</v>
      </c>
      <c r="CF130">
        <f t="shared" si="115"/>
        <v>9.7508733011812537E-2</v>
      </c>
      <c r="CG130">
        <f t="shared" si="115"/>
        <v>6.8606944902382906E-3</v>
      </c>
      <c r="CH130">
        <f t="shared" si="115"/>
        <v>0.10263954402853691</v>
      </c>
      <c r="CI130">
        <f t="shared" si="115"/>
        <v>6.2705785423743027E-2</v>
      </c>
      <c r="CJ130">
        <f t="shared" si="115"/>
        <v>-3.3721707966458507E-2</v>
      </c>
      <c r="CK130">
        <f t="shared" si="115"/>
        <v>-1.9102483342494141E-2</v>
      </c>
      <c r="CL130">
        <f t="shared" si="115"/>
        <v>4.1971631700150384E-2</v>
      </c>
      <c r="CM130">
        <f t="shared" si="115"/>
        <v>0.1178709039418569</v>
      </c>
      <c r="CN130">
        <f t="shared" si="115"/>
        <v>-4.0686590961651184E-2</v>
      </c>
      <c r="CO130">
        <f t="shared" si="115"/>
        <v>7.0745350117138395E-2</v>
      </c>
      <c r="CP130">
        <f t="shared" si="115"/>
        <v>-7.5392331655078594E-3</v>
      </c>
      <c r="CQ130">
        <f t="shared" si="115"/>
        <v>-2.608925017166122E-3</v>
      </c>
      <c r="CR130">
        <f t="shared" si="115"/>
        <v>7.2215543539339469E-2</v>
      </c>
      <c r="CS130">
        <f t="shared" si="115"/>
        <v>-0.14847975261424401</v>
      </c>
      <c r="CT130">
        <f t="shared" si="115"/>
        <v>-3.5705870310794502E-2</v>
      </c>
      <c r="CU130">
        <f t="shared" si="115"/>
        <v>2.0311002774661427E-2</v>
      </c>
      <c r="CV130">
        <f t="shared" si="115"/>
        <v>4.6299466680255336E-2</v>
      </c>
      <c r="CW130">
        <f t="shared" si="115"/>
        <v>5.1042903607510889E-2</v>
      </c>
      <c r="CX130">
        <f t="shared" si="115"/>
        <v>3.7214949105478276E-2</v>
      </c>
      <c r="CY130">
        <f t="shared" si="115"/>
        <v>-0.1466505908759336</v>
      </c>
      <c r="CZ130">
        <f t="shared" si="115"/>
        <v>1.1390601796901953E-2</v>
      </c>
      <c r="DA130">
        <f t="shared" si="115"/>
        <v>-6.7399171479246303E-2</v>
      </c>
      <c r="DB130">
        <f t="shared" si="115"/>
        <v>0.17377901222365039</v>
      </c>
      <c r="DC130">
        <f t="shared" si="115"/>
        <v>-9.142473907863187E-2</v>
      </c>
      <c r="DD130">
        <f t="shared" si="115"/>
        <v>-6.8148938021807812E-2</v>
      </c>
      <c r="DE130">
        <f t="shared" si="115"/>
        <v>-3.7258340413596304E-2</v>
      </c>
      <c r="DF130">
        <f t="shared" si="115"/>
        <v>-8.3351230901076295E-2</v>
      </c>
      <c r="DG130">
        <f t="shared" si="115"/>
        <v>-3.5804129520143717E-2</v>
      </c>
      <c r="DH130">
        <f t="shared" si="115"/>
        <v>7.8889519712153026E-3</v>
      </c>
      <c r="DI130">
        <f t="shared" si="115"/>
        <v>-3.90019707628151E-2</v>
      </c>
      <c r="DJ130">
        <f t="shared" si="115"/>
        <v>-7.3160651657664749E-2</v>
      </c>
      <c r="DK130">
        <f t="shared" si="115"/>
        <v>-0.32804354167133409</v>
      </c>
      <c r="DL130">
        <f t="shared" si="115"/>
        <v>8.9138848281884123E-3</v>
      </c>
      <c r="DM130">
        <f t="shared" si="115"/>
        <v>-2.3086775691569517E-2</v>
      </c>
      <c r="DN130">
        <f t="shared" si="115"/>
        <v>-0.27327732842406205</v>
      </c>
      <c r="DO130">
        <f t="shared" si="115"/>
        <v>6.9128447756920926E-3</v>
      </c>
      <c r="DP130">
        <f t="shared" si="115"/>
        <v>8.4039733107551223E-2</v>
      </c>
      <c r="DQ130">
        <f t="shared" si="115"/>
        <v>-0.29748375525829729</v>
      </c>
      <c r="DR130">
        <f t="shared" si="115"/>
        <v>2.9787809834558761E-2</v>
      </c>
      <c r="DS130">
        <f t="shared" si="115"/>
        <v>0.10244320002952485</v>
      </c>
      <c r="DT130">
        <f t="shared" si="115"/>
        <v>0.13271295024746504</v>
      </c>
      <c r="DU130">
        <f t="shared" si="115"/>
        <v>4.0152216374355889E-3</v>
      </c>
      <c r="DV130">
        <f t="shared" si="115"/>
        <v>4.5528051548947741E-2</v>
      </c>
      <c r="DW130">
        <f t="shared" si="115"/>
        <v>5.1362759655376934E-2</v>
      </c>
      <c r="DX130">
        <f t="shared" si="115"/>
        <v>-1.1800992107458755E-2</v>
      </c>
      <c r="DY130">
        <f t="shared" si="115"/>
        <v>-0.1735164180765095</v>
      </c>
      <c r="DZ130">
        <f t="shared" si="115"/>
        <v>-3.4651921395561426E-2</v>
      </c>
      <c r="EA130">
        <f t="shared" ref="EA130:EJ130" si="116">LOG10(EA40)*3.322</f>
        <v>-3.7065238789859865E-2</v>
      </c>
      <c r="EB130">
        <f t="shared" si="116"/>
        <v>0.43311430969487041</v>
      </c>
      <c r="EC130">
        <f t="shared" si="116"/>
        <v>7.3457195970343545E-2</v>
      </c>
      <c r="ED130">
        <f t="shared" si="116"/>
        <v>-0.33987668323530557</v>
      </c>
      <c r="EE130">
        <f t="shared" si="116"/>
        <v>-0.45409299987542717</v>
      </c>
      <c r="EF130">
        <f t="shared" si="116"/>
        <v>-2.9903283179030463E-2</v>
      </c>
      <c r="EG130">
        <f t="shared" si="116"/>
        <v>0.10739082741699968</v>
      </c>
      <c r="EH130">
        <f t="shared" si="116"/>
        <v>0.10483361074211142</v>
      </c>
      <c r="EI130">
        <f t="shared" si="116"/>
        <v>5.3193534827340953E-2</v>
      </c>
      <c r="EJ130">
        <f t="shared" si="116"/>
        <v>4.7366427473719821E-3</v>
      </c>
    </row>
    <row r="131" spans="1:140">
      <c r="A131" s="2" t="s">
        <v>140</v>
      </c>
      <c r="B131" s="2" t="s">
        <v>180</v>
      </c>
      <c r="C131">
        <f t="shared" ref="C131:BN131" si="117">LOG10(C41)*3.322</f>
        <v>-0.19239132655578534</v>
      </c>
      <c r="D131">
        <f t="shared" si="117"/>
        <v>0.17696279872842349</v>
      </c>
      <c r="E131">
        <f t="shared" si="117"/>
        <v>6.3797230555441092E-2</v>
      </c>
      <c r="F131">
        <f t="shared" si="117"/>
        <v>-1.5906461673007018E-2</v>
      </c>
      <c r="G131">
        <f t="shared" si="117"/>
        <v>-5.2022682686535079E-2</v>
      </c>
      <c r="H131">
        <f t="shared" si="117"/>
        <v>-2.1829936117055541E-3</v>
      </c>
      <c r="I131">
        <f t="shared" si="117"/>
        <v>2.1911275248815049E-2</v>
      </c>
      <c r="J131">
        <f t="shared" si="117"/>
        <v>-0.22292789437453217</v>
      </c>
      <c r="K131">
        <f t="shared" si="117"/>
        <v>2.8082868572601113E-2</v>
      </c>
      <c r="L131">
        <f t="shared" si="117"/>
        <v>3.7188301842037988E-2</v>
      </c>
      <c r="M131">
        <f t="shared" si="117"/>
        <v>6.2089589564951761E-3</v>
      </c>
      <c r="N131">
        <f t="shared" si="117"/>
        <v>-9.0163973297861834E-3</v>
      </c>
      <c r="O131">
        <f t="shared" si="117"/>
        <v>0.17227716606408375</v>
      </c>
      <c r="P131">
        <f t="shared" si="117"/>
        <v>-5.7292900805074813E-2</v>
      </c>
      <c r="Q131">
        <f t="shared" si="117"/>
        <v>-8.9085294436020493E-2</v>
      </c>
      <c r="R131">
        <f t="shared" si="117"/>
        <v>-0.81052785505253799</v>
      </c>
      <c r="S131">
        <f t="shared" si="117"/>
        <v>7.4342846756525652E-2</v>
      </c>
      <c r="T131">
        <f t="shared" si="117"/>
        <v>-8.5807990515432156E-2</v>
      </c>
      <c r="U131">
        <f t="shared" si="117"/>
        <v>0.43178066640996465</v>
      </c>
      <c r="V131">
        <f t="shared" si="117"/>
        <v>-0.15663717113001502</v>
      </c>
      <c r="W131">
        <f t="shared" si="117"/>
        <v>0.12543475563512305</v>
      </c>
      <c r="X131">
        <f t="shared" si="117"/>
        <v>4.9102299645704228E-2</v>
      </c>
      <c r="Y131">
        <f t="shared" si="117"/>
        <v>6.2142744569117433E-2</v>
      </c>
      <c r="Z131">
        <f t="shared" si="117"/>
        <v>0.11028157428983325</v>
      </c>
      <c r="AA131">
        <f t="shared" si="117"/>
        <v>2.8812279190922264E-2</v>
      </c>
      <c r="AB131">
        <f t="shared" si="117"/>
        <v>3.1633786559579775E-2</v>
      </c>
      <c r="AC131">
        <f t="shared" si="117"/>
        <v>-0.10282493487871586</v>
      </c>
      <c r="AD131">
        <f t="shared" si="117"/>
        <v>-9.8051556415872987E-2</v>
      </c>
      <c r="AE131">
        <f t="shared" si="117"/>
        <v>3.9387818000479823E-2</v>
      </c>
      <c r="AF131">
        <f t="shared" si="117"/>
        <v>8.098025629583569E-2</v>
      </c>
      <c r="AG131">
        <f t="shared" si="117"/>
        <v>2.1855342574858737E-2</v>
      </c>
      <c r="AH131">
        <f t="shared" si="117"/>
        <v>0.1241489770609334</v>
      </c>
      <c r="AI131">
        <f t="shared" si="117"/>
        <v>-2.0470655085382147E-2</v>
      </c>
      <c r="AJ131">
        <f t="shared" si="117"/>
        <v>0.11562700153407478</v>
      </c>
      <c r="AK131">
        <f t="shared" si="117"/>
        <v>-2.7785831446325186E-2</v>
      </c>
      <c r="AL131">
        <f t="shared" si="117"/>
        <v>3.5085741559319712E-2</v>
      </c>
      <c r="AM131">
        <f t="shared" si="117"/>
        <v>-0.42867407877631292</v>
      </c>
      <c r="AN131">
        <f t="shared" si="117"/>
        <v>-0.42128342777596139</v>
      </c>
      <c r="AO131">
        <f t="shared" si="117"/>
        <v>0.10201552196781927</v>
      </c>
      <c r="AP131">
        <f t="shared" si="117"/>
        <v>-2.5622323286387805E-2</v>
      </c>
      <c r="AQ131">
        <f t="shared" si="117"/>
        <v>2.2728196471901205E-2</v>
      </c>
      <c r="AR131">
        <f t="shared" si="117"/>
        <v>-2.4759338857890365E-2</v>
      </c>
      <c r="AS131">
        <f t="shared" si="117"/>
        <v>8.8297361164260124E-3</v>
      </c>
      <c r="AT131">
        <f t="shared" si="117"/>
        <v>-0.17217694286171226</v>
      </c>
      <c r="AU131">
        <f t="shared" si="117"/>
        <v>1.1577292895876907E-2</v>
      </c>
      <c r="AV131">
        <f t="shared" si="117"/>
        <v>6.2572488113317143E-2</v>
      </c>
      <c r="AW131">
        <f t="shared" si="117"/>
        <v>2.8528788622644435E-2</v>
      </c>
      <c r="AX131">
        <f t="shared" si="117"/>
        <v>-0.18727855843854707</v>
      </c>
      <c r="AY131">
        <f t="shared" si="117"/>
        <v>-0.3107953687356011</v>
      </c>
      <c r="AZ131">
        <f t="shared" si="117"/>
        <v>-4.2703214349041264E-2</v>
      </c>
      <c r="BA131">
        <f t="shared" si="117"/>
        <v>-0.41102474344089918</v>
      </c>
      <c r="BB131">
        <f t="shared" si="117"/>
        <v>1.8235630131035116E-2</v>
      </c>
      <c r="BC131">
        <f t="shared" si="117"/>
        <v>5.5219221574105852E-2</v>
      </c>
      <c r="BD131">
        <f t="shared" si="117"/>
        <v>-7.7446983090984314E-2</v>
      </c>
      <c r="BE131">
        <f t="shared" si="117"/>
        <v>-0.12672700588376234</v>
      </c>
      <c r="BF131">
        <f t="shared" si="117"/>
        <v>8.8723446543584772E-2</v>
      </c>
      <c r="BG131">
        <f t="shared" si="117"/>
        <v>-0.11238262150281306</v>
      </c>
      <c r="BH131">
        <f t="shared" si="117"/>
        <v>-0.23100306160984149</v>
      </c>
      <c r="BI131">
        <f t="shared" si="117"/>
        <v>-0.12396932145545572</v>
      </c>
      <c r="BJ131">
        <f t="shared" si="117"/>
        <v>2.7007186160976426E-2</v>
      </c>
      <c r="BK131">
        <f t="shared" si="117"/>
        <v>-1.8475772544514369E-2</v>
      </c>
      <c r="BL131">
        <f t="shared" si="117"/>
        <v>-2.9411605184267064E-2</v>
      </c>
      <c r="BM131">
        <f t="shared" si="117"/>
        <v>-3.838687541906266E-2</v>
      </c>
      <c r="BN131">
        <f t="shared" si="117"/>
        <v>2.5551729377600019E-2</v>
      </c>
      <c r="BO131">
        <f t="shared" ref="BO131:DZ131" si="118">LOG10(BO41)*3.322</f>
        <v>3.6406107270061272E-2</v>
      </c>
      <c r="BP131">
        <f t="shared" si="118"/>
        <v>-1.1763885859797566E-2</v>
      </c>
      <c r="BQ131">
        <f t="shared" si="118"/>
        <v>5.520710039903113E-2</v>
      </c>
      <c r="BR131">
        <f t="shared" si="118"/>
        <v>-6.4653444090233256E-2</v>
      </c>
      <c r="BS131">
        <f t="shared" si="118"/>
        <v>-8.293372450337233E-2</v>
      </c>
      <c r="BT131">
        <f t="shared" si="118"/>
        <v>-6.0347956187975407E-2</v>
      </c>
      <c r="BU131">
        <f t="shared" si="118"/>
        <v>0.1134257393026763</v>
      </c>
      <c r="BV131">
        <f t="shared" si="118"/>
        <v>-1.1106132040308603E-2</v>
      </c>
      <c r="BW131">
        <f t="shared" si="118"/>
        <v>7.0759506174466538E-2</v>
      </c>
      <c r="BX131">
        <f t="shared" si="118"/>
        <v>-1.9586988347992881E-2</v>
      </c>
      <c r="BY131">
        <f t="shared" si="118"/>
        <v>3.6837152741557223E-2</v>
      </c>
      <c r="BZ131">
        <f t="shared" si="118"/>
        <v>-5.3782438587473523E-2</v>
      </c>
      <c r="CA131">
        <f t="shared" si="118"/>
        <v>1.0293372919450499E-2</v>
      </c>
      <c r="CB131">
        <f t="shared" si="118"/>
        <v>2.3102615901106557E-2</v>
      </c>
      <c r="CC131">
        <f t="shared" si="118"/>
        <v>-7.0089990867721066E-2</v>
      </c>
      <c r="CD131">
        <f t="shared" si="118"/>
        <v>2.6398649251168815E-2</v>
      </c>
      <c r="CE131">
        <f t="shared" si="118"/>
        <v>8.5882274353584198E-2</v>
      </c>
      <c r="CF131">
        <f t="shared" si="118"/>
        <v>4.6992141267145307E-2</v>
      </c>
      <c r="CG131">
        <f t="shared" si="118"/>
        <v>-5.4676426836935271E-2</v>
      </c>
      <c r="CH131">
        <f t="shared" si="118"/>
        <v>1.0652617272724082E-3</v>
      </c>
      <c r="CI131">
        <f t="shared" si="118"/>
        <v>-2.1999804404318972E-2</v>
      </c>
      <c r="CJ131">
        <f t="shared" si="118"/>
        <v>-1.7098061186430778E-2</v>
      </c>
      <c r="CK131">
        <f t="shared" si="118"/>
        <v>0.11714567724896824</v>
      </c>
      <c r="CL131">
        <f t="shared" si="118"/>
        <v>1.1886690452373111E-2</v>
      </c>
      <c r="CM131">
        <f t="shared" si="118"/>
        <v>4.2843801988668391E-2</v>
      </c>
      <c r="CN131">
        <f t="shared" si="118"/>
        <v>-5.581681021104376E-2</v>
      </c>
      <c r="CO131">
        <f t="shared" si="118"/>
        <v>1.9000747393076094E-2</v>
      </c>
      <c r="CP131">
        <f t="shared" si="118"/>
        <v>-7.9676011007773481E-2</v>
      </c>
      <c r="CQ131">
        <f t="shared" si="118"/>
        <v>1.5919789527122118E-3</v>
      </c>
      <c r="CR131">
        <f t="shared" si="118"/>
        <v>6.7937973366933545E-3</v>
      </c>
      <c r="CS131">
        <f t="shared" si="118"/>
        <v>-4.4815504047946063E-2</v>
      </c>
      <c r="CT131">
        <f t="shared" si="118"/>
        <v>-3.7941494693208094E-2</v>
      </c>
      <c r="CU131">
        <f t="shared" si="118"/>
        <v>0.1339534629865313</v>
      </c>
      <c r="CV131">
        <f t="shared" si="118"/>
        <v>-4.0747000126864531E-2</v>
      </c>
      <c r="CW131">
        <f t="shared" si="118"/>
        <v>6.0463589049991016E-2</v>
      </c>
      <c r="CX131">
        <f t="shared" si="118"/>
        <v>5.7835962446801538E-2</v>
      </c>
      <c r="CY131">
        <f t="shared" si="118"/>
        <v>0.10820307548408105</v>
      </c>
      <c r="CZ131">
        <f t="shared" si="118"/>
        <v>-1.2885173427286338E-2</v>
      </c>
      <c r="DA131">
        <f t="shared" si="118"/>
        <v>1.206386339167528E-2</v>
      </c>
      <c r="DB131">
        <f t="shared" si="118"/>
        <v>-1.692253844283716E-2</v>
      </c>
      <c r="DC131">
        <f t="shared" si="118"/>
        <v>-0.12517866017600332</v>
      </c>
      <c r="DD131">
        <f t="shared" si="118"/>
        <v>-6.7638390071335985E-2</v>
      </c>
      <c r="DE131">
        <f t="shared" si="118"/>
        <v>1.5047949698057209E-2</v>
      </c>
      <c r="DF131">
        <f t="shared" si="118"/>
        <v>-6.3221483630515302E-2</v>
      </c>
      <c r="DG131">
        <f t="shared" si="118"/>
        <v>-8.3890276442664183E-2</v>
      </c>
      <c r="DH131">
        <f t="shared" si="118"/>
        <v>-0.17569163893121531</v>
      </c>
      <c r="DI131">
        <f t="shared" si="118"/>
        <v>-0.10725494485257063</v>
      </c>
      <c r="DJ131">
        <f t="shared" si="118"/>
        <v>-5.1826135282996115E-2</v>
      </c>
      <c r="DK131">
        <f t="shared" si="118"/>
        <v>-0.33038280101893497</v>
      </c>
      <c r="DL131">
        <f t="shared" si="118"/>
        <v>-5.0744125623195836E-2</v>
      </c>
      <c r="DM131">
        <f t="shared" si="118"/>
        <v>-4.0102189273310565E-2</v>
      </c>
      <c r="DN131">
        <f t="shared" si="118"/>
        <v>-0.14808874502558864</v>
      </c>
      <c r="DO131">
        <f t="shared" si="118"/>
        <v>1.9714193207297785E-3</v>
      </c>
      <c r="DP131">
        <f t="shared" si="118"/>
        <v>1.9111875002435306E-2</v>
      </c>
      <c r="DQ131">
        <f t="shared" si="118"/>
        <v>-6.8260925692187488E-2</v>
      </c>
      <c r="DR131">
        <f t="shared" si="118"/>
        <v>-7.2634894870860023E-3</v>
      </c>
      <c r="DS131">
        <f t="shared" si="118"/>
        <v>-2.2879636408569E-2</v>
      </c>
      <c r="DT131">
        <f t="shared" si="118"/>
        <v>-7.1243459318145894E-2</v>
      </c>
      <c r="DU131">
        <f t="shared" si="118"/>
        <v>1.94578530448845E-2</v>
      </c>
      <c r="DV131">
        <f t="shared" si="118"/>
        <v>1.6515152439026369E-2</v>
      </c>
      <c r="DW131">
        <f t="shared" si="118"/>
        <v>4.0610790858288517E-2</v>
      </c>
      <c r="DX131">
        <f t="shared" si="118"/>
        <v>-0.14601382712472172</v>
      </c>
      <c r="DY131">
        <f t="shared" si="118"/>
        <v>-1.5852894339790407E-2</v>
      </c>
      <c r="DZ131">
        <f t="shared" si="118"/>
        <v>-9.0734448810193144E-2</v>
      </c>
      <c r="EA131">
        <f t="shared" ref="EA131:EJ131" si="119">LOG10(EA41)*3.322</f>
        <v>-2.8385518946003219E-2</v>
      </c>
      <c r="EB131">
        <f t="shared" si="119"/>
        <v>-0.1097392992865068</v>
      </c>
      <c r="EC131">
        <f t="shared" si="119"/>
        <v>8.188266286922671E-3</v>
      </c>
      <c r="ED131">
        <f t="shared" si="119"/>
        <v>-6.0795290841253007E-2</v>
      </c>
      <c r="EE131">
        <f t="shared" si="119"/>
        <v>5.5965148603099008E-2</v>
      </c>
      <c r="EF131">
        <f t="shared" si="119"/>
        <v>-0.12476074701094945</v>
      </c>
      <c r="EG131">
        <f t="shared" si="119"/>
        <v>3.6502209598528804E-2</v>
      </c>
      <c r="EH131">
        <f t="shared" si="119"/>
        <v>7.2997898293523961E-2</v>
      </c>
      <c r="EI131">
        <f t="shared" si="119"/>
        <v>3.3405491430003778E-2</v>
      </c>
      <c r="EJ131">
        <f t="shared" si="119"/>
        <v>6.244990077898597E-3</v>
      </c>
    </row>
    <row r="132" spans="1:140">
      <c r="A132" s="2" t="s">
        <v>140</v>
      </c>
      <c r="B132" s="2" t="s">
        <v>181</v>
      </c>
      <c r="C132">
        <f t="shared" ref="C132:BN132" si="120">LOG10(C42)*3.322</f>
        <v>-0.6684777014001031</v>
      </c>
      <c r="D132">
        <f t="shared" si="120"/>
        <v>0.24464456297755205</v>
      </c>
      <c r="E132">
        <f t="shared" si="120"/>
        <v>-2.971054715092989E-2</v>
      </c>
      <c r="F132">
        <f t="shared" si="120"/>
        <v>2.3545065835611455E-2</v>
      </c>
      <c r="G132">
        <f t="shared" si="120"/>
        <v>-0.48179295922467091</v>
      </c>
      <c r="H132">
        <f t="shared" si="120"/>
        <v>-2.4082680742242346E-2</v>
      </c>
      <c r="I132">
        <f t="shared" si="120"/>
        <v>7.7316839174031468E-2</v>
      </c>
      <c r="J132">
        <f t="shared" si="120"/>
        <v>-0.47308818524654361</v>
      </c>
      <c r="K132">
        <f t="shared" si="120"/>
        <v>4.0365354520635152E-2</v>
      </c>
      <c r="L132">
        <f t="shared" si="120"/>
        <v>9.7181399887533396E-2</v>
      </c>
      <c r="M132">
        <f t="shared" si="120"/>
        <v>4.4181837049772563E-2</v>
      </c>
      <c r="N132">
        <f t="shared" si="120"/>
        <v>-0.65257425294421545</v>
      </c>
      <c r="O132">
        <f t="shared" si="120"/>
        <v>0.5187527078265517</v>
      </c>
      <c r="P132">
        <f t="shared" si="120"/>
        <v>-0.11124477291811258</v>
      </c>
      <c r="Q132">
        <f t="shared" si="120"/>
        <v>9.92124252323867E-2</v>
      </c>
      <c r="R132">
        <f t="shared" si="120"/>
        <v>-0.65218796814084745</v>
      </c>
      <c r="S132">
        <f t="shared" si="120"/>
        <v>-8.7268918559352593E-2</v>
      </c>
      <c r="T132">
        <f t="shared" si="120"/>
        <v>1.356769811636426</v>
      </c>
      <c r="U132">
        <f t="shared" si="120"/>
        <v>-0.59409107656804439</v>
      </c>
      <c r="V132">
        <f t="shared" si="120"/>
        <v>1.4767223085142984E-2</v>
      </c>
      <c r="W132">
        <f t="shared" si="120"/>
        <v>0.17990844288474228</v>
      </c>
      <c r="X132">
        <f t="shared" si="120"/>
        <v>3.8333846871774463E-2</v>
      </c>
      <c r="Y132">
        <f t="shared" si="120"/>
        <v>5.3528645014026439E-2</v>
      </c>
      <c r="Z132">
        <f t="shared" si="120"/>
        <v>0.15095260258407114</v>
      </c>
      <c r="AA132">
        <f t="shared" si="120"/>
        <v>0.37663642109133422</v>
      </c>
      <c r="AB132">
        <f t="shared" si="120"/>
        <v>7.6601160221378755E-3</v>
      </c>
      <c r="AC132">
        <f t="shared" si="120"/>
        <v>-0.78822725678809902</v>
      </c>
      <c r="AD132">
        <f t="shared" si="120"/>
        <v>7.0471479613494453E-2</v>
      </c>
      <c r="AE132">
        <f t="shared" si="120"/>
        <v>0.13953129817808968</v>
      </c>
      <c r="AF132">
        <f t="shared" si="120"/>
        <v>0.12322890422923795</v>
      </c>
      <c r="AG132">
        <f t="shared" si="120"/>
        <v>5.3216981347128572E-2</v>
      </c>
      <c r="AH132">
        <f t="shared" si="120"/>
        <v>0.25689922320245351</v>
      </c>
      <c r="AI132">
        <f t="shared" si="120"/>
        <v>-4.036822984287932E-2</v>
      </c>
      <c r="AJ132">
        <f t="shared" si="120"/>
        <v>2.4805343747470343E-2</v>
      </c>
      <c r="AK132">
        <f t="shared" si="120"/>
        <v>-2.0142599522243912E-2</v>
      </c>
      <c r="AL132">
        <f t="shared" si="120"/>
        <v>3.6893292930692101E-2</v>
      </c>
      <c r="AM132">
        <f t="shared" si="120"/>
        <v>-0.19573165281047236</v>
      </c>
      <c r="AN132">
        <f t="shared" si="120"/>
        <v>-0.30450397113526062</v>
      </c>
      <c r="AO132">
        <f t="shared" si="120"/>
        <v>0.21138302924651658</v>
      </c>
      <c r="AP132">
        <f t="shared" si="120"/>
        <v>-7.3736355427129585E-2</v>
      </c>
      <c r="AQ132">
        <f t="shared" si="120"/>
        <v>0.12350799651897557</v>
      </c>
      <c r="AR132">
        <f t="shared" si="120"/>
        <v>-6.6129752290334243E-2</v>
      </c>
      <c r="AS132">
        <f t="shared" si="120"/>
        <v>0.30018519304191971</v>
      </c>
      <c r="AT132">
        <f t="shared" si="120"/>
        <v>-1.4270259279541269</v>
      </c>
      <c r="AU132">
        <f t="shared" si="120"/>
        <v>3.3160186708047364E-3</v>
      </c>
      <c r="AV132">
        <f t="shared" si="120"/>
        <v>2.7500562531344454E-2</v>
      </c>
      <c r="AW132">
        <f t="shared" si="120"/>
        <v>-6.4970090343064904E-2</v>
      </c>
      <c r="AX132">
        <f t="shared" si="120"/>
        <v>1.6942239664605917E-2</v>
      </c>
      <c r="AY132">
        <f t="shared" si="120"/>
        <v>-0.24659758098097295</v>
      </c>
      <c r="AZ132">
        <f t="shared" si="120"/>
        <v>0.10391502819727141</v>
      </c>
      <c r="BA132">
        <f t="shared" si="120"/>
        <v>-0.15141590672207583</v>
      </c>
      <c r="BB132">
        <f t="shared" si="120"/>
        <v>-5.0278313459375931E-2</v>
      </c>
      <c r="BC132">
        <f t="shared" si="120"/>
        <v>0.20869133043958935</v>
      </c>
      <c r="BD132">
        <f t="shared" si="120"/>
        <v>-0.19530465498649993</v>
      </c>
      <c r="BE132">
        <f t="shared" si="120"/>
        <v>-0.35973005507092887</v>
      </c>
      <c r="BF132">
        <f t="shared" si="120"/>
        <v>1.0775379102030113E-2</v>
      </c>
      <c r="BG132">
        <f t="shared" si="120"/>
        <v>-0.50418502074674587</v>
      </c>
      <c r="BH132">
        <f t="shared" si="120"/>
        <v>0.68236023835220982</v>
      </c>
      <c r="BI132">
        <f t="shared" si="120"/>
        <v>-0.94996559651409207</v>
      </c>
      <c r="BJ132">
        <f t="shared" si="120"/>
        <v>-0.10177052126132599</v>
      </c>
      <c r="BK132">
        <f t="shared" si="120"/>
        <v>2.6453544330256901E-2</v>
      </c>
      <c r="BL132">
        <f t="shared" si="120"/>
        <v>-6.6803602916037291E-2</v>
      </c>
      <c r="BM132">
        <f t="shared" si="120"/>
        <v>1.4280010653934694E-2</v>
      </c>
      <c r="BN132">
        <f t="shared" si="120"/>
        <v>1.4957942485700421E-2</v>
      </c>
      <c r="BO132">
        <f t="shared" ref="BO132:DZ132" si="121">LOG10(BO42)*3.322</f>
        <v>8.0579602602788777E-2</v>
      </c>
      <c r="BP132">
        <f t="shared" si="121"/>
        <v>6.8265222472142589E-2</v>
      </c>
      <c r="BQ132">
        <f t="shared" si="121"/>
        <v>5.4901454275800954E-2</v>
      </c>
      <c r="BR132">
        <f t="shared" si="121"/>
        <v>2.3313278894997475E-2</v>
      </c>
      <c r="BS132">
        <f t="shared" si="121"/>
        <v>0.23927818449899105</v>
      </c>
      <c r="BT132">
        <f t="shared" si="121"/>
        <v>-0.20833815689853596</v>
      </c>
      <c r="BU132">
        <f t="shared" si="121"/>
        <v>0.15663484851920137</v>
      </c>
      <c r="BV132">
        <f t="shared" si="121"/>
        <v>-2.006275679284486E-2</v>
      </c>
      <c r="BW132">
        <f t="shared" si="121"/>
        <v>0.15731416641043069</v>
      </c>
      <c r="BX132">
        <f t="shared" si="121"/>
        <v>-0.13439676881363613</v>
      </c>
      <c r="BY132">
        <f t="shared" si="121"/>
        <v>-0.12376409180223304</v>
      </c>
      <c r="BZ132">
        <f t="shared" si="121"/>
        <v>-0.16752928160805797</v>
      </c>
      <c r="CA132">
        <f t="shared" si="121"/>
        <v>0.5180271622328273</v>
      </c>
      <c r="CB132">
        <f t="shared" si="121"/>
        <v>0.22046541623367022</v>
      </c>
      <c r="CC132">
        <f t="shared" si="121"/>
        <v>-0.31090816350644301</v>
      </c>
      <c r="CD132">
        <f t="shared" si="121"/>
        <v>4.940517963799855E-2</v>
      </c>
      <c r="CE132">
        <f t="shared" si="121"/>
        <v>2.6877950389863677E-2</v>
      </c>
      <c r="CF132">
        <f t="shared" si="121"/>
        <v>0.26379252239952111</v>
      </c>
      <c r="CG132">
        <f t="shared" si="121"/>
        <v>0.37880615562253317</v>
      </c>
      <c r="CH132">
        <f t="shared" si="121"/>
        <v>0.12532474039638702</v>
      </c>
      <c r="CI132">
        <f t="shared" si="121"/>
        <v>-4.3058740831963926E-2</v>
      </c>
      <c r="CJ132">
        <f t="shared" si="121"/>
        <v>-3.9016897160545759E-2</v>
      </c>
      <c r="CK132">
        <f t="shared" si="121"/>
        <v>-3.6734916892049739E-2</v>
      </c>
      <c r="CL132">
        <f t="shared" si="121"/>
        <v>0.18621786955894853</v>
      </c>
      <c r="CM132">
        <f t="shared" si="121"/>
        <v>-5.3740827559672598E-2</v>
      </c>
      <c r="CN132">
        <f t="shared" si="121"/>
        <v>-0.18067699125830924</v>
      </c>
      <c r="CO132">
        <f t="shared" si="121"/>
        <v>0.12591272653633312</v>
      </c>
      <c r="CP132">
        <f t="shared" si="121"/>
        <v>4.0370126227850751E-2</v>
      </c>
      <c r="CQ132">
        <f t="shared" si="121"/>
        <v>4.4979958793350788E-2</v>
      </c>
      <c r="CR132">
        <f t="shared" si="121"/>
        <v>-1.3138889826866581E-2</v>
      </c>
      <c r="CS132">
        <f t="shared" si="121"/>
        <v>-0.15869287525076745</v>
      </c>
      <c r="CT132">
        <f t="shared" si="121"/>
        <v>-7.2643728242178476E-2</v>
      </c>
      <c r="CU132">
        <f t="shared" si="121"/>
        <v>4.7767616133480337E-2</v>
      </c>
      <c r="CV132">
        <f t="shared" si="121"/>
        <v>8.5544345517358955E-2</v>
      </c>
      <c r="CW132">
        <f t="shared" si="121"/>
        <v>2.2056844221417599E-2</v>
      </c>
      <c r="CX132">
        <f t="shared" si="121"/>
        <v>0.17267829906148449</v>
      </c>
      <c r="CY132">
        <f t="shared" si="121"/>
        <v>0.20312909410907401</v>
      </c>
      <c r="CZ132">
        <f t="shared" si="121"/>
        <v>-9.954383632056657E-2</v>
      </c>
      <c r="DA132">
        <f t="shared" si="121"/>
        <v>-8.1495714928374416E-2</v>
      </c>
      <c r="DB132">
        <f t="shared" si="121"/>
        <v>-8.043801229687484E-3</v>
      </c>
      <c r="DC132">
        <f t="shared" si="121"/>
        <v>-9.8405594447532468E-3</v>
      </c>
      <c r="DD132">
        <f t="shared" si="121"/>
        <v>-1.5432750124310125E-2</v>
      </c>
      <c r="DE132">
        <f t="shared" si="121"/>
        <v>-4.4275516821502221E-2</v>
      </c>
      <c r="DF132">
        <f t="shared" si="121"/>
        <v>-0.23166265435380182</v>
      </c>
      <c r="DG132">
        <f t="shared" si="121"/>
        <v>2.7243938510348828E-2</v>
      </c>
      <c r="DH132">
        <f t="shared" si="121"/>
        <v>0.11719924926319278</v>
      </c>
      <c r="DI132">
        <f t="shared" si="121"/>
        <v>-0.28015697415707763</v>
      </c>
      <c r="DJ132">
        <f t="shared" si="121"/>
        <v>-5.1880930203185606E-2</v>
      </c>
      <c r="DK132">
        <f t="shared" si="121"/>
        <v>-0.15957541795659685</v>
      </c>
      <c r="DL132">
        <f t="shared" si="121"/>
        <v>0.11255915575819025</v>
      </c>
      <c r="DM132">
        <f t="shared" si="121"/>
        <v>7.7501585982390295E-3</v>
      </c>
      <c r="DN132">
        <f t="shared" si="121"/>
        <v>-0.25136457526307315</v>
      </c>
      <c r="DO132">
        <f t="shared" si="121"/>
        <v>1.3901499563923347E-2</v>
      </c>
      <c r="DP132">
        <f t="shared" si="121"/>
        <v>2.3263668050365027E-4</v>
      </c>
      <c r="DQ132">
        <f t="shared" si="121"/>
        <v>-0.15833497436686869</v>
      </c>
      <c r="DR132">
        <f t="shared" si="121"/>
        <v>-4.9602077964378662E-2</v>
      </c>
      <c r="DS132">
        <f t="shared" si="121"/>
        <v>0.21053164258237347</v>
      </c>
      <c r="DT132">
        <f t="shared" si="121"/>
        <v>0.17388477472254571</v>
      </c>
      <c r="DU132">
        <f t="shared" si="121"/>
        <v>-0.31977564431883782</v>
      </c>
      <c r="DV132">
        <f t="shared" si="121"/>
        <v>7.8344648295928868E-2</v>
      </c>
      <c r="DW132">
        <f t="shared" si="121"/>
        <v>3.1180443415033492E-2</v>
      </c>
      <c r="DX132">
        <f t="shared" si="121"/>
        <v>-4.2427420572431034E-2</v>
      </c>
      <c r="DY132">
        <f t="shared" si="121"/>
        <v>-0.27620049175693639</v>
      </c>
      <c r="DZ132">
        <f t="shared" si="121"/>
        <v>-3.4039683971576973E-2</v>
      </c>
      <c r="EA132">
        <f t="shared" ref="EA132:EJ132" si="122">LOG10(EA42)*3.322</f>
        <v>-0.11176794479272535</v>
      </c>
      <c r="EB132">
        <f t="shared" si="122"/>
        <v>8.4885109814428955E-2</v>
      </c>
      <c r="EC132">
        <f t="shared" si="122"/>
        <v>6.2718903947431792E-2</v>
      </c>
      <c r="ED132">
        <f t="shared" si="122"/>
        <v>-3.211406574068115</v>
      </c>
      <c r="EE132">
        <f t="shared" si="122"/>
        <v>-2.4153439685117215</v>
      </c>
      <c r="EF132">
        <f t="shared" si="122"/>
        <v>-0.24660676767864509</v>
      </c>
      <c r="EG132">
        <f t="shared" si="122"/>
        <v>9.3011468315518875E-2</v>
      </c>
      <c r="EH132">
        <f t="shared" si="122"/>
        <v>1.2828204175813082E-2</v>
      </c>
      <c r="EI132">
        <f t="shared" si="122"/>
        <v>3.5236801569680079E-2</v>
      </c>
      <c r="EJ132">
        <f t="shared" si="122"/>
        <v>5.6159570732978031E-2</v>
      </c>
    </row>
    <row r="133" spans="1:140">
      <c r="A133" s="2" t="s">
        <v>140</v>
      </c>
      <c r="B133" s="2" t="s">
        <v>182</v>
      </c>
      <c r="C133">
        <f t="shared" ref="C133:BN133" si="123">LOG10(C43)*3.322</f>
        <v>0.10670810582706562</v>
      </c>
      <c r="D133">
        <f t="shared" si="123"/>
        <v>-2.7710802924830042E-2</v>
      </c>
      <c r="E133">
        <f t="shared" si="123"/>
        <v>8.917467281766861E-2</v>
      </c>
      <c r="F133">
        <f t="shared" si="123"/>
        <v>-6.8608816719692697E-2</v>
      </c>
      <c r="G133">
        <f t="shared" si="123"/>
        <v>0.12185378583472896</v>
      </c>
      <c r="H133">
        <f t="shared" si="123"/>
        <v>-1.9638264067158406E-2</v>
      </c>
      <c r="I133">
        <f t="shared" si="123"/>
        <v>-6.3926015049645957E-2</v>
      </c>
      <c r="J133">
        <f t="shared" si="123"/>
        <v>0.22317242592835018</v>
      </c>
      <c r="K133">
        <f t="shared" si="123"/>
        <v>-9.7073246791041146E-4</v>
      </c>
      <c r="L133">
        <f t="shared" si="123"/>
        <v>-5.5282214677558318E-2</v>
      </c>
      <c r="M133">
        <f t="shared" si="123"/>
        <v>5.169571594785316E-2</v>
      </c>
      <c r="N133">
        <f t="shared" si="123"/>
        <v>0.18911783273760852</v>
      </c>
      <c r="O133">
        <f t="shared" si="123"/>
        <v>-7.5591369283086685E-2</v>
      </c>
      <c r="P133">
        <f t="shared" si="123"/>
        <v>-3.978768742971233E-2</v>
      </c>
      <c r="Q133">
        <f t="shared" si="123"/>
        <v>-9.0622120021305486E-2</v>
      </c>
      <c r="R133">
        <f t="shared" si="123"/>
        <v>0.42513753882399302</v>
      </c>
      <c r="S133">
        <f t="shared" si="123"/>
        <v>7.9731798623969244E-2</v>
      </c>
      <c r="T133">
        <f t="shared" si="123"/>
        <v>3.2655571556393717E-2</v>
      </c>
      <c r="U133">
        <f t="shared" si="123"/>
        <v>0.53074327303770874</v>
      </c>
      <c r="V133">
        <f t="shared" si="123"/>
        <v>0.23277582067870395</v>
      </c>
      <c r="W133">
        <f t="shared" si="123"/>
        <v>-1.7935462521459427E-2</v>
      </c>
      <c r="X133">
        <f t="shared" si="123"/>
        <v>2.4504263411190223E-2</v>
      </c>
      <c r="Y133">
        <f t="shared" si="123"/>
        <v>4.0432100099924477E-2</v>
      </c>
      <c r="Z133">
        <f t="shared" si="123"/>
        <v>1.9633044019318476E-2</v>
      </c>
      <c r="AA133">
        <f t="shared" si="123"/>
        <v>-0.1636779545603361</v>
      </c>
      <c r="AB133">
        <f t="shared" si="123"/>
        <v>-0.10151832573779085</v>
      </c>
      <c r="AC133">
        <f t="shared" si="123"/>
        <v>0.11945570737809481</v>
      </c>
      <c r="AD133">
        <f t="shared" si="123"/>
        <v>3.351542872660411E-2</v>
      </c>
      <c r="AE133">
        <f t="shared" si="123"/>
        <v>-9.5818933959921346E-2</v>
      </c>
      <c r="AF133">
        <f t="shared" si="123"/>
        <v>6.3718630518818667E-2</v>
      </c>
      <c r="AG133">
        <f t="shared" si="123"/>
        <v>-4.4551606213148132E-2</v>
      </c>
      <c r="AH133">
        <f t="shared" si="123"/>
        <v>4.1327794291370831E-2</v>
      </c>
      <c r="AI133">
        <f t="shared" si="123"/>
        <v>2.1999948012340235E-2</v>
      </c>
      <c r="AJ133">
        <f t="shared" si="123"/>
        <v>-9.6934561656849369E-2</v>
      </c>
      <c r="AK133">
        <f t="shared" si="123"/>
        <v>-4.545312360004921E-3</v>
      </c>
      <c r="AL133">
        <f t="shared" si="123"/>
        <v>9.7316123931310422E-2</v>
      </c>
      <c r="AM133">
        <f t="shared" si="123"/>
        <v>4.7360616962525909E-3</v>
      </c>
      <c r="AN133">
        <f t="shared" si="123"/>
        <v>4.5269342735366168E-3</v>
      </c>
      <c r="AO133">
        <f t="shared" si="123"/>
        <v>7.290539878493503E-2</v>
      </c>
      <c r="AP133">
        <f t="shared" si="123"/>
        <v>-5.4426957567457544E-2</v>
      </c>
      <c r="AQ133">
        <f t="shared" si="123"/>
        <v>-1.0374774906647845E-2</v>
      </c>
      <c r="AR133">
        <f t="shared" si="123"/>
        <v>9.4592992019305628E-4</v>
      </c>
      <c r="AS133">
        <f t="shared" si="123"/>
        <v>2.5488309009439609E-2</v>
      </c>
      <c r="AT133">
        <f t="shared" si="123"/>
        <v>-0.19998896273033198</v>
      </c>
      <c r="AU133">
        <f t="shared" si="123"/>
        <v>3.0330360452688089E-2</v>
      </c>
      <c r="AV133">
        <f t="shared" si="123"/>
        <v>-2.9013855245489061E-2</v>
      </c>
      <c r="AW133">
        <f t="shared" si="123"/>
        <v>-6.5026981107731571E-2</v>
      </c>
      <c r="AX133">
        <f t="shared" si="123"/>
        <v>8.2158031736596362E-4</v>
      </c>
      <c r="AY133">
        <f t="shared" si="123"/>
        <v>-0.29347559201216855</v>
      </c>
      <c r="AZ133">
        <f t="shared" si="123"/>
        <v>5.8671215559679558E-2</v>
      </c>
      <c r="BA133">
        <f t="shared" si="123"/>
        <v>-8.8674451461258838E-2</v>
      </c>
      <c r="BB133">
        <f t="shared" si="123"/>
        <v>5.0368430724578632E-2</v>
      </c>
      <c r="BC133">
        <f t="shared" si="123"/>
        <v>5.0902477676888387E-2</v>
      </c>
      <c r="BD133">
        <f t="shared" si="123"/>
        <v>-2.7609345638997349E-2</v>
      </c>
      <c r="BE133">
        <f t="shared" si="123"/>
        <v>8.4932051556446231E-2</v>
      </c>
      <c r="BF133">
        <f t="shared" si="123"/>
        <v>0.22830933035288456</v>
      </c>
      <c r="BG133">
        <f t="shared" si="123"/>
        <v>2.6290376568178817E-2</v>
      </c>
      <c r="BH133">
        <f t="shared" si="123"/>
        <v>-0.2479937911069986</v>
      </c>
      <c r="BI133">
        <f t="shared" si="123"/>
        <v>0.16456819358351196</v>
      </c>
      <c r="BJ133">
        <f t="shared" si="123"/>
        <v>2.5639893341954861E-2</v>
      </c>
      <c r="BK133">
        <f t="shared" si="123"/>
        <v>-6.2304488733355978E-3</v>
      </c>
      <c r="BL133">
        <f t="shared" si="123"/>
        <v>0.13112233481362695</v>
      </c>
      <c r="BM133">
        <f t="shared" si="123"/>
        <v>5.4836134547027703E-2</v>
      </c>
      <c r="BN133">
        <f t="shared" si="123"/>
        <v>7.4422241034593203E-2</v>
      </c>
      <c r="BO133">
        <f t="shared" ref="BO133:DZ133" si="124">LOG10(BO43)*3.322</f>
        <v>5.2442128519713686E-2</v>
      </c>
      <c r="BP133">
        <f t="shared" si="124"/>
        <v>-0.10917914039569603</v>
      </c>
      <c r="BQ133">
        <f t="shared" si="124"/>
        <v>-8.9513075143882778E-2</v>
      </c>
      <c r="BR133">
        <f t="shared" si="124"/>
        <v>-0.10405206868801756</v>
      </c>
      <c r="BS133">
        <f t="shared" si="124"/>
        <v>1.6315979668672004E-2</v>
      </c>
      <c r="BT133">
        <f t="shared" si="124"/>
        <v>6.780436743420297E-2</v>
      </c>
      <c r="BU133">
        <f t="shared" si="124"/>
        <v>1.5116302960555706E-2</v>
      </c>
      <c r="BV133">
        <f t="shared" si="124"/>
        <v>1.6552924702628098E-2</v>
      </c>
      <c r="BW133">
        <f t="shared" si="124"/>
        <v>-6.9671589278900534E-2</v>
      </c>
      <c r="BX133">
        <f t="shared" si="124"/>
        <v>-2.0089240575726128E-2</v>
      </c>
      <c r="BY133">
        <f t="shared" si="124"/>
        <v>-2.264444533870626E-2</v>
      </c>
      <c r="BZ133">
        <f t="shared" si="124"/>
        <v>4.1320013533334823E-2</v>
      </c>
      <c r="CA133">
        <f t="shared" si="124"/>
        <v>5.2453616861789412E-2</v>
      </c>
      <c r="CB133">
        <f t="shared" si="124"/>
        <v>2.7271610846008161E-2</v>
      </c>
      <c r="CC133">
        <f t="shared" si="124"/>
        <v>3.665320885257406E-2</v>
      </c>
      <c r="CD133">
        <f t="shared" si="124"/>
        <v>9.4728470541275311E-2</v>
      </c>
      <c r="CE133">
        <f t="shared" si="124"/>
        <v>-7.3002009573078827E-2</v>
      </c>
      <c r="CF133">
        <f t="shared" si="124"/>
        <v>-1.7757683848278055E-2</v>
      </c>
      <c r="CG133">
        <f t="shared" si="124"/>
        <v>-5.4672325561632949E-3</v>
      </c>
      <c r="CH133">
        <f t="shared" si="124"/>
        <v>-1.0475651798094657E-2</v>
      </c>
      <c r="CI133">
        <f t="shared" si="124"/>
        <v>-0.14655491590651532</v>
      </c>
      <c r="CJ133">
        <f t="shared" si="124"/>
        <v>0.27164339196549797</v>
      </c>
      <c r="CK133">
        <f t="shared" si="124"/>
        <v>0.14948909787165915</v>
      </c>
      <c r="CL133">
        <f t="shared" si="124"/>
        <v>0.19738179476710727</v>
      </c>
      <c r="CM133">
        <f t="shared" si="124"/>
        <v>-3.4689395615254102E-2</v>
      </c>
      <c r="CN133">
        <f t="shared" si="124"/>
        <v>5.5252634026736067E-2</v>
      </c>
      <c r="CO133">
        <f t="shared" si="124"/>
        <v>2.8232362620766427E-3</v>
      </c>
      <c r="CP133">
        <f t="shared" si="124"/>
        <v>-4.9070135682069251E-3</v>
      </c>
      <c r="CQ133">
        <f t="shared" si="124"/>
        <v>5.0950741334861764E-2</v>
      </c>
      <c r="CR133">
        <f t="shared" si="124"/>
        <v>-5.3970544955139657E-2</v>
      </c>
      <c r="CS133">
        <f t="shared" si="124"/>
        <v>-3.7497522930897198E-2</v>
      </c>
      <c r="CT133">
        <f t="shared" si="124"/>
        <v>-3.3565416788451936E-2</v>
      </c>
      <c r="CU133">
        <f t="shared" si="124"/>
        <v>1.5124752245346759E-2</v>
      </c>
      <c r="CV133">
        <f t="shared" si="124"/>
        <v>-1.2606438820950023E-2</v>
      </c>
      <c r="CW133">
        <f t="shared" si="124"/>
        <v>-5.8371371046349964E-2</v>
      </c>
      <c r="CX133">
        <f t="shared" si="124"/>
        <v>-5.5679408923142819E-2</v>
      </c>
      <c r="CY133">
        <f t="shared" si="124"/>
        <v>-2.5753528717886866E-2</v>
      </c>
      <c r="CZ133">
        <f t="shared" si="124"/>
        <v>-4.8200040920260111E-2</v>
      </c>
      <c r="DA133">
        <f t="shared" si="124"/>
        <v>-5.6999552304751469E-2</v>
      </c>
      <c r="DB133">
        <f t="shared" si="124"/>
        <v>1.8291811430236424E-2</v>
      </c>
      <c r="DC133">
        <f t="shared" si="124"/>
        <v>-1.4742497583566389E-3</v>
      </c>
      <c r="DD133">
        <f t="shared" si="124"/>
        <v>-3.1094046502413868E-2</v>
      </c>
      <c r="DE133">
        <f t="shared" si="124"/>
        <v>6.0590897001307237E-2</v>
      </c>
      <c r="DF133">
        <f t="shared" si="124"/>
        <v>-0.13810111324835406</v>
      </c>
      <c r="DG133">
        <f t="shared" si="124"/>
        <v>0.31088234982477436</v>
      </c>
      <c r="DH133">
        <f t="shared" si="124"/>
        <v>-0.12097300483693306</v>
      </c>
      <c r="DI133">
        <f t="shared" si="124"/>
        <v>0.18645544077418555</v>
      </c>
      <c r="DJ133">
        <f t="shared" si="124"/>
        <v>2.6942918977278921E-2</v>
      </c>
      <c r="DK133">
        <f t="shared" si="124"/>
        <v>-0.17756140958822536</v>
      </c>
      <c r="DL133">
        <f t="shared" si="124"/>
        <v>2.0668843042335738E-2</v>
      </c>
      <c r="DM133">
        <f t="shared" si="124"/>
        <v>1.0399047923801646E-2</v>
      </c>
      <c r="DN133">
        <f t="shared" si="124"/>
        <v>-2.9139221029237741E-2</v>
      </c>
      <c r="DO133">
        <f t="shared" si="124"/>
        <v>-0.10661833439410801</v>
      </c>
      <c r="DP133">
        <f t="shared" si="124"/>
        <v>1.0960969521729112E-2</v>
      </c>
      <c r="DQ133">
        <f t="shared" si="124"/>
        <v>8.0674740191171032E-2</v>
      </c>
      <c r="DR133">
        <f t="shared" si="124"/>
        <v>-2.4907295873310347E-2</v>
      </c>
      <c r="DS133">
        <f t="shared" si="124"/>
        <v>0.12520980665048492</v>
      </c>
      <c r="DT133">
        <f t="shared" si="124"/>
        <v>-1.5256695664301512E-2</v>
      </c>
      <c r="DU133">
        <f t="shared" si="124"/>
        <v>-4.3822509130076973E-2</v>
      </c>
      <c r="DV133">
        <f t="shared" si="124"/>
        <v>-8.7685923248242509E-2</v>
      </c>
      <c r="DW133">
        <f t="shared" si="124"/>
        <v>-4.2885078903864039E-2</v>
      </c>
      <c r="DX133">
        <f t="shared" si="124"/>
        <v>-0.11807260580189209</v>
      </c>
      <c r="DY133">
        <f t="shared" si="124"/>
        <v>6.3928035302881596E-3</v>
      </c>
      <c r="DZ133">
        <f t="shared" si="124"/>
        <v>-7.0481162276719661E-2</v>
      </c>
      <c r="EA133">
        <f t="shared" ref="EA133:EJ133" si="125">LOG10(EA43)*3.322</f>
        <v>3.585347003610001E-2</v>
      </c>
      <c r="EB133">
        <f t="shared" si="125"/>
        <v>2.6567969535353037E-2</v>
      </c>
      <c r="EC133">
        <f t="shared" si="125"/>
        <v>-9.1030982233018906E-2</v>
      </c>
      <c r="ED133">
        <f t="shared" si="125"/>
        <v>0.21182461594574753</v>
      </c>
      <c r="EE133">
        <f t="shared" si="125"/>
        <v>-7.8257428447336699E-2</v>
      </c>
      <c r="EF133">
        <f t="shared" si="125"/>
        <v>-0.11866495216765635</v>
      </c>
      <c r="EG133">
        <f t="shared" si="125"/>
        <v>-0.1247637182898482</v>
      </c>
      <c r="EH133">
        <f t="shared" si="125"/>
        <v>-5.8594281431828717E-2</v>
      </c>
      <c r="EI133">
        <f t="shared" si="125"/>
        <v>2.6182210361470865E-2</v>
      </c>
      <c r="EJ133">
        <f t="shared" si="125"/>
        <v>2.6616691009449078E-2</v>
      </c>
    </row>
    <row r="134" spans="1:140">
      <c r="A134" s="2" t="s">
        <v>140</v>
      </c>
      <c r="B134" s="2" t="s">
        <v>183</v>
      </c>
      <c r="C134">
        <f t="shared" ref="C134:BN134" si="126">LOG10(C44)*3.322</f>
        <v>-0.20569844345842159</v>
      </c>
      <c r="D134">
        <f t="shared" si="126"/>
        <v>-0.20731898786201849</v>
      </c>
      <c r="E134">
        <f t="shared" si="126"/>
        <v>5.0568328010013722E-2</v>
      </c>
      <c r="F134">
        <f t="shared" si="126"/>
        <v>-0.27588481040004564</v>
      </c>
      <c r="G134">
        <f t="shared" si="126"/>
        <v>-0.54152065168865393</v>
      </c>
      <c r="H134">
        <f t="shared" si="126"/>
        <v>5.160412354943459E-2</v>
      </c>
      <c r="I134">
        <f t="shared" si="126"/>
        <v>-3.7965830624261003E-2</v>
      </c>
      <c r="J134">
        <f t="shared" si="126"/>
        <v>-0.65327732215880052</v>
      </c>
      <c r="K134">
        <f t="shared" si="126"/>
        <v>7.8020095544082277E-2</v>
      </c>
      <c r="L134">
        <f t="shared" si="126"/>
        <v>6.5663223625426398E-2</v>
      </c>
      <c r="M134">
        <f t="shared" si="126"/>
        <v>9.9050541634447639E-2</v>
      </c>
      <c r="N134">
        <f t="shared" si="126"/>
        <v>-7.4618108430783314E-2</v>
      </c>
      <c r="O134">
        <f t="shared" si="126"/>
        <v>-0.23917882670217339</v>
      </c>
      <c r="P134">
        <f t="shared" si="126"/>
        <v>-0.12167399864314746</v>
      </c>
      <c r="Q134">
        <f t="shared" si="126"/>
        <v>1.5367638694703322E-2</v>
      </c>
      <c r="R134">
        <f t="shared" si="126"/>
        <v>-0.25473748215904263</v>
      </c>
      <c r="S134">
        <f t="shared" si="126"/>
        <v>0.14315791258429597</v>
      </c>
      <c r="T134">
        <f t="shared" si="126"/>
        <v>0.22651661246219207</v>
      </c>
      <c r="U134">
        <f t="shared" si="126"/>
        <v>0.27815969397627327</v>
      </c>
      <c r="V134">
        <f t="shared" si="126"/>
        <v>0.37213179913934452</v>
      </c>
      <c r="W134">
        <f t="shared" si="126"/>
        <v>-1.5715878586081367E-2</v>
      </c>
      <c r="X134">
        <f t="shared" si="126"/>
        <v>-1.5856165240816015E-2</v>
      </c>
      <c r="Y134">
        <f t="shared" si="126"/>
        <v>5.2115044381569081E-2</v>
      </c>
      <c r="Z134">
        <f t="shared" si="126"/>
        <v>0.30828768241800836</v>
      </c>
      <c r="AA134">
        <f t="shared" si="126"/>
        <v>-2.222103776509297E-5</v>
      </c>
      <c r="AB134">
        <f t="shared" si="126"/>
        <v>-5.2636937495669387E-3</v>
      </c>
      <c r="AC134">
        <f t="shared" si="126"/>
        <v>-0.47314830188592705</v>
      </c>
      <c r="AD134">
        <f t="shared" si="126"/>
        <v>-0.66833733298269715</v>
      </c>
      <c r="AE134">
        <f t="shared" si="126"/>
        <v>-0.1843156348511546</v>
      </c>
      <c r="AF134">
        <f t="shared" si="126"/>
        <v>3.7365284496402452E-2</v>
      </c>
      <c r="AG134">
        <f t="shared" si="126"/>
        <v>5.6804946445172214E-2</v>
      </c>
      <c r="AH134">
        <f t="shared" si="126"/>
        <v>8.036157832276429E-2</v>
      </c>
      <c r="AI134">
        <f t="shared" si="126"/>
        <v>3.502147355772308E-2</v>
      </c>
      <c r="AJ134">
        <f t="shared" si="126"/>
        <v>-0.18187525145892425</v>
      </c>
      <c r="AK134">
        <f t="shared" si="126"/>
        <v>-7.8172155434719059E-2</v>
      </c>
      <c r="AL134">
        <f t="shared" si="126"/>
        <v>0.22819960006055207</v>
      </c>
      <c r="AM134">
        <f t="shared" si="126"/>
        <v>-0.16672607022792627</v>
      </c>
      <c r="AN134">
        <f t="shared" si="126"/>
        <v>-0.16207156857008156</v>
      </c>
      <c r="AO134">
        <f t="shared" si="126"/>
        <v>5.7169476051523248E-2</v>
      </c>
      <c r="AP134">
        <f t="shared" si="126"/>
        <v>-0.12688847587054547</v>
      </c>
      <c r="AQ134">
        <f t="shared" si="126"/>
        <v>6.11486957842136E-2</v>
      </c>
      <c r="AR134">
        <f t="shared" si="126"/>
        <v>-0.10256932971327692</v>
      </c>
      <c r="AS134">
        <f t="shared" si="126"/>
        <v>0.27108747808956535</v>
      </c>
      <c r="AT134">
        <f t="shared" si="126"/>
        <v>-0.44219699370705473</v>
      </c>
      <c r="AU134">
        <f t="shared" si="126"/>
        <v>-8.8436209851899972E-3</v>
      </c>
      <c r="AV134">
        <f t="shared" si="126"/>
        <v>0.18040768896024412</v>
      </c>
      <c r="AW134">
        <f t="shared" si="126"/>
        <v>-4.0887920621875816E-2</v>
      </c>
      <c r="AX134">
        <f t="shared" si="126"/>
        <v>4.5908190808947036E-2</v>
      </c>
      <c r="AY134">
        <f t="shared" si="126"/>
        <v>0.13286662458137938</v>
      </c>
      <c r="AZ134">
        <f t="shared" si="126"/>
        <v>3.1892684278948903E-2</v>
      </c>
      <c r="BA134">
        <f t="shared" si="126"/>
        <v>5.4436028451104235E-2</v>
      </c>
      <c r="BB134">
        <f t="shared" si="126"/>
        <v>9.7132993988315305E-2</v>
      </c>
      <c r="BC134">
        <f t="shared" si="126"/>
        <v>-7.2563842740424147E-4</v>
      </c>
      <c r="BD134">
        <f t="shared" si="126"/>
        <v>1.3943359325092324E-2</v>
      </c>
      <c r="BE134">
        <f t="shared" si="126"/>
        <v>-6.2099674803009222E-2</v>
      </c>
      <c r="BF134">
        <f t="shared" si="126"/>
        <v>9.6890467633636151E-2</v>
      </c>
      <c r="BG134">
        <f t="shared" si="126"/>
        <v>6.0408841739695691E-2</v>
      </c>
      <c r="BH134">
        <f t="shared" si="126"/>
        <v>0.19047579398888836</v>
      </c>
      <c r="BI134">
        <f t="shared" si="126"/>
        <v>-4.0098923498358384E-2</v>
      </c>
      <c r="BJ134">
        <f t="shared" si="126"/>
        <v>0.10156612741747356</v>
      </c>
      <c r="BK134">
        <f t="shared" si="126"/>
        <v>4.9940322908513232E-2</v>
      </c>
      <c r="BL134">
        <f t="shared" si="126"/>
        <v>9.3107712149710586E-2</v>
      </c>
      <c r="BM134">
        <f t="shared" si="126"/>
        <v>8.0807960144899327E-2</v>
      </c>
      <c r="BN134">
        <f t="shared" si="126"/>
        <v>-7.6506374159192272E-2</v>
      </c>
      <c r="BO134">
        <f t="shared" ref="BO134:DZ134" si="127">LOG10(BO44)*3.322</f>
        <v>0.10237325802746183</v>
      </c>
      <c r="BP134">
        <f t="shared" si="127"/>
        <v>1.2423632620500804E-3</v>
      </c>
      <c r="BQ134">
        <f t="shared" si="127"/>
        <v>2.0049122610830448E-2</v>
      </c>
      <c r="BR134">
        <f t="shared" si="127"/>
        <v>8.8069913317012534E-3</v>
      </c>
      <c r="BS134">
        <f t="shared" si="127"/>
        <v>6.545984518491732E-2</v>
      </c>
      <c r="BT134">
        <f t="shared" si="127"/>
        <v>5.0904198005487636E-2</v>
      </c>
      <c r="BU134">
        <f t="shared" si="127"/>
        <v>-5.4537405212269123E-2</v>
      </c>
      <c r="BV134">
        <f t="shared" si="127"/>
        <v>8.6319856241745974E-4</v>
      </c>
      <c r="BW134">
        <f t="shared" si="127"/>
        <v>7.407297802025499E-2</v>
      </c>
      <c r="BX134">
        <f t="shared" si="127"/>
        <v>-5.2979196143738513E-2</v>
      </c>
      <c r="BY134">
        <f t="shared" si="127"/>
        <v>-6.7652910735795754E-2</v>
      </c>
      <c r="BZ134">
        <f t="shared" si="127"/>
        <v>0.10562235105427227</v>
      </c>
      <c r="CA134">
        <f t="shared" si="127"/>
        <v>2.3691461212248691E-2</v>
      </c>
      <c r="CB134">
        <f t="shared" si="127"/>
        <v>3.6368003328314878E-2</v>
      </c>
      <c r="CC134">
        <f t="shared" si="127"/>
        <v>3.6922327921604985E-2</v>
      </c>
      <c r="CD134">
        <f t="shared" si="127"/>
        <v>0.20947683111311641</v>
      </c>
      <c r="CE134">
        <f t="shared" si="127"/>
        <v>6.4967097834098361E-2</v>
      </c>
      <c r="CF134">
        <f t="shared" si="127"/>
        <v>1.7134896335217056E-2</v>
      </c>
      <c r="CG134">
        <f t="shared" si="127"/>
        <v>-0.1579400622901253</v>
      </c>
      <c r="CH134">
        <f t="shared" si="127"/>
        <v>0.11035809437927534</v>
      </c>
      <c r="CI134">
        <f t="shared" si="127"/>
        <v>-4.0315033901519359E-2</v>
      </c>
      <c r="CJ134">
        <f t="shared" si="127"/>
        <v>7.4121849705301182E-2</v>
      </c>
      <c r="CK134">
        <f t="shared" si="127"/>
        <v>4.2626798160997736E-2</v>
      </c>
      <c r="CL134">
        <f t="shared" si="127"/>
        <v>-0.14664432463877974</v>
      </c>
      <c r="CM134">
        <f t="shared" si="127"/>
        <v>0.35883430015437368</v>
      </c>
      <c r="CN134">
        <f t="shared" si="127"/>
        <v>-2.5111234687161189E-2</v>
      </c>
      <c r="CO134">
        <f t="shared" si="127"/>
        <v>0.17419646166586822</v>
      </c>
      <c r="CP134">
        <f t="shared" si="127"/>
        <v>3.2903824760108995E-2</v>
      </c>
      <c r="CQ134">
        <f t="shared" si="127"/>
        <v>4.6166875969987274E-2</v>
      </c>
      <c r="CR134">
        <f t="shared" si="127"/>
        <v>0.14789389700676386</v>
      </c>
      <c r="CS134">
        <f t="shared" si="127"/>
        <v>-9.7035938648826495E-2</v>
      </c>
      <c r="CT134">
        <f t="shared" si="127"/>
        <v>1.8726739603374256E-2</v>
      </c>
      <c r="CU134">
        <f t="shared" si="127"/>
        <v>-0.13398782696112679</v>
      </c>
      <c r="CV134">
        <f t="shared" si="127"/>
        <v>4.9175191231449915E-2</v>
      </c>
      <c r="CW134">
        <f t="shared" si="127"/>
        <v>9.2631340891884517E-2</v>
      </c>
      <c r="CX134">
        <f t="shared" si="127"/>
        <v>-9.0310968505739123E-2</v>
      </c>
      <c r="CY134">
        <f t="shared" si="127"/>
        <v>-0.38090580928931778</v>
      </c>
      <c r="CZ134">
        <f t="shared" si="127"/>
        <v>6.651811279433999E-3</v>
      </c>
      <c r="DA134">
        <f t="shared" si="127"/>
        <v>-8.6549784978223576E-2</v>
      </c>
      <c r="DB134">
        <f t="shared" si="127"/>
        <v>0.11466492340732921</v>
      </c>
      <c r="DC134">
        <f t="shared" si="127"/>
        <v>-1.388068559499162E-2</v>
      </c>
      <c r="DD134">
        <f t="shared" si="127"/>
        <v>0.10496055554784132</v>
      </c>
      <c r="DE134">
        <f t="shared" si="127"/>
        <v>1.5766973633390805E-2</v>
      </c>
      <c r="DF134">
        <f t="shared" si="127"/>
        <v>-0.11327187272465979</v>
      </c>
      <c r="DG134">
        <f t="shared" si="127"/>
        <v>2.1029438218002537E-2</v>
      </c>
      <c r="DH134">
        <f t="shared" si="127"/>
        <v>2.7373601455716042E-2</v>
      </c>
      <c r="DI134">
        <f t="shared" si="127"/>
        <v>7.5844620060142212E-2</v>
      </c>
      <c r="DJ134">
        <f t="shared" si="127"/>
        <v>7.5356980437711302E-2</v>
      </c>
      <c r="DK134">
        <f t="shared" si="127"/>
        <v>2.4784539306511772E-2</v>
      </c>
      <c r="DL134">
        <f t="shared" si="127"/>
        <v>1.9025717885274396E-2</v>
      </c>
      <c r="DM134">
        <f t="shared" si="127"/>
        <v>-0.11496435892379624</v>
      </c>
      <c r="DN134">
        <f t="shared" si="127"/>
        <v>-0.74918233554078417</v>
      </c>
      <c r="DO134">
        <f t="shared" si="127"/>
        <v>3.9736146942383525E-2</v>
      </c>
      <c r="DP134">
        <f t="shared" si="127"/>
        <v>3.3063084432587595E-3</v>
      </c>
      <c r="DQ134">
        <f t="shared" si="127"/>
        <v>8.9939801316123141E-2</v>
      </c>
      <c r="DR134">
        <f t="shared" si="127"/>
        <v>3.3809945858047336E-2</v>
      </c>
      <c r="DS134">
        <f t="shared" si="127"/>
        <v>9.1874201178757317E-2</v>
      </c>
      <c r="DT134">
        <f t="shared" si="127"/>
        <v>4.2005939989009582E-2</v>
      </c>
      <c r="DU134">
        <f t="shared" si="127"/>
        <v>-0.17303915175415088</v>
      </c>
      <c r="DV134">
        <f t="shared" si="127"/>
        <v>2.2561180577815896E-2</v>
      </c>
      <c r="DW134">
        <f t="shared" si="127"/>
        <v>-0.1340988026537383</v>
      </c>
      <c r="DX134">
        <f t="shared" si="127"/>
        <v>-6.2073272305441227E-2</v>
      </c>
      <c r="DY134">
        <f t="shared" si="127"/>
        <v>-0.57973534651297021</v>
      </c>
      <c r="DZ134">
        <f t="shared" si="127"/>
        <v>-3.3595321583613287E-2</v>
      </c>
      <c r="EA134">
        <f t="shared" ref="EA134:EJ134" si="128">LOG10(EA44)*3.322</f>
        <v>-6.8383874202165407E-2</v>
      </c>
      <c r="EB134">
        <f t="shared" si="128"/>
        <v>8.2546410348887128E-2</v>
      </c>
      <c r="EC134">
        <f t="shared" si="128"/>
        <v>4.7909487930345843E-2</v>
      </c>
      <c r="ED134">
        <f t="shared" si="128"/>
        <v>-0.4634201602889253</v>
      </c>
      <c r="EE134">
        <f t="shared" si="128"/>
        <v>-0.24940202611107437</v>
      </c>
      <c r="EF134">
        <f t="shared" si="128"/>
        <v>-0.10067112496017872</v>
      </c>
      <c r="EG134">
        <f t="shared" si="128"/>
        <v>4.3598615503116306E-2</v>
      </c>
      <c r="EH134">
        <f t="shared" si="128"/>
        <v>0.16899988285163589</v>
      </c>
      <c r="EI134">
        <f t="shared" si="128"/>
        <v>-1.4299162753859668E-2</v>
      </c>
      <c r="EJ134">
        <f t="shared" si="128"/>
        <v>8.316099351611702E-3</v>
      </c>
    </row>
    <row r="135" spans="1:140">
      <c r="A135" s="2" t="s">
        <v>140</v>
      </c>
      <c r="B135" s="2" t="s">
        <v>184</v>
      </c>
      <c r="C135">
        <f t="shared" ref="C135:BN135" si="129">LOG10(C45)*3.322</f>
        <v>-0.33363508622653026</v>
      </c>
      <c r="D135">
        <f t="shared" si="129"/>
        <v>-5.4852381618862842E-2</v>
      </c>
      <c r="E135">
        <f t="shared" si="129"/>
        <v>-4.3156783834541246E-2</v>
      </c>
      <c r="F135">
        <f t="shared" si="129"/>
        <v>-0.27117835013208308</v>
      </c>
      <c r="G135">
        <f t="shared" si="129"/>
        <v>-0.35897805612892897</v>
      </c>
      <c r="H135">
        <f t="shared" si="129"/>
        <v>-1.8204667412884016E-2</v>
      </c>
      <c r="I135">
        <f t="shared" si="129"/>
        <v>2.1987749984161378E-2</v>
      </c>
      <c r="J135">
        <f t="shared" si="129"/>
        <v>-0.62564197445457292</v>
      </c>
      <c r="K135">
        <f t="shared" si="129"/>
        <v>-6.6038994091899652E-4</v>
      </c>
      <c r="L135">
        <f t="shared" si="129"/>
        <v>-8.5201423356233365E-4</v>
      </c>
      <c r="M135">
        <f t="shared" si="129"/>
        <v>6.0378796313635776E-2</v>
      </c>
      <c r="N135">
        <f t="shared" si="129"/>
        <v>-7.9972538312981067E-2</v>
      </c>
      <c r="O135">
        <f t="shared" si="129"/>
        <v>-6.9758189933839948E-2</v>
      </c>
      <c r="P135">
        <f t="shared" si="129"/>
        <v>-0.10922226272785499</v>
      </c>
      <c r="Q135">
        <f t="shared" si="129"/>
        <v>-2.7883333792434024E-2</v>
      </c>
      <c r="R135">
        <f t="shared" si="129"/>
        <v>-0.18163926314817402</v>
      </c>
      <c r="S135">
        <f t="shared" si="129"/>
        <v>0.1972392085478529</v>
      </c>
      <c r="T135">
        <f t="shared" si="129"/>
        <v>0.1809039439431796</v>
      </c>
      <c r="U135">
        <f t="shared" si="129"/>
        <v>0.21181475706856501</v>
      </c>
      <c r="V135">
        <f t="shared" si="129"/>
        <v>0.39340149258956264</v>
      </c>
      <c r="W135">
        <f t="shared" si="129"/>
        <v>-6.2077339090055833E-2</v>
      </c>
      <c r="X135">
        <f t="shared" si="129"/>
        <v>9.5808443872041821E-2</v>
      </c>
      <c r="Y135">
        <f t="shared" si="129"/>
        <v>3.5085902946110414E-2</v>
      </c>
      <c r="Z135">
        <f t="shared" si="129"/>
        <v>0.25796094953936771</v>
      </c>
      <c r="AA135">
        <f t="shared" si="129"/>
        <v>0.28570805584749881</v>
      </c>
      <c r="AB135">
        <f t="shared" si="129"/>
        <v>-7.1667174576667006E-2</v>
      </c>
      <c r="AC135">
        <f t="shared" si="129"/>
        <v>-0.14945206592488725</v>
      </c>
      <c r="AD135">
        <f t="shared" si="129"/>
        <v>-0.33944430727363478</v>
      </c>
      <c r="AE135">
        <f t="shared" si="129"/>
        <v>-8.2308976764838403E-3</v>
      </c>
      <c r="AF135">
        <f t="shared" si="129"/>
        <v>9.1641340902543611E-2</v>
      </c>
      <c r="AG135">
        <f t="shared" si="129"/>
        <v>0.13350027581691351</v>
      </c>
      <c r="AH135">
        <f t="shared" si="129"/>
        <v>0.17768890816265112</v>
      </c>
      <c r="AI135">
        <f t="shared" si="129"/>
        <v>-5.5761989149752465E-2</v>
      </c>
      <c r="AJ135">
        <f t="shared" si="129"/>
        <v>7.4371353001342622E-2</v>
      </c>
      <c r="AK135">
        <f t="shared" si="129"/>
        <v>-3.1571532697105151E-2</v>
      </c>
      <c r="AL135">
        <f t="shared" si="129"/>
        <v>0.12398396448480274</v>
      </c>
      <c r="AM135">
        <f t="shared" si="129"/>
        <v>-0.53083198737431625</v>
      </c>
      <c r="AN135">
        <f t="shared" si="129"/>
        <v>-0.42428931315950075</v>
      </c>
      <c r="AO135">
        <f t="shared" si="129"/>
        <v>8.7197910962138456E-2</v>
      </c>
      <c r="AP135">
        <f t="shared" si="129"/>
        <v>-7.4029519571956873E-2</v>
      </c>
      <c r="AQ135">
        <f t="shared" si="129"/>
        <v>8.5631544892224132E-2</v>
      </c>
      <c r="AR135">
        <f t="shared" si="129"/>
        <v>-0.15171540014939541</v>
      </c>
      <c r="AS135">
        <f t="shared" si="129"/>
        <v>0.17685593973177552</v>
      </c>
      <c r="AT135">
        <f t="shared" si="129"/>
        <v>-0.49020971517168482</v>
      </c>
      <c r="AU135">
        <f t="shared" si="129"/>
        <v>-8.2149227943583453E-2</v>
      </c>
      <c r="AV135">
        <f t="shared" si="129"/>
        <v>0.16825390272188526</v>
      </c>
      <c r="AW135">
        <f t="shared" si="129"/>
        <v>-0.15024210161473464</v>
      </c>
      <c r="AX135">
        <f t="shared" si="129"/>
        <v>-0.22495184470175819</v>
      </c>
      <c r="AY135">
        <f t="shared" si="129"/>
        <v>0.14951294641900731</v>
      </c>
      <c r="AZ135">
        <f t="shared" si="129"/>
        <v>5.499220828730212E-2</v>
      </c>
      <c r="BA135">
        <f t="shared" si="129"/>
        <v>-0.30862337756799457</v>
      </c>
      <c r="BB135">
        <f t="shared" si="129"/>
        <v>6.5713906398858962E-2</v>
      </c>
      <c r="BC135">
        <f t="shared" si="129"/>
        <v>-6.9175615510134195E-2</v>
      </c>
      <c r="BD135">
        <f t="shared" si="129"/>
        <v>-0.12238996032713981</v>
      </c>
      <c r="BE135">
        <f t="shared" si="129"/>
        <v>3.7431458906102021E-2</v>
      </c>
      <c r="BF135">
        <f t="shared" si="129"/>
        <v>-3.8622422779402095E-2</v>
      </c>
      <c r="BG135">
        <f t="shared" si="129"/>
        <v>7.9341239144637171E-2</v>
      </c>
      <c r="BH135">
        <f t="shared" si="129"/>
        <v>0.13290173239375427</v>
      </c>
      <c r="BI135">
        <f t="shared" si="129"/>
        <v>-0.36156685730530724</v>
      </c>
      <c r="BJ135">
        <f t="shared" si="129"/>
        <v>8.3253564043542144E-2</v>
      </c>
      <c r="BK135">
        <f t="shared" si="129"/>
        <v>-6.4856878823541554E-3</v>
      </c>
      <c r="BL135">
        <f t="shared" si="129"/>
        <v>1.3525062973314515E-2</v>
      </c>
      <c r="BM135">
        <f t="shared" si="129"/>
        <v>9.4579723220927572E-3</v>
      </c>
      <c r="BN135">
        <f t="shared" si="129"/>
        <v>-9.0738033040787272E-2</v>
      </c>
      <c r="BO135">
        <f t="shared" ref="BO135:DZ135" si="130">LOG10(BO45)*3.322</f>
        <v>3.5268295296089817E-2</v>
      </c>
      <c r="BP135">
        <f t="shared" si="130"/>
        <v>0.10232858585497739</v>
      </c>
      <c r="BQ135">
        <f t="shared" si="130"/>
        <v>1.1672318918011683E-2</v>
      </c>
      <c r="BR135">
        <f t="shared" si="130"/>
        <v>9.3925155932674267E-2</v>
      </c>
      <c r="BS135">
        <f t="shared" si="130"/>
        <v>0.12431732180018147</v>
      </c>
      <c r="BT135">
        <f t="shared" si="130"/>
        <v>1.1069389053680441E-2</v>
      </c>
      <c r="BU135">
        <f t="shared" si="130"/>
        <v>8.7685295191514297E-4</v>
      </c>
      <c r="BV135">
        <f t="shared" si="130"/>
        <v>-2.3671338940449527E-3</v>
      </c>
      <c r="BW135">
        <f t="shared" si="130"/>
        <v>0.22267529888917437</v>
      </c>
      <c r="BX135">
        <f t="shared" si="130"/>
        <v>-4.9193550788614246E-2</v>
      </c>
      <c r="BY135">
        <f t="shared" si="130"/>
        <v>4.4909200929776315E-3</v>
      </c>
      <c r="BZ135">
        <f t="shared" si="130"/>
        <v>-2.87169305090932E-2</v>
      </c>
      <c r="CA135">
        <f t="shared" si="130"/>
        <v>6.0713588306983708E-2</v>
      </c>
      <c r="CB135">
        <f t="shared" si="130"/>
        <v>6.7891491494052561E-2</v>
      </c>
      <c r="CC135">
        <f t="shared" si="130"/>
        <v>-3.7553870882989351E-2</v>
      </c>
      <c r="CD135">
        <f t="shared" si="130"/>
        <v>6.6113002870008764E-2</v>
      </c>
      <c r="CE135">
        <f t="shared" si="130"/>
        <v>-9.0813180867354862E-2</v>
      </c>
      <c r="CF135">
        <f t="shared" si="130"/>
        <v>4.2740237147930793E-2</v>
      </c>
      <c r="CG135">
        <f t="shared" si="130"/>
        <v>5.7306423766655519E-2</v>
      </c>
      <c r="CH135">
        <f t="shared" si="130"/>
        <v>0.15197257088972002</v>
      </c>
      <c r="CI135">
        <f t="shared" si="130"/>
        <v>6.4673039088814249E-2</v>
      </c>
      <c r="CJ135">
        <f t="shared" si="130"/>
        <v>2.4652733402857181E-2</v>
      </c>
      <c r="CK135">
        <f t="shared" si="130"/>
        <v>2.5895507980262918E-2</v>
      </c>
      <c r="CL135">
        <f t="shared" si="130"/>
        <v>-4.8496167714036205E-2</v>
      </c>
      <c r="CM135">
        <f t="shared" si="130"/>
        <v>0.32400797669337095</v>
      </c>
      <c r="CN135">
        <f t="shared" si="130"/>
        <v>-2.8603037716147667E-2</v>
      </c>
      <c r="CO135">
        <f t="shared" si="130"/>
        <v>0.11812715425316071</v>
      </c>
      <c r="CP135">
        <f t="shared" si="130"/>
        <v>-2.4479316371856116E-2</v>
      </c>
      <c r="CQ135">
        <f t="shared" si="130"/>
        <v>6.7676297085417669E-2</v>
      </c>
      <c r="CR135">
        <f t="shared" si="130"/>
        <v>0.20719690611944583</v>
      </c>
      <c r="CS135">
        <f t="shared" si="130"/>
        <v>-0.1135567299264483</v>
      </c>
      <c r="CT135">
        <f t="shared" si="130"/>
        <v>6.4830588458318766E-2</v>
      </c>
      <c r="CU135">
        <f t="shared" si="130"/>
        <v>-8.0972736374624266E-2</v>
      </c>
      <c r="CV135">
        <f t="shared" si="130"/>
        <v>0.10281493539109374</v>
      </c>
      <c r="CW135">
        <f t="shared" si="130"/>
        <v>0.1322993656432776</v>
      </c>
      <c r="CX135">
        <f t="shared" si="130"/>
        <v>8.8996105666439174E-2</v>
      </c>
      <c r="CY135">
        <f t="shared" si="130"/>
        <v>-7.8980683872262689E-2</v>
      </c>
      <c r="CZ135">
        <f t="shared" si="130"/>
        <v>6.0928143076651148E-2</v>
      </c>
      <c r="DA135">
        <f t="shared" si="130"/>
        <v>-0.11455198932688594</v>
      </c>
      <c r="DB135">
        <f t="shared" si="130"/>
        <v>3.4734105768174053E-2</v>
      </c>
      <c r="DC135">
        <f t="shared" si="130"/>
        <v>-4.0526833905712031E-2</v>
      </c>
      <c r="DD135">
        <f t="shared" si="130"/>
        <v>0.1535161184388952</v>
      </c>
      <c r="DE135">
        <f t="shared" si="130"/>
        <v>-0.13394197347283104</v>
      </c>
      <c r="DF135">
        <f t="shared" si="130"/>
        <v>-0.13538229828990983</v>
      </c>
      <c r="DG135">
        <f t="shared" si="130"/>
        <v>5.702015076087398E-3</v>
      </c>
      <c r="DH135">
        <f t="shared" si="130"/>
        <v>-4.7596654646209637E-2</v>
      </c>
      <c r="DI135">
        <f t="shared" si="130"/>
        <v>-2.0755139147567981E-2</v>
      </c>
      <c r="DJ135">
        <f t="shared" si="130"/>
        <v>-0.13355591804353617</v>
      </c>
      <c r="DK135">
        <f t="shared" si="130"/>
        <v>-0.35503144868824482</v>
      </c>
      <c r="DL135">
        <f t="shared" si="130"/>
        <v>-0.10641033313831369</v>
      </c>
      <c r="DM135">
        <f t="shared" si="130"/>
        <v>-0.10211180972397196</v>
      </c>
      <c r="DN135">
        <f t="shared" si="130"/>
        <v>-0.45147225069380942</v>
      </c>
      <c r="DO135">
        <f t="shared" si="130"/>
        <v>2.1510319378523296E-2</v>
      </c>
      <c r="DP135">
        <f t="shared" si="130"/>
        <v>8.4163563906360251E-3</v>
      </c>
      <c r="DQ135">
        <f t="shared" si="130"/>
        <v>-2.1243216246017216E-2</v>
      </c>
      <c r="DR135">
        <f t="shared" si="130"/>
        <v>5.4484697755786703E-2</v>
      </c>
      <c r="DS135">
        <f t="shared" si="130"/>
        <v>0.16846563009847992</v>
      </c>
      <c r="DT135">
        <f t="shared" si="130"/>
        <v>0.17801438997366248</v>
      </c>
      <c r="DU135">
        <f t="shared" si="130"/>
        <v>5.3824596989402743E-2</v>
      </c>
      <c r="DV135">
        <f t="shared" si="130"/>
        <v>8.5636541119013421E-2</v>
      </c>
      <c r="DW135">
        <f t="shared" si="130"/>
        <v>-6.2943192003204598E-2</v>
      </c>
      <c r="DX135">
        <f t="shared" si="130"/>
        <v>6.9440849411826183E-2</v>
      </c>
      <c r="DY135">
        <f t="shared" si="130"/>
        <v>-0.43035289333875143</v>
      </c>
      <c r="DZ135">
        <f t="shared" si="130"/>
        <v>-7.5377051873761688E-2</v>
      </c>
      <c r="EA135">
        <f t="shared" ref="EA135:EJ135" si="131">LOG10(EA45)*3.322</f>
        <v>9.7486789840540336E-2</v>
      </c>
      <c r="EB135">
        <f t="shared" si="131"/>
        <v>-8.6409119148675148E-2</v>
      </c>
      <c r="EC135">
        <f t="shared" si="131"/>
        <v>0.15635344722954012</v>
      </c>
      <c r="ED135">
        <f t="shared" si="131"/>
        <v>-0.2634666883362593</v>
      </c>
      <c r="EE135">
        <f t="shared" si="131"/>
        <v>8.3114548122853349E-2</v>
      </c>
      <c r="EF135">
        <f t="shared" si="131"/>
        <v>-5.3329719969393063E-2</v>
      </c>
      <c r="EG135">
        <f t="shared" si="131"/>
        <v>0.11517201095973056</v>
      </c>
      <c r="EH135">
        <f t="shared" si="131"/>
        <v>5.2077136363388531E-2</v>
      </c>
      <c r="EI135">
        <f t="shared" si="131"/>
        <v>5.0218234984845886E-2</v>
      </c>
      <c r="EJ135">
        <f t="shared" si="131"/>
        <v>-5.7540335885765299E-3</v>
      </c>
    </row>
    <row r="136" spans="1:140">
      <c r="A136" s="2" t="s">
        <v>140</v>
      </c>
      <c r="B136" s="2" t="s">
        <v>185</v>
      </c>
      <c r="C136">
        <f t="shared" ref="C136:BN136" si="132">LOG10(C46)*3.322</f>
        <v>-0.2790714564081464</v>
      </c>
      <c r="D136">
        <f t="shared" si="132"/>
        <v>-0.16139785654349792</v>
      </c>
      <c r="E136">
        <f t="shared" si="132"/>
        <v>1.5786612060137956E-2</v>
      </c>
      <c r="F136">
        <f t="shared" si="132"/>
        <v>-0.2558938036965922</v>
      </c>
      <c r="G136">
        <f t="shared" si="132"/>
        <v>-0.22029765183327038</v>
      </c>
      <c r="H136">
        <f t="shared" si="132"/>
        <v>1.5974673388208911E-2</v>
      </c>
      <c r="I136">
        <f t="shared" si="132"/>
        <v>-4.4777452454905449E-2</v>
      </c>
      <c r="J136">
        <f t="shared" si="132"/>
        <v>-0.87770539211600396</v>
      </c>
      <c r="K136">
        <f t="shared" si="132"/>
        <v>3.324889600338856E-2</v>
      </c>
      <c r="L136">
        <f t="shared" si="132"/>
        <v>6.3531229207094905E-2</v>
      </c>
      <c r="M136">
        <f t="shared" si="132"/>
        <v>0.16762856659626446</v>
      </c>
      <c r="N136">
        <f t="shared" si="132"/>
        <v>-0.12645505847355534</v>
      </c>
      <c r="O136">
        <f t="shared" si="132"/>
        <v>0.11135720951455888</v>
      </c>
      <c r="P136">
        <f t="shared" si="132"/>
        <v>-0.15866712502097394</v>
      </c>
      <c r="Q136">
        <f t="shared" si="132"/>
        <v>3.3973088805524E-2</v>
      </c>
      <c r="R136">
        <f t="shared" si="132"/>
        <v>-0.34047183439107759</v>
      </c>
      <c r="S136">
        <f t="shared" si="132"/>
        <v>0.29464534885594817</v>
      </c>
      <c r="T136">
        <f t="shared" si="132"/>
        <v>2.1289084785731931E-2</v>
      </c>
      <c r="U136">
        <f t="shared" si="132"/>
        <v>0.29989213995640218</v>
      </c>
      <c r="V136">
        <f t="shared" si="132"/>
        <v>-0.11976188165745365</v>
      </c>
      <c r="W136">
        <f t="shared" si="132"/>
        <v>-4.6020383966391125E-2</v>
      </c>
      <c r="X136">
        <f t="shared" si="132"/>
        <v>5.6233271732076678E-2</v>
      </c>
      <c r="Y136">
        <f t="shared" si="132"/>
        <v>4.7408227432669196E-2</v>
      </c>
      <c r="Z136">
        <f t="shared" si="132"/>
        <v>0.40998082598034274</v>
      </c>
      <c r="AA136">
        <f t="shared" si="132"/>
        <v>-0.4054986670323763</v>
      </c>
      <c r="AB136">
        <f t="shared" si="132"/>
        <v>-7.9166685665298858E-2</v>
      </c>
      <c r="AC136">
        <f t="shared" si="132"/>
        <v>-0.27665682851725493</v>
      </c>
      <c r="AD136">
        <f t="shared" si="132"/>
        <v>-0.32431532358460929</v>
      </c>
      <c r="AE136">
        <f t="shared" si="132"/>
        <v>1.5362371822643043E-3</v>
      </c>
      <c r="AF136">
        <f t="shared" si="132"/>
        <v>-0.11117264463149502</v>
      </c>
      <c r="AG136">
        <f t="shared" si="132"/>
        <v>9.7311676961672755E-2</v>
      </c>
      <c r="AH136">
        <f t="shared" si="132"/>
        <v>8.3138896223127118E-2</v>
      </c>
      <c r="AI136">
        <f t="shared" si="132"/>
        <v>4.948274120031583E-2</v>
      </c>
      <c r="AJ136">
        <f t="shared" si="132"/>
        <v>4.6815563338035347E-2</v>
      </c>
      <c r="AK136">
        <f t="shared" si="132"/>
        <v>6.7216943078583072E-2</v>
      </c>
      <c r="AL136">
        <f t="shared" si="132"/>
        <v>4.4876263197332303E-2</v>
      </c>
      <c r="AM136">
        <f t="shared" si="132"/>
        <v>-0.3197241144075611</v>
      </c>
      <c r="AN136">
        <f t="shared" si="132"/>
        <v>-0.18095895371012333</v>
      </c>
      <c r="AO136">
        <f t="shared" si="132"/>
        <v>0.35257431120502647</v>
      </c>
      <c r="AP136">
        <f t="shared" si="132"/>
        <v>-3.14058793256487E-2</v>
      </c>
      <c r="AQ136">
        <f t="shared" si="132"/>
        <v>7.0136930793976704E-2</v>
      </c>
      <c r="AR136">
        <f t="shared" si="132"/>
        <v>-0.12012774704921703</v>
      </c>
      <c r="AS136">
        <f t="shared" si="132"/>
        <v>-0.24452841883294488</v>
      </c>
      <c r="AT136">
        <f t="shared" si="132"/>
        <v>-0.51046004482535712</v>
      </c>
      <c r="AU136">
        <f t="shared" si="132"/>
        <v>2.164073196299271E-2</v>
      </c>
      <c r="AV136">
        <f t="shared" si="132"/>
        <v>0.19479194965528426</v>
      </c>
      <c r="AW136">
        <f t="shared" si="132"/>
        <v>-7.0953180895110737E-3</v>
      </c>
      <c r="AX136">
        <f t="shared" si="132"/>
        <v>2.7241620665209506E-4</v>
      </c>
      <c r="AY136">
        <f t="shared" si="132"/>
        <v>2.2623324497622353E-2</v>
      </c>
      <c r="AZ136">
        <f t="shared" si="132"/>
        <v>6.178828017994414E-3</v>
      </c>
      <c r="BA136">
        <f t="shared" si="132"/>
        <v>-0.19541612006355505</v>
      </c>
      <c r="BB136">
        <f t="shared" si="132"/>
        <v>9.7911533323825281E-2</v>
      </c>
      <c r="BC136">
        <f t="shared" si="132"/>
        <v>-0.19235868960198918</v>
      </c>
      <c r="BD136">
        <f t="shared" si="132"/>
        <v>-0.32447291430389796</v>
      </c>
      <c r="BE136">
        <f t="shared" si="132"/>
        <v>-1.3217860790492007E-2</v>
      </c>
      <c r="BF136">
        <f t="shared" si="132"/>
        <v>-1.146394805497049E-2</v>
      </c>
      <c r="BG136">
        <f t="shared" si="132"/>
        <v>-2.6727022905547376E-2</v>
      </c>
      <c r="BH136">
        <f t="shared" si="132"/>
        <v>8.1956476492818411E-2</v>
      </c>
      <c r="BI136">
        <f t="shared" si="132"/>
        <v>-0.26764778869058442</v>
      </c>
      <c r="BJ136">
        <f t="shared" si="132"/>
        <v>6.2695202153093474E-2</v>
      </c>
      <c r="BK136">
        <f t="shared" si="132"/>
        <v>3.694171053118657E-2</v>
      </c>
      <c r="BL136">
        <f t="shared" si="132"/>
        <v>-0.11532286943777185</v>
      </c>
      <c r="BM136">
        <f t="shared" si="132"/>
        <v>9.7028095904964876E-2</v>
      </c>
      <c r="BN136">
        <f t="shared" si="132"/>
        <v>1.8238234504537425E-2</v>
      </c>
      <c r="BO136">
        <f t="shared" ref="BO136:DZ136" si="133">LOG10(BO46)*3.322</f>
        <v>0.15013180602795503</v>
      </c>
      <c r="BP136">
        <f t="shared" si="133"/>
        <v>0.1061884330248556</v>
      </c>
      <c r="BQ136">
        <f t="shared" si="133"/>
        <v>8.3034288807621426E-2</v>
      </c>
      <c r="BR136">
        <f t="shared" si="133"/>
        <v>5.7853607314298762E-2</v>
      </c>
      <c r="BS136">
        <f t="shared" si="133"/>
        <v>5.6320110680630205E-2</v>
      </c>
      <c r="BT136">
        <f t="shared" si="133"/>
        <v>-0.10425418235869037</v>
      </c>
      <c r="BU136">
        <f t="shared" si="133"/>
        <v>-9.849724922055389E-2</v>
      </c>
      <c r="BV136">
        <f t="shared" si="133"/>
        <v>-1.2872481536266432E-2</v>
      </c>
      <c r="BW136">
        <f t="shared" si="133"/>
        <v>7.2638585613531023E-2</v>
      </c>
      <c r="BX136">
        <f t="shared" si="133"/>
        <v>-8.435458634983356E-2</v>
      </c>
      <c r="BY136">
        <f t="shared" si="133"/>
        <v>-3.7149434013112867E-2</v>
      </c>
      <c r="BZ136">
        <f t="shared" si="133"/>
        <v>-4.4179057733894099E-2</v>
      </c>
      <c r="CA136">
        <f t="shared" si="133"/>
        <v>0.18414362241534077</v>
      </c>
      <c r="CB136">
        <f t="shared" si="133"/>
        <v>2.7419223204577476E-2</v>
      </c>
      <c r="CC136">
        <f t="shared" si="133"/>
        <v>-6.8560488191378915E-2</v>
      </c>
      <c r="CD136">
        <f t="shared" si="133"/>
        <v>-0.1885443086467597</v>
      </c>
      <c r="CE136">
        <f t="shared" si="133"/>
        <v>7.8514630437775332E-2</v>
      </c>
      <c r="CF136">
        <f t="shared" si="133"/>
        <v>-6.1826197326990198E-2</v>
      </c>
      <c r="CG136">
        <f t="shared" si="133"/>
        <v>7.6902128415481968E-2</v>
      </c>
      <c r="CH136">
        <f t="shared" si="133"/>
        <v>8.2612344943963689E-2</v>
      </c>
      <c r="CI136">
        <f t="shared" si="133"/>
        <v>6.8520898699995008E-3</v>
      </c>
      <c r="CJ136">
        <f t="shared" si="133"/>
        <v>-2.1815934415356539E-2</v>
      </c>
      <c r="CK136">
        <f t="shared" si="133"/>
        <v>-4.2105707805115784E-3</v>
      </c>
      <c r="CL136">
        <f t="shared" si="133"/>
        <v>0.10120129843209136</v>
      </c>
      <c r="CM136">
        <f t="shared" si="133"/>
        <v>0.26188867492422396</v>
      </c>
      <c r="CN136">
        <f t="shared" si="133"/>
        <v>7.5410326102383213E-2</v>
      </c>
      <c r="CO136">
        <f t="shared" si="133"/>
        <v>3.3622801571212553E-3</v>
      </c>
      <c r="CP136">
        <f t="shared" si="133"/>
        <v>-3.7910053207997076E-3</v>
      </c>
      <c r="CQ136">
        <f t="shared" si="133"/>
        <v>5.6170743488850067E-2</v>
      </c>
      <c r="CR136">
        <f t="shared" si="133"/>
        <v>0.12709715026127155</v>
      </c>
      <c r="CS136">
        <f t="shared" si="133"/>
        <v>-0.17793017761703642</v>
      </c>
      <c r="CT136">
        <f t="shared" si="133"/>
        <v>9.1256009683726616E-2</v>
      </c>
      <c r="CU136">
        <f t="shared" si="133"/>
        <v>2.9136444622795913E-2</v>
      </c>
      <c r="CV136">
        <f t="shared" si="133"/>
        <v>-3.5958451290675937E-2</v>
      </c>
      <c r="CW136">
        <f t="shared" si="133"/>
        <v>0.12163240674983204</v>
      </c>
      <c r="CX136">
        <f t="shared" si="133"/>
        <v>-5.4698819804309282E-2</v>
      </c>
      <c r="CY136">
        <f t="shared" si="133"/>
        <v>-0.29378491978397486</v>
      </c>
      <c r="CZ136">
        <f t="shared" si="133"/>
        <v>4.3718436893303445E-2</v>
      </c>
      <c r="DA136">
        <f t="shared" si="133"/>
        <v>-0.12404553876921513</v>
      </c>
      <c r="DB136">
        <f t="shared" si="133"/>
        <v>7.7814947761059322E-2</v>
      </c>
      <c r="DC136">
        <f t="shared" si="133"/>
        <v>-0.20753380422288276</v>
      </c>
      <c r="DD136">
        <f t="shared" si="133"/>
        <v>9.1596075379377681E-2</v>
      </c>
      <c r="DE136">
        <f t="shared" si="133"/>
        <v>0.42146277115474889</v>
      </c>
      <c r="DF136">
        <f t="shared" si="133"/>
        <v>-3.4290319532214689E-2</v>
      </c>
      <c r="DG136">
        <f t="shared" si="133"/>
        <v>-0.10083192752355931</v>
      </c>
      <c r="DH136">
        <f t="shared" si="133"/>
        <v>-9.7941467072752628E-2</v>
      </c>
      <c r="DI136">
        <f t="shared" si="133"/>
        <v>-0.12107390010734914</v>
      </c>
      <c r="DJ136">
        <f t="shared" si="133"/>
        <v>-8.5883298174960886E-3</v>
      </c>
      <c r="DK136">
        <f t="shared" si="133"/>
        <v>-0.11497591049811826</v>
      </c>
      <c r="DL136">
        <f t="shared" si="133"/>
        <v>-9.0199981037960952E-2</v>
      </c>
      <c r="DM136">
        <f t="shared" si="133"/>
        <v>-0.10499659110880534</v>
      </c>
      <c r="DN136">
        <f t="shared" si="133"/>
        <v>0.89415838285675975</v>
      </c>
      <c r="DO136">
        <f t="shared" si="133"/>
        <v>0.11153375466395898</v>
      </c>
      <c r="DP136">
        <f t="shared" si="133"/>
        <v>1.2307710693552588E-2</v>
      </c>
      <c r="DQ136">
        <f t="shared" si="133"/>
        <v>-1.7016141763056315E-2</v>
      </c>
      <c r="DR136">
        <f t="shared" si="133"/>
        <v>-1.55535303618999E-2</v>
      </c>
      <c r="DS136">
        <f t="shared" si="133"/>
        <v>8.4697674464088893E-2</v>
      </c>
      <c r="DT136">
        <f t="shared" si="133"/>
        <v>9.3687408155741746E-3</v>
      </c>
      <c r="DU136">
        <f t="shared" si="133"/>
        <v>9.0133963992263741E-2</v>
      </c>
      <c r="DV136">
        <f t="shared" si="133"/>
        <v>1.4956371594888589E-2</v>
      </c>
      <c r="DW136">
        <f t="shared" si="133"/>
        <v>-4.1795392409910259E-2</v>
      </c>
      <c r="DX136">
        <f t="shared" si="133"/>
        <v>-7.6476509000257653E-2</v>
      </c>
      <c r="DY136">
        <f t="shared" si="133"/>
        <v>-0.52698411642926102</v>
      </c>
      <c r="DZ136">
        <f t="shared" si="133"/>
        <v>-0.1138888921960932</v>
      </c>
      <c r="EA136">
        <f t="shared" ref="EA136:EJ136" si="134">LOG10(EA46)*3.322</f>
        <v>-0.10268621004987996</v>
      </c>
      <c r="EB136">
        <f t="shared" si="134"/>
        <v>-6.9256257972255791E-2</v>
      </c>
      <c r="EC136">
        <f t="shared" si="134"/>
        <v>-8.421229109173746E-2</v>
      </c>
      <c r="ED136">
        <f t="shared" si="134"/>
        <v>-0.25408023267579322</v>
      </c>
      <c r="EE136">
        <f t="shared" si="134"/>
        <v>-0.12856653343400237</v>
      </c>
      <c r="EF136">
        <f t="shared" si="134"/>
        <v>2.0639736135943915E-2</v>
      </c>
      <c r="EG136">
        <f t="shared" si="134"/>
        <v>9.0362754773885362E-2</v>
      </c>
      <c r="EH136">
        <f t="shared" si="134"/>
        <v>-2.8432799618301707E-2</v>
      </c>
      <c r="EI136">
        <f t="shared" si="134"/>
        <v>1.4770855158396911E-2</v>
      </c>
      <c r="EJ136">
        <f t="shared" si="134"/>
        <v>1.6405866356423066E-2</v>
      </c>
    </row>
    <row r="137" spans="1:140">
      <c r="A137" s="2" t="s">
        <v>140</v>
      </c>
      <c r="B137" s="2" t="s">
        <v>186</v>
      </c>
      <c r="C137">
        <f t="shared" ref="C137:BN137" si="135">LOG10(C47)*3.322</f>
        <v>-0.34916080806162941</v>
      </c>
      <c r="D137">
        <f t="shared" si="135"/>
        <v>-0.11376814157214596</v>
      </c>
      <c r="E137">
        <f t="shared" si="135"/>
        <v>-6.642355178485379E-2</v>
      </c>
      <c r="F137">
        <f t="shared" si="135"/>
        <v>-0.23615565595596227</v>
      </c>
      <c r="G137">
        <f t="shared" si="135"/>
        <v>-0.34433087054110778</v>
      </c>
      <c r="H137">
        <f t="shared" si="135"/>
        <v>3.2466955447973386E-2</v>
      </c>
      <c r="I137">
        <f t="shared" si="135"/>
        <v>-9.0970736791567645E-3</v>
      </c>
      <c r="J137">
        <f t="shared" si="135"/>
        <v>-0.61361185143994401</v>
      </c>
      <c r="K137">
        <f t="shared" si="135"/>
        <v>2.0337922466499663E-2</v>
      </c>
      <c r="L137">
        <f t="shared" si="135"/>
        <v>7.5075941416644365E-2</v>
      </c>
      <c r="M137">
        <f t="shared" si="135"/>
        <v>6.0247725086751535E-3</v>
      </c>
      <c r="N137">
        <f t="shared" si="135"/>
        <v>-9.849452448500004E-2</v>
      </c>
      <c r="O137">
        <f t="shared" si="135"/>
        <v>7.1002136312172462E-2</v>
      </c>
      <c r="P137">
        <f t="shared" si="135"/>
        <v>-0.17971271518916093</v>
      </c>
      <c r="Q137">
        <f t="shared" si="135"/>
        <v>7.313173408650786E-2</v>
      </c>
      <c r="R137">
        <f t="shared" si="135"/>
        <v>-0.83861612810359332</v>
      </c>
      <c r="S137">
        <f t="shared" si="135"/>
        <v>0.2498616232894412</v>
      </c>
      <c r="T137">
        <f t="shared" si="135"/>
        <v>0.10872795578035023</v>
      </c>
      <c r="U137">
        <f t="shared" si="135"/>
        <v>0.33708544476469104</v>
      </c>
      <c r="V137">
        <f t="shared" si="135"/>
        <v>0.1181804550917761</v>
      </c>
      <c r="W137">
        <f t="shared" si="135"/>
        <v>6.825942739504344E-2</v>
      </c>
      <c r="X137">
        <f t="shared" si="135"/>
        <v>4.6530137549257077E-2</v>
      </c>
      <c r="Y137">
        <f t="shared" si="135"/>
        <v>0.1047369358181605</v>
      </c>
      <c r="Z137">
        <f t="shared" si="135"/>
        <v>0.26423441843029638</v>
      </c>
      <c r="AA137">
        <f t="shared" si="135"/>
        <v>0.13104093499567868</v>
      </c>
      <c r="AB137">
        <f t="shared" si="135"/>
        <v>-1.7945732926682053E-2</v>
      </c>
      <c r="AC137">
        <f t="shared" si="135"/>
        <v>-0.19987412148813621</v>
      </c>
      <c r="AD137">
        <f t="shared" si="135"/>
        <v>-0.42272256562443877</v>
      </c>
      <c r="AE137">
        <f t="shared" si="135"/>
        <v>-2.626453622188054E-2</v>
      </c>
      <c r="AF137">
        <f t="shared" si="135"/>
        <v>3.9199253808746629E-2</v>
      </c>
      <c r="AG137">
        <f t="shared" si="135"/>
        <v>6.8959331272991281E-2</v>
      </c>
      <c r="AH137">
        <f t="shared" si="135"/>
        <v>0.14212760520040174</v>
      </c>
      <c r="AI137">
        <f t="shared" si="135"/>
        <v>1.6266901062149411E-2</v>
      </c>
      <c r="AJ137">
        <f t="shared" si="135"/>
        <v>3.6927134151591469E-2</v>
      </c>
      <c r="AK137">
        <f t="shared" si="135"/>
        <v>-7.5044744783174348E-3</v>
      </c>
      <c r="AL137">
        <f t="shared" si="135"/>
        <v>7.3135775358286914E-2</v>
      </c>
      <c r="AM137">
        <f t="shared" si="135"/>
        <v>-0.5006103511336556</v>
      </c>
      <c r="AN137">
        <f t="shared" si="135"/>
        <v>-0.44414833857647446</v>
      </c>
      <c r="AO137">
        <f t="shared" si="135"/>
        <v>0.11365825400026472</v>
      </c>
      <c r="AP137">
        <f t="shared" si="135"/>
        <v>-9.4934705220489718E-2</v>
      </c>
      <c r="AQ137">
        <f t="shared" si="135"/>
        <v>8.4672978177843389E-2</v>
      </c>
      <c r="AR137">
        <f t="shared" si="135"/>
        <v>-0.14817924936453411</v>
      </c>
      <c r="AS137">
        <f t="shared" si="135"/>
        <v>0.34067603849674116</v>
      </c>
      <c r="AT137">
        <f t="shared" si="135"/>
        <v>-0.5469389580956614</v>
      </c>
      <c r="AU137">
        <f t="shared" si="135"/>
        <v>9.0040029272215379E-3</v>
      </c>
      <c r="AV137">
        <f t="shared" si="135"/>
        <v>0.15984169164851378</v>
      </c>
      <c r="AW137">
        <f t="shared" si="135"/>
        <v>-6.5312665109352797E-2</v>
      </c>
      <c r="AX137">
        <f t="shared" si="135"/>
        <v>-0.19918867814466829</v>
      </c>
      <c r="AY137">
        <f t="shared" si="135"/>
        <v>0.13182315978002554</v>
      </c>
      <c r="AZ137">
        <f t="shared" si="135"/>
        <v>6.0880548774423573E-2</v>
      </c>
      <c r="BA137">
        <f t="shared" si="135"/>
        <v>-0.3073874629328332</v>
      </c>
      <c r="BB137">
        <f t="shared" si="135"/>
        <v>-3.0416524512946359E-3</v>
      </c>
      <c r="BC137">
        <f t="shared" si="135"/>
        <v>-5.376154052270856E-2</v>
      </c>
      <c r="BD137">
        <f t="shared" si="135"/>
        <v>-8.8490433274859337E-2</v>
      </c>
      <c r="BE137">
        <f t="shared" si="135"/>
        <v>-0.104766191246409</v>
      </c>
      <c r="BF137">
        <f t="shared" si="135"/>
        <v>-3.7915373456487329E-2</v>
      </c>
      <c r="BG137">
        <f t="shared" si="135"/>
        <v>0.11289596299929272</v>
      </c>
      <c r="BH137">
        <f t="shared" si="135"/>
        <v>0.14029884975406057</v>
      </c>
      <c r="BI137">
        <f t="shared" si="135"/>
        <v>-0.22154051309790618</v>
      </c>
      <c r="BJ137">
        <f t="shared" si="135"/>
        <v>4.7582823562635185E-2</v>
      </c>
      <c r="BK137">
        <f t="shared" si="135"/>
        <v>6.7345728155826332E-2</v>
      </c>
      <c r="BL137">
        <f t="shared" si="135"/>
        <v>-4.0974922189302293E-2</v>
      </c>
      <c r="BM137">
        <f t="shared" si="135"/>
        <v>9.2194238695142653E-3</v>
      </c>
      <c r="BN137">
        <f t="shared" si="135"/>
        <v>5.7962682698202442E-2</v>
      </c>
      <c r="BO137">
        <f t="shared" ref="BO137:DZ137" si="136">LOG10(BO47)*3.322</f>
        <v>8.0222295051819228E-2</v>
      </c>
      <c r="BP137">
        <f t="shared" si="136"/>
        <v>0.10206522756024294</v>
      </c>
      <c r="BQ137">
        <f t="shared" si="136"/>
        <v>-1.8948765650739486E-2</v>
      </c>
      <c r="BR137">
        <f t="shared" si="136"/>
        <v>7.593526132898322E-2</v>
      </c>
      <c r="BS137">
        <f t="shared" si="136"/>
        <v>0.1479679616984915</v>
      </c>
      <c r="BT137">
        <f t="shared" si="136"/>
        <v>0.11837397022116207</v>
      </c>
      <c r="BU137">
        <f t="shared" si="136"/>
        <v>-2.7230985810689192E-2</v>
      </c>
      <c r="BV137">
        <f t="shared" si="136"/>
        <v>2.6624996792646547E-2</v>
      </c>
      <c r="BW137">
        <f t="shared" si="136"/>
        <v>0.13276459829781287</v>
      </c>
      <c r="BX137">
        <f t="shared" si="136"/>
        <v>-9.8180577635403762E-2</v>
      </c>
      <c r="BY137">
        <f t="shared" si="136"/>
        <v>-3.4647283320687096E-2</v>
      </c>
      <c r="BZ137">
        <f t="shared" si="136"/>
        <v>-1.2679556487721776E-2</v>
      </c>
      <c r="CA137">
        <f t="shared" si="136"/>
        <v>-1.8622374284307047E-2</v>
      </c>
      <c r="CB137">
        <f t="shared" si="136"/>
        <v>5.7160290986650007E-2</v>
      </c>
      <c r="CC137">
        <f t="shared" si="136"/>
        <v>-5.0529057508343724E-2</v>
      </c>
      <c r="CD137">
        <f t="shared" si="136"/>
        <v>0.10819078346230118</v>
      </c>
      <c r="CE137">
        <f t="shared" si="136"/>
        <v>6.3390203900907036E-2</v>
      </c>
      <c r="CF137">
        <f t="shared" si="136"/>
        <v>3.6188136903572463E-2</v>
      </c>
      <c r="CG137">
        <f t="shared" si="136"/>
        <v>-1.6525690834815709E-2</v>
      </c>
      <c r="CH137">
        <f t="shared" si="136"/>
        <v>8.7464227607961922E-2</v>
      </c>
      <c r="CI137">
        <f t="shared" si="136"/>
        <v>4.1832034341534582E-2</v>
      </c>
      <c r="CJ137">
        <f t="shared" si="136"/>
        <v>1.0386710632757808E-2</v>
      </c>
      <c r="CK137">
        <f t="shared" si="136"/>
        <v>-3.0425212452813127E-2</v>
      </c>
      <c r="CL137">
        <f t="shared" si="136"/>
        <v>8.9267772403139989E-2</v>
      </c>
      <c r="CM137">
        <f t="shared" si="136"/>
        <v>0.25126807679151147</v>
      </c>
      <c r="CN137">
        <f t="shared" si="136"/>
        <v>4.5302667099515928E-2</v>
      </c>
      <c r="CO137">
        <f t="shared" si="136"/>
        <v>4.400053107946527E-2</v>
      </c>
      <c r="CP137">
        <f t="shared" si="136"/>
        <v>-1.6522027418657638E-2</v>
      </c>
      <c r="CQ137">
        <f t="shared" si="136"/>
        <v>-3.8967751814589613E-2</v>
      </c>
      <c r="CR137">
        <f t="shared" si="136"/>
        <v>0.17474704995416343</v>
      </c>
      <c r="CS137">
        <f t="shared" si="136"/>
        <v>-9.3014945488254924E-2</v>
      </c>
      <c r="CT137">
        <f t="shared" si="136"/>
        <v>2.1930835055115831E-2</v>
      </c>
      <c r="CU137">
        <f t="shared" si="136"/>
        <v>5.6974849628321479E-2</v>
      </c>
      <c r="CV137">
        <f t="shared" si="136"/>
        <v>3.3436629570437325E-2</v>
      </c>
      <c r="CW137">
        <f t="shared" si="136"/>
        <v>3.8085740183514037E-2</v>
      </c>
      <c r="CX137">
        <f t="shared" si="136"/>
        <v>1.7873508309078981E-2</v>
      </c>
      <c r="CY137">
        <f t="shared" si="136"/>
        <v>-0.26429990159715316</v>
      </c>
      <c r="CZ137">
        <f t="shared" si="136"/>
        <v>4.0417972696225553E-2</v>
      </c>
      <c r="DA137">
        <f t="shared" si="136"/>
        <v>-4.8075802757043103E-2</v>
      </c>
      <c r="DB137">
        <f t="shared" si="136"/>
        <v>0.10998331250711561</v>
      </c>
      <c r="DC137">
        <f t="shared" si="136"/>
        <v>-1.6902365690046606E-2</v>
      </c>
      <c r="DD137">
        <f t="shared" si="136"/>
        <v>7.410284928336297E-2</v>
      </c>
      <c r="DE137">
        <f t="shared" si="136"/>
        <v>-2.4820562021174677E-2</v>
      </c>
      <c r="DF137">
        <f t="shared" si="136"/>
        <v>-0.12323828572633215</v>
      </c>
      <c r="DG137">
        <f t="shared" si="136"/>
        <v>5.9549046666062429E-2</v>
      </c>
      <c r="DH137">
        <f t="shared" si="136"/>
        <v>-5.7216721121443978E-2</v>
      </c>
      <c r="DI137">
        <f t="shared" si="136"/>
        <v>7.8622424555844356E-4</v>
      </c>
      <c r="DJ137">
        <f t="shared" si="136"/>
        <v>-3.0584033083018589E-2</v>
      </c>
      <c r="DK137">
        <f t="shared" si="136"/>
        <v>-0.35238773296797676</v>
      </c>
      <c r="DL137">
        <f t="shared" si="136"/>
        <v>-2.8974209379658843E-2</v>
      </c>
      <c r="DM137">
        <f t="shared" si="136"/>
        <v>-0.14666581004945045</v>
      </c>
      <c r="DN137">
        <f t="shared" si="136"/>
        <v>-0.47088091860119313</v>
      </c>
      <c r="DO137">
        <f t="shared" si="136"/>
        <v>4.1142671352334979E-2</v>
      </c>
      <c r="DP137">
        <f t="shared" si="136"/>
        <v>-9.0807999937996292E-2</v>
      </c>
      <c r="DQ137">
        <f t="shared" si="136"/>
        <v>-4.2474761631414469E-2</v>
      </c>
      <c r="DR137">
        <f t="shared" si="136"/>
        <v>5.5582514350109732E-2</v>
      </c>
      <c r="DS137">
        <f t="shared" si="136"/>
        <v>6.680635182639498E-2</v>
      </c>
      <c r="DT137">
        <f t="shared" si="136"/>
        <v>0.13042809590143328</v>
      </c>
      <c r="DU137">
        <f t="shared" si="136"/>
        <v>7.0010870499639033E-3</v>
      </c>
      <c r="DV137">
        <f t="shared" si="136"/>
        <v>3.18568469067129E-2</v>
      </c>
      <c r="DW137">
        <f t="shared" si="136"/>
        <v>4.5647928196790193E-2</v>
      </c>
      <c r="DX137">
        <f t="shared" si="136"/>
        <v>3.7178215234855837E-2</v>
      </c>
      <c r="DY137">
        <f t="shared" si="136"/>
        <v>-0.50472726091806686</v>
      </c>
      <c r="DZ137">
        <f t="shared" si="136"/>
        <v>-5.2879136818987545E-2</v>
      </c>
      <c r="EA137">
        <f t="shared" ref="EA137:EJ137" si="137">LOG10(EA47)*3.322</f>
        <v>9.8684501156988437E-3</v>
      </c>
      <c r="EB137">
        <f t="shared" si="137"/>
        <v>-4.509292689844209E-2</v>
      </c>
      <c r="EC137">
        <f t="shared" si="137"/>
        <v>0.14514847901534253</v>
      </c>
      <c r="ED137">
        <f t="shared" si="137"/>
        <v>-0.30786886624347487</v>
      </c>
      <c r="EE137">
        <f t="shared" si="137"/>
        <v>-0.37628117020857699</v>
      </c>
      <c r="EF137">
        <f t="shared" si="137"/>
        <v>-3.5682817242538294E-2</v>
      </c>
      <c r="EG137">
        <f t="shared" si="137"/>
        <v>0.1275391796152143</v>
      </c>
      <c r="EH137">
        <f t="shared" si="137"/>
        <v>0.11832214546189349</v>
      </c>
      <c r="EI137">
        <f t="shared" si="137"/>
        <v>-1.4124784106220659E-2</v>
      </c>
      <c r="EJ137">
        <f t="shared" si="137"/>
        <v>4.0971547335993799E-2</v>
      </c>
    </row>
    <row r="138" spans="1:140">
      <c r="A138" s="2" t="s">
        <v>140</v>
      </c>
      <c r="B138" s="2" t="s">
        <v>187</v>
      </c>
      <c r="C138">
        <f t="shared" ref="C138:BN138" si="138">LOG10(C48)*3.322</f>
        <v>-0.16548225565385788</v>
      </c>
      <c r="D138">
        <f t="shared" si="138"/>
        <v>-8.3472609646389098E-2</v>
      </c>
      <c r="E138">
        <f t="shared" si="138"/>
        <v>-5.4276254895767463E-2</v>
      </c>
      <c r="F138">
        <f t="shared" si="138"/>
        <v>-0.27737335400680591</v>
      </c>
      <c r="G138">
        <f t="shared" si="138"/>
        <v>-0.3093201957076786</v>
      </c>
      <c r="H138">
        <f t="shared" si="138"/>
        <v>1.3865945986667603E-2</v>
      </c>
      <c r="I138">
        <f t="shared" si="138"/>
        <v>-2.0771260703772297E-2</v>
      </c>
      <c r="J138">
        <f t="shared" si="138"/>
        <v>-0.6771759819128228</v>
      </c>
      <c r="K138">
        <f t="shared" si="138"/>
        <v>1.4262841227775441E-2</v>
      </c>
      <c r="L138">
        <f t="shared" si="138"/>
        <v>-1.5880766603490099E-2</v>
      </c>
      <c r="M138">
        <f t="shared" si="138"/>
        <v>6.5338628467906251E-2</v>
      </c>
      <c r="N138">
        <f t="shared" si="138"/>
        <v>-3.7416687825376341E-2</v>
      </c>
      <c r="O138">
        <f t="shared" si="138"/>
        <v>-0.14113358701195169</v>
      </c>
      <c r="P138">
        <f t="shared" si="138"/>
        <v>-0.15963840452577541</v>
      </c>
      <c r="Q138">
        <f t="shared" si="138"/>
        <v>6.3389830006785886E-3</v>
      </c>
      <c r="R138">
        <f t="shared" si="138"/>
        <v>-0.15670608001399236</v>
      </c>
      <c r="S138">
        <f t="shared" si="138"/>
        <v>0.33415695327498163</v>
      </c>
      <c r="T138">
        <f t="shared" si="138"/>
        <v>0.18591723278718092</v>
      </c>
      <c r="U138">
        <f t="shared" si="138"/>
        <v>0.35468953334744308</v>
      </c>
      <c r="V138">
        <f t="shared" si="138"/>
        <v>0.30298908298883692</v>
      </c>
      <c r="W138">
        <f t="shared" si="138"/>
        <v>-3.2386272608000287E-3</v>
      </c>
      <c r="X138">
        <f t="shared" si="138"/>
        <v>0.11253862697140433</v>
      </c>
      <c r="Y138">
        <f t="shared" si="138"/>
        <v>1.2136079370100823E-2</v>
      </c>
      <c r="Z138">
        <f t="shared" si="138"/>
        <v>0.21986790667391098</v>
      </c>
      <c r="AA138">
        <f t="shared" si="138"/>
        <v>0.27149755237533041</v>
      </c>
      <c r="AB138">
        <f t="shared" si="138"/>
        <v>-6.2517092550139236E-2</v>
      </c>
      <c r="AC138">
        <f t="shared" si="138"/>
        <v>-0.16762311464135177</v>
      </c>
      <c r="AD138">
        <f t="shared" si="138"/>
        <v>-0.28979717999266136</v>
      </c>
      <c r="AE138">
        <f t="shared" si="138"/>
        <v>-1.9389060294200556E-2</v>
      </c>
      <c r="AF138">
        <f t="shared" si="138"/>
        <v>6.6245201914680751E-2</v>
      </c>
      <c r="AG138">
        <f t="shared" si="138"/>
        <v>7.8722264556470217E-2</v>
      </c>
      <c r="AH138">
        <f t="shared" si="138"/>
        <v>0.11113142248686529</v>
      </c>
      <c r="AI138">
        <f t="shared" si="138"/>
        <v>-3.3999280573069591E-3</v>
      </c>
      <c r="AJ138">
        <f t="shared" si="138"/>
        <v>2.6108288700840317E-3</v>
      </c>
      <c r="AK138">
        <f t="shared" si="138"/>
        <v>-3.9187905955361854E-2</v>
      </c>
      <c r="AL138">
        <f t="shared" si="138"/>
        <v>0.13037485799131088</v>
      </c>
      <c r="AM138">
        <f t="shared" si="138"/>
        <v>-0.4269507166274481</v>
      </c>
      <c r="AN138">
        <f t="shared" si="138"/>
        <v>-0.31542793520617085</v>
      </c>
      <c r="AO138">
        <f t="shared" si="138"/>
        <v>6.395727300986126E-2</v>
      </c>
      <c r="AP138">
        <f t="shared" si="138"/>
        <v>-2.1869439469048704E-2</v>
      </c>
      <c r="AQ138">
        <f t="shared" si="138"/>
        <v>6.0816533159796758E-2</v>
      </c>
      <c r="AR138">
        <f t="shared" si="138"/>
        <v>-0.1565968056652447</v>
      </c>
      <c r="AS138">
        <f t="shared" si="138"/>
        <v>0.14620459121579535</v>
      </c>
      <c r="AT138">
        <f t="shared" si="138"/>
        <v>-0.45702213749224058</v>
      </c>
      <c r="AU138">
        <f t="shared" si="138"/>
        <v>-4.2023710363982045E-2</v>
      </c>
      <c r="AV138">
        <f t="shared" si="138"/>
        <v>0.14915397725811128</v>
      </c>
      <c r="AW138">
        <f t="shared" si="138"/>
        <v>-1.6102992260998379E-2</v>
      </c>
      <c r="AX138">
        <f t="shared" si="138"/>
        <v>-0.17982795561898784</v>
      </c>
      <c r="AY138">
        <f t="shared" si="138"/>
        <v>-5.528986545184765E-2</v>
      </c>
      <c r="AZ138">
        <f t="shared" si="138"/>
        <v>2.5703931281106668E-2</v>
      </c>
      <c r="BA138">
        <f t="shared" si="138"/>
        <v>-0.23976822918956242</v>
      </c>
      <c r="BB138">
        <f t="shared" si="138"/>
        <v>9.6902428786023093E-2</v>
      </c>
      <c r="BC138">
        <f t="shared" si="138"/>
        <v>-0.1281488856729518</v>
      </c>
      <c r="BD138">
        <f t="shared" si="138"/>
        <v>-1.837391112968596E-2</v>
      </c>
      <c r="BE138">
        <f t="shared" si="138"/>
        <v>9.0345136199494497E-2</v>
      </c>
      <c r="BF138">
        <f t="shared" si="138"/>
        <v>1.0195388585516458E-2</v>
      </c>
      <c r="BG138">
        <f t="shared" si="138"/>
        <v>0.11139605984668213</v>
      </c>
      <c r="BH138">
        <f t="shared" si="138"/>
        <v>-6.3272671781275505E-2</v>
      </c>
      <c r="BI138">
        <f t="shared" si="138"/>
        <v>-0.24860529534448503</v>
      </c>
      <c r="BJ138">
        <f t="shared" si="138"/>
        <v>0.10445495197238279</v>
      </c>
      <c r="BK138">
        <f t="shared" si="138"/>
        <v>-4.1257396396632465E-2</v>
      </c>
      <c r="BL138">
        <f t="shared" si="138"/>
        <v>-2.248090923192619E-2</v>
      </c>
      <c r="BM138">
        <f t="shared" si="138"/>
        <v>7.8101577270912326E-2</v>
      </c>
      <c r="BN138">
        <f t="shared" si="138"/>
        <v>-3.4146893377922649E-2</v>
      </c>
      <c r="BO138">
        <f t="shared" ref="BO138:DZ138" si="139">LOG10(BO48)*3.322</f>
        <v>0.12449075299782393</v>
      </c>
      <c r="BP138">
        <f t="shared" si="139"/>
        <v>6.451931440525023E-2</v>
      </c>
      <c r="BQ138">
        <f t="shared" si="139"/>
        <v>8.8542293346898698E-2</v>
      </c>
      <c r="BR138">
        <f t="shared" si="139"/>
        <v>7.3221589101067214E-2</v>
      </c>
      <c r="BS138">
        <f t="shared" si="139"/>
        <v>4.9320932022968875E-2</v>
      </c>
      <c r="BT138">
        <f t="shared" si="139"/>
        <v>6.849408127437645E-2</v>
      </c>
      <c r="BU138">
        <f t="shared" si="139"/>
        <v>2.8422519894158271E-3</v>
      </c>
      <c r="BV138">
        <f t="shared" si="139"/>
        <v>5.3893994743442281E-2</v>
      </c>
      <c r="BW138">
        <f t="shared" si="139"/>
        <v>0.12851077448486586</v>
      </c>
      <c r="BX138">
        <f t="shared" si="139"/>
        <v>-9.1222629438394598E-2</v>
      </c>
      <c r="BY138">
        <f t="shared" si="139"/>
        <v>-4.7335107118416681E-2</v>
      </c>
      <c r="BZ138">
        <f t="shared" si="139"/>
        <v>2.1142135159603087E-2</v>
      </c>
      <c r="CA138">
        <f t="shared" si="139"/>
        <v>8.0351945507775753E-3</v>
      </c>
      <c r="CB138">
        <f t="shared" si="139"/>
        <v>4.8750493490468685E-2</v>
      </c>
      <c r="CC138">
        <f t="shared" si="139"/>
        <v>5.2022311354283307E-3</v>
      </c>
      <c r="CD138">
        <f t="shared" si="139"/>
        <v>5.9465241640118668E-2</v>
      </c>
      <c r="CE138">
        <f t="shared" si="139"/>
        <v>-5.2371662472640072E-2</v>
      </c>
      <c r="CF138">
        <f t="shared" si="139"/>
        <v>-1.4113981866264379E-2</v>
      </c>
      <c r="CG138">
        <f t="shared" si="139"/>
        <v>8.5408039012985396E-2</v>
      </c>
      <c r="CH138">
        <f t="shared" si="139"/>
        <v>0.12524580130763954</v>
      </c>
      <c r="CI138">
        <f t="shared" si="139"/>
        <v>2.678760244125972E-2</v>
      </c>
      <c r="CJ138">
        <f t="shared" si="139"/>
        <v>-1.5993628328229061E-2</v>
      </c>
      <c r="CK138">
        <f t="shared" si="139"/>
        <v>-2.1600686491811818E-2</v>
      </c>
      <c r="CL138">
        <f t="shared" si="139"/>
        <v>-5.3839858897135891E-2</v>
      </c>
      <c r="CM138">
        <f t="shared" si="139"/>
        <v>0.17840489580545671</v>
      </c>
      <c r="CN138">
        <f t="shared" si="139"/>
        <v>9.307370459168067E-3</v>
      </c>
      <c r="CO138">
        <f t="shared" si="139"/>
        <v>5.1920573541478311E-2</v>
      </c>
      <c r="CP138">
        <f t="shared" si="139"/>
        <v>-1.651983387086128E-2</v>
      </c>
      <c r="CQ138">
        <f t="shared" si="139"/>
        <v>5.9350708412259645E-2</v>
      </c>
      <c r="CR138">
        <f t="shared" si="139"/>
        <v>0.13562313778362103</v>
      </c>
      <c r="CS138">
        <f t="shared" si="139"/>
        <v>-5.957635184400889E-2</v>
      </c>
      <c r="CT138">
        <f t="shared" si="139"/>
        <v>8.1158822528991786E-2</v>
      </c>
      <c r="CU138">
        <f t="shared" si="139"/>
        <v>5.411472752789308E-3</v>
      </c>
      <c r="CV138">
        <f t="shared" si="139"/>
        <v>1.7514944490378773E-2</v>
      </c>
      <c r="CW138">
        <f t="shared" si="139"/>
        <v>0.11591923018548336</v>
      </c>
      <c r="CX138">
        <f t="shared" si="139"/>
        <v>5.7748300360375558E-2</v>
      </c>
      <c r="CY138">
        <f t="shared" si="139"/>
        <v>-0.13602581117953513</v>
      </c>
      <c r="CZ138">
        <f t="shared" si="139"/>
        <v>7.9862322286379947E-2</v>
      </c>
      <c r="DA138">
        <f t="shared" si="139"/>
        <v>-9.5256264913748709E-2</v>
      </c>
      <c r="DB138">
        <f t="shared" si="139"/>
        <v>0.11250269151018116</v>
      </c>
      <c r="DC138">
        <f t="shared" si="139"/>
        <v>-8.1321062856892973E-2</v>
      </c>
      <c r="DD138">
        <f t="shared" si="139"/>
        <v>8.9938250021334973E-2</v>
      </c>
      <c r="DE138">
        <f t="shared" si="139"/>
        <v>-0.14742584467552908</v>
      </c>
      <c r="DF138">
        <f t="shared" si="139"/>
        <v>-9.3907068658861684E-2</v>
      </c>
      <c r="DG138">
        <f t="shared" si="139"/>
        <v>2.6785066922354547E-2</v>
      </c>
      <c r="DH138">
        <f t="shared" si="139"/>
        <v>-9.1453725080809192E-2</v>
      </c>
      <c r="DI138">
        <f t="shared" si="139"/>
        <v>-2.5500798348197552E-2</v>
      </c>
      <c r="DJ138">
        <f t="shared" si="139"/>
        <v>-4.53701772714553E-2</v>
      </c>
      <c r="DK138">
        <f t="shared" si="139"/>
        <v>-0.35606114313494375</v>
      </c>
      <c r="DL138">
        <f t="shared" si="139"/>
        <v>-7.0859535432947651E-2</v>
      </c>
      <c r="DM138">
        <f t="shared" si="139"/>
        <v>-0.10597953179266648</v>
      </c>
      <c r="DN138">
        <f t="shared" si="139"/>
        <v>-0.41202113057961104</v>
      </c>
      <c r="DO138">
        <f t="shared" si="139"/>
        <v>5.2587686916715476E-2</v>
      </c>
      <c r="DP138">
        <f t="shared" si="139"/>
        <v>2.7625946506545474E-2</v>
      </c>
      <c r="DQ138">
        <f t="shared" si="139"/>
        <v>-3.6835187234980006E-2</v>
      </c>
      <c r="DR138">
        <f t="shared" si="139"/>
        <v>1.6521408318842634E-3</v>
      </c>
      <c r="DS138">
        <f t="shared" si="139"/>
        <v>0.15596592284038299</v>
      </c>
      <c r="DT138">
        <f t="shared" si="139"/>
        <v>0.10137959316049984</v>
      </c>
      <c r="DU138">
        <f t="shared" si="139"/>
        <v>2.2562926577128724E-2</v>
      </c>
      <c r="DV138">
        <f t="shared" si="139"/>
        <v>0.10139204904883957</v>
      </c>
      <c r="DW138">
        <f t="shared" si="139"/>
        <v>-6.4245683723145222E-2</v>
      </c>
      <c r="DX138">
        <f t="shared" si="139"/>
        <v>8.0854525947724784E-2</v>
      </c>
      <c r="DY138">
        <f t="shared" si="139"/>
        <v>-0.4833956700675846</v>
      </c>
      <c r="DZ138">
        <f t="shared" si="139"/>
        <v>-0.10352421163153695</v>
      </c>
      <c r="EA138">
        <f t="shared" ref="EA138:EJ138" si="140">LOG10(EA48)*3.322</f>
        <v>-1.1920674522208147E-2</v>
      </c>
      <c r="EB138">
        <f t="shared" si="140"/>
        <v>-6.0615778845650455E-2</v>
      </c>
      <c r="EC138">
        <f t="shared" si="140"/>
        <v>0.11162061076398128</v>
      </c>
      <c r="ED138">
        <f t="shared" si="140"/>
        <v>-0.26360988723721362</v>
      </c>
      <c r="EE138">
        <f t="shared" si="140"/>
        <v>-0.2065683536771418</v>
      </c>
      <c r="EF138">
        <f t="shared" si="140"/>
        <v>-3.6680278005868198E-2</v>
      </c>
      <c r="EG138">
        <f t="shared" si="140"/>
        <v>7.3866718207623028E-2</v>
      </c>
      <c r="EH138">
        <f t="shared" si="140"/>
        <v>4.7841242525985421E-2</v>
      </c>
      <c r="EI138">
        <f t="shared" si="140"/>
        <v>2.3201891032936291E-2</v>
      </c>
      <c r="EJ138">
        <f t="shared" si="140"/>
        <v>3.9809963677518136E-2</v>
      </c>
    </row>
    <row r="139" spans="1:140">
      <c r="A139" s="2" t="s">
        <v>140</v>
      </c>
      <c r="B139" s="2" t="s">
        <v>188</v>
      </c>
      <c r="C139">
        <f t="shared" ref="C139:BN139" si="141">LOG10(C49)*3.322</f>
        <v>-0.48863337301536053</v>
      </c>
      <c r="D139">
        <f t="shared" si="141"/>
        <v>-7.7991545556674998E-3</v>
      </c>
      <c r="E139">
        <f t="shared" si="141"/>
        <v>2.2259991511693049E-2</v>
      </c>
      <c r="F139">
        <f t="shared" si="141"/>
        <v>-0.1858010571123411</v>
      </c>
      <c r="G139">
        <f t="shared" si="141"/>
        <v>-0.40009358110647042</v>
      </c>
      <c r="H139">
        <f t="shared" si="141"/>
        <v>-6.4506457142891518E-3</v>
      </c>
      <c r="I139">
        <f t="shared" si="141"/>
        <v>-0.22867446103931355</v>
      </c>
      <c r="J139">
        <f t="shared" si="141"/>
        <v>-0.11622759811541278</v>
      </c>
      <c r="K139">
        <f t="shared" si="141"/>
        <v>3.5434679175837223E-2</v>
      </c>
      <c r="L139">
        <f t="shared" si="141"/>
        <v>5.0571212921773641E-2</v>
      </c>
      <c r="M139">
        <f t="shared" si="141"/>
        <v>8.7530464716397194E-2</v>
      </c>
      <c r="N139">
        <f t="shared" si="141"/>
        <v>-0.1151307949652427</v>
      </c>
      <c r="O139">
        <f t="shared" si="141"/>
        <v>-8.3090517373951581E-2</v>
      </c>
      <c r="P139">
        <f t="shared" si="141"/>
        <v>-8.7060035910494632E-2</v>
      </c>
      <c r="Q139">
        <f t="shared" si="141"/>
        <v>5.8996733050278444E-2</v>
      </c>
      <c r="R139">
        <f t="shared" si="141"/>
        <v>-0.80794870445389233</v>
      </c>
      <c r="S139">
        <f t="shared" si="141"/>
        <v>0.12300226430347448</v>
      </c>
      <c r="T139">
        <f t="shared" si="141"/>
        <v>3.2704566147528993E-2</v>
      </c>
      <c r="U139">
        <f t="shared" si="141"/>
        <v>0.15797541131232476</v>
      </c>
      <c r="V139">
        <f t="shared" si="141"/>
        <v>0.58359470387223777</v>
      </c>
      <c r="W139">
        <f t="shared" si="141"/>
        <v>0.15695138808260764</v>
      </c>
      <c r="X139">
        <f t="shared" si="141"/>
        <v>3.4274724155243151E-2</v>
      </c>
      <c r="Y139">
        <f t="shared" si="141"/>
        <v>0.11693312556655655</v>
      </c>
      <c r="Z139">
        <f t="shared" si="141"/>
        <v>3.1389849016449332E-2</v>
      </c>
      <c r="AA139">
        <f t="shared" si="141"/>
        <v>-0.29671737234929707</v>
      </c>
      <c r="AB139">
        <f t="shared" si="141"/>
        <v>4.2506166745000531E-2</v>
      </c>
      <c r="AC139">
        <f t="shared" si="141"/>
        <v>4.9318586645754857E-3</v>
      </c>
      <c r="AD139">
        <f t="shared" si="141"/>
        <v>-0.3988744447058501</v>
      </c>
      <c r="AE139">
        <f t="shared" si="141"/>
        <v>9.6332917671953594E-2</v>
      </c>
      <c r="AF139">
        <f t="shared" si="141"/>
        <v>0.12774888132166543</v>
      </c>
      <c r="AG139">
        <f t="shared" si="141"/>
        <v>4.2092196290049101E-2</v>
      </c>
      <c r="AH139">
        <f t="shared" si="141"/>
        <v>1.6061324938942939E-2</v>
      </c>
      <c r="AI139">
        <f t="shared" si="141"/>
        <v>0.22084962021308013</v>
      </c>
      <c r="AJ139">
        <f t="shared" si="141"/>
        <v>0.13757360990865464</v>
      </c>
      <c r="AK139">
        <f t="shared" si="141"/>
        <v>-5.1051654154290185E-3</v>
      </c>
      <c r="AL139">
        <f t="shared" si="141"/>
        <v>0.21377320977310565</v>
      </c>
      <c r="AM139">
        <f t="shared" si="141"/>
        <v>-4.8408271538235147E-2</v>
      </c>
      <c r="AN139">
        <f t="shared" si="141"/>
        <v>-0.9051115112799295</v>
      </c>
      <c r="AO139">
        <f t="shared" si="141"/>
        <v>4.627172970055593E-2</v>
      </c>
      <c r="AP139">
        <f t="shared" si="141"/>
        <v>-0.31616426385762569</v>
      </c>
      <c r="AQ139">
        <f t="shared" si="141"/>
        <v>1.0575663598411359E-2</v>
      </c>
      <c r="AR139">
        <f t="shared" si="141"/>
        <v>2.1491841430891237E-2</v>
      </c>
      <c r="AS139">
        <f t="shared" si="141"/>
        <v>0.13626949570038299</v>
      </c>
      <c r="AT139">
        <f t="shared" si="141"/>
        <v>-0.79959333547488209</v>
      </c>
      <c r="AU139">
        <f t="shared" si="141"/>
        <v>3.7740190909063207E-2</v>
      </c>
      <c r="AV139">
        <f t="shared" si="141"/>
        <v>8.2089918850357935E-2</v>
      </c>
      <c r="AW139">
        <f t="shared" si="141"/>
        <v>5.4220519921031558E-2</v>
      </c>
      <c r="AX139">
        <f t="shared" si="141"/>
        <v>-0.17260029110674607</v>
      </c>
      <c r="AY139">
        <f t="shared" si="141"/>
        <v>-0.46879194281324238</v>
      </c>
      <c r="AZ139">
        <f t="shared" si="141"/>
        <v>0.15881839762260283</v>
      </c>
      <c r="BA139">
        <f t="shared" si="141"/>
        <v>3.4137535108219846E-2</v>
      </c>
      <c r="BB139">
        <f t="shared" si="141"/>
        <v>-5.9511293061084783E-2</v>
      </c>
      <c r="BC139">
        <f t="shared" si="141"/>
        <v>-6.8220611712674115E-2</v>
      </c>
      <c r="BD139">
        <f t="shared" si="141"/>
        <v>3.831834397362624E-2</v>
      </c>
      <c r="BE139">
        <f t="shared" si="141"/>
        <v>2.6715353486501479E-2</v>
      </c>
      <c r="BF139">
        <f t="shared" si="141"/>
        <v>0.23514961066863715</v>
      </c>
      <c r="BG139">
        <f t="shared" si="141"/>
        <v>8.1668773706513181E-2</v>
      </c>
      <c r="BH139">
        <f t="shared" si="141"/>
        <v>-2.9527973393480785E-2</v>
      </c>
      <c r="BI139">
        <f t="shared" si="141"/>
        <v>-3.2422549487375905E-2</v>
      </c>
      <c r="BJ139">
        <f t="shared" si="141"/>
        <v>0.11518266301818707</v>
      </c>
      <c r="BK139">
        <f t="shared" si="141"/>
        <v>-4.6767384290899737E-2</v>
      </c>
      <c r="BL139">
        <f t="shared" si="141"/>
        <v>-0.25139481340913733</v>
      </c>
      <c r="BM139">
        <f t="shared" si="141"/>
        <v>8.8979753156660818E-2</v>
      </c>
      <c r="BN139">
        <f t="shared" si="141"/>
        <v>4.7172836818546802E-2</v>
      </c>
      <c r="BO139">
        <f t="shared" ref="BO139:DZ139" si="142">LOG10(BO49)*3.322</f>
        <v>0.14133946631791799</v>
      </c>
      <c r="BP139">
        <f t="shared" si="142"/>
        <v>2.7128625388082139E-2</v>
      </c>
      <c r="BQ139">
        <f t="shared" si="142"/>
        <v>3.8180658515356854E-2</v>
      </c>
      <c r="BR139">
        <f t="shared" si="142"/>
        <v>4.8028966554562715E-2</v>
      </c>
      <c r="BS139">
        <f t="shared" si="142"/>
        <v>4.570749941439823E-2</v>
      </c>
      <c r="BT139">
        <f t="shared" si="142"/>
        <v>-2.8791736459762973E-2</v>
      </c>
      <c r="BU139">
        <f t="shared" si="142"/>
        <v>5.2891900396248394E-2</v>
      </c>
      <c r="BV139">
        <f t="shared" si="142"/>
        <v>0.11907749618759535</v>
      </c>
      <c r="BW139">
        <f t="shared" si="142"/>
        <v>0.1117235579964005</v>
      </c>
      <c r="BX139">
        <f t="shared" si="142"/>
        <v>-0.16316457767429141</v>
      </c>
      <c r="BY139">
        <f t="shared" si="142"/>
        <v>1.91329550075135E-2</v>
      </c>
      <c r="BZ139">
        <f t="shared" si="142"/>
        <v>-5.1059752158622192E-2</v>
      </c>
      <c r="CA139">
        <f t="shared" si="142"/>
        <v>-4.8570714428546491E-2</v>
      </c>
      <c r="CB139">
        <f t="shared" si="142"/>
        <v>-3.3602008045369135E-2</v>
      </c>
      <c r="CC139">
        <f t="shared" si="142"/>
        <v>-0.14967143545603839</v>
      </c>
      <c r="CD139">
        <f t="shared" si="142"/>
        <v>0.3716952928867856</v>
      </c>
      <c r="CE139">
        <f t="shared" si="142"/>
        <v>8.7587017816377011E-2</v>
      </c>
      <c r="CF139">
        <f t="shared" si="142"/>
        <v>-0.11000070917386397</v>
      </c>
      <c r="CG139">
        <f t="shared" si="142"/>
        <v>0.7717954576176369</v>
      </c>
      <c r="CH139">
        <f t="shared" si="142"/>
        <v>6.8408857246408619E-2</v>
      </c>
      <c r="CI139">
        <f t="shared" si="142"/>
        <v>7.7949127429002382E-2</v>
      </c>
      <c r="CJ139">
        <f t="shared" si="142"/>
        <v>-5.9508000376995725E-2</v>
      </c>
      <c r="CK139">
        <f t="shared" si="142"/>
        <v>5.0852249817494227E-2</v>
      </c>
      <c r="CL139">
        <f t="shared" si="142"/>
        <v>-0.27340199561797263</v>
      </c>
      <c r="CM139">
        <f t="shared" si="142"/>
        <v>0.13544752025184106</v>
      </c>
      <c r="CN139">
        <f t="shared" si="142"/>
        <v>7.8643040415845619E-2</v>
      </c>
      <c r="CO139">
        <f t="shared" si="142"/>
        <v>-5.0223813786263685E-2</v>
      </c>
      <c r="CP139">
        <f t="shared" si="142"/>
        <v>0.14111301159783596</v>
      </c>
      <c r="CQ139">
        <f t="shared" si="142"/>
        <v>8.318065699977778E-2</v>
      </c>
      <c r="CR139">
        <f t="shared" si="142"/>
        <v>9.1874723176813097E-2</v>
      </c>
      <c r="CS139">
        <f t="shared" si="142"/>
        <v>-0.12808083994022157</v>
      </c>
      <c r="CT139">
        <f t="shared" si="142"/>
        <v>6.1826939876490704E-2</v>
      </c>
      <c r="CU139">
        <f t="shared" si="142"/>
        <v>4.4774399962085105E-2</v>
      </c>
      <c r="CV139">
        <f t="shared" si="142"/>
        <v>-2.1820342984960325E-2</v>
      </c>
      <c r="CW139">
        <f t="shared" si="142"/>
        <v>2.2339015220908389E-2</v>
      </c>
      <c r="CX139">
        <f t="shared" si="142"/>
        <v>-0.10451372177069745</v>
      </c>
      <c r="CY139">
        <f t="shared" si="142"/>
        <v>-0.44355661481483577</v>
      </c>
      <c r="CZ139">
        <f t="shared" si="142"/>
        <v>2.0093729847021267E-2</v>
      </c>
      <c r="DA139">
        <f t="shared" si="142"/>
        <v>-7.538729647106053E-2</v>
      </c>
      <c r="DB139">
        <f t="shared" si="142"/>
        <v>9.7784289167202929E-2</v>
      </c>
      <c r="DC139">
        <f t="shared" si="142"/>
        <v>-0.5249571908118309</v>
      </c>
      <c r="DD139">
        <f t="shared" si="142"/>
        <v>-0.19560077217837249</v>
      </c>
      <c r="DE139">
        <f t="shared" si="142"/>
        <v>-1.9593867618761529E-2</v>
      </c>
      <c r="DF139">
        <f t="shared" si="142"/>
        <v>-7.9659884797697839E-2</v>
      </c>
      <c r="DG139">
        <f t="shared" si="142"/>
        <v>-6.2516242651135409E-2</v>
      </c>
      <c r="DH139">
        <f t="shared" si="142"/>
        <v>0.32917229571592421</v>
      </c>
      <c r="DI139">
        <f t="shared" si="142"/>
        <v>-3.5351984618510884E-2</v>
      </c>
      <c r="DJ139">
        <f t="shared" si="142"/>
        <v>9.8944896005241811E-2</v>
      </c>
      <c r="DK139">
        <f t="shared" si="142"/>
        <v>-0.39492081786633265</v>
      </c>
      <c r="DL139">
        <f t="shared" si="142"/>
        <v>-0.19832972165464077</v>
      </c>
      <c r="DM139">
        <f t="shared" si="142"/>
        <v>-5.9884255667404893E-2</v>
      </c>
      <c r="DN139">
        <f t="shared" si="142"/>
        <v>1.1694983669692258</v>
      </c>
      <c r="DO139">
        <f t="shared" si="142"/>
        <v>0.11332982163225308</v>
      </c>
      <c r="DP139">
        <f t="shared" si="142"/>
        <v>0.13630541102663521</v>
      </c>
      <c r="DQ139">
        <f t="shared" si="142"/>
        <v>9.2309709862271383E-2</v>
      </c>
      <c r="DR139">
        <f t="shared" si="142"/>
        <v>3.3073764545752282E-2</v>
      </c>
      <c r="DS139">
        <f t="shared" si="142"/>
        <v>-7.967809135103289E-2</v>
      </c>
      <c r="DT139">
        <f t="shared" si="142"/>
        <v>2.7222668536253603E-2</v>
      </c>
      <c r="DU139">
        <f t="shared" si="142"/>
        <v>-9.1383135770627094E-2</v>
      </c>
      <c r="DV139">
        <f t="shared" si="142"/>
        <v>6.5772690749728274E-2</v>
      </c>
      <c r="DW139">
        <f t="shared" si="142"/>
        <v>-1.3106714354497954E-3</v>
      </c>
      <c r="DX139">
        <f t="shared" si="142"/>
        <v>1.0430022300571832E-2</v>
      </c>
      <c r="DY139">
        <f t="shared" si="142"/>
        <v>-0.76336009808983807</v>
      </c>
      <c r="DZ139">
        <f t="shared" si="142"/>
        <v>-8.1723625136166614E-2</v>
      </c>
      <c r="EA139">
        <f t="shared" ref="EA139:EJ139" si="143">LOG10(EA49)*3.322</f>
        <v>-0.27666069403329308</v>
      </c>
      <c r="EB139">
        <f t="shared" si="143"/>
        <v>1.9679614627645281E-2</v>
      </c>
      <c r="EC139">
        <f t="shared" si="143"/>
        <v>0.21100889700356493</v>
      </c>
      <c r="ED139">
        <f t="shared" si="143"/>
        <v>-1.8831577759420493</v>
      </c>
      <c r="EE139">
        <f t="shared" si="143"/>
        <v>-1.1604457915643323</v>
      </c>
      <c r="EF139">
        <f t="shared" si="143"/>
        <v>1.2161915564050494E-2</v>
      </c>
      <c r="EG139">
        <f t="shared" si="143"/>
        <v>0.14974551201198361</v>
      </c>
      <c r="EH139">
        <f t="shared" si="143"/>
        <v>5.0428613638707062E-3</v>
      </c>
      <c r="EI139">
        <f t="shared" si="143"/>
        <v>2.2806848389677881E-2</v>
      </c>
      <c r="EJ139">
        <f t="shared" si="143"/>
        <v>4.6281496179765298E-2</v>
      </c>
    </row>
    <row r="140" spans="1:140">
      <c r="A140" s="2" t="s">
        <v>140</v>
      </c>
      <c r="B140" s="2" t="s">
        <v>189</v>
      </c>
      <c r="C140">
        <f t="shared" ref="C140:BN140" si="144">LOG10(C50)*3.322</f>
        <v>-0.44657607807708033</v>
      </c>
      <c r="D140">
        <f t="shared" si="144"/>
        <v>-0.31616529046468322</v>
      </c>
      <c r="E140">
        <f t="shared" si="144"/>
        <v>-3.1029446694628742E-2</v>
      </c>
      <c r="F140">
        <f t="shared" si="144"/>
        <v>-0.24271659343963897</v>
      </c>
      <c r="G140">
        <f t="shared" si="144"/>
        <v>-0.70444179541644603</v>
      </c>
      <c r="H140">
        <f t="shared" si="144"/>
        <v>8.1123252602698148E-2</v>
      </c>
      <c r="I140">
        <f t="shared" si="144"/>
        <v>-1.5770591128306612E-2</v>
      </c>
      <c r="J140">
        <f t="shared" si="144"/>
        <v>-0.78643028801436132</v>
      </c>
      <c r="K140">
        <f t="shared" si="144"/>
        <v>8.5724034429363494E-2</v>
      </c>
      <c r="L140">
        <f t="shared" si="144"/>
        <v>6.1734587757307752E-2</v>
      </c>
      <c r="M140">
        <f t="shared" si="144"/>
        <v>-8.0558359579960531E-3</v>
      </c>
      <c r="N140">
        <f t="shared" si="144"/>
        <v>-0.23868946022900478</v>
      </c>
      <c r="O140">
        <f t="shared" si="144"/>
        <v>-2.8958442713883731E-2</v>
      </c>
      <c r="P140">
        <f t="shared" si="144"/>
        <v>-0.15100419088314893</v>
      </c>
      <c r="Q140">
        <f t="shared" si="144"/>
        <v>2.578578557989486E-2</v>
      </c>
      <c r="R140">
        <f t="shared" si="144"/>
        <v>-0.78300892264390343</v>
      </c>
      <c r="S140">
        <f t="shared" si="144"/>
        <v>0.34063190719892528</v>
      </c>
      <c r="T140">
        <f t="shared" si="144"/>
        <v>-0.29089960751867261</v>
      </c>
      <c r="U140">
        <f t="shared" si="144"/>
        <v>0.27322309364666736</v>
      </c>
      <c r="V140">
        <f t="shared" si="144"/>
        <v>4.6927469461082762E-2</v>
      </c>
      <c r="W140">
        <f t="shared" si="144"/>
        <v>2.2798009484231774E-2</v>
      </c>
      <c r="X140">
        <f t="shared" si="144"/>
        <v>0.12866238846737282</v>
      </c>
      <c r="Y140">
        <f t="shared" si="144"/>
        <v>0.11740794752736813</v>
      </c>
      <c r="Z140">
        <f t="shared" si="144"/>
        <v>0.366365083001991</v>
      </c>
      <c r="AA140">
        <f t="shared" si="144"/>
        <v>0.25743221921507553</v>
      </c>
      <c r="AB140">
        <f t="shared" si="144"/>
        <v>4.9355450510374599E-2</v>
      </c>
      <c r="AC140">
        <f t="shared" si="144"/>
        <v>-0.55445358868025996</v>
      </c>
      <c r="AD140">
        <f t="shared" si="144"/>
        <v>-0.60948141515162391</v>
      </c>
      <c r="AE140">
        <f t="shared" si="144"/>
        <v>-9.0136052413303858E-2</v>
      </c>
      <c r="AF140">
        <f t="shared" si="144"/>
        <v>4.4060973928835324E-2</v>
      </c>
      <c r="AG140">
        <f t="shared" si="144"/>
        <v>9.7384923149562652E-2</v>
      </c>
      <c r="AH140">
        <f t="shared" si="144"/>
        <v>8.5141497445353764E-2</v>
      </c>
      <c r="AI140">
        <f t="shared" si="144"/>
        <v>0.12486953441247618</v>
      </c>
      <c r="AJ140">
        <f t="shared" si="144"/>
        <v>-4.2856261243980565E-2</v>
      </c>
      <c r="AK140">
        <f t="shared" si="144"/>
        <v>1.0166343460429818E-3</v>
      </c>
      <c r="AL140">
        <f t="shared" si="144"/>
        <v>0.1528221338419419</v>
      </c>
      <c r="AM140">
        <f t="shared" si="144"/>
        <v>-0.65404844669391204</v>
      </c>
      <c r="AN140">
        <f t="shared" si="144"/>
        <v>-0.51292549919993036</v>
      </c>
      <c r="AO140">
        <f t="shared" si="144"/>
        <v>0.16221735653206817</v>
      </c>
      <c r="AP140">
        <f t="shared" si="144"/>
        <v>-0.11744987347091483</v>
      </c>
      <c r="AQ140">
        <f t="shared" si="144"/>
        <v>0.173065424427255</v>
      </c>
      <c r="AR140">
        <f t="shared" si="144"/>
        <v>-0.13247530560156826</v>
      </c>
      <c r="AS140">
        <f t="shared" si="144"/>
        <v>0.18344218769604106</v>
      </c>
      <c r="AT140">
        <f t="shared" si="144"/>
        <v>-0.78521352135491518</v>
      </c>
      <c r="AU140">
        <f t="shared" si="144"/>
        <v>2.0218382847132205E-2</v>
      </c>
      <c r="AV140">
        <f t="shared" si="144"/>
        <v>0.18583895715996365</v>
      </c>
      <c r="AW140">
        <f t="shared" si="144"/>
        <v>-0.25857843446501738</v>
      </c>
      <c r="AX140">
        <f t="shared" si="144"/>
        <v>-0.25326141279612552</v>
      </c>
      <c r="AY140">
        <f t="shared" si="144"/>
        <v>0.23421632864546427</v>
      </c>
      <c r="AZ140">
        <f t="shared" si="144"/>
        <v>3.070967548390743E-2</v>
      </c>
      <c r="BA140">
        <f t="shared" si="144"/>
        <v>-0.28041495801424721</v>
      </c>
      <c r="BB140">
        <f t="shared" si="144"/>
        <v>7.9220483543255657E-2</v>
      </c>
      <c r="BC140">
        <f t="shared" si="144"/>
        <v>-2.619804699209766E-2</v>
      </c>
      <c r="BD140">
        <f t="shared" si="144"/>
        <v>-0.11683295260338068</v>
      </c>
      <c r="BE140">
        <f t="shared" si="144"/>
        <v>-7.391763640154729E-2</v>
      </c>
      <c r="BF140">
        <f t="shared" si="144"/>
        <v>-4.7286128359875328E-3</v>
      </c>
      <c r="BG140">
        <f t="shared" si="144"/>
        <v>3.6544539831676742E-2</v>
      </c>
      <c r="BH140">
        <f t="shared" si="144"/>
        <v>-0.16898286091519391</v>
      </c>
      <c r="BI140">
        <f t="shared" si="144"/>
        <v>-0.19613439775916924</v>
      </c>
      <c r="BJ140">
        <f t="shared" si="144"/>
        <v>6.2134301031082882E-2</v>
      </c>
      <c r="BK140">
        <f t="shared" si="144"/>
        <v>9.341140357665112E-2</v>
      </c>
      <c r="BL140">
        <f t="shared" si="144"/>
        <v>-3.6630748355049876E-2</v>
      </c>
      <c r="BM140">
        <f t="shared" si="144"/>
        <v>6.1940256152297118E-2</v>
      </c>
      <c r="BN140">
        <f t="shared" si="144"/>
        <v>5.8828185828480706E-2</v>
      </c>
      <c r="BO140">
        <f t="shared" ref="BO140:DZ140" si="145">LOG10(BO50)*3.322</f>
        <v>0.13595044203503298</v>
      </c>
      <c r="BP140">
        <f t="shared" si="145"/>
        <v>0.14403700416074627</v>
      </c>
      <c r="BQ140">
        <f t="shared" si="145"/>
        <v>2.8011350828648449E-2</v>
      </c>
      <c r="BR140">
        <f t="shared" si="145"/>
        <v>0.13882083034230258</v>
      </c>
      <c r="BS140">
        <f t="shared" si="145"/>
        <v>0.20916271964947294</v>
      </c>
      <c r="BT140">
        <f t="shared" si="145"/>
        <v>-6.7998403091408394E-2</v>
      </c>
      <c r="BU140">
        <f t="shared" si="145"/>
        <v>-0.13465741504458614</v>
      </c>
      <c r="BV140">
        <f t="shared" si="145"/>
        <v>-2.2654925156127955E-3</v>
      </c>
      <c r="BW140">
        <f t="shared" si="145"/>
        <v>0.15777335129456246</v>
      </c>
      <c r="BX140">
        <f t="shared" si="145"/>
        <v>-0.11345985673980526</v>
      </c>
      <c r="BY140">
        <f t="shared" si="145"/>
        <v>-3.0702776238456044E-2</v>
      </c>
      <c r="BZ140">
        <f t="shared" si="145"/>
        <v>5.240192380849466E-3</v>
      </c>
      <c r="CA140">
        <f t="shared" si="145"/>
        <v>-0.12261744417279728</v>
      </c>
      <c r="CB140">
        <f t="shared" si="145"/>
        <v>0.10440250483854391</v>
      </c>
      <c r="CC140">
        <f t="shared" si="145"/>
        <v>-5.1866448888890977E-2</v>
      </c>
      <c r="CD140">
        <f t="shared" si="145"/>
        <v>4.0621321290371399E-3</v>
      </c>
      <c r="CE140">
        <f t="shared" si="145"/>
        <v>4.6143083816571256E-2</v>
      </c>
      <c r="CF140">
        <f t="shared" si="145"/>
        <v>0.10444580832179255</v>
      </c>
      <c r="CG140">
        <f t="shared" si="145"/>
        <v>-0.13317709730869479</v>
      </c>
      <c r="CH140">
        <f t="shared" si="145"/>
        <v>0.16857305089790778</v>
      </c>
      <c r="CI140">
        <f t="shared" si="145"/>
        <v>-6.055839699890357E-3</v>
      </c>
      <c r="CJ140">
        <f t="shared" si="145"/>
        <v>-1.9473417562253044E-3</v>
      </c>
      <c r="CK140">
        <f t="shared" si="145"/>
        <v>-5.9240374036716552E-3</v>
      </c>
      <c r="CL140">
        <f t="shared" si="145"/>
        <v>2.1648319226409817E-2</v>
      </c>
      <c r="CM140">
        <f t="shared" si="145"/>
        <v>0.41580124735190743</v>
      </c>
      <c r="CN140">
        <f t="shared" si="145"/>
        <v>0.12288775253017925</v>
      </c>
      <c r="CO140">
        <f t="shared" si="145"/>
        <v>0.10407336086476872</v>
      </c>
      <c r="CP140">
        <f t="shared" si="145"/>
        <v>-2.500081943709186E-2</v>
      </c>
      <c r="CQ140">
        <f t="shared" si="145"/>
        <v>4.3807668901401219E-2</v>
      </c>
      <c r="CR140">
        <f t="shared" si="145"/>
        <v>0.16847931086569873</v>
      </c>
      <c r="CS140">
        <f t="shared" si="145"/>
        <v>-0.16131136532634191</v>
      </c>
      <c r="CT140">
        <f t="shared" si="145"/>
        <v>-6.7541859363796477E-3</v>
      </c>
      <c r="CU140">
        <f t="shared" si="145"/>
        <v>-3.1258647098157885E-2</v>
      </c>
      <c r="CV140">
        <f t="shared" si="145"/>
        <v>4.3574984988158968E-2</v>
      </c>
      <c r="CW140">
        <f t="shared" si="145"/>
        <v>4.5209981070684302E-2</v>
      </c>
      <c r="CX140">
        <f t="shared" si="145"/>
        <v>-7.8331219512811939E-2</v>
      </c>
      <c r="CY140">
        <f t="shared" si="145"/>
        <v>-0.50568909093803416</v>
      </c>
      <c r="CZ140">
        <f t="shared" si="145"/>
        <v>-2.5423004593626815E-3</v>
      </c>
      <c r="DA140">
        <f t="shared" si="145"/>
        <v>-9.1851429981679972E-2</v>
      </c>
      <c r="DB140">
        <f t="shared" si="145"/>
        <v>0.14206901997479912</v>
      </c>
      <c r="DC140">
        <f t="shared" si="145"/>
        <v>-6.3226303658005092E-2</v>
      </c>
      <c r="DD140">
        <f t="shared" si="145"/>
        <v>2.1887551734022053E-2</v>
      </c>
      <c r="DE140">
        <f t="shared" si="145"/>
        <v>-7.4883856298799317E-2</v>
      </c>
      <c r="DF140">
        <f t="shared" si="145"/>
        <v>-6.6854874816716814E-2</v>
      </c>
      <c r="DG140">
        <f t="shared" si="145"/>
        <v>0.10434246218195575</v>
      </c>
      <c r="DH140">
        <f t="shared" si="145"/>
        <v>6.1449658474765634E-3</v>
      </c>
      <c r="DI140">
        <f t="shared" si="145"/>
        <v>-3.6593534313867075E-2</v>
      </c>
      <c r="DJ140">
        <f t="shared" si="145"/>
        <v>1.562179434903865E-2</v>
      </c>
      <c r="DK140">
        <f t="shared" si="145"/>
        <v>-0.37724824506928051</v>
      </c>
      <c r="DL140">
        <f t="shared" si="145"/>
        <v>2.7896908770412305E-2</v>
      </c>
      <c r="DM140">
        <f t="shared" si="145"/>
        <v>-0.17548010605640907</v>
      </c>
      <c r="DN140">
        <f t="shared" si="145"/>
        <v>-0.41731576685812583</v>
      </c>
      <c r="DO140">
        <f t="shared" si="145"/>
        <v>0.12387215666755165</v>
      </c>
      <c r="DP140">
        <f t="shared" si="145"/>
        <v>9.1251285950947215E-3</v>
      </c>
      <c r="DQ140">
        <f t="shared" si="145"/>
        <v>-9.5798887233133331E-2</v>
      </c>
      <c r="DR140">
        <f t="shared" si="145"/>
        <v>6.010511475243157E-2</v>
      </c>
      <c r="DS140">
        <f t="shared" si="145"/>
        <v>0.13466986418657592</v>
      </c>
      <c r="DT140">
        <f t="shared" si="145"/>
        <v>0.14091120551804812</v>
      </c>
      <c r="DU140">
        <f t="shared" si="145"/>
        <v>-0.1199194869730467</v>
      </c>
      <c r="DV140">
        <f t="shared" si="145"/>
        <v>6.311412913622394E-2</v>
      </c>
      <c r="DW140">
        <f t="shared" si="145"/>
        <v>4.4358900552965728E-2</v>
      </c>
      <c r="DX140">
        <f t="shared" si="145"/>
        <v>6.7906624448883846E-2</v>
      </c>
      <c r="DY140">
        <f t="shared" si="145"/>
        <v>-0.63813203065448665</v>
      </c>
      <c r="DZ140">
        <f t="shared" si="145"/>
        <v>-0.12990577754607807</v>
      </c>
      <c r="EA140">
        <f t="shared" ref="EA140:EJ140" si="146">LOG10(EA50)*3.322</f>
        <v>-0.11636350521001915</v>
      </c>
      <c r="EB140">
        <f t="shared" si="146"/>
        <v>0.42256347470824179</v>
      </c>
      <c r="EC140">
        <f t="shared" si="146"/>
        <v>6.9580395161855935E-2</v>
      </c>
      <c r="ED140">
        <f t="shared" si="146"/>
        <v>-1.0263845658719044</v>
      </c>
      <c r="EE140">
        <f t="shared" si="146"/>
        <v>-0.62786556741558641</v>
      </c>
      <c r="EF140">
        <f t="shared" si="146"/>
        <v>-6.3296948037556436E-2</v>
      </c>
      <c r="EG140">
        <f t="shared" si="146"/>
        <v>0.15784322929956371</v>
      </c>
      <c r="EH140">
        <f t="shared" si="146"/>
        <v>4.955530465527512E-2</v>
      </c>
      <c r="EI140">
        <f t="shared" si="146"/>
        <v>0.13364272710709452</v>
      </c>
      <c r="EJ140">
        <f t="shared" si="146"/>
        <v>0.10284729380419279</v>
      </c>
    </row>
    <row r="141" spans="1:140">
      <c r="A141" s="2" t="s">
        <v>140</v>
      </c>
      <c r="B141" s="2" t="s">
        <v>190</v>
      </c>
      <c r="C141">
        <f t="shared" ref="C141:BN141" si="147">LOG10(C51)*3.322</f>
        <v>-0.46013977870900635</v>
      </c>
      <c r="D141">
        <f t="shared" si="147"/>
        <v>1.5015323972590632E-2</v>
      </c>
      <c r="E141">
        <f t="shared" si="147"/>
        <v>-1.313498688844183E-2</v>
      </c>
      <c r="F141">
        <f t="shared" si="147"/>
        <v>-0.22234286645026</v>
      </c>
      <c r="G141">
        <f t="shared" si="147"/>
        <v>-0.29921416749736385</v>
      </c>
      <c r="H141">
        <f t="shared" si="147"/>
        <v>4.7966299793229465E-2</v>
      </c>
      <c r="I141">
        <f t="shared" si="147"/>
        <v>1.9184600923042493E-2</v>
      </c>
      <c r="J141">
        <f t="shared" si="147"/>
        <v>-0.61550985257101665</v>
      </c>
      <c r="K141">
        <f t="shared" si="147"/>
        <v>5.205718820232149E-2</v>
      </c>
      <c r="L141">
        <f t="shared" si="147"/>
        <v>2.8431749974639462E-2</v>
      </c>
      <c r="M141">
        <f t="shared" si="147"/>
        <v>1.899976021738185E-4</v>
      </c>
      <c r="N141">
        <f t="shared" si="147"/>
        <v>-6.068468772010998E-2</v>
      </c>
      <c r="O141">
        <f t="shared" si="147"/>
        <v>0.10481558280900199</v>
      </c>
      <c r="P141">
        <f t="shared" si="147"/>
        <v>-0.14592516286078031</v>
      </c>
      <c r="Q141">
        <f t="shared" si="147"/>
        <v>4.7856070485999262E-2</v>
      </c>
      <c r="R141">
        <f t="shared" si="147"/>
        <v>-0.64566786492882866</v>
      </c>
      <c r="S141">
        <f t="shared" si="147"/>
        <v>0.27567271653346892</v>
      </c>
      <c r="T141">
        <f t="shared" si="147"/>
        <v>0.14484372749752725</v>
      </c>
      <c r="U141">
        <f t="shared" si="147"/>
        <v>0.47436439408295322</v>
      </c>
      <c r="V141">
        <f t="shared" si="147"/>
        <v>0.153283083576817</v>
      </c>
      <c r="W141">
        <f t="shared" si="147"/>
        <v>6.5829197424877459E-2</v>
      </c>
      <c r="X141">
        <f t="shared" si="147"/>
        <v>9.3803756648829881E-2</v>
      </c>
      <c r="Y141">
        <f t="shared" si="147"/>
        <v>7.7304574889238059E-2</v>
      </c>
      <c r="Z141">
        <f t="shared" si="147"/>
        <v>0.22399128568724025</v>
      </c>
      <c r="AA141">
        <f t="shared" si="147"/>
        <v>0.35305051075338501</v>
      </c>
      <c r="AB141">
        <f t="shared" si="147"/>
        <v>-4.6881531324075992E-2</v>
      </c>
      <c r="AC141">
        <f t="shared" si="147"/>
        <v>-0.21234620161727585</v>
      </c>
      <c r="AD141">
        <f t="shared" si="147"/>
        <v>-0.38175416827264913</v>
      </c>
      <c r="AE141">
        <f t="shared" si="147"/>
        <v>-8.901154101419527E-3</v>
      </c>
      <c r="AF141">
        <f t="shared" si="147"/>
        <v>8.3419443153443171E-2</v>
      </c>
      <c r="AG141">
        <f t="shared" si="147"/>
        <v>6.9642521092504767E-2</v>
      </c>
      <c r="AH141">
        <f t="shared" si="147"/>
        <v>0.15701635713203185</v>
      </c>
      <c r="AI141">
        <f t="shared" si="147"/>
        <v>4.1876471920085874E-2</v>
      </c>
      <c r="AJ141">
        <f t="shared" si="147"/>
        <v>2.08380464218209E-2</v>
      </c>
      <c r="AK141">
        <f t="shared" si="147"/>
        <v>-2.1091572477856715E-2</v>
      </c>
      <c r="AL141">
        <f t="shared" si="147"/>
        <v>0.10569252784684718</v>
      </c>
      <c r="AM141">
        <f t="shared" si="147"/>
        <v>-0.4556601733269835</v>
      </c>
      <c r="AN141">
        <f t="shared" si="147"/>
        <v>-0.37323970092315656</v>
      </c>
      <c r="AO141">
        <f t="shared" si="147"/>
        <v>7.6497109562467053E-2</v>
      </c>
      <c r="AP141">
        <f t="shared" si="147"/>
        <v>4.9210192243492809E-3</v>
      </c>
      <c r="AQ141">
        <f t="shared" si="147"/>
        <v>6.8781562099586233E-2</v>
      </c>
      <c r="AR141">
        <f t="shared" si="147"/>
        <v>-0.10136831514067587</v>
      </c>
      <c r="AS141">
        <f t="shared" si="147"/>
        <v>0.17758935805433493</v>
      </c>
      <c r="AT141">
        <f t="shared" si="147"/>
        <v>-0.44405807826270149</v>
      </c>
      <c r="AU141">
        <f t="shared" si="147"/>
        <v>7.3082543642135431E-3</v>
      </c>
      <c r="AV141">
        <f t="shared" si="147"/>
        <v>0.18773721684870204</v>
      </c>
      <c r="AW141">
        <f t="shared" si="147"/>
        <v>-2.4407005043279553E-2</v>
      </c>
      <c r="AX141">
        <f t="shared" si="147"/>
        <v>-0.23982585371814766</v>
      </c>
      <c r="AY141">
        <f t="shared" si="147"/>
        <v>2.7040508332307835E-2</v>
      </c>
      <c r="AZ141">
        <f t="shared" si="147"/>
        <v>2.2568675811953307E-2</v>
      </c>
      <c r="BA141">
        <f t="shared" si="147"/>
        <v>-0.33760691500723028</v>
      </c>
      <c r="BB141">
        <f t="shared" si="147"/>
        <v>3.7303391165191477E-2</v>
      </c>
      <c r="BC141">
        <f t="shared" si="147"/>
        <v>-0.1206633020810246</v>
      </c>
      <c r="BD141">
        <f t="shared" si="147"/>
        <v>-0.20806631946820725</v>
      </c>
      <c r="BE141">
        <f t="shared" si="147"/>
        <v>-5.2283756169249684E-2</v>
      </c>
      <c r="BF141">
        <f t="shared" si="147"/>
        <v>-6.7179368233206374E-2</v>
      </c>
      <c r="BG141">
        <f t="shared" si="147"/>
        <v>4.1989949830710319E-2</v>
      </c>
      <c r="BH141">
        <f t="shared" si="147"/>
        <v>0.10323886091994926</v>
      </c>
      <c r="BI141">
        <f t="shared" si="147"/>
        <v>-0.21564916508936169</v>
      </c>
      <c r="BJ141">
        <f t="shared" si="147"/>
        <v>6.2978543004771445E-2</v>
      </c>
      <c r="BK141">
        <f t="shared" si="147"/>
        <v>5.3231326139384069E-2</v>
      </c>
      <c r="BL141">
        <f t="shared" si="147"/>
        <v>-9.7902239398033178E-2</v>
      </c>
      <c r="BM141">
        <f t="shared" si="147"/>
        <v>0.14248017066451688</v>
      </c>
      <c r="BN141">
        <f t="shared" si="147"/>
        <v>1.7128804864113001E-3</v>
      </c>
      <c r="BO141">
        <f t="shared" ref="BO141:DZ141" si="148">LOG10(BO51)*3.322</f>
        <v>0.17687846600105528</v>
      </c>
      <c r="BP141">
        <f t="shared" si="148"/>
        <v>0.10648184425356313</v>
      </c>
      <c r="BQ141">
        <f t="shared" si="148"/>
        <v>-1.2202471134463688E-2</v>
      </c>
      <c r="BR141">
        <f t="shared" si="148"/>
        <v>6.2446388450287799E-3</v>
      </c>
      <c r="BS141">
        <f t="shared" si="148"/>
        <v>8.7993825762561581E-2</v>
      </c>
      <c r="BT141">
        <f t="shared" si="148"/>
        <v>3.7380825809234249E-2</v>
      </c>
      <c r="BU141">
        <f t="shared" si="148"/>
        <v>3.0597012709441946E-2</v>
      </c>
      <c r="BV141">
        <f t="shared" si="148"/>
        <v>-1.4879253420806669E-2</v>
      </c>
      <c r="BW141">
        <f t="shared" si="148"/>
        <v>0.17104150432645387</v>
      </c>
      <c r="BX141">
        <f t="shared" si="148"/>
        <v>-6.5864263448503962E-2</v>
      </c>
      <c r="BY141">
        <f t="shared" si="148"/>
        <v>2.8919291720134885E-2</v>
      </c>
      <c r="BZ141">
        <f t="shared" si="148"/>
        <v>1.0718766616237009E-2</v>
      </c>
      <c r="CA141">
        <f t="shared" si="148"/>
        <v>-1.7741844393046623E-2</v>
      </c>
      <c r="CB141">
        <f t="shared" si="148"/>
        <v>3.2127710992863101E-2</v>
      </c>
      <c r="CC141">
        <f t="shared" si="148"/>
        <v>-3.0416894865802999E-2</v>
      </c>
      <c r="CD141">
        <f t="shared" si="148"/>
        <v>-2.4946440438570042E-2</v>
      </c>
      <c r="CE141">
        <f t="shared" si="148"/>
        <v>8.465412741359668E-2</v>
      </c>
      <c r="CF141">
        <f t="shared" si="148"/>
        <v>-1.8242869118459765E-2</v>
      </c>
      <c r="CG141">
        <f t="shared" si="148"/>
        <v>-4.5437497231356004E-2</v>
      </c>
      <c r="CH141">
        <f t="shared" si="148"/>
        <v>6.9666242478776577E-2</v>
      </c>
      <c r="CI141">
        <f t="shared" si="148"/>
        <v>9.7846718934840506E-3</v>
      </c>
      <c r="CJ141">
        <f t="shared" si="148"/>
        <v>1.1360845505402034E-2</v>
      </c>
      <c r="CK141">
        <f t="shared" si="148"/>
        <v>2.8296489416240432E-2</v>
      </c>
      <c r="CL141">
        <f t="shared" si="148"/>
        <v>1.7398092747156372E-2</v>
      </c>
      <c r="CM141">
        <f t="shared" si="148"/>
        <v>0.17850472366382023</v>
      </c>
      <c r="CN141">
        <f t="shared" si="148"/>
        <v>4.9205129574133987E-3</v>
      </c>
      <c r="CO141">
        <f t="shared" si="148"/>
        <v>4.4734702247730802E-2</v>
      </c>
      <c r="CP141">
        <f t="shared" si="148"/>
        <v>-1.971531924120324E-2</v>
      </c>
      <c r="CQ141">
        <f t="shared" si="148"/>
        <v>2.4014024693170325E-2</v>
      </c>
      <c r="CR141">
        <f t="shared" si="148"/>
        <v>0.18052286881338112</v>
      </c>
      <c r="CS141">
        <f t="shared" si="148"/>
        <v>-0.10214683152978013</v>
      </c>
      <c r="CT141">
        <f t="shared" si="148"/>
        <v>-6.598333706197953E-3</v>
      </c>
      <c r="CU141">
        <f t="shared" si="148"/>
        <v>7.6307866939918825E-2</v>
      </c>
      <c r="CV141">
        <f t="shared" si="148"/>
        <v>2.1404025603912524E-2</v>
      </c>
      <c r="CW141">
        <f t="shared" si="148"/>
        <v>0.12115021333516773</v>
      </c>
      <c r="CX141">
        <f t="shared" si="148"/>
        <v>1.967899796188172E-2</v>
      </c>
      <c r="CY141">
        <f t="shared" si="148"/>
        <v>-3.729395877331608E-2</v>
      </c>
      <c r="CZ141">
        <f t="shared" si="148"/>
        <v>5.7007147754955925E-2</v>
      </c>
      <c r="DA141">
        <f t="shared" si="148"/>
        <v>-7.7711007027750301E-2</v>
      </c>
      <c r="DB141">
        <f t="shared" si="148"/>
        <v>4.5763142407822921E-2</v>
      </c>
      <c r="DC141">
        <f t="shared" si="148"/>
        <v>-8.1676498205683623E-2</v>
      </c>
      <c r="DD141">
        <f t="shared" si="148"/>
        <v>5.8934398470505021E-3</v>
      </c>
      <c r="DE141">
        <f t="shared" si="148"/>
        <v>1.5182836633486647E-2</v>
      </c>
      <c r="DF141">
        <f t="shared" si="148"/>
        <v>-0.14089533095097539</v>
      </c>
      <c r="DG141">
        <f t="shared" si="148"/>
        <v>2.9639105260810535E-2</v>
      </c>
      <c r="DH141">
        <f t="shared" si="148"/>
        <v>-0.10172549991189835</v>
      </c>
      <c r="DI141">
        <f t="shared" si="148"/>
        <v>-5.5996051290021241E-2</v>
      </c>
      <c r="DJ141">
        <f t="shared" si="148"/>
        <v>-0.12133624429161838</v>
      </c>
      <c r="DK141">
        <f t="shared" si="148"/>
        <v>-0.27174962757887861</v>
      </c>
      <c r="DL141">
        <f t="shared" si="148"/>
        <v>-8.2506129841668358E-2</v>
      </c>
      <c r="DM141">
        <f t="shared" si="148"/>
        <v>-7.3319379782307237E-2</v>
      </c>
      <c r="DN141">
        <f t="shared" si="148"/>
        <v>-0.29864813149108704</v>
      </c>
      <c r="DO141">
        <f t="shared" si="148"/>
        <v>5.8244148959064469E-2</v>
      </c>
      <c r="DP141">
        <f t="shared" si="148"/>
        <v>9.8116084210335255E-2</v>
      </c>
      <c r="DQ141">
        <f t="shared" si="148"/>
        <v>-5.5316814753386123E-2</v>
      </c>
      <c r="DR141">
        <f t="shared" si="148"/>
        <v>3.9050719931273688E-2</v>
      </c>
      <c r="DS141">
        <f t="shared" si="148"/>
        <v>8.2453180069966381E-2</v>
      </c>
      <c r="DT141">
        <f t="shared" si="148"/>
        <v>-1.0240243074717886E-2</v>
      </c>
      <c r="DU141">
        <f t="shared" si="148"/>
        <v>3.9873930954813945E-2</v>
      </c>
      <c r="DV141">
        <f t="shared" si="148"/>
        <v>2.7372412803498652E-2</v>
      </c>
      <c r="DW141">
        <f t="shared" si="148"/>
        <v>-3.9515459829396866E-2</v>
      </c>
      <c r="DX141">
        <f t="shared" si="148"/>
        <v>-2.5334774952260582E-3</v>
      </c>
      <c r="DY141">
        <f t="shared" si="148"/>
        <v>-0.45504871635037281</v>
      </c>
      <c r="DZ141">
        <f t="shared" si="148"/>
        <v>-5.6274469869573164E-2</v>
      </c>
      <c r="EA141">
        <f t="shared" ref="EA141:EJ141" si="149">LOG10(EA51)*3.322</f>
        <v>-0.12974917054006629</v>
      </c>
      <c r="EB141">
        <f t="shared" si="149"/>
        <v>-9.1105403203495527E-2</v>
      </c>
      <c r="EC141">
        <f t="shared" si="149"/>
        <v>0.15579418225750444</v>
      </c>
      <c r="ED141">
        <f t="shared" si="149"/>
        <v>-0.14788750198180711</v>
      </c>
      <c r="EE141">
        <f t="shared" si="149"/>
        <v>-0.1990036524566913</v>
      </c>
      <c r="EF141">
        <f t="shared" si="149"/>
        <v>-3.875822837620066E-2</v>
      </c>
      <c r="EG141">
        <f t="shared" si="149"/>
        <v>6.0711314555879588E-2</v>
      </c>
      <c r="EH141">
        <f t="shared" si="149"/>
        <v>-1.1795594148511196E-2</v>
      </c>
      <c r="EI141">
        <f t="shared" si="149"/>
        <v>7.8660511246395032E-2</v>
      </c>
      <c r="EJ141">
        <f t="shared" si="149"/>
        <v>2.6541583662704868E-3</v>
      </c>
    </row>
    <row r="142" spans="1:140">
      <c r="A142" s="2" t="s">
        <v>140</v>
      </c>
      <c r="B142" s="2" t="s">
        <v>191</v>
      </c>
      <c r="C142">
        <f t="shared" ref="C142:BN142" si="150">LOG10(C52)*3.322</f>
        <v>-0.46068210728908199</v>
      </c>
      <c r="D142">
        <f t="shared" si="150"/>
        <v>8.6452270839944043E-2</v>
      </c>
      <c r="E142">
        <f t="shared" si="150"/>
        <v>-1.5959662648025164E-2</v>
      </c>
      <c r="F142">
        <f t="shared" si="150"/>
        <v>-0.14641758726759257</v>
      </c>
      <c r="G142">
        <f t="shared" si="150"/>
        <v>-0.55069932508777542</v>
      </c>
      <c r="H142">
        <f t="shared" si="150"/>
        <v>-1.8154281106880377E-2</v>
      </c>
      <c r="I142">
        <f t="shared" si="150"/>
        <v>-9.2639492803017007E-3</v>
      </c>
      <c r="J142">
        <f t="shared" si="150"/>
        <v>-0.85525096460434535</v>
      </c>
      <c r="K142">
        <f t="shared" si="150"/>
        <v>5.841443950525483E-2</v>
      </c>
      <c r="L142">
        <f t="shared" si="150"/>
        <v>7.926858838508577E-2</v>
      </c>
      <c r="M142">
        <f t="shared" si="150"/>
        <v>0.13596069984708514</v>
      </c>
      <c r="N142">
        <f t="shared" si="150"/>
        <v>-0.50754788793782746</v>
      </c>
      <c r="O142">
        <f t="shared" si="150"/>
        <v>0.46214448705851857</v>
      </c>
      <c r="P142">
        <f t="shared" si="150"/>
        <v>-0.16362573064125333</v>
      </c>
      <c r="Q142">
        <f t="shared" si="150"/>
        <v>-1.7158145081684364E-2</v>
      </c>
      <c r="R142">
        <f t="shared" si="150"/>
        <v>-0.91144904183464204</v>
      </c>
      <c r="S142">
        <f t="shared" si="150"/>
        <v>-7.4966204811323628E-2</v>
      </c>
      <c r="T142">
        <f t="shared" si="150"/>
        <v>1.6169075235679604</v>
      </c>
      <c r="U142">
        <f t="shared" si="150"/>
        <v>-0.26273540364352976</v>
      </c>
      <c r="V142">
        <f t="shared" si="150"/>
        <v>0.22111325265570753</v>
      </c>
      <c r="W142">
        <f t="shared" si="150"/>
        <v>0.12963195661260088</v>
      </c>
      <c r="X142">
        <f t="shared" si="150"/>
        <v>4.5017740191442154E-2</v>
      </c>
      <c r="Y142">
        <f t="shared" si="150"/>
        <v>0.10895654215462333</v>
      </c>
      <c r="Z142">
        <f t="shared" si="150"/>
        <v>0.20565865738120981</v>
      </c>
      <c r="AA142">
        <f t="shared" si="150"/>
        <v>0.29565928953846204</v>
      </c>
      <c r="AB142">
        <f t="shared" si="150"/>
        <v>6.4121814799349502E-2</v>
      </c>
      <c r="AC142">
        <f t="shared" si="150"/>
        <v>-0.99153109332854605</v>
      </c>
      <c r="AD142">
        <f t="shared" si="150"/>
        <v>-0.14182716384090846</v>
      </c>
      <c r="AE142">
        <f t="shared" si="150"/>
        <v>3.3488715363509454E-2</v>
      </c>
      <c r="AF142">
        <f t="shared" si="150"/>
        <v>2.3101133582476126E-2</v>
      </c>
      <c r="AG142">
        <f t="shared" si="150"/>
        <v>7.5301781369906118E-2</v>
      </c>
      <c r="AH142">
        <f t="shared" si="150"/>
        <v>0.13026457319762438</v>
      </c>
      <c r="AI142">
        <f t="shared" si="150"/>
        <v>-6.7028785243752789E-2</v>
      </c>
      <c r="AJ142">
        <f t="shared" si="150"/>
        <v>0.1362516654515265</v>
      </c>
      <c r="AK142">
        <f t="shared" si="150"/>
        <v>3.5456459706814068E-2</v>
      </c>
      <c r="AL142">
        <f t="shared" si="150"/>
        <v>0.10639675560131029</v>
      </c>
      <c r="AM142">
        <f t="shared" si="150"/>
        <v>-0.12635386717550573</v>
      </c>
      <c r="AN142">
        <f t="shared" si="150"/>
        <v>-0.26195605344385814</v>
      </c>
      <c r="AO142">
        <f t="shared" si="150"/>
        <v>0.17086224617216023</v>
      </c>
      <c r="AP142">
        <f t="shared" si="150"/>
        <v>-0.1223171229817297</v>
      </c>
      <c r="AQ142">
        <f t="shared" si="150"/>
        <v>0.17322074335226045</v>
      </c>
      <c r="AR142">
        <f t="shared" si="150"/>
        <v>-0.13333115797705383</v>
      </c>
      <c r="AS142">
        <f t="shared" si="150"/>
        <v>0.42441930895070518</v>
      </c>
      <c r="AT142">
        <f t="shared" si="150"/>
        <v>-1.4285533401814372</v>
      </c>
      <c r="AU142">
        <f t="shared" si="150"/>
        <v>-3.2011234289243296E-2</v>
      </c>
      <c r="AV142">
        <f t="shared" si="150"/>
        <v>7.3054647053194283E-2</v>
      </c>
      <c r="AW142">
        <f t="shared" si="150"/>
        <v>-0.10528472686342832</v>
      </c>
      <c r="AX142">
        <f t="shared" si="150"/>
        <v>-8.3544037612059835E-2</v>
      </c>
      <c r="AY142">
        <f t="shared" si="150"/>
        <v>-2.5498792394333766E-2</v>
      </c>
      <c r="AZ142">
        <f t="shared" si="150"/>
        <v>0.16870394363476968</v>
      </c>
      <c r="BA142">
        <f t="shared" si="150"/>
        <v>-1.6487217735745314E-3</v>
      </c>
      <c r="BB142">
        <f t="shared" si="150"/>
        <v>6.1438882681521818E-2</v>
      </c>
      <c r="BC142">
        <f t="shared" si="150"/>
        <v>0.298066507550932</v>
      </c>
      <c r="BD142">
        <f t="shared" si="150"/>
        <v>-7.6499475803518915E-2</v>
      </c>
      <c r="BE142">
        <f t="shared" si="150"/>
        <v>-0.24956231841099913</v>
      </c>
      <c r="BF142">
        <f t="shared" si="150"/>
        <v>8.7611312944064296E-2</v>
      </c>
      <c r="BG142">
        <f t="shared" si="150"/>
        <v>-0.28076688694621266</v>
      </c>
      <c r="BH142">
        <f t="shared" si="150"/>
        <v>1.0532655010899759</v>
      </c>
      <c r="BI142">
        <f t="shared" si="150"/>
        <v>-0.79870440693009204</v>
      </c>
      <c r="BJ142">
        <f t="shared" si="150"/>
        <v>6.6060257075523251E-4</v>
      </c>
      <c r="BK142">
        <f t="shared" si="150"/>
        <v>-4.7087023972453824E-2</v>
      </c>
      <c r="BL142">
        <f t="shared" si="150"/>
        <v>-8.9897061720386653E-2</v>
      </c>
      <c r="BM142">
        <f t="shared" si="150"/>
        <v>-4.1968012019465376E-3</v>
      </c>
      <c r="BN142">
        <f t="shared" si="150"/>
        <v>-1.5510297287903678E-2</v>
      </c>
      <c r="BO142">
        <f t="shared" ref="BO142:DZ142" si="151">LOG10(BO52)*3.322</f>
        <v>7.3975597075133723E-2</v>
      </c>
      <c r="BP142">
        <f t="shared" si="151"/>
        <v>1.6920809405808087E-2</v>
      </c>
      <c r="BQ142">
        <f t="shared" si="151"/>
        <v>7.0453725637860107E-2</v>
      </c>
      <c r="BR142">
        <f t="shared" si="151"/>
        <v>0.13187592680040458</v>
      </c>
      <c r="BS142">
        <f t="shared" si="151"/>
        <v>0.22844408183695666</v>
      </c>
      <c r="BT142">
        <f t="shared" si="151"/>
        <v>-0.16267644906919029</v>
      </c>
      <c r="BU142">
        <f t="shared" si="151"/>
        <v>0.15201126387802089</v>
      </c>
      <c r="BV142">
        <f t="shared" si="151"/>
        <v>4.1395003584286674E-2</v>
      </c>
      <c r="BW142">
        <f t="shared" si="151"/>
        <v>9.8859337311717838E-2</v>
      </c>
      <c r="BX142">
        <f t="shared" si="151"/>
        <v>-0.17200977591300784</v>
      </c>
      <c r="BY142">
        <f t="shared" si="151"/>
        <v>-9.3750188783195673E-2</v>
      </c>
      <c r="BZ142">
        <f t="shared" si="151"/>
        <v>-5.263395573033669E-2</v>
      </c>
      <c r="CA142">
        <f t="shared" si="151"/>
        <v>0.40844941128722734</v>
      </c>
      <c r="CB142">
        <f t="shared" si="151"/>
        <v>0.13828692626216413</v>
      </c>
      <c r="CC142">
        <f t="shared" si="151"/>
        <v>-0.18588610584780874</v>
      </c>
      <c r="CD142">
        <f t="shared" si="151"/>
        <v>0.23608900714476602</v>
      </c>
      <c r="CE142">
        <f t="shared" si="151"/>
        <v>-1.9505819054461398E-2</v>
      </c>
      <c r="CF142">
        <f t="shared" si="151"/>
        <v>0.36640287988052123</v>
      </c>
      <c r="CG142">
        <f t="shared" si="151"/>
        <v>0.40006285807317976</v>
      </c>
      <c r="CH142">
        <f t="shared" si="151"/>
        <v>0.20849536647176922</v>
      </c>
      <c r="CI142">
        <f t="shared" si="151"/>
        <v>7.8944176073300187E-3</v>
      </c>
      <c r="CJ142">
        <f t="shared" si="151"/>
        <v>-0.1165153878321729</v>
      </c>
      <c r="CK142">
        <f t="shared" si="151"/>
        <v>-8.2447736595561358E-3</v>
      </c>
      <c r="CL142">
        <f t="shared" si="151"/>
        <v>5.9389982374984496E-2</v>
      </c>
      <c r="CM142">
        <f t="shared" si="151"/>
        <v>0.14802797926761374</v>
      </c>
      <c r="CN142">
        <f t="shared" si="151"/>
        <v>-0.15771407618411526</v>
      </c>
      <c r="CO142">
        <f t="shared" si="151"/>
        <v>9.5013759124544669E-2</v>
      </c>
      <c r="CP142">
        <f t="shared" si="151"/>
        <v>8.9111032334814086E-2</v>
      </c>
      <c r="CQ142">
        <f t="shared" si="151"/>
        <v>5.3922059595719996E-2</v>
      </c>
      <c r="CR142">
        <f t="shared" si="151"/>
        <v>0.20813421401637258</v>
      </c>
      <c r="CS142">
        <f t="shared" si="151"/>
        <v>-0.26583033877597662</v>
      </c>
      <c r="CT142">
        <f t="shared" si="151"/>
        <v>-1.725877648392151E-2</v>
      </c>
      <c r="CU142">
        <f t="shared" si="151"/>
        <v>-1.5266254991888619E-3</v>
      </c>
      <c r="CV142">
        <f t="shared" si="151"/>
        <v>6.3050854776108931E-2</v>
      </c>
      <c r="CW142">
        <f t="shared" si="151"/>
        <v>-1.5007979710510055E-2</v>
      </c>
      <c r="CX142">
        <f t="shared" si="151"/>
        <v>5.5094437983655632E-2</v>
      </c>
      <c r="CY142">
        <f t="shared" si="151"/>
        <v>3.8250808794581356E-2</v>
      </c>
      <c r="CZ142">
        <f t="shared" si="151"/>
        <v>-0.12427721805286009</v>
      </c>
      <c r="DA142">
        <f t="shared" si="151"/>
        <v>-7.2146189603061711E-2</v>
      </c>
      <c r="DB142">
        <f t="shared" si="151"/>
        <v>6.4534770814095962E-2</v>
      </c>
      <c r="DC142">
        <f t="shared" si="151"/>
        <v>-3.9908795102299943E-2</v>
      </c>
      <c r="DD142">
        <f t="shared" si="151"/>
        <v>0.12119828819871444</v>
      </c>
      <c r="DE142">
        <f t="shared" si="151"/>
        <v>-6.3899879967324671E-2</v>
      </c>
      <c r="DF142">
        <f t="shared" si="151"/>
        <v>-0.23317255325628783</v>
      </c>
      <c r="DG142">
        <f t="shared" si="151"/>
        <v>0.11699796670414596</v>
      </c>
      <c r="DH142">
        <f t="shared" si="151"/>
        <v>0.15703923038565978</v>
      </c>
      <c r="DI142">
        <f t="shared" si="151"/>
        <v>-0.27448831780491129</v>
      </c>
      <c r="DJ142">
        <f t="shared" si="151"/>
        <v>-7.5926042690729209E-2</v>
      </c>
      <c r="DK142">
        <f t="shared" si="151"/>
        <v>-8.7257298950559253E-2</v>
      </c>
      <c r="DL142">
        <f t="shared" si="151"/>
        <v>0.17769316297354346</v>
      </c>
      <c r="DM142">
        <f t="shared" si="151"/>
        <v>-4.0343056308834689E-3</v>
      </c>
      <c r="DN142">
        <f t="shared" si="151"/>
        <v>-0.27212314276480787</v>
      </c>
      <c r="DO142">
        <f t="shared" si="151"/>
        <v>9.7755115934292508E-2</v>
      </c>
      <c r="DP142">
        <f t="shared" si="151"/>
        <v>0.15938905820740851</v>
      </c>
      <c r="DQ142">
        <f t="shared" si="151"/>
        <v>-0.28421382492063185</v>
      </c>
      <c r="DR142">
        <f t="shared" si="151"/>
        <v>3.1799838634702655E-2</v>
      </c>
      <c r="DS142">
        <f t="shared" si="151"/>
        <v>0.23313625205994054</v>
      </c>
      <c r="DT142">
        <f t="shared" si="151"/>
        <v>0.28311410248605473</v>
      </c>
      <c r="DU142">
        <f t="shared" si="151"/>
        <v>-0.45528541029156155</v>
      </c>
      <c r="DV142">
        <f t="shared" si="151"/>
        <v>0.16519973694869861</v>
      </c>
      <c r="DW142">
        <f t="shared" si="151"/>
        <v>-3.0159525188245776E-2</v>
      </c>
      <c r="DX142">
        <f t="shared" si="151"/>
        <v>5.0982138057008707E-2</v>
      </c>
      <c r="DY142">
        <f t="shared" si="151"/>
        <v>-0.68973863994978846</v>
      </c>
      <c r="DZ142">
        <f t="shared" si="151"/>
        <v>-0.11025188270044242</v>
      </c>
      <c r="EA142">
        <f t="shared" ref="EA142:EJ142" si="152">LOG10(EA52)*3.322</f>
        <v>-0.17684348700995045</v>
      </c>
      <c r="EB142">
        <f t="shared" si="152"/>
        <v>0.10449308912434421</v>
      </c>
      <c r="EC142">
        <f t="shared" si="152"/>
        <v>0.20792531725380559</v>
      </c>
      <c r="ED142">
        <f t="shared" si="152"/>
        <v>-3.7180511568979875</v>
      </c>
      <c r="EE142">
        <f t="shared" si="152"/>
        <v>-2.9141018625982968</v>
      </c>
      <c r="EF142">
        <f t="shared" si="152"/>
        <v>-0.17010311100690836</v>
      </c>
      <c r="EG142">
        <f t="shared" si="152"/>
        <v>0.15172134107560645</v>
      </c>
      <c r="EH142">
        <f t="shared" si="152"/>
        <v>0.11583986305365698</v>
      </c>
      <c r="EI142">
        <f t="shared" si="152"/>
        <v>-7.4447610855363621E-3</v>
      </c>
      <c r="EJ142">
        <f t="shared" si="152"/>
        <v>4.1102404632840928E-2</v>
      </c>
    </row>
    <row r="143" spans="1:140">
      <c r="A143" s="2" t="s">
        <v>140</v>
      </c>
      <c r="B143" s="2" t="s">
        <v>192</v>
      </c>
      <c r="C143">
        <f t="shared" ref="C143:BN143" si="153">LOG10(C53)*3.322</f>
        <v>-0.55122353524169632</v>
      </c>
      <c r="D143">
        <f t="shared" si="153"/>
        <v>3.3997348812047044E-3</v>
      </c>
      <c r="E143">
        <f t="shared" si="153"/>
        <v>1.1387247807091933E-4</v>
      </c>
      <c r="F143">
        <f t="shared" si="153"/>
        <v>-1.8037617280857645E-2</v>
      </c>
      <c r="G143">
        <f t="shared" si="153"/>
        <v>-0.28935367068095175</v>
      </c>
      <c r="H143">
        <f t="shared" si="153"/>
        <v>3.2103303685759492E-3</v>
      </c>
      <c r="I143">
        <f t="shared" si="153"/>
        <v>-0.18519765692763918</v>
      </c>
      <c r="J143">
        <f t="shared" si="153"/>
        <v>0.18556333441829342</v>
      </c>
      <c r="K143">
        <f t="shared" si="153"/>
        <v>1.7368938976600426E-2</v>
      </c>
      <c r="L143">
        <f t="shared" si="153"/>
        <v>0.12288616557942071</v>
      </c>
      <c r="M143">
        <f t="shared" si="153"/>
        <v>0.11637330404705837</v>
      </c>
      <c r="N143">
        <f t="shared" si="153"/>
        <v>4.9457533082150923E-2</v>
      </c>
      <c r="O143">
        <f t="shared" si="153"/>
        <v>-6.5994324587645758E-2</v>
      </c>
      <c r="P143">
        <f t="shared" si="153"/>
        <v>3.1499369158882844E-3</v>
      </c>
      <c r="Q143">
        <f t="shared" si="153"/>
        <v>5.4798248315345396E-2</v>
      </c>
      <c r="R143">
        <f t="shared" si="153"/>
        <v>-0.77212893543809269</v>
      </c>
      <c r="S143">
        <f t="shared" si="153"/>
        <v>0.19957557308201263</v>
      </c>
      <c r="T143">
        <f t="shared" si="153"/>
        <v>-0.16323369107196672</v>
      </c>
      <c r="U143">
        <f t="shared" si="153"/>
        <v>6.0603353195937903E-2</v>
      </c>
      <c r="V143">
        <f t="shared" si="153"/>
        <v>1.25578402879574</v>
      </c>
      <c r="W143">
        <f t="shared" si="153"/>
        <v>7.6877154153758218E-2</v>
      </c>
      <c r="X143">
        <f t="shared" si="153"/>
        <v>-2.7384455532905611E-2</v>
      </c>
      <c r="Y143">
        <f t="shared" si="153"/>
        <v>-1.8246111367508151E-2</v>
      </c>
      <c r="Z143">
        <f t="shared" si="153"/>
        <v>-0.10434047837329272</v>
      </c>
      <c r="AA143">
        <f t="shared" si="153"/>
        <v>-0.41736816480158478</v>
      </c>
      <c r="AB143">
        <f t="shared" si="153"/>
        <v>-6.7780963313886444E-2</v>
      </c>
      <c r="AC143">
        <f t="shared" si="153"/>
        <v>0.26778326707170613</v>
      </c>
      <c r="AD143">
        <f t="shared" si="153"/>
        <v>-0.24351438155449079</v>
      </c>
      <c r="AE143">
        <f t="shared" si="153"/>
        <v>7.7840483350211875E-2</v>
      </c>
      <c r="AF143">
        <f t="shared" si="153"/>
        <v>0.28152570919729741</v>
      </c>
      <c r="AG143">
        <f t="shared" si="153"/>
        <v>2.7531075601310368E-2</v>
      </c>
      <c r="AH143">
        <f t="shared" si="153"/>
        <v>-5.9203125869164985E-2</v>
      </c>
      <c r="AI143">
        <f t="shared" si="153"/>
        <v>0.23548506818510728</v>
      </c>
      <c r="AJ143">
        <f t="shared" si="153"/>
        <v>-0.22240393307476297</v>
      </c>
      <c r="AK143">
        <f t="shared" si="153"/>
        <v>3.9086757902971156E-2</v>
      </c>
      <c r="AL143">
        <f t="shared" si="153"/>
        <v>0.17698077168359971</v>
      </c>
      <c r="AM143">
        <f t="shared" si="153"/>
        <v>0.25033384395790864</v>
      </c>
      <c r="AN143">
        <f t="shared" si="153"/>
        <v>-0.69686563786820366</v>
      </c>
      <c r="AO143">
        <f t="shared" si="153"/>
        <v>-0.10726315656612589</v>
      </c>
      <c r="AP143">
        <f t="shared" si="153"/>
        <v>-0.23326171433980383</v>
      </c>
      <c r="AQ143">
        <f t="shared" si="153"/>
        <v>-2.015535022605661E-2</v>
      </c>
      <c r="AR143">
        <f t="shared" si="153"/>
        <v>4.6167675747344206E-2</v>
      </c>
      <c r="AS143">
        <f t="shared" si="153"/>
        <v>8.7717703622923207E-2</v>
      </c>
      <c r="AT143">
        <f t="shared" si="153"/>
        <v>-0.63957741538269197</v>
      </c>
      <c r="AU143">
        <f t="shared" si="153"/>
        <v>1.2601079766198786E-2</v>
      </c>
      <c r="AV143">
        <f t="shared" si="153"/>
        <v>8.8799642761941869E-2</v>
      </c>
      <c r="AW143">
        <f t="shared" si="153"/>
        <v>7.6660384291928022E-2</v>
      </c>
      <c r="AX143">
        <f t="shared" si="153"/>
        <v>-4.7525995383619294E-3</v>
      </c>
      <c r="AY143">
        <f t="shared" si="153"/>
        <v>-0.46839495642088719</v>
      </c>
      <c r="AZ143">
        <f t="shared" si="153"/>
        <v>0.13368761830870118</v>
      </c>
      <c r="BA143">
        <f t="shared" si="153"/>
        <v>0.2071671450074217</v>
      </c>
      <c r="BB143">
        <f t="shared" si="153"/>
        <v>0.10749800261853533</v>
      </c>
      <c r="BC143">
        <f t="shared" si="153"/>
        <v>-9.6412041684547825E-2</v>
      </c>
      <c r="BD143">
        <f t="shared" si="153"/>
        <v>0.13225073198874154</v>
      </c>
      <c r="BE143">
        <f t="shared" si="153"/>
        <v>0.15574017656799566</v>
      </c>
      <c r="BF143">
        <f t="shared" si="153"/>
        <v>0.22247620600901472</v>
      </c>
      <c r="BG143">
        <f t="shared" si="153"/>
        <v>1.2494096556387656E-2</v>
      </c>
      <c r="BH143">
        <f t="shared" si="153"/>
        <v>-0.20228124091431302</v>
      </c>
      <c r="BI143">
        <f t="shared" si="153"/>
        <v>-0.17357439024195773</v>
      </c>
      <c r="BJ143">
        <f t="shared" si="153"/>
        <v>0.12889157189639813</v>
      </c>
      <c r="BK143">
        <f t="shared" si="153"/>
        <v>-8.4519875985809081E-3</v>
      </c>
      <c r="BL143">
        <f t="shared" si="153"/>
        <v>1.3520899722166071E-2</v>
      </c>
      <c r="BM143">
        <f t="shared" si="153"/>
        <v>0.17733419009252091</v>
      </c>
      <c r="BN143">
        <f t="shared" si="153"/>
        <v>-0.11262014521786708</v>
      </c>
      <c r="BO143">
        <f t="shared" ref="BO143:DZ143" si="154">LOG10(BO53)*3.322</f>
        <v>0.13757121061283903</v>
      </c>
      <c r="BP143">
        <f t="shared" si="154"/>
        <v>-4.7034559466085694E-2</v>
      </c>
      <c r="BQ143">
        <f t="shared" si="154"/>
        <v>6.4250589317737444E-2</v>
      </c>
      <c r="BR143">
        <f t="shared" si="154"/>
        <v>5.3350625420297551E-4</v>
      </c>
      <c r="BS143">
        <f t="shared" si="154"/>
        <v>9.1794403792577875E-2</v>
      </c>
      <c r="BT143">
        <f t="shared" si="154"/>
        <v>-3.2511362980499232E-2</v>
      </c>
      <c r="BU143">
        <f t="shared" si="154"/>
        <v>7.561414929662845E-2</v>
      </c>
      <c r="BV143">
        <f t="shared" si="154"/>
        <v>9.9572867768424417E-2</v>
      </c>
      <c r="BW143">
        <f t="shared" si="154"/>
        <v>9.705527337329678E-2</v>
      </c>
      <c r="BX143">
        <f t="shared" si="154"/>
        <v>-0.10766186345495526</v>
      </c>
      <c r="BY143">
        <f t="shared" si="154"/>
        <v>9.8377192224183407E-3</v>
      </c>
      <c r="BZ143">
        <f t="shared" si="154"/>
        <v>2.8937353351712251E-3</v>
      </c>
      <c r="CA143">
        <f t="shared" si="154"/>
        <v>-0.13376314037226247</v>
      </c>
      <c r="CB143">
        <f t="shared" si="154"/>
        <v>4.3053533947461489E-2</v>
      </c>
      <c r="CC143">
        <f t="shared" si="154"/>
        <v>-4.8168106512874585E-2</v>
      </c>
      <c r="CD143">
        <f t="shared" si="154"/>
        <v>0.2094359571578738</v>
      </c>
      <c r="CE143">
        <f t="shared" si="154"/>
        <v>3.2916765759195631E-2</v>
      </c>
      <c r="CF143">
        <f t="shared" si="154"/>
        <v>-0.26906968108648682</v>
      </c>
      <c r="CG143">
        <f t="shared" si="154"/>
        <v>0.63611915100216199</v>
      </c>
      <c r="CH143">
        <f t="shared" si="154"/>
        <v>2.9553255879043221E-2</v>
      </c>
      <c r="CI143">
        <f t="shared" si="154"/>
        <v>5.3748673627301055E-2</v>
      </c>
      <c r="CJ143">
        <f t="shared" si="154"/>
        <v>-5.2935983630523938E-2</v>
      </c>
      <c r="CK143">
        <f t="shared" si="154"/>
        <v>1.5790784248525504E-2</v>
      </c>
      <c r="CL143">
        <f t="shared" si="154"/>
        <v>-0.24552854563078852</v>
      </c>
      <c r="CM143">
        <f t="shared" si="154"/>
        <v>-9.0990163450138148E-2</v>
      </c>
      <c r="CN143">
        <f t="shared" si="154"/>
        <v>9.327558402321956E-2</v>
      </c>
      <c r="CO143">
        <f t="shared" si="154"/>
        <v>-4.5774986753788494E-2</v>
      </c>
      <c r="CP143">
        <f t="shared" si="154"/>
        <v>0.15051806220304889</v>
      </c>
      <c r="CQ143">
        <f t="shared" si="154"/>
        <v>9.36977290581721E-2</v>
      </c>
      <c r="CR143">
        <f t="shared" si="154"/>
        <v>5.2766502413516769E-2</v>
      </c>
      <c r="CS143">
        <f t="shared" si="154"/>
        <v>-9.5870681488610582E-2</v>
      </c>
      <c r="CT143">
        <f t="shared" si="154"/>
        <v>0.11857702336898676</v>
      </c>
      <c r="CU143">
        <f t="shared" si="154"/>
        <v>-0.12409285377681709</v>
      </c>
      <c r="CV143">
        <f t="shared" si="154"/>
        <v>0.11943334302987028</v>
      </c>
      <c r="CW143">
        <f t="shared" si="154"/>
        <v>0.23788144802043421</v>
      </c>
      <c r="CX143">
        <f t="shared" si="154"/>
        <v>-7.2621257602020664E-2</v>
      </c>
      <c r="CY143">
        <f t="shared" si="154"/>
        <v>-0.21615636174518485</v>
      </c>
      <c r="CZ143">
        <f t="shared" si="154"/>
        <v>7.6136024816172163E-4</v>
      </c>
      <c r="DA143">
        <f t="shared" si="154"/>
        <v>-6.1365192669635256E-2</v>
      </c>
      <c r="DB143">
        <f t="shared" si="154"/>
        <v>3.9044139481274422E-2</v>
      </c>
      <c r="DC143">
        <f t="shared" si="154"/>
        <v>-0.56973085987373784</v>
      </c>
      <c r="DD143">
        <f t="shared" si="154"/>
        <v>-0.20817043628448748</v>
      </c>
      <c r="DE143">
        <f t="shared" si="154"/>
        <v>-3.1629637294634881E-2</v>
      </c>
      <c r="DF143">
        <f t="shared" si="154"/>
        <v>0.11169276851106565</v>
      </c>
      <c r="DG143">
        <f t="shared" si="154"/>
        <v>-0.13282003371535561</v>
      </c>
      <c r="DH143">
        <f t="shared" si="154"/>
        <v>0.22332691628985024</v>
      </c>
      <c r="DI143">
        <f t="shared" si="154"/>
        <v>2.9576302078148726E-2</v>
      </c>
      <c r="DJ143">
        <f t="shared" si="154"/>
        <v>8.8534576565101539E-2</v>
      </c>
      <c r="DK143">
        <f t="shared" si="154"/>
        <v>-0.15457606595764914</v>
      </c>
      <c r="DL143">
        <f t="shared" si="154"/>
        <v>-5.2609364057479631E-2</v>
      </c>
      <c r="DM143">
        <f t="shared" si="154"/>
        <v>6.4428036267244276E-2</v>
      </c>
      <c r="DN143">
        <f t="shared" si="154"/>
        <v>1.1896248090171138</v>
      </c>
      <c r="DO143">
        <f t="shared" si="154"/>
        <v>0.12553654626361618</v>
      </c>
      <c r="DP143">
        <f t="shared" si="154"/>
        <v>-7.0822747594857335E-2</v>
      </c>
      <c r="DQ143">
        <f t="shared" si="154"/>
        <v>0.20282135430055084</v>
      </c>
      <c r="DR143">
        <f t="shared" si="154"/>
        <v>-1.8900146566851125E-2</v>
      </c>
      <c r="DS143">
        <f t="shared" si="154"/>
        <v>6.2743233660972092E-2</v>
      </c>
      <c r="DT143">
        <f t="shared" si="154"/>
        <v>7.5676379687168255E-2</v>
      </c>
      <c r="DU143">
        <f t="shared" si="154"/>
        <v>-5.0436790171736981E-2</v>
      </c>
      <c r="DV143">
        <f t="shared" si="154"/>
        <v>5.1417175062537408E-2</v>
      </c>
      <c r="DW143">
        <f t="shared" si="154"/>
        <v>-0.19141645030973264</v>
      </c>
      <c r="DX143">
        <f t="shared" si="154"/>
        <v>8.7473097932937671E-2</v>
      </c>
      <c r="DY143">
        <f t="shared" si="154"/>
        <v>-0.33331170123057802</v>
      </c>
      <c r="DZ143">
        <f t="shared" si="154"/>
        <v>-5.3638232963643659E-2</v>
      </c>
      <c r="EA143">
        <f t="shared" ref="EA143:EJ143" si="155">LOG10(EA53)*3.322</f>
        <v>-0.24389107583674594</v>
      </c>
      <c r="EB143">
        <f t="shared" si="155"/>
        <v>8.8380571233810726E-2</v>
      </c>
      <c r="EC143">
        <f t="shared" si="155"/>
        <v>9.9153645685467681E-2</v>
      </c>
      <c r="ED143">
        <f t="shared" si="155"/>
        <v>-1.4788982839092049</v>
      </c>
      <c r="EE143">
        <f t="shared" si="155"/>
        <v>-0.94682102572652937</v>
      </c>
      <c r="EF143">
        <f t="shared" si="155"/>
        <v>7.022578399838629E-2</v>
      </c>
      <c r="EG143">
        <f t="shared" si="155"/>
        <v>7.214123212928561E-2</v>
      </c>
      <c r="EH143">
        <f t="shared" si="155"/>
        <v>-0.10076048373566852</v>
      </c>
      <c r="EI143">
        <f t="shared" si="155"/>
        <v>0.15080963417847693</v>
      </c>
      <c r="EJ143">
        <f t="shared" si="155"/>
        <v>4.9079724072914964E-2</v>
      </c>
    </row>
    <row r="144" spans="1:140">
      <c r="A144" s="2" t="s">
        <v>140</v>
      </c>
      <c r="B144" s="2" t="s">
        <v>193</v>
      </c>
      <c r="C144">
        <f t="shared" ref="C144:BN144" si="156">LOG10(C54)*3.322</f>
        <v>-0.45663060506903114</v>
      </c>
      <c r="D144">
        <f t="shared" si="156"/>
        <v>5.2347476659779964E-2</v>
      </c>
      <c r="E144">
        <f t="shared" si="156"/>
        <v>2.6308986275591285E-2</v>
      </c>
      <c r="F144">
        <f t="shared" si="156"/>
        <v>-4.6412423819592916E-2</v>
      </c>
      <c r="G144">
        <f t="shared" si="156"/>
        <v>-0.42344268218379705</v>
      </c>
      <c r="H144">
        <f t="shared" si="156"/>
        <v>-2.0097844080153811E-2</v>
      </c>
      <c r="I144">
        <f t="shared" si="156"/>
        <v>-0.24356935237394514</v>
      </c>
      <c r="J144">
        <f t="shared" si="156"/>
        <v>0.28670654631911185</v>
      </c>
      <c r="K144">
        <f t="shared" si="156"/>
        <v>1.7248319893773616E-2</v>
      </c>
      <c r="L144">
        <f t="shared" si="156"/>
        <v>0.10337580616687811</v>
      </c>
      <c r="M144">
        <f t="shared" si="156"/>
        <v>0.17305403520254758</v>
      </c>
      <c r="N144">
        <f t="shared" si="156"/>
        <v>-0.31107892063301362</v>
      </c>
      <c r="O144">
        <f t="shared" si="156"/>
        <v>8.6783971904890581E-2</v>
      </c>
      <c r="P144">
        <f t="shared" si="156"/>
        <v>-4.1170937220131716E-2</v>
      </c>
      <c r="Q144">
        <f t="shared" si="156"/>
        <v>8.4582327049524484E-3</v>
      </c>
      <c r="R144">
        <f t="shared" si="156"/>
        <v>-0.25536574821344382</v>
      </c>
      <c r="S144">
        <f t="shared" si="156"/>
        <v>8.2885684097283682E-2</v>
      </c>
      <c r="T144">
        <f t="shared" si="156"/>
        <v>0.34386574096317452</v>
      </c>
      <c r="U144">
        <f t="shared" si="156"/>
        <v>0.14894177229271721</v>
      </c>
      <c r="V144">
        <f t="shared" si="156"/>
        <v>0.64991481046825839</v>
      </c>
      <c r="W144">
        <f t="shared" si="156"/>
        <v>5.5565888886675019E-2</v>
      </c>
      <c r="X144">
        <f t="shared" si="156"/>
        <v>5.1552842032058427E-2</v>
      </c>
      <c r="Y144">
        <f t="shared" si="156"/>
        <v>3.6839640996716348E-2</v>
      </c>
      <c r="Z144">
        <f t="shared" si="156"/>
        <v>-8.2793411862251975E-2</v>
      </c>
      <c r="AA144">
        <f t="shared" si="156"/>
        <v>-0.18883947750808294</v>
      </c>
      <c r="AB144">
        <f t="shared" si="156"/>
        <v>1.225357994854064E-3</v>
      </c>
      <c r="AC144">
        <f t="shared" si="156"/>
        <v>-0.23149712531874025</v>
      </c>
      <c r="AD144">
        <f t="shared" si="156"/>
        <v>-2.3185075024693264E-2</v>
      </c>
      <c r="AE144">
        <f t="shared" si="156"/>
        <v>0.11428501754946757</v>
      </c>
      <c r="AF144">
        <f t="shared" si="156"/>
        <v>0.20095639834378723</v>
      </c>
      <c r="AG144">
        <f t="shared" si="156"/>
        <v>2.8285157886104573E-2</v>
      </c>
      <c r="AH144">
        <f t="shared" si="156"/>
        <v>-1.3553390954453173E-2</v>
      </c>
      <c r="AI144">
        <f t="shared" si="156"/>
        <v>0.2774199499662402</v>
      </c>
      <c r="AJ144">
        <f t="shared" si="156"/>
        <v>-0.21001141002302756</v>
      </c>
      <c r="AK144">
        <f t="shared" si="156"/>
        <v>4.7974856497411109E-2</v>
      </c>
      <c r="AL144">
        <f t="shared" si="156"/>
        <v>0.12292392504767087</v>
      </c>
      <c r="AM144">
        <f t="shared" si="156"/>
        <v>0.39259374092194121</v>
      </c>
      <c r="AN144">
        <f t="shared" si="156"/>
        <v>-0.62088308934971537</v>
      </c>
      <c r="AO144">
        <f t="shared" si="156"/>
        <v>-9.789134204671357E-2</v>
      </c>
      <c r="AP144">
        <f t="shared" si="156"/>
        <v>-0.24390852403355215</v>
      </c>
      <c r="AQ144">
        <f t="shared" si="156"/>
        <v>4.8748662119861057E-2</v>
      </c>
      <c r="AR144">
        <f t="shared" si="156"/>
        <v>-3.1177523469616188E-3</v>
      </c>
      <c r="AS144">
        <f t="shared" si="156"/>
        <v>0.21844959709220865</v>
      </c>
      <c r="AT144">
        <f t="shared" si="156"/>
        <v>-1.3273562303227193</v>
      </c>
      <c r="AU144">
        <f t="shared" si="156"/>
        <v>-7.1352805502802067E-3</v>
      </c>
      <c r="AV144">
        <f t="shared" si="156"/>
        <v>7.6309139273363108E-2</v>
      </c>
      <c r="AW144">
        <f t="shared" si="156"/>
        <v>8.0949226176626823E-2</v>
      </c>
      <c r="AX144">
        <f t="shared" si="156"/>
        <v>-1.7677325982112958E-3</v>
      </c>
      <c r="AY144">
        <f t="shared" si="156"/>
        <v>-0.44726524618550501</v>
      </c>
      <c r="AZ144">
        <f t="shared" si="156"/>
        <v>0.17819065837055822</v>
      </c>
      <c r="BA144">
        <f t="shared" si="156"/>
        <v>0.40908247559068239</v>
      </c>
      <c r="BB144">
        <f t="shared" si="156"/>
        <v>2.1840328991122152E-2</v>
      </c>
      <c r="BC144">
        <f t="shared" si="156"/>
        <v>1.1154318751205641E-2</v>
      </c>
      <c r="BD144">
        <f t="shared" si="156"/>
        <v>8.521733391320821E-2</v>
      </c>
      <c r="BE144">
        <f t="shared" si="156"/>
        <v>-0.17168896641350329</v>
      </c>
      <c r="BF144">
        <f t="shared" si="156"/>
        <v>0.17873920840587948</v>
      </c>
      <c r="BG144">
        <f t="shared" si="156"/>
        <v>-4.0456893411146194E-2</v>
      </c>
      <c r="BH144">
        <f t="shared" si="156"/>
        <v>0.26965642945780527</v>
      </c>
      <c r="BI144">
        <f t="shared" si="156"/>
        <v>-5.9816268828284537E-2</v>
      </c>
      <c r="BJ144">
        <f t="shared" si="156"/>
        <v>9.4454468749766096E-2</v>
      </c>
      <c r="BK144">
        <f t="shared" si="156"/>
        <v>2.2215200375328163E-4</v>
      </c>
      <c r="BL144">
        <f t="shared" si="156"/>
        <v>-3.7382938969121503E-2</v>
      </c>
      <c r="BM144">
        <f t="shared" si="156"/>
        <v>0.15390208810009615</v>
      </c>
      <c r="BN144">
        <f t="shared" si="156"/>
        <v>-5.1196571678086611E-2</v>
      </c>
      <c r="BO144">
        <f t="shared" ref="BO144:DZ144" si="157">LOG10(BO54)*3.322</f>
        <v>0.18414457641902465</v>
      </c>
      <c r="BP144">
        <f t="shared" si="157"/>
        <v>-1.3798270335864362E-2</v>
      </c>
      <c r="BQ144">
        <f t="shared" si="157"/>
        <v>4.6038905848195054E-2</v>
      </c>
      <c r="BR144">
        <f t="shared" si="157"/>
        <v>7.3492145344458665E-2</v>
      </c>
      <c r="BS144">
        <f t="shared" si="157"/>
        <v>9.8773790802916359E-2</v>
      </c>
      <c r="BT144">
        <f t="shared" si="157"/>
        <v>-0.10488412670652397</v>
      </c>
      <c r="BU144">
        <f t="shared" si="157"/>
        <v>0.13035621294991398</v>
      </c>
      <c r="BV144">
        <f t="shared" si="157"/>
        <v>0.13214817348374636</v>
      </c>
      <c r="BW144">
        <f t="shared" si="157"/>
        <v>8.0901442273425467E-2</v>
      </c>
      <c r="BX144">
        <f t="shared" si="157"/>
        <v>-0.14369412163241471</v>
      </c>
      <c r="BY144">
        <f t="shared" si="157"/>
        <v>1.1256556215518401E-2</v>
      </c>
      <c r="BZ144">
        <f t="shared" si="157"/>
        <v>6.2621243218839565E-2</v>
      </c>
      <c r="CA144">
        <f t="shared" si="157"/>
        <v>-0.10844478319132565</v>
      </c>
      <c r="CB144">
        <f t="shared" si="157"/>
        <v>0.11556889255566649</v>
      </c>
      <c r="CC144">
        <f t="shared" si="157"/>
        <v>-0.133505301467094</v>
      </c>
      <c r="CD144">
        <f t="shared" si="157"/>
        <v>0.39766745122040537</v>
      </c>
      <c r="CE144">
        <f t="shared" si="157"/>
        <v>-5.6200226831297537E-2</v>
      </c>
      <c r="CF144">
        <f t="shared" si="157"/>
        <v>-0.10201364264893244</v>
      </c>
      <c r="CG144">
        <f t="shared" si="157"/>
        <v>0.74811698143231686</v>
      </c>
      <c r="CH144">
        <f t="shared" si="157"/>
        <v>0.1248452237279436</v>
      </c>
      <c r="CI144">
        <f t="shared" si="157"/>
        <v>-7.3942819791114871E-3</v>
      </c>
      <c r="CJ144">
        <f t="shared" si="157"/>
        <v>-0.11003965771966026</v>
      </c>
      <c r="CK144">
        <f t="shared" si="157"/>
        <v>-9.0048862548361419E-2</v>
      </c>
      <c r="CL144">
        <f t="shared" si="157"/>
        <v>-0.12046581941101635</v>
      </c>
      <c r="CM144">
        <f t="shared" si="157"/>
        <v>-9.9728000013962564E-2</v>
      </c>
      <c r="CN144">
        <f t="shared" si="157"/>
        <v>7.5517169950161431E-2</v>
      </c>
      <c r="CO144">
        <f t="shared" si="157"/>
        <v>-6.0254528873194491E-2</v>
      </c>
      <c r="CP144">
        <f t="shared" si="157"/>
        <v>0.26579677279159691</v>
      </c>
      <c r="CQ144">
        <f t="shared" si="157"/>
        <v>9.6119175661559017E-2</v>
      </c>
      <c r="CR144">
        <f t="shared" si="157"/>
        <v>0.15174833519694406</v>
      </c>
      <c r="CS144">
        <f t="shared" si="157"/>
        <v>-0.14633412002943086</v>
      </c>
      <c r="CT144">
        <f t="shared" si="157"/>
        <v>1.1039290469731388E-2</v>
      </c>
      <c r="CU144">
        <f t="shared" si="157"/>
        <v>0.11489548085711156</v>
      </c>
      <c r="CV144">
        <f t="shared" si="157"/>
        <v>9.3458843053054297E-2</v>
      </c>
      <c r="CW144">
        <f t="shared" si="157"/>
        <v>7.861697949594907E-3</v>
      </c>
      <c r="CX144">
        <f t="shared" si="157"/>
        <v>-4.7907292171105266E-2</v>
      </c>
      <c r="CY144">
        <f t="shared" si="157"/>
        <v>-0.13121582741023216</v>
      </c>
      <c r="CZ144">
        <f t="shared" si="157"/>
        <v>-7.901511284242338E-2</v>
      </c>
      <c r="DA144">
        <f t="shared" si="157"/>
        <v>-7.4818921292678628E-2</v>
      </c>
      <c r="DB144">
        <f t="shared" si="157"/>
        <v>0.18622348041756392</v>
      </c>
      <c r="DC144">
        <f t="shared" si="157"/>
        <v>-0.42551390285498397</v>
      </c>
      <c r="DD144">
        <f t="shared" si="157"/>
        <v>-0.23743588883926589</v>
      </c>
      <c r="DE144">
        <f t="shared" si="157"/>
        <v>7.5756934390869224E-2</v>
      </c>
      <c r="DF144">
        <f t="shared" si="157"/>
        <v>4.6421381113642196E-3</v>
      </c>
      <c r="DG144">
        <f t="shared" si="157"/>
        <v>-3.9497665155953141E-2</v>
      </c>
      <c r="DH144">
        <f t="shared" si="157"/>
        <v>0.3359148085378284</v>
      </c>
      <c r="DI144">
        <f t="shared" si="157"/>
        <v>4.8394818892780432E-2</v>
      </c>
      <c r="DJ144">
        <f t="shared" si="157"/>
        <v>0.21621569844387525</v>
      </c>
      <c r="DK144">
        <f t="shared" si="157"/>
        <v>-0.153185258788398</v>
      </c>
      <c r="DL144">
        <f t="shared" si="157"/>
        <v>7.0233263075813041E-2</v>
      </c>
      <c r="DM144">
        <f t="shared" si="157"/>
        <v>0.11653498043050334</v>
      </c>
      <c r="DN144">
        <f t="shared" si="157"/>
        <v>1.5946146188518415</v>
      </c>
      <c r="DO144">
        <f t="shared" si="157"/>
        <v>0.17384285195971613</v>
      </c>
      <c r="DP144">
        <f t="shared" si="157"/>
        <v>-0.14681056787106114</v>
      </c>
      <c r="DQ144">
        <f t="shared" si="157"/>
        <v>0.12764933099529363</v>
      </c>
      <c r="DR144">
        <f t="shared" si="157"/>
        <v>-4.3361218138866515E-2</v>
      </c>
      <c r="DS144">
        <f t="shared" si="157"/>
        <v>6.3581979837995448E-2</v>
      </c>
      <c r="DT144">
        <f t="shared" si="157"/>
        <v>0.17351533921437404</v>
      </c>
      <c r="DU144">
        <f t="shared" si="157"/>
        <v>-0.24340564892856617</v>
      </c>
      <c r="DV144">
        <f t="shared" si="157"/>
        <v>4.5448301114743815E-2</v>
      </c>
      <c r="DW144">
        <f t="shared" si="157"/>
        <v>-0.15811754740255748</v>
      </c>
      <c r="DX144">
        <f t="shared" si="157"/>
        <v>4.4262948646037669E-3</v>
      </c>
      <c r="DY144">
        <f t="shared" si="157"/>
        <v>-0.4275890973777759</v>
      </c>
      <c r="DZ144">
        <f t="shared" si="157"/>
        <v>3.2890514596307624E-2</v>
      </c>
      <c r="EA144">
        <f t="shared" ref="EA144:EJ144" si="158">LOG10(EA54)*3.322</f>
        <v>-0.31629917793609869</v>
      </c>
      <c r="EB144">
        <f t="shared" si="158"/>
        <v>0.11660902498133099</v>
      </c>
      <c r="EC144">
        <f t="shared" si="158"/>
        <v>5.682100920359958E-2</v>
      </c>
      <c r="ED144">
        <f t="shared" si="158"/>
        <v>-3.4963586105834707</v>
      </c>
      <c r="EE144">
        <f t="shared" si="158"/>
        <v>-2.901258624358003</v>
      </c>
      <c r="EF144">
        <f t="shared" si="158"/>
        <v>3.7671721406015692E-2</v>
      </c>
      <c r="EG144">
        <f t="shared" si="158"/>
        <v>2.0921204243713527E-2</v>
      </c>
      <c r="EH144">
        <f t="shared" si="158"/>
        <v>-7.2800594946425504E-2</v>
      </c>
      <c r="EI144">
        <f t="shared" si="158"/>
        <v>2.0989513104047852E-2</v>
      </c>
      <c r="EJ144">
        <f t="shared" si="158"/>
        <v>6.7050314687623867E-3</v>
      </c>
    </row>
    <row r="145" spans="1:140">
      <c r="A145" s="2" t="s">
        <v>140</v>
      </c>
      <c r="B145" s="2" t="s">
        <v>194</v>
      </c>
      <c r="C145">
        <f t="shared" ref="C145:BN145" si="159">LOG10(C55)*3.322</f>
        <v>-0.57793468611166909</v>
      </c>
      <c r="D145">
        <f t="shared" si="159"/>
        <v>7.1159462403570101E-2</v>
      </c>
      <c r="E145">
        <f t="shared" si="159"/>
        <v>-4.2471604572250049E-2</v>
      </c>
      <c r="F145">
        <f t="shared" si="159"/>
        <v>5.8068259523359311E-2</v>
      </c>
      <c r="G145">
        <f t="shared" si="159"/>
        <v>-0.18765874819521028</v>
      </c>
      <c r="H145">
        <f t="shared" si="159"/>
        <v>2.2246227606516527E-5</v>
      </c>
      <c r="I145">
        <f t="shared" si="159"/>
        <v>-0.24496870140902852</v>
      </c>
      <c r="J145">
        <f t="shared" si="159"/>
        <v>0.47605457768315856</v>
      </c>
      <c r="K145">
        <f t="shared" si="159"/>
        <v>-3.3618749176756585E-2</v>
      </c>
      <c r="L145">
        <f t="shared" si="159"/>
        <v>7.1525998487965231E-2</v>
      </c>
      <c r="M145">
        <f t="shared" si="159"/>
        <v>0.14562760132093427</v>
      </c>
      <c r="N145">
        <f t="shared" si="159"/>
        <v>-0.27237463727302813</v>
      </c>
      <c r="O145">
        <f t="shared" si="159"/>
        <v>-0.15592896419127425</v>
      </c>
      <c r="P145">
        <f t="shared" si="159"/>
        <v>2.0720923511790189E-2</v>
      </c>
      <c r="Q145">
        <f t="shared" si="159"/>
        <v>1.5102791344217331E-3</v>
      </c>
      <c r="R145">
        <f t="shared" si="159"/>
        <v>-0.23138431116193695</v>
      </c>
      <c r="S145">
        <f t="shared" si="159"/>
        <v>0.10476003276308403</v>
      </c>
      <c r="T145">
        <f t="shared" si="159"/>
        <v>0.13696128656425857</v>
      </c>
      <c r="U145">
        <f t="shared" si="159"/>
        <v>0.12087064912329323</v>
      </c>
      <c r="V145">
        <f t="shared" si="159"/>
        <v>1.3776195816589658</v>
      </c>
      <c r="W145">
        <f t="shared" si="159"/>
        <v>3.5733208024010144E-2</v>
      </c>
      <c r="X145">
        <f t="shared" si="159"/>
        <v>2.9728277728456907E-2</v>
      </c>
      <c r="Y145">
        <f t="shared" si="159"/>
        <v>-3.0245976834567406E-2</v>
      </c>
      <c r="Z145">
        <f t="shared" si="159"/>
        <v>0.12354081155903289</v>
      </c>
      <c r="AA145">
        <f t="shared" si="159"/>
        <v>-0.4321909257574969</v>
      </c>
      <c r="AB145">
        <f t="shared" si="159"/>
        <v>-0.17923444032749003</v>
      </c>
      <c r="AC145">
        <f t="shared" si="159"/>
        <v>4.327566939375755E-2</v>
      </c>
      <c r="AD145">
        <f t="shared" si="159"/>
        <v>-0.21656035156306955</v>
      </c>
      <c r="AE145">
        <f t="shared" si="159"/>
        <v>0.29842342159160729</v>
      </c>
      <c r="AF145">
        <f t="shared" si="159"/>
        <v>0.14009593324942587</v>
      </c>
      <c r="AG145">
        <f t="shared" si="159"/>
        <v>5.6808217871472617E-2</v>
      </c>
      <c r="AH145">
        <f t="shared" si="159"/>
        <v>-7.0206259663055728E-2</v>
      </c>
      <c r="AI145">
        <f t="shared" si="159"/>
        <v>0.23852728628685807</v>
      </c>
      <c r="AJ145">
        <f t="shared" si="159"/>
        <v>-0.17039400684082803</v>
      </c>
      <c r="AK145">
        <f t="shared" si="159"/>
        <v>-1.8171754165686359E-2</v>
      </c>
      <c r="AL145">
        <f t="shared" si="159"/>
        <v>7.6110268713005788E-2</v>
      </c>
      <c r="AM145">
        <f t="shared" si="159"/>
        <v>0.66567783687741344</v>
      </c>
      <c r="AN145">
        <f t="shared" si="159"/>
        <v>-0.45986630305540432</v>
      </c>
      <c r="AO145">
        <f t="shared" si="159"/>
        <v>-0.13561501820661123</v>
      </c>
      <c r="AP145">
        <f t="shared" si="159"/>
        <v>-0.26205041756500785</v>
      </c>
      <c r="AQ145">
        <f t="shared" si="159"/>
        <v>-6.9748155185935398E-2</v>
      </c>
      <c r="AR145">
        <f t="shared" si="159"/>
        <v>0.48431458799816651</v>
      </c>
      <c r="AS145">
        <f t="shared" si="159"/>
        <v>0.17184973608782414</v>
      </c>
      <c r="AT145">
        <f t="shared" si="159"/>
        <v>-0.4066167318997676</v>
      </c>
      <c r="AU145">
        <f t="shared" si="159"/>
        <v>-1.6222043632132945E-2</v>
      </c>
      <c r="AV145">
        <f t="shared" si="159"/>
        <v>3.1697742982845847E-2</v>
      </c>
      <c r="AW145">
        <f t="shared" si="159"/>
        <v>9.3582412774160153E-3</v>
      </c>
      <c r="AX145">
        <f t="shared" si="159"/>
        <v>0.14178358472250452</v>
      </c>
      <c r="AY145">
        <f t="shared" si="159"/>
        <v>-0.63829069919459247</v>
      </c>
      <c r="AZ145">
        <f t="shared" si="159"/>
        <v>0.1724905179944316</v>
      </c>
      <c r="BA145">
        <f t="shared" si="159"/>
        <v>0.53384242043231489</v>
      </c>
      <c r="BB145">
        <f t="shared" si="159"/>
        <v>8.2264823913709234E-2</v>
      </c>
      <c r="BC145">
        <f t="shared" si="159"/>
        <v>-0.22366633985913426</v>
      </c>
      <c r="BD145">
        <f t="shared" si="159"/>
        <v>-0.247098492573082</v>
      </c>
      <c r="BE145">
        <f t="shared" si="159"/>
        <v>2.9266933560359771E-2</v>
      </c>
      <c r="BF145">
        <f t="shared" si="159"/>
        <v>0.16689123110725437</v>
      </c>
      <c r="BG145">
        <f t="shared" si="159"/>
        <v>0.35992108142844864</v>
      </c>
      <c r="BH145">
        <f t="shared" si="159"/>
        <v>-4.3361324412013451E-2</v>
      </c>
      <c r="BI145">
        <f t="shared" si="159"/>
        <v>-0.17669956727151157</v>
      </c>
      <c r="BJ145">
        <f t="shared" si="159"/>
        <v>0.13251915780460016</v>
      </c>
      <c r="BK145">
        <f t="shared" si="159"/>
        <v>2.6250398079159167E-2</v>
      </c>
      <c r="BL145">
        <f t="shared" si="159"/>
        <v>-0.10910830908331137</v>
      </c>
      <c r="BM145">
        <f t="shared" si="159"/>
        <v>0.19264605850843272</v>
      </c>
      <c r="BN145">
        <f t="shared" si="159"/>
        <v>-9.2745640241869536E-3</v>
      </c>
      <c r="BO145">
        <f t="shared" ref="BO145:DZ145" si="160">LOG10(BO55)*3.322</f>
        <v>0.2134997998233443</v>
      </c>
      <c r="BP145">
        <f t="shared" si="160"/>
        <v>9.9631218015385728E-2</v>
      </c>
      <c r="BQ145">
        <f t="shared" si="160"/>
        <v>-2.0028689008850818E-2</v>
      </c>
      <c r="BR145">
        <f t="shared" si="160"/>
        <v>6.8901032592844608E-2</v>
      </c>
      <c r="BS145">
        <f t="shared" si="160"/>
        <v>3.0332765205619644E-2</v>
      </c>
      <c r="BT145">
        <f t="shared" si="160"/>
        <v>-4.3236317707681202E-2</v>
      </c>
      <c r="BU145">
        <f t="shared" si="160"/>
        <v>0.38451026103982194</v>
      </c>
      <c r="BV145">
        <f t="shared" si="160"/>
        <v>0.17391604475900044</v>
      </c>
      <c r="BW145">
        <f t="shared" si="160"/>
        <v>0.11419035664556602</v>
      </c>
      <c r="BX145">
        <f t="shared" si="160"/>
        <v>-0.15765072624236545</v>
      </c>
      <c r="BY145">
        <f t="shared" si="160"/>
        <v>-3.6377129104655299E-2</v>
      </c>
      <c r="BZ145">
        <f t="shared" si="160"/>
        <v>-7.8652302818193923E-2</v>
      </c>
      <c r="CA145">
        <f t="shared" si="160"/>
        <v>-0.2417749506220922</v>
      </c>
      <c r="CB145">
        <f t="shared" si="160"/>
        <v>4.9423406040268715E-2</v>
      </c>
      <c r="CC145">
        <f t="shared" si="160"/>
        <v>-0.21115341585638728</v>
      </c>
      <c r="CD145">
        <f t="shared" si="160"/>
        <v>0.10380689334122795</v>
      </c>
      <c r="CE145">
        <f t="shared" si="160"/>
        <v>1.6105382892822886E-3</v>
      </c>
      <c r="CF145">
        <f t="shared" si="160"/>
        <v>-0.39678573077925783</v>
      </c>
      <c r="CG145">
        <f t="shared" si="160"/>
        <v>0.78206278053683809</v>
      </c>
      <c r="CH145">
        <f t="shared" si="160"/>
        <v>3.1009802308798146E-2</v>
      </c>
      <c r="CI145">
        <f t="shared" si="160"/>
        <v>6.2367366421799415E-2</v>
      </c>
      <c r="CJ145">
        <f t="shared" si="160"/>
        <v>-3.5844231102912946E-2</v>
      </c>
      <c r="CK145">
        <f t="shared" si="160"/>
        <v>-5.621670798206331E-2</v>
      </c>
      <c r="CL145">
        <f t="shared" si="160"/>
        <v>-0.23072989870983182</v>
      </c>
      <c r="CM145">
        <f t="shared" si="160"/>
        <v>-0.13958988266619071</v>
      </c>
      <c r="CN145">
        <f t="shared" si="160"/>
        <v>0.1329077099656954</v>
      </c>
      <c r="CO145">
        <f t="shared" si="160"/>
        <v>-0.19841918051228469</v>
      </c>
      <c r="CP145">
        <f t="shared" si="160"/>
        <v>0.20998265000638222</v>
      </c>
      <c r="CQ145">
        <f t="shared" si="160"/>
        <v>5.5372948299535436E-2</v>
      </c>
      <c r="CR145">
        <f t="shared" si="160"/>
        <v>9.4294732142766375E-4</v>
      </c>
      <c r="CS145">
        <f t="shared" si="160"/>
        <v>-5.4151325005795149E-2</v>
      </c>
      <c r="CT145">
        <f t="shared" si="160"/>
        <v>6.0157477748363712E-2</v>
      </c>
      <c r="CU145">
        <f t="shared" si="160"/>
        <v>0.10863691053336319</v>
      </c>
      <c r="CV145">
        <f t="shared" si="160"/>
        <v>-1.4760818125465241E-2</v>
      </c>
      <c r="CW145">
        <f t="shared" si="160"/>
        <v>8.0767486954416129E-2</v>
      </c>
      <c r="CX145">
        <f t="shared" si="160"/>
        <v>-0.18476644051377314</v>
      </c>
      <c r="CY145">
        <f t="shared" si="160"/>
        <v>-0.45004908796963805</v>
      </c>
      <c r="CZ145">
        <f t="shared" si="160"/>
        <v>1.4937973544057161E-2</v>
      </c>
      <c r="DA145">
        <f t="shared" si="160"/>
        <v>-9.4099264854476908E-2</v>
      </c>
      <c r="DB145">
        <f t="shared" si="160"/>
        <v>0.12675445239936098</v>
      </c>
      <c r="DC145">
        <f t="shared" si="160"/>
        <v>-0.78913773237351648</v>
      </c>
      <c r="DD145">
        <f t="shared" si="160"/>
        <v>-0.3665175070168647</v>
      </c>
      <c r="DE145">
        <f t="shared" si="160"/>
        <v>-1.0162098769325357E-2</v>
      </c>
      <c r="DF145">
        <f t="shared" si="160"/>
        <v>0.14910937438835167</v>
      </c>
      <c r="DG145">
        <f t="shared" si="160"/>
        <v>-2.1188997530522936E-2</v>
      </c>
      <c r="DH145">
        <f t="shared" si="160"/>
        <v>0.3664727368656035</v>
      </c>
      <c r="DI145">
        <f t="shared" si="160"/>
        <v>1.1730885292997347E-2</v>
      </c>
      <c r="DJ145">
        <f t="shared" si="160"/>
        <v>0.15981436253446282</v>
      </c>
      <c r="DK145">
        <f t="shared" si="160"/>
        <v>3.8175477004552517E-2</v>
      </c>
      <c r="DL145">
        <f t="shared" si="160"/>
        <v>-2.7351983872257114E-2</v>
      </c>
      <c r="DM145">
        <f t="shared" si="160"/>
        <v>-8.3653971110973974E-2</v>
      </c>
      <c r="DN145">
        <f t="shared" si="160"/>
        <v>1.7190411026126573</v>
      </c>
      <c r="DO145">
        <f t="shared" si="160"/>
        <v>0.17421498895781282</v>
      </c>
      <c r="DP145">
        <f t="shared" si="160"/>
        <v>3.2989998777694575E-2</v>
      </c>
      <c r="DQ145">
        <f t="shared" si="160"/>
        <v>0.11880948590332828</v>
      </c>
      <c r="DR145">
        <f t="shared" si="160"/>
        <v>2.9800371055212962E-3</v>
      </c>
      <c r="DS145">
        <f t="shared" si="160"/>
        <v>-7.4497395667200317E-2</v>
      </c>
      <c r="DT145">
        <f t="shared" si="160"/>
        <v>8.4244975750929041E-2</v>
      </c>
      <c r="DU145">
        <f t="shared" si="160"/>
        <v>-0.10419602214631601</v>
      </c>
      <c r="DV145">
        <f t="shared" si="160"/>
        <v>1.6324717417078211E-2</v>
      </c>
      <c r="DW145">
        <f t="shared" si="160"/>
        <v>-0.13888050510676087</v>
      </c>
      <c r="DX145">
        <f t="shared" si="160"/>
        <v>7.7875963363865635E-3</v>
      </c>
      <c r="DY145">
        <f t="shared" si="160"/>
        <v>-0.50258204072189716</v>
      </c>
      <c r="DZ145">
        <f t="shared" si="160"/>
        <v>-1.815579269303539E-2</v>
      </c>
      <c r="EA145">
        <f t="shared" ref="EA145:EJ145" si="161">LOG10(EA55)*3.322</f>
        <v>-0.27911139313703826</v>
      </c>
      <c r="EB145">
        <f t="shared" si="161"/>
        <v>0.30851283270669855</v>
      </c>
      <c r="EC145">
        <f t="shared" si="161"/>
        <v>0.27064398747731155</v>
      </c>
      <c r="ED145">
        <f t="shared" si="161"/>
        <v>-1.7341160499072916</v>
      </c>
      <c r="EE145">
        <f t="shared" si="161"/>
        <v>-1.0966866719682467</v>
      </c>
      <c r="EF145">
        <f t="shared" si="161"/>
        <v>0.15571824755402111</v>
      </c>
      <c r="EG145">
        <f t="shared" si="161"/>
        <v>-1.4555882046925619E-2</v>
      </c>
      <c r="EH145">
        <f t="shared" si="161"/>
        <v>-0.12309791411877134</v>
      </c>
      <c r="EI145">
        <f t="shared" si="161"/>
        <v>4.4946010217910261E-2</v>
      </c>
      <c r="EJ145">
        <f t="shared" si="161"/>
        <v>5.902432393239539E-3</v>
      </c>
    </row>
    <row r="146" spans="1:140">
      <c r="A146" s="2" t="s">
        <v>140</v>
      </c>
      <c r="B146" s="2" t="s">
        <v>195</v>
      </c>
      <c r="C146">
        <f t="shared" ref="C146:BN146" si="162">LOG10(C56)*3.322</f>
        <v>-1.1949142116890503</v>
      </c>
      <c r="D146">
        <f t="shared" si="162"/>
        <v>0.51013308065428675</v>
      </c>
      <c r="E146">
        <f t="shared" si="162"/>
        <v>-0.19631932706599814</v>
      </c>
      <c r="F146">
        <f t="shared" si="162"/>
        <v>0.16446595653641541</v>
      </c>
      <c r="G146">
        <f t="shared" si="162"/>
        <v>-0.55871595601346424</v>
      </c>
      <c r="H146">
        <f t="shared" si="162"/>
        <v>4.8455239261207976E-2</v>
      </c>
      <c r="I146">
        <f t="shared" si="162"/>
        <v>0.15880136429484201</v>
      </c>
      <c r="J146">
        <f t="shared" si="162"/>
        <v>-0.12670348084220631</v>
      </c>
      <c r="K146">
        <f t="shared" si="162"/>
        <v>0.13413259668938368</v>
      </c>
      <c r="L146">
        <f t="shared" si="162"/>
        <v>-2.9598904938114356E-2</v>
      </c>
      <c r="M146">
        <f t="shared" si="162"/>
        <v>-0.1534435885469505</v>
      </c>
      <c r="N146">
        <f t="shared" si="162"/>
        <v>-0.52246005557969977</v>
      </c>
      <c r="O146">
        <f t="shared" si="162"/>
        <v>0.56496221908230804</v>
      </c>
      <c r="P146">
        <f t="shared" si="162"/>
        <v>3.8499384347132591E-2</v>
      </c>
      <c r="Q146">
        <f t="shared" si="162"/>
        <v>7.9623532852084067E-2</v>
      </c>
      <c r="R146">
        <f t="shared" si="162"/>
        <v>-0.88949492553497356</v>
      </c>
      <c r="S146">
        <f t="shared" si="162"/>
        <v>0.43826086457079888</v>
      </c>
      <c r="T146">
        <f t="shared" si="162"/>
        <v>0.28280990192022376</v>
      </c>
      <c r="U146">
        <f t="shared" si="162"/>
        <v>-2.0993417056588285E-3</v>
      </c>
      <c r="V146">
        <f t="shared" si="162"/>
        <v>-0.29434835881802468</v>
      </c>
      <c r="W146">
        <f t="shared" si="162"/>
        <v>0.32247382590979878</v>
      </c>
      <c r="X146">
        <f t="shared" si="162"/>
        <v>2.0202476679014963E-2</v>
      </c>
      <c r="Y146">
        <f t="shared" si="162"/>
        <v>-8.0954131461514783E-2</v>
      </c>
      <c r="Z146">
        <f t="shared" si="162"/>
        <v>0.41492428186324964</v>
      </c>
      <c r="AA146">
        <f t="shared" si="162"/>
        <v>-7.7647736434663883E-2</v>
      </c>
      <c r="AB146">
        <f t="shared" si="162"/>
        <v>-0.16912314782093424</v>
      </c>
      <c r="AC146">
        <f t="shared" si="162"/>
        <v>-0.24926476606935774</v>
      </c>
      <c r="AD146">
        <f t="shared" si="162"/>
        <v>-0.51149054229496183</v>
      </c>
      <c r="AE146">
        <f t="shared" si="162"/>
        <v>0.29317171560875038</v>
      </c>
      <c r="AF146">
        <f t="shared" si="162"/>
        <v>0.24758017804554477</v>
      </c>
      <c r="AG146">
        <f t="shared" si="162"/>
        <v>0.22400977728372443</v>
      </c>
      <c r="AH146">
        <f t="shared" si="162"/>
        <v>1.551489671020931E-2</v>
      </c>
      <c r="AI146">
        <f t="shared" si="162"/>
        <v>4.6537352710585171E-2</v>
      </c>
      <c r="AJ146">
        <f t="shared" si="162"/>
        <v>5.1150920824774831E-3</v>
      </c>
      <c r="AK146">
        <f t="shared" si="162"/>
        <v>-6.542099817038495E-2</v>
      </c>
      <c r="AL146">
        <f t="shared" si="162"/>
        <v>0.19991885065215498</v>
      </c>
      <c r="AM146">
        <f t="shared" si="162"/>
        <v>-0.31646586004606164</v>
      </c>
      <c r="AN146">
        <f t="shared" si="162"/>
        <v>-0.39764513022109244</v>
      </c>
      <c r="AO146">
        <f t="shared" si="162"/>
        <v>6.7323454311199625E-3</v>
      </c>
      <c r="AP146">
        <f t="shared" si="162"/>
        <v>1.0993642247282309E-2</v>
      </c>
      <c r="AQ146">
        <f t="shared" si="162"/>
        <v>0.17538099047588865</v>
      </c>
      <c r="AR146">
        <f t="shared" si="162"/>
        <v>-4.0508914392008467E-2</v>
      </c>
      <c r="AS146">
        <f t="shared" si="162"/>
        <v>0.23525874045139802</v>
      </c>
      <c r="AT146">
        <f t="shared" si="162"/>
        <v>-0.48971067799116558</v>
      </c>
      <c r="AU146">
        <f t="shared" si="162"/>
        <v>3.1609945774509804E-2</v>
      </c>
      <c r="AV146">
        <f t="shared" si="162"/>
        <v>-0.11290558874923855</v>
      </c>
      <c r="AW146">
        <f t="shared" si="162"/>
        <v>1.8185576164796022E-2</v>
      </c>
      <c r="AX146">
        <f t="shared" si="162"/>
        <v>0.47254843085428477</v>
      </c>
      <c r="AY146">
        <f t="shared" si="162"/>
        <v>-0.37299786856083961</v>
      </c>
      <c r="AZ146">
        <f t="shared" si="162"/>
        <v>0.30529656106059594</v>
      </c>
      <c r="BA146">
        <f t="shared" si="162"/>
        <v>-0.31039161656496073</v>
      </c>
      <c r="BB146">
        <f t="shared" si="162"/>
        <v>0.2823497408884787</v>
      </c>
      <c r="BC146">
        <f t="shared" si="162"/>
        <v>0.27840895310078423</v>
      </c>
      <c r="BD146">
        <f t="shared" si="162"/>
        <v>-0.49536210736252212</v>
      </c>
      <c r="BE146">
        <f t="shared" si="162"/>
        <v>-0.12484216532151897</v>
      </c>
      <c r="BF146">
        <f t="shared" si="162"/>
        <v>-5.5778484736744564E-2</v>
      </c>
      <c r="BG146">
        <f t="shared" si="162"/>
        <v>-0.59094962716258848</v>
      </c>
      <c r="BH146">
        <f t="shared" si="162"/>
        <v>-0.34191532408816711</v>
      </c>
      <c r="BI146">
        <f t="shared" si="162"/>
        <v>-1.0595432906263307</v>
      </c>
      <c r="BJ146">
        <f t="shared" si="162"/>
        <v>5.5060023352293014E-2</v>
      </c>
      <c r="BK146">
        <f t="shared" si="162"/>
        <v>-7.7354757958691686E-3</v>
      </c>
      <c r="BL146">
        <f t="shared" si="162"/>
        <v>0.12665567319477694</v>
      </c>
      <c r="BM146">
        <f t="shared" si="162"/>
        <v>-4.5049826624755963E-2</v>
      </c>
      <c r="BN146">
        <f t="shared" si="162"/>
        <v>0.12057146423929059</v>
      </c>
      <c r="BO146">
        <f t="shared" ref="BO146:DZ146" si="163">LOG10(BO56)*3.322</f>
        <v>2.8235310188958959E-2</v>
      </c>
      <c r="BP146">
        <f t="shared" si="163"/>
        <v>0.20850992474145269</v>
      </c>
      <c r="BQ146">
        <f t="shared" si="163"/>
        <v>0.23703652387417015</v>
      </c>
      <c r="BR146">
        <f t="shared" si="163"/>
        <v>0.47563713671314761</v>
      </c>
      <c r="BS146">
        <f t="shared" si="163"/>
        <v>0.59250808155621293</v>
      </c>
      <c r="BT146">
        <f t="shared" si="163"/>
        <v>-0.37625318611260933</v>
      </c>
      <c r="BU146">
        <f t="shared" si="163"/>
        <v>1.7819277728627864E-2</v>
      </c>
      <c r="BV146">
        <f t="shared" si="163"/>
        <v>2.2739297558655964E-2</v>
      </c>
      <c r="BW146">
        <f t="shared" si="163"/>
        <v>0.28622687358383442</v>
      </c>
      <c r="BX146">
        <f t="shared" si="163"/>
        <v>3.3910715672381603E-2</v>
      </c>
      <c r="BY146">
        <f t="shared" si="163"/>
        <v>0.33603406746295356</v>
      </c>
      <c r="BZ146">
        <f t="shared" si="163"/>
        <v>-0.25392748531808296</v>
      </c>
      <c r="CA146">
        <f t="shared" si="163"/>
        <v>-8.8083001839367139E-2</v>
      </c>
      <c r="CB146">
        <f t="shared" si="163"/>
        <v>0.38728737316648537</v>
      </c>
      <c r="CC146">
        <f t="shared" si="163"/>
        <v>-2.6475331080463731E-2</v>
      </c>
      <c r="CD146">
        <f t="shared" si="163"/>
        <v>-0.2766727527075255</v>
      </c>
      <c r="CE146">
        <f t="shared" si="163"/>
        <v>-0.15558664744790013</v>
      </c>
      <c r="CF146">
        <f t="shared" si="163"/>
        <v>-0.26633220405950603</v>
      </c>
      <c r="CG146">
        <f t="shared" si="163"/>
        <v>-6.8964364532361308E-2</v>
      </c>
      <c r="CH146">
        <f t="shared" si="163"/>
        <v>-0.26516029885862236</v>
      </c>
      <c r="CI146">
        <f t="shared" si="163"/>
        <v>8.5945292721209751E-3</v>
      </c>
      <c r="CJ146">
        <f t="shared" si="163"/>
        <v>-0.2765329412896696</v>
      </c>
      <c r="CK146">
        <f t="shared" si="163"/>
        <v>-0.14725646873346931</v>
      </c>
      <c r="CL146">
        <f t="shared" si="163"/>
        <v>-0.27534374858994021</v>
      </c>
      <c r="CM146">
        <f t="shared" si="163"/>
        <v>-0.48862304650659227</v>
      </c>
      <c r="CN146">
        <f t="shared" si="163"/>
        <v>-0.64069748224620338</v>
      </c>
      <c r="CO146">
        <f t="shared" si="163"/>
        <v>8.3494862675128359E-2</v>
      </c>
      <c r="CP146">
        <f t="shared" si="163"/>
        <v>-0.21775348364247524</v>
      </c>
      <c r="CQ146">
        <f t="shared" si="163"/>
        <v>0.1116138403188445</v>
      </c>
      <c r="CR146">
        <f t="shared" si="163"/>
        <v>-0.18620060601703611</v>
      </c>
      <c r="CS146">
        <f t="shared" si="163"/>
        <v>-0.17697936248519044</v>
      </c>
      <c r="CT146">
        <f t="shared" si="163"/>
        <v>6.2509778041422007E-2</v>
      </c>
      <c r="CU146">
        <f t="shared" si="163"/>
        <v>-0.44184282048798107</v>
      </c>
      <c r="CV146">
        <f t="shared" si="163"/>
        <v>0.1350504800221641</v>
      </c>
      <c r="CW146">
        <f t="shared" si="163"/>
        <v>0.14573225115001501</v>
      </c>
      <c r="CX146">
        <f t="shared" si="163"/>
        <v>2.809112532326357E-2</v>
      </c>
      <c r="CY146">
        <f t="shared" si="163"/>
        <v>0.42157348237655196</v>
      </c>
      <c r="CZ146">
        <f t="shared" si="163"/>
        <v>3.0163275963598198E-2</v>
      </c>
      <c r="DA146">
        <f t="shared" si="163"/>
        <v>0.33366852069556463</v>
      </c>
      <c r="DB146">
        <f t="shared" si="163"/>
        <v>3.1300481972309523E-2</v>
      </c>
      <c r="DC146">
        <f t="shared" si="163"/>
        <v>-0.25341871548462641</v>
      </c>
      <c r="DD146">
        <f t="shared" si="163"/>
        <v>-0.19413122444311295</v>
      </c>
      <c r="DE146">
        <f t="shared" si="163"/>
        <v>-0.19349078792351043</v>
      </c>
      <c r="DF146">
        <f t="shared" si="163"/>
        <v>9.572890732565622E-5</v>
      </c>
      <c r="DG146">
        <f t="shared" si="163"/>
        <v>9.9812753098629858E-2</v>
      </c>
      <c r="DH146">
        <f t="shared" si="163"/>
        <v>0.3058364455521253</v>
      </c>
      <c r="DI146">
        <f t="shared" si="163"/>
        <v>-0.54921297709913874</v>
      </c>
      <c r="DJ146">
        <f t="shared" si="163"/>
        <v>-0.31302165268778592</v>
      </c>
      <c r="DK146">
        <f t="shared" si="163"/>
        <v>-0.52901387940033506</v>
      </c>
      <c r="DL146">
        <f t="shared" si="163"/>
        <v>-2.3449245356993793E-2</v>
      </c>
      <c r="DM146">
        <f t="shared" si="163"/>
        <v>0.22249100855269413</v>
      </c>
      <c r="DN146">
        <f t="shared" si="163"/>
        <v>0.32927916477259017</v>
      </c>
      <c r="DO146">
        <f t="shared" si="163"/>
        <v>-0.11022417150177172</v>
      </c>
      <c r="DP146">
        <f t="shared" si="163"/>
        <v>0.18137173813448054</v>
      </c>
      <c r="DQ146">
        <f t="shared" si="163"/>
        <v>-6.7957761592835134E-2</v>
      </c>
      <c r="DR146">
        <f t="shared" si="163"/>
        <v>-0.12322186751768248</v>
      </c>
      <c r="DS146">
        <f t="shared" si="163"/>
        <v>0.58694381331340117</v>
      </c>
      <c r="DT146">
        <f t="shared" si="163"/>
        <v>0.51652172177721356</v>
      </c>
      <c r="DU146">
        <f t="shared" si="163"/>
        <v>-0.25129155698710132</v>
      </c>
      <c r="DV146">
        <f t="shared" si="163"/>
        <v>0.34920277935080285</v>
      </c>
      <c r="DW146">
        <f t="shared" si="163"/>
        <v>0.14317543302348945</v>
      </c>
      <c r="DX146">
        <f t="shared" si="163"/>
        <v>7.3594458448293654E-2</v>
      </c>
      <c r="DY146">
        <f t="shared" si="163"/>
        <v>1.0885752558290414</v>
      </c>
      <c r="DZ146">
        <f t="shared" si="163"/>
        <v>0.24602679381324155</v>
      </c>
      <c r="EA146">
        <f t="shared" ref="EA146:EJ146" si="164">LOG10(EA56)*3.322</f>
        <v>-0.36488327548836114</v>
      </c>
      <c r="EB146">
        <f t="shared" si="164"/>
        <v>0.25566312222431403</v>
      </c>
      <c r="EC146">
        <f t="shared" si="164"/>
        <v>0.12989429918814144</v>
      </c>
      <c r="ED146">
        <f t="shared" si="164"/>
        <v>-0.76978980215778181</v>
      </c>
      <c r="EE146">
        <f t="shared" si="164"/>
        <v>-0.50720022973452039</v>
      </c>
      <c r="EF146">
        <f t="shared" si="164"/>
        <v>9.7090101877646079E-2</v>
      </c>
      <c r="EG146">
        <f t="shared" si="164"/>
        <v>0.42789730391583208</v>
      </c>
      <c r="EH146">
        <f t="shared" si="164"/>
        <v>0.13401540440124532</v>
      </c>
      <c r="EI146">
        <f t="shared" si="164"/>
        <v>9.0485310506812286E-3</v>
      </c>
      <c r="EJ146">
        <f t="shared" si="164"/>
        <v>0.20362193549590657</v>
      </c>
    </row>
    <row r="147" spans="1:140">
      <c r="A147" s="2" t="s">
        <v>140</v>
      </c>
      <c r="B147" s="2" t="s">
        <v>196</v>
      </c>
      <c r="C147">
        <f t="shared" ref="C147:BN147" si="165">LOG10(C57)*3.322</f>
        <v>-1.0140778265409955</v>
      </c>
      <c r="D147">
        <f t="shared" si="165"/>
        <v>0.39882060177900447</v>
      </c>
      <c r="E147">
        <f t="shared" si="165"/>
        <v>-0.11579817906365392</v>
      </c>
      <c r="F147">
        <f t="shared" si="165"/>
        <v>-0.18599208459503558</v>
      </c>
      <c r="G147">
        <f t="shared" si="165"/>
        <v>-0.56463385294295976</v>
      </c>
      <c r="H147">
        <f t="shared" si="165"/>
        <v>5.2774976075051716E-2</v>
      </c>
      <c r="I147">
        <f t="shared" si="165"/>
        <v>1.9575646903179759E-2</v>
      </c>
      <c r="J147">
        <f t="shared" si="165"/>
        <v>-0.63942578640241632</v>
      </c>
      <c r="K147">
        <f t="shared" si="165"/>
        <v>0.1391178282284726</v>
      </c>
      <c r="L147">
        <f t="shared" si="165"/>
        <v>1.2512132093401561E-2</v>
      </c>
      <c r="M147">
        <f t="shared" si="165"/>
        <v>3.9472724730772006E-2</v>
      </c>
      <c r="N147">
        <f t="shared" si="165"/>
        <v>-0.43212725767372495</v>
      </c>
      <c r="O147">
        <f t="shared" si="165"/>
        <v>0.37889929634749397</v>
      </c>
      <c r="P147">
        <f t="shared" si="165"/>
        <v>-0.10146557882600447</v>
      </c>
      <c r="Q147">
        <f t="shared" si="165"/>
        <v>-3.0111482224134793E-2</v>
      </c>
      <c r="R147">
        <f t="shared" si="165"/>
        <v>-0.95881664200628658</v>
      </c>
      <c r="S147">
        <f t="shared" si="165"/>
        <v>0.37230578627244576</v>
      </c>
      <c r="T147">
        <f t="shared" si="165"/>
        <v>0.57998555543224251</v>
      </c>
      <c r="U147">
        <f t="shared" si="165"/>
        <v>0.14678586738811267</v>
      </c>
      <c r="V147">
        <f t="shared" si="165"/>
        <v>-0.15363180098146034</v>
      </c>
      <c r="W147">
        <f t="shared" si="165"/>
        <v>0.13441019053032582</v>
      </c>
      <c r="X147">
        <f t="shared" si="165"/>
        <v>6.2965794360302585E-2</v>
      </c>
      <c r="Y147">
        <f t="shared" si="165"/>
        <v>1.6921207794131855E-2</v>
      </c>
      <c r="Z147">
        <f t="shared" si="165"/>
        <v>0.38595028018894373</v>
      </c>
      <c r="AA147">
        <f t="shared" si="165"/>
        <v>-5.1905554649428434E-2</v>
      </c>
      <c r="AB147">
        <f t="shared" si="165"/>
        <v>-9.5832213826725079E-4</v>
      </c>
      <c r="AC147">
        <f t="shared" si="165"/>
        <v>-0.22935703588517847</v>
      </c>
      <c r="AD147">
        <f t="shared" si="165"/>
        <v>-0.59002571551691207</v>
      </c>
      <c r="AE147">
        <f t="shared" si="165"/>
        <v>0.1691736049944646</v>
      </c>
      <c r="AF147">
        <f t="shared" si="165"/>
        <v>0.17194533461869557</v>
      </c>
      <c r="AG147">
        <f t="shared" si="165"/>
        <v>0.14537214393109318</v>
      </c>
      <c r="AH147">
        <f t="shared" si="165"/>
        <v>1.3250760889457416E-2</v>
      </c>
      <c r="AI147">
        <f t="shared" si="165"/>
        <v>2.331486164666758E-2</v>
      </c>
      <c r="AJ147">
        <f t="shared" si="165"/>
        <v>2.0982800204772008E-3</v>
      </c>
      <c r="AK147">
        <f t="shared" si="165"/>
        <v>-2.9964964783327316E-2</v>
      </c>
      <c r="AL147">
        <f t="shared" si="165"/>
        <v>0.10898742535566326</v>
      </c>
      <c r="AM147">
        <f t="shared" si="165"/>
        <v>-0.18578967076259723</v>
      </c>
      <c r="AN147">
        <f t="shared" si="165"/>
        <v>-0.32654142263596986</v>
      </c>
      <c r="AO147">
        <f t="shared" si="165"/>
        <v>-6.661945691966277E-2</v>
      </c>
      <c r="AP147">
        <f t="shared" si="165"/>
        <v>-7.2987938094891389E-2</v>
      </c>
      <c r="AQ147">
        <f t="shared" si="165"/>
        <v>0.14911894772732645</v>
      </c>
      <c r="AR147">
        <f t="shared" si="165"/>
        <v>-0.13361973196456878</v>
      </c>
      <c r="AS147">
        <f t="shared" si="165"/>
        <v>0.44766828359364941</v>
      </c>
      <c r="AT147">
        <f t="shared" si="165"/>
        <v>-0.3888411301023989</v>
      </c>
      <c r="AU147">
        <f t="shared" si="165"/>
        <v>-0.10113560439254797</v>
      </c>
      <c r="AV147">
        <f t="shared" si="165"/>
        <v>-5.948649975894886E-2</v>
      </c>
      <c r="AW147">
        <f t="shared" si="165"/>
        <v>4.3414184135779688E-2</v>
      </c>
      <c r="AX147">
        <f t="shared" si="165"/>
        <v>0.30030355186408275</v>
      </c>
      <c r="AY147">
        <f t="shared" si="165"/>
        <v>-0.1153161880644273</v>
      </c>
      <c r="AZ147">
        <f t="shared" si="165"/>
        <v>0.25759711989696205</v>
      </c>
      <c r="BA147">
        <f t="shared" si="165"/>
        <v>-0.30035654532342393</v>
      </c>
      <c r="BB147">
        <f t="shared" si="165"/>
        <v>0.18926561734970429</v>
      </c>
      <c r="BC147">
        <f t="shared" si="165"/>
        <v>8.1748040961906993E-2</v>
      </c>
      <c r="BD147">
        <f t="shared" si="165"/>
        <v>-0.54514114147333581</v>
      </c>
      <c r="BE147">
        <f t="shared" si="165"/>
        <v>-9.8522850370883985E-2</v>
      </c>
      <c r="BF147">
        <f t="shared" si="165"/>
        <v>-7.7722477390776867E-2</v>
      </c>
      <c r="BG147">
        <f t="shared" si="165"/>
        <v>-0.41291757377591481</v>
      </c>
      <c r="BH147">
        <f t="shared" si="165"/>
        <v>9.0787906803268884E-2</v>
      </c>
      <c r="BI147">
        <f t="shared" si="165"/>
        <v>-0.94546213307624871</v>
      </c>
      <c r="BJ147">
        <f t="shared" si="165"/>
        <v>7.5883810837863844E-2</v>
      </c>
      <c r="BK147">
        <f t="shared" si="165"/>
        <v>6.4819070215554289E-2</v>
      </c>
      <c r="BL147">
        <f t="shared" si="165"/>
        <v>1.259694780021311E-2</v>
      </c>
      <c r="BM147">
        <f t="shared" si="165"/>
        <v>4.0415947826002725E-2</v>
      </c>
      <c r="BN147">
        <f t="shared" si="165"/>
        <v>4.821881629523344E-2</v>
      </c>
      <c r="BO147">
        <f t="shared" ref="BO147:DZ147" si="166">LOG10(BO57)*3.322</f>
        <v>9.5139193644951901E-3</v>
      </c>
      <c r="BP147">
        <f t="shared" si="166"/>
        <v>0.17252405627824474</v>
      </c>
      <c r="BQ147">
        <f t="shared" si="166"/>
        <v>0.22655013592644022</v>
      </c>
      <c r="BR147">
        <f t="shared" si="166"/>
        <v>0.27359090864695229</v>
      </c>
      <c r="BS147">
        <f t="shared" si="166"/>
        <v>0.38448954721936018</v>
      </c>
      <c r="BT147">
        <f t="shared" si="166"/>
        <v>-0.16308318199062774</v>
      </c>
      <c r="BU147">
        <f t="shared" si="166"/>
        <v>4.9252740271760295E-4</v>
      </c>
      <c r="BV147">
        <f t="shared" si="166"/>
        <v>5.0266345089843706E-2</v>
      </c>
      <c r="BW147">
        <f t="shared" si="166"/>
        <v>0.24691814452368233</v>
      </c>
      <c r="BX147">
        <f t="shared" si="166"/>
        <v>-7.7536731770223175E-2</v>
      </c>
      <c r="BY147">
        <f t="shared" si="166"/>
        <v>0.18539439065796467</v>
      </c>
      <c r="BZ147">
        <f t="shared" si="166"/>
        <v>-0.27371779051691569</v>
      </c>
      <c r="CA147">
        <f t="shared" si="166"/>
        <v>-0.16774170806031932</v>
      </c>
      <c r="CB147">
        <f t="shared" si="166"/>
        <v>0.25436871409282608</v>
      </c>
      <c r="CC147">
        <f t="shared" si="166"/>
        <v>-0.15471543103280702</v>
      </c>
      <c r="CD147">
        <f t="shared" si="166"/>
        <v>-0.20132218759150097</v>
      </c>
      <c r="CE147">
        <f t="shared" si="166"/>
        <v>-0.11418443038699698</v>
      </c>
      <c r="CF147">
        <f t="shared" si="166"/>
        <v>-9.2493665530074889E-2</v>
      </c>
      <c r="CG147">
        <f t="shared" si="166"/>
        <v>-6.24115416463061E-2</v>
      </c>
      <c r="CH147">
        <f t="shared" si="166"/>
        <v>-8.7925205033471024E-2</v>
      </c>
      <c r="CI147">
        <f t="shared" si="166"/>
        <v>-4.8894391472682527E-2</v>
      </c>
      <c r="CJ147">
        <f t="shared" si="166"/>
        <v>-0.12998999515349019</v>
      </c>
      <c r="CK147">
        <f t="shared" si="166"/>
        <v>1.7985343957182827E-2</v>
      </c>
      <c r="CL147">
        <f t="shared" si="166"/>
        <v>-0.14654572771873139</v>
      </c>
      <c r="CM147">
        <f t="shared" si="166"/>
        <v>-0.29728882252311528</v>
      </c>
      <c r="CN147">
        <f t="shared" si="166"/>
        <v>-0.29237367849204488</v>
      </c>
      <c r="CO147">
        <f t="shared" si="166"/>
        <v>6.0552486096789794E-2</v>
      </c>
      <c r="CP147">
        <f t="shared" si="166"/>
        <v>-6.3989457190906471E-2</v>
      </c>
      <c r="CQ147">
        <f t="shared" si="166"/>
        <v>0.11164284081959948</v>
      </c>
      <c r="CR147">
        <f t="shared" si="166"/>
        <v>-1.8514360358323687E-2</v>
      </c>
      <c r="CS147">
        <f t="shared" si="166"/>
        <v>-0.12388478845406356</v>
      </c>
      <c r="CT147">
        <f t="shared" si="166"/>
        <v>2.3029905689201258E-2</v>
      </c>
      <c r="CU147">
        <f t="shared" si="166"/>
        <v>-0.14926556616561082</v>
      </c>
      <c r="CV147">
        <f t="shared" si="166"/>
        <v>4.0105119864135917E-2</v>
      </c>
      <c r="CW147">
        <f t="shared" si="166"/>
        <v>1.795706745408409E-2</v>
      </c>
      <c r="CX147">
        <f t="shared" si="166"/>
        <v>-9.0815742179069746E-4</v>
      </c>
      <c r="CY147">
        <f t="shared" si="166"/>
        <v>0.27735489625654164</v>
      </c>
      <c r="CZ147">
        <f t="shared" si="166"/>
        <v>-4.4590505309103898E-2</v>
      </c>
      <c r="DA147">
        <f t="shared" si="166"/>
        <v>0.15170705624416533</v>
      </c>
      <c r="DB147">
        <f t="shared" si="166"/>
        <v>3.4880381634832265E-2</v>
      </c>
      <c r="DC147">
        <f t="shared" si="166"/>
        <v>-0.31952690711261872</v>
      </c>
      <c r="DD147">
        <f t="shared" si="166"/>
        <v>-0.23914993808106799</v>
      </c>
      <c r="DE147">
        <f t="shared" si="166"/>
        <v>-0.12633293179755561</v>
      </c>
      <c r="DF147">
        <f t="shared" si="166"/>
        <v>-0.20923592575174221</v>
      </c>
      <c r="DG147">
        <f t="shared" si="166"/>
        <v>8.2377773392577153E-2</v>
      </c>
      <c r="DH147">
        <f t="shared" si="166"/>
        <v>0.21619217995529175</v>
      </c>
      <c r="DI147">
        <f t="shared" si="166"/>
        <v>-0.25494939255868648</v>
      </c>
      <c r="DJ147">
        <f t="shared" si="166"/>
        <v>-0.11092848549424746</v>
      </c>
      <c r="DK147">
        <f t="shared" si="166"/>
        <v>-0.36421032064652259</v>
      </c>
      <c r="DL147">
        <f t="shared" si="166"/>
        <v>-1.4924554816679052E-3</v>
      </c>
      <c r="DM147">
        <f t="shared" si="166"/>
        <v>5.7622913319935756E-2</v>
      </c>
      <c r="DN147">
        <f t="shared" si="166"/>
        <v>-5.3217955593105472E-2</v>
      </c>
      <c r="DO147">
        <f t="shared" si="166"/>
        <v>-4.0185479204879949E-2</v>
      </c>
      <c r="DP147">
        <f t="shared" si="166"/>
        <v>7.9121578751164878E-2</v>
      </c>
      <c r="DQ147">
        <f t="shared" si="166"/>
        <v>-4.7381590617199487E-2</v>
      </c>
      <c r="DR147">
        <f t="shared" si="166"/>
        <v>-8.4550327447838525E-2</v>
      </c>
      <c r="DS147">
        <f t="shared" si="166"/>
        <v>0.47646902696937177</v>
      </c>
      <c r="DT147">
        <f t="shared" si="166"/>
        <v>0.35264311272271326</v>
      </c>
      <c r="DU147">
        <f t="shared" si="166"/>
        <v>-0.12995899449350631</v>
      </c>
      <c r="DV147">
        <f t="shared" si="166"/>
        <v>0.20641603020905214</v>
      </c>
      <c r="DW147">
        <f t="shared" si="166"/>
        <v>2.050198783357091E-2</v>
      </c>
      <c r="DX147">
        <f t="shared" si="166"/>
        <v>0.12374597822363811</v>
      </c>
      <c r="DY147">
        <f t="shared" si="166"/>
        <v>0.20741410135040086</v>
      </c>
      <c r="DZ147">
        <f t="shared" si="166"/>
        <v>5.2434714503999322E-2</v>
      </c>
      <c r="EA147">
        <f t="shared" ref="EA147:EJ147" si="167">LOG10(EA57)*3.322</f>
        <v>-0.32617884824237414</v>
      </c>
      <c r="EB147">
        <f t="shared" si="167"/>
        <v>0.16532207861974638</v>
      </c>
      <c r="EC147">
        <f t="shared" si="167"/>
        <v>0.26702300838932019</v>
      </c>
      <c r="ED147">
        <f t="shared" si="167"/>
        <v>-0.83576834608911188</v>
      </c>
      <c r="EE147">
        <f t="shared" si="167"/>
        <v>-0.55547322035970248</v>
      </c>
      <c r="EF147">
        <f t="shared" si="167"/>
        <v>4.8905133073571798E-2</v>
      </c>
      <c r="EG147">
        <f t="shared" si="167"/>
        <v>0.24742348843008588</v>
      </c>
      <c r="EH147">
        <f t="shared" si="167"/>
        <v>2.4804076498656243E-2</v>
      </c>
      <c r="EI147">
        <f t="shared" si="167"/>
        <v>3.596647751045693E-2</v>
      </c>
      <c r="EJ147">
        <f t="shared" si="167"/>
        <v>6.9550652304458643E-2</v>
      </c>
    </row>
    <row r="148" spans="1:140">
      <c r="A148" s="2" t="s">
        <v>140</v>
      </c>
      <c r="B148" s="2" t="s">
        <v>197</v>
      </c>
      <c r="C148">
        <f t="shared" ref="C148:BN148" si="168">LOG10(C58)*3.322</f>
        <v>-1.7768547661808702</v>
      </c>
      <c r="D148">
        <f t="shared" si="168"/>
        <v>0.54905216595029693</v>
      </c>
      <c r="E148">
        <f t="shared" si="168"/>
        <v>-0.1841961751414917</v>
      </c>
      <c r="F148">
        <f t="shared" si="168"/>
        <v>0.15097883356977346</v>
      </c>
      <c r="G148">
        <f t="shared" si="168"/>
        <v>-0.8686837614063162</v>
      </c>
      <c r="H148">
        <f t="shared" si="168"/>
        <v>0.1785792129081136</v>
      </c>
      <c r="I148">
        <f t="shared" si="168"/>
        <v>0.30174437951764987</v>
      </c>
      <c r="J148">
        <f t="shared" si="168"/>
        <v>-0.19733121182387298</v>
      </c>
      <c r="K148">
        <f t="shared" si="168"/>
        <v>0.22625800992593909</v>
      </c>
      <c r="L148">
        <f t="shared" si="168"/>
        <v>9.3871619199482725E-2</v>
      </c>
      <c r="M148">
        <f t="shared" si="168"/>
        <v>-0.15326367432709911</v>
      </c>
      <c r="N148">
        <f t="shared" si="168"/>
        <v>-0.85830915076426695</v>
      </c>
      <c r="O148">
        <f t="shared" si="168"/>
        <v>1.088262006432867</v>
      </c>
      <c r="P148">
        <f t="shared" si="168"/>
        <v>2.6436404454432101E-3</v>
      </c>
      <c r="Q148">
        <f t="shared" si="168"/>
        <v>-0.12284064076023807</v>
      </c>
      <c r="R148">
        <f t="shared" si="168"/>
        <v>-1.3188706776095471</v>
      </c>
      <c r="S148">
        <f t="shared" si="168"/>
        <v>0.37432542201298474</v>
      </c>
      <c r="T148">
        <f t="shared" si="168"/>
        <v>-2.0690963014284458</v>
      </c>
      <c r="U148">
        <f t="shared" si="168"/>
        <v>1.0952338225607207E-2</v>
      </c>
      <c r="V148">
        <f t="shared" si="168"/>
        <v>-0.16226521257085713</v>
      </c>
      <c r="W148">
        <f t="shared" si="168"/>
        <v>0.45170271701566295</v>
      </c>
      <c r="X148">
        <f t="shared" si="168"/>
        <v>0.24866675987188527</v>
      </c>
      <c r="Y148">
        <f t="shared" si="168"/>
        <v>7.9676949212906203E-2</v>
      </c>
      <c r="Z148">
        <f t="shared" si="168"/>
        <v>0.68463141310287112</v>
      </c>
      <c r="AA148">
        <f t="shared" si="168"/>
        <v>0.24052360627369521</v>
      </c>
      <c r="AB148">
        <f t="shared" si="168"/>
        <v>-0.11846447169146582</v>
      </c>
      <c r="AC148">
        <f t="shared" si="168"/>
        <v>-0.64857086056735347</v>
      </c>
      <c r="AD148">
        <f t="shared" si="168"/>
        <v>-0.83019028312336951</v>
      </c>
      <c r="AE148">
        <f t="shared" si="168"/>
        <v>0.15508833760944199</v>
      </c>
      <c r="AF148">
        <f t="shared" si="168"/>
        <v>0.31876428873004664</v>
      </c>
      <c r="AG148">
        <f t="shared" si="168"/>
        <v>0.3022386895721737</v>
      </c>
      <c r="AH148">
        <f t="shared" si="168"/>
        <v>1.2407826756749582E-2</v>
      </c>
      <c r="AI148">
        <f t="shared" si="168"/>
        <v>6.9704347969983135E-2</v>
      </c>
      <c r="AJ148">
        <f t="shared" si="168"/>
        <v>-0.12490702259274918</v>
      </c>
      <c r="AK148">
        <f t="shared" si="168"/>
        <v>-0.18525142853518387</v>
      </c>
      <c r="AL148">
        <f t="shared" si="168"/>
        <v>0.11166010654301657</v>
      </c>
      <c r="AM148">
        <f t="shared" si="168"/>
        <v>-0.71906249109176812</v>
      </c>
      <c r="AN148">
        <f t="shared" si="168"/>
        <v>-0.78925573001844229</v>
      </c>
      <c r="AO148">
        <f t="shared" si="168"/>
        <v>0.1619449950235666</v>
      </c>
      <c r="AP148">
        <f t="shared" si="168"/>
        <v>-1.7467500637714042E-2</v>
      </c>
      <c r="AQ148">
        <f t="shared" si="168"/>
        <v>0.16272976204807227</v>
      </c>
      <c r="AR148">
        <f t="shared" si="168"/>
        <v>5.3811009021074718E-2</v>
      </c>
      <c r="AS148">
        <f t="shared" si="168"/>
        <v>0.43123231570552406</v>
      </c>
      <c r="AT148">
        <f t="shared" si="168"/>
        <v>-0.98641179401922408</v>
      </c>
      <c r="AU148">
        <f t="shared" si="168"/>
        <v>5.7717347990176721E-2</v>
      </c>
      <c r="AV148">
        <f t="shared" si="168"/>
        <v>-0.30046247244508095</v>
      </c>
      <c r="AW148">
        <f t="shared" si="168"/>
        <v>-3.7210689154628766E-2</v>
      </c>
      <c r="AX148">
        <f t="shared" si="168"/>
        <v>0.65484819939318784</v>
      </c>
      <c r="AY148">
        <f t="shared" si="168"/>
        <v>-0.25931232044167618</v>
      </c>
      <c r="AZ148">
        <f t="shared" si="168"/>
        <v>0.45668789549171712</v>
      </c>
      <c r="BA148">
        <f t="shared" si="168"/>
        <v>-0.60476191552570158</v>
      </c>
      <c r="BB148">
        <f t="shared" si="168"/>
        <v>0.39142549271284266</v>
      </c>
      <c r="BC148">
        <f t="shared" si="168"/>
        <v>0.32411764708850216</v>
      </c>
      <c r="BD148">
        <f t="shared" si="168"/>
        <v>-0.66705135355940626</v>
      </c>
      <c r="BE148">
        <f t="shared" si="168"/>
        <v>-0.49814485233534622</v>
      </c>
      <c r="BF148">
        <f t="shared" si="168"/>
        <v>-5.3581883732725419E-2</v>
      </c>
      <c r="BG148">
        <f t="shared" si="168"/>
        <v>-0.59124032188492759</v>
      </c>
      <c r="BH148">
        <f t="shared" si="168"/>
        <v>-2.3756929725617808</v>
      </c>
      <c r="BI148">
        <f t="shared" si="168"/>
        <v>-0.78573433609018406</v>
      </c>
      <c r="BJ148">
        <f t="shared" si="168"/>
        <v>-7.5093939255817845E-3</v>
      </c>
      <c r="BK148">
        <f t="shared" si="168"/>
        <v>2.1801750395898996E-2</v>
      </c>
      <c r="BL148">
        <f t="shared" si="168"/>
        <v>0.14822241300241848</v>
      </c>
      <c r="BM148">
        <f t="shared" si="168"/>
        <v>-0.11157958420725562</v>
      </c>
      <c r="BN148">
        <f t="shared" si="168"/>
        <v>0.17374449864575695</v>
      </c>
      <c r="BO148">
        <f t="shared" ref="BO148:DZ148" si="169">LOG10(BO58)*3.322</f>
        <v>-6.3448212995167994E-2</v>
      </c>
      <c r="BP148">
        <f t="shared" si="169"/>
        <v>0.39763750346694277</v>
      </c>
      <c r="BQ148">
        <f t="shared" si="169"/>
        <v>0.33946132694390369</v>
      </c>
      <c r="BR148">
        <f t="shared" si="169"/>
        <v>0.50131665117118429</v>
      </c>
      <c r="BS148">
        <f t="shared" si="169"/>
        <v>0.72878253510009205</v>
      </c>
      <c r="BT148">
        <f t="shared" si="169"/>
        <v>-0.58699219708513506</v>
      </c>
      <c r="BU148">
        <f t="shared" si="169"/>
        <v>-0.2129265392007734</v>
      </c>
      <c r="BV148">
        <f t="shared" si="169"/>
        <v>-0.17684036050520102</v>
      </c>
      <c r="BW148">
        <f t="shared" si="169"/>
        <v>0.45749292271763115</v>
      </c>
      <c r="BX148">
        <f t="shared" si="169"/>
        <v>2.8471919833011564E-2</v>
      </c>
      <c r="BY148">
        <f t="shared" si="169"/>
        <v>0.27291791475720678</v>
      </c>
      <c r="BZ148">
        <f t="shared" si="169"/>
        <v>-0.47901163844672495</v>
      </c>
      <c r="CA148">
        <f t="shared" si="169"/>
        <v>0.10075503391033855</v>
      </c>
      <c r="CB148">
        <f t="shared" si="169"/>
        <v>0.55103344145199562</v>
      </c>
      <c r="CC148">
        <f t="shared" si="169"/>
        <v>-0.25069984456118238</v>
      </c>
      <c r="CD148">
        <f t="shared" si="169"/>
        <v>-0.33581410616935387</v>
      </c>
      <c r="CE148">
        <f t="shared" si="169"/>
        <v>7.683098084019406E-2</v>
      </c>
      <c r="CF148">
        <f t="shared" si="169"/>
        <v>0.14721746573388869</v>
      </c>
      <c r="CG148">
        <f t="shared" si="169"/>
        <v>-4.5538956262170416E-2</v>
      </c>
      <c r="CH148">
        <f t="shared" si="169"/>
        <v>-0.27069791830451478</v>
      </c>
      <c r="CI148">
        <f t="shared" si="169"/>
        <v>-5.4494127239655833E-2</v>
      </c>
      <c r="CJ148">
        <f t="shared" si="169"/>
        <v>-0.35258901499482914</v>
      </c>
      <c r="CK148">
        <f t="shared" si="169"/>
        <v>2.3381836426925155E-2</v>
      </c>
      <c r="CL148">
        <f t="shared" si="169"/>
        <v>-0.21928711190750341</v>
      </c>
      <c r="CM148">
        <f t="shared" si="169"/>
        <v>-0.46488266158839359</v>
      </c>
      <c r="CN148">
        <f t="shared" si="169"/>
        <v>-0.7323852954154354</v>
      </c>
      <c r="CO148">
        <f t="shared" si="169"/>
        <v>-4.3960891494449129E-2</v>
      </c>
      <c r="CP148">
        <f t="shared" si="169"/>
        <v>-0.40184103868773996</v>
      </c>
      <c r="CQ148">
        <f t="shared" si="169"/>
        <v>0.24297856253869216</v>
      </c>
      <c r="CR148">
        <f t="shared" si="169"/>
        <v>-0.34091180427620565</v>
      </c>
      <c r="CS148">
        <f t="shared" si="169"/>
        <v>-0.20302592552676813</v>
      </c>
      <c r="CT148">
        <f t="shared" si="169"/>
        <v>-0.12371192348658548</v>
      </c>
      <c r="CU148">
        <f t="shared" si="169"/>
        <v>-0.2778532315435896</v>
      </c>
      <c r="CV148">
        <f t="shared" si="169"/>
        <v>9.8456532119998552E-2</v>
      </c>
      <c r="CW148">
        <f t="shared" si="169"/>
        <v>0.26222041413789315</v>
      </c>
      <c r="CX148">
        <f t="shared" si="169"/>
        <v>-1.0516302188877042E-2</v>
      </c>
      <c r="CY148">
        <f t="shared" si="169"/>
        <v>0.2961539280666865</v>
      </c>
      <c r="CZ148">
        <f t="shared" si="169"/>
        <v>2.2247561495695425E-2</v>
      </c>
      <c r="DA148">
        <f t="shared" si="169"/>
        <v>0.35665493036652129</v>
      </c>
      <c r="DB148">
        <f t="shared" si="169"/>
        <v>1.492226632068743E-3</v>
      </c>
      <c r="DC148">
        <f t="shared" si="169"/>
        <v>-0.28563304930115796</v>
      </c>
      <c r="DD148">
        <f t="shared" si="169"/>
        <v>-0.46049845295993069</v>
      </c>
      <c r="DE148">
        <f t="shared" si="169"/>
        <v>-6.3283164919167231E-2</v>
      </c>
      <c r="DF148">
        <f t="shared" si="169"/>
        <v>-0.15330823943734451</v>
      </c>
      <c r="DG148">
        <f t="shared" si="169"/>
        <v>7.3021551239388305E-2</v>
      </c>
      <c r="DH148">
        <f t="shared" si="169"/>
        <v>0.45093118015585948</v>
      </c>
      <c r="DI148">
        <f t="shared" si="169"/>
        <v>-0.77269646271307268</v>
      </c>
      <c r="DJ148">
        <f t="shared" si="169"/>
        <v>-0.49960800911490738</v>
      </c>
      <c r="DK148">
        <f t="shared" si="169"/>
        <v>-0.39365476777851199</v>
      </c>
      <c r="DL148">
        <f t="shared" si="169"/>
        <v>-0.16209616021855899</v>
      </c>
      <c r="DM148">
        <f t="shared" si="169"/>
        <v>-4.0641089539688889E-2</v>
      </c>
      <c r="DN148">
        <f t="shared" si="169"/>
        <v>0.3602260276914579</v>
      </c>
      <c r="DO148">
        <f t="shared" si="169"/>
        <v>-0.18154919257264696</v>
      </c>
      <c r="DP148">
        <f t="shared" si="169"/>
        <v>0.35405459244272514</v>
      </c>
      <c r="DQ148">
        <f t="shared" si="169"/>
        <v>-0.13502728969887046</v>
      </c>
      <c r="DR148">
        <f t="shared" si="169"/>
        <v>-0.17984644367329983</v>
      </c>
      <c r="DS148">
        <f t="shared" si="169"/>
        <v>0.79053730113210796</v>
      </c>
      <c r="DT148">
        <f t="shared" si="169"/>
        <v>0.52780700948391246</v>
      </c>
      <c r="DU148">
        <f t="shared" si="169"/>
        <v>-0.48984638548774212</v>
      </c>
      <c r="DV148">
        <f t="shared" si="169"/>
        <v>0.28686810532855661</v>
      </c>
      <c r="DW148">
        <f t="shared" si="169"/>
        <v>0.19191510333419207</v>
      </c>
      <c r="DX148">
        <f t="shared" si="169"/>
        <v>0.14664060346573934</v>
      </c>
      <c r="DY148">
        <f t="shared" si="169"/>
        <v>1.0548612852745436</v>
      </c>
      <c r="DZ148">
        <f t="shared" si="169"/>
        <v>0.2583090077561172</v>
      </c>
      <c r="EA148">
        <f t="shared" ref="EA148:EJ148" si="170">LOG10(EA58)*3.322</f>
        <v>-0.64829245111687672</v>
      </c>
      <c r="EB148">
        <f t="shared" si="170"/>
        <v>0.40038575749516653</v>
      </c>
      <c r="EC148">
        <f t="shared" si="170"/>
        <v>0.26983289313627429</v>
      </c>
      <c r="ED148">
        <f t="shared" si="170"/>
        <v>-1.6508367808157174</v>
      </c>
      <c r="EE148">
        <f t="shared" si="170"/>
        <v>-1.1069402594647579</v>
      </c>
      <c r="EF148">
        <f t="shared" si="170"/>
        <v>-0.13434318167184472</v>
      </c>
      <c r="EG148">
        <f t="shared" si="170"/>
        <v>0.42444904958958185</v>
      </c>
      <c r="EH148">
        <f t="shared" si="170"/>
        <v>3.3334380359106804E-2</v>
      </c>
      <c r="EI148">
        <f t="shared" si="170"/>
        <v>-1.4068737538575852E-2</v>
      </c>
      <c r="EJ148">
        <f t="shared" si="170"/>
        <v>7.2654814162040685E-2</v>
      </c>
    </row>
    <row r="149" spans="1:140">
      <c r="A149" s="2" t="s">
        <v>140</v>
      </c>
      <c r="B149" s="2" t="s">
        <v>198</v>
      </c>
      <c r="C149">
        <f t="shared" ref="C149:BN149" si="171">LOG10(C59)*3.322</f>
        <v>-1.4580161900446493</v>
      </c>
      <c r="D149">
        <f t="shared" si="171"/>
        <v>0.43859527638690016</v>
      </c>
      <c r="E149">
        <f t="shared" si="171"/>
        <v>-0.18746808449988125</v>
      </c>
      <c r="F149">
        <f t="shared" si="171"/>
        <v>0.16116312691727264</v>
      </c>
      <c r="G149">
        <f t="shared" si="171"/>
        <v>-0.4776888034997861</v>
      </c>
      <c r="H149">
        <f t="shared" si="171"/>
        <v>-1.1846556387739989E-3</v>
      </c>
      <c r="I149">
        <f t="shared" si="171"/>
        <v>0.18879057649577655</v>
      </c>
      <c r="J149">
        <f t="shared" si="171"/>
        <v>-0.30820362578206623</v>
      </c>
      <c r="K149">
        <f t="shared" si="171"/>
        <v>0.15566088551570162</v>
      </c>
      <c r="L149">
        <f t="shared" si="171"/>
        <v>1.0653064704324134E-2</v>
      </c>
      <c r="M149">
        <f t="shared" si="171"/>
        <v>-0.20072104189041995</v>
      </c>
      <c r="N149">
        <f t="shared" si="171"/>
        <v>-0.82668519040308619</v>
      </c>
      <c r="O149">
        <f t="shared" si="171"/>
        <v>0.66657253903171509</v>
      </c>
      <c r="P149">
        <f t="shared" si="171"/>
        <v>-3.5478942692784378E-2</v>
      </c>
      <c r="Q149">
        <f t="shared" si="171"/>
        <v>-2.5161750828945336E-2</v>
      </c>
      <c r="R149">
        <f t="shared" si="171"/>
        <v>-1.2113110747528391</v>
      </c>
      <c r="S149">
        <f t="shared" si="171"/>
        <v>0.20091148730512326</v>
      </c>
      <c r="T149">
        <f t="shared" si="171"/>
        <v>-8.9013668950021871E-2</v>
      </c>
      <c r="U149">
        <f t="shared" si="171"/>
        <v>-0.46606997252110077</v>
      </c>
      <c r="V149">
        <f t="shared" si="171"/>
        <v>-0.30239288137038517</v>
      </c>
      <c r="W149">
        <f t="shared" si="171"/>
        <v>0.31817853434793086</v>
      </c>
      <c r="X149">
        <f t="shared" si="171"/>
        <v>0.15343031107423244</v>
      </c>
      <c r="Y149">
        <f t="shared" si="171"/>
        <v>5.9504358907162359E-2</v>
      </c>
      <c r="Z149">
        <f t="shared" si="171"/>
        <v>0.55298297713277311</v>
      </c>
      <c r="AA149">
        <f t="shared" si="171"/>
        <v>-0.31638763237248796</v>
      </c>
      <c r="AB149">
        <f t="shared" si="171"/>
        <v>-3.2816222382685577E-2</v>
      </c>
      <c r="AC149">
        <f t="shared" si="171"/>
        <v>-0.33140582346041436</v>
      </c>
      <c r="AD149">
        <f t="shared" si="171"/>
        <v>-0.31123661078201492</v>
      </c>
      <c r="AE149">
        <f t="shared" si="171"/>
        <v>0.18094732119609638</v>
      </c>
      <c r="AF149">
        <f t="shared" si="171"/>
        <v>0.16472380188997385</v>
      </c>
      <c r="AG149">
        <f t="shared" si="171"/>
        <v>0.22047709296970058</v>
      </c>
      <c r="AH149">
        <f t="shared" si="171"/>
        <v>0.174412341144389</v>
      </c>
      <c r="AI149">
        <f t="shared" si="171"/>
        <v>9.3512236942026941E-2</v>
      </c>
      <c r="AJ149">
        <f t="shared" si="171"/>
        <v>3.5266883820013535E-2</v>
      </c>
      <c r="AK149">
        <f t="shared" si="171"/>
        <v>-0.11154129173157373</v>
      </c>
      <c r="AL149">
        <f t="shared" si="171"/>
        <v>3.1969138907091563E-2</v>
      </c>
      <c r="AM149">
        <f t="shared" si="171"/>
        <v>-0.55048760780207318</v>
      </c>
      <c r="AN149">
        <f t="shared" si="171"/>
        <v>-0.56213427773947711</v>
      </c>
      <c r="AO149">
        <f t="shared" si="171"/>
        <v>0.24883520294464151</v>
      </c>
      <c r="AP149">
        <f t="shared" si="171"/>
        <v>-6.4589032433449795E-2</v>
      </c>
      <c r="AQ149">
        <f t="shared" si="171"/>
        <v>0.22163138759693335</v>
      </c>
      <c r="AR149">
        <f t="shared" si="171"/>
        <v>-0.10190066724000932</v>
      </c>
      <c r="AS149">
        <f t="shared" si="171"/>
        <v>-0.24552896703674845</v>
      </c>
      <c r="AT149">
        <f t="shared" si="171"/>
        <v>-0.64707311733357575</v>
      </c>
      <c r="AU149">
        <f t="shared" si="171"/>
        <v>-3.20465872824496E-3</v>
      </c>
      <c r="AV149">
        <f t="shared" si="171"/>
        <v>-0.19236779909103247</v>
      </c>
      <c r="AW149">
        <f t="shared" si="171"/>
        <v>-0.13509939093547157</v>
      </c>
      <c r="AX149">
        <f t="shared" si="171"/>
        <v>0.53129379793331455</v>
      </c>
      <c r="AY149">
        <f t="shared" si="171"/>
        <v>6.3958584430070603E-2</v>
      </c>
      <c r="AZ149">
        <f t="shared" si="171"/>
        <v>0.30101786911847156</v>
      </c>
      <c r="BA149">
        <f t="shared" si="171"/>
        <v>-0.41593393667100564</v>
      </c>
      <c r="BB149">
        <f t="shared" si="171"/>
        <v>0.24247691521184403</v>
      </c>
      <c r="BC149">
        <f t="shared" si="171"/>
        <v>0.20106709620748472</v>
      </c>
      <c r="BD149">
        <f t="shared" si="171"/>
        <v>-0.85649591284792326</v>
      </c>
      <c r="BE149">
        <f t="shared" si="171"/>
        <v>-0.32535745825371565</v>
      </c>
      <c r="BF149">
        <f t="shared" si="171"/>
        <v>-9.4905174657086158E-2</v>
      </c>
      <c r="BG149">
        <f t="shared" si="171"/>
        <v>-0.71627159936962537</v>
      </c>
      <c r="BH149">
        <f t="shared" si="171"/>
        <v>-0.70816501002655374</v>
      </c>
      <c r="BI149">
        <f t="shared" si="171"/>
        <v>-1.2781488641024985</v>
      </c>
      <c r="BJ149">
        <f t="shared" si="171"/>
        <v>-9.3476292155699081E-2</v>
      </c>
      <c r="BK149">
        <f t="shared" si="171"/>
        <v>7.8865113361653513E-2</v>
      </c>
      <c r="BL149">
        <f t="shared" si="171"/>
        <v>6.7442644330657789E-2</v>
      </c>
      <c r="BM149">
        <f t="shared" si="171"/>
        <v>-6.0878154265534265E-2</v>
      </c>
      <c r="BN149">
        <f t="shared" si="171"/>
        <v>0.15743165625357003</v>
      </c>
      <c r="BO149">
        <f t="shared" ref="BO149:DZ149" si="172">LOG10(BO59)*3.322</f>
        <v>-2.2531417776777835E-2</v>
      </c>
      <c r="BP149">
        <f t="shared" si="172"/>
        <v>0.27302824633283623</v>
      </c>
      <c r="BQ149">
        <f t="shared" si="172"/>
        <v>0.2719167222715077</v>
      </c>
      <c r="BR149">
        <f t="shared" si="172"/>
        <v>0.37745713783300516</v>
      </c>
      <c r="BS149">
        <f t="shared" si="172"/>
        <v>0.5571420174714321</v>
      </c>
      <c r="BT149">
        <f t="shared" si="172"/>
        <v>-0.63545409638106465</v>
      </c>
      <c r="BU149">
        <f t="shared" si="172"/>
        <v>0.14456904299352377</v>
      </c>
      <c r="BV149">
        <f t="shared" si="172"/>
        <v>-4.5358797134292467E-3</v>
      </c>
      <c r="BW149">
        <f t="shared" si="172"/>
        <v>0.3020334199519768</v>
      </c>
      <c r="BX149">
        <f t="shared" si="172"/>
        <v>5.1413384390573198E-2</v>
      </c>
      <c r="BY149">
        <f t="shared" si="172"/>
        <v>0.35164714517943485</v>
      </c>
      <c r="BZ149">
        <f t="shared" si="172"/>
        <v>-0.54203137458420092</v>
      </c>
      <c r="CA149">
        <f t="shared" si="172"/>
        <v>0.19530594463767592</v>
      </c>
      <c r="CB149">
        <f t="shared" si="172"/>
        <v>0.35287302852064661</v>
      </c>
      <c r="CC149">
        <f t="shared" si="172"/>
        <v>-0.23648833340876327</v>
      </c>
      <c r="CD149">
        <f t="shared" si="172"/>
        <v>-0.34930986496215943</v>
      </c>
      <c r="CE149">
        <f t="shared" si="172"/>
        <v>-2.0892849297530443E-2</v>
      </c>
      <c r="CF149">
        <f t="shared" si="172"/>
        <v>9.5011072711377986E-2</v>
      </c>
      <c r="CG149">
        <f t="shared" si="172"/>
        <v>-0.1468317182580976</v>
      </c>
      <c r="CH149">
        <f t="shared" si="172"/>
        <v>-0.26226782148682715</v>
      </c>
      <c r="CI149">
        <f t="shared" si="172"/>
        <v>-4.618474516659743E-2</v>
      </c>
      <c r="CJ149">
        <f t="shared" si="172"/>
        <v>-0.52514595684126353</v>
      </c>
      <c r="CK149">
        <f t="shared" si="172"/>
        <v>2.2267682342678508E-2</v>
      </c>
      <c r="CL149">
        <f t="shared" si="172"/>
        <v>0.25964131728850731</v>
      </c>
      <c r="CM149">
        <f t="shared" si="172"/>
        <v>-0.37623741288621687</v>
      </c>
      <c r="CN149">
        <f t="shared" si="172"/>
        <v>-0.70497153370543586</v>
      </c>
      <c r="CO149">
        <f t="shared" si="172"/>
        <v>0.2543960841755088</v>
      </c>
      <c r="CP149">
        <f t="shared" si="172"/>
        <v>-0.47601156780624837</v>
      </c>
      <c r="CQ149">
        <f t="shared" si="172"/>
        <v>0.13024013661052525</v>
      </c>
      <c r="CR149">
        <f t="shared" si="172"/>
        <v>-0.27443776344972631</v>
      </c>
      <c r="CS149">
        <f t="shared" si="172"/>
        <v>-0.34726741883347145</v>
      </c>
      <c r="CT149">
        <f t="shared" si="172"/>
        <v>7.8998756305998733E-3</v>
      </c>
      <c r="CU149">
        <f t="shared" si="172"/>
        <v>-0.21631608405383218</v>
      </c>
      <c r="CV149">
        <f t="shared" si="172"/>
        <v>0.20472646569074596</v>
      </c>
      <c r="CW149">
        <f t="shared" si="172"/>
        <v>0.11414007604050895</v>
      </c>
      <c r="CX149">
        <f t="shared" si="172"/>
        <v>-1.0741701023856754E-3</v>
      </c>
      <c r="CY149">
        <f t="shared" si="172"/>
        <v>0.20539283154160648</v>
      </c>
      <c r="CZ149">
        <f t="shared" si="172"/>
        <v>-0.16347835890051696</v>
      </c>
      <c r="DA149">
        <f t="shared" si="172"/>
        <v>0.18947341927154399</v>
      </c>
      <c r="DB149">
        <f t="shared" si="172"/>
        <v>8.5675361341898973E-2</v>
      </c>
      <c r="DC149">
        <f t="shared" si="172"/>
        <v>-0.39851451286329959</v>
      </c>
      <c r="DD149">
        <f t="shared" si="172"/>
        <v>-0.27855763219678242</v>
      </c>
      <c r="DE149">
        <f t="shared" si="172"/>
        <v>0.39464385938391094</v>
      </c>
      <c r="DF149">
        <f t="shared" si="172"/>
        <v>-3.8056866510143401E-2</v>
      </c>
      <c r="DG149">
        <f t="shared" si="172"/>
        <v>-0.2961177840016096</v>
      </c>
      <c r="DH149">
        <f t="shared" si="172"/>
        <v>0.43601909948494971</v>
      </c>
      <c r="DI149">
        <f t="shared" si="172"/>
        <v>-0.69010606707023148</v>
      </c>
      <c r="DJ149">
        <f t="shared" si="172"/>
        <v>-0.47636444148593005</v>
      </c>
      <c r="DK149">
        <f t="shared" si="172"/>
        <v>-0.69368455535278994</v>
      </c>
      <c r="DL149">
        <f t="shared" si="172"/>
        <v>-0.19821870915358142</v>
      </c>
      <c r="DM149">
        <f t="shared" si="172"/>
        <v>0.22542164609564663</v>
      </c>
      <c r="DN149">
        <f t="shared" si="172"/>
        <v>1.0070905631566784</v>
      </c>
      <c r="DO149">
        <f t="shared" si="172"/>
        <v>-0.20787779032432946</v>
      </c>
      <c r="DP149">
        <f t="shared" si="172"/>
        <v>0.27752840468712509</v>
      </c>
      <c r="DQ149">
        <f t="shared" si="172"/>
        <v>-0.13382115127815114</v>
      </c>
      <c r="DR149">
        <f t="shared" si="172"/>
        <v>-0.12355625092411152</v>
      </c>
      <c r="DS149">
        <f t="shared" si="172"/>
        <v>0.69588794996185022</v>
      </c>
      <c r="DT149">
        <f t="shared" si="172"/>
        <v>0.44036030143706373</v>
      </c>
      <c r="DU149">
        <f t="shared" si="172"/>
        <v>0.10169266161080608</v>
      </c>
      <c r="DV149">
        <f t="shared" si="172"/>
        <v>0.25542260382725368</v>
      </c>
      <c r="DW149">
        <f t="shared" si="172"/>
        <v>0.20823603009403838</v>
      </c>
      <c r="DX149">
        <f t="shared" si="172"/>
        <v>8.6199072360998483E-2</v>
      </c>
      <c r="DY149">
        <f t="shared" si="172"/>
        <v>0.65450144146367117</v>
      </c>
      <c r="DZ149">
        <f t="shared" si="172"/>
        <v>3.1676503064236528E-2</v>
      </c>
      <c r="EA149">
        <f t="shared" ref="EA149:EJ149" si="173">LOG10(EA59)*3.322</f>
        <v>-0.34369935895308512</v>
      </c>
      <c r="EB149">
        <f t="shared" si="173"/>
        <v>0.13459368630280336</v>
      </c>
      <c r="EC149">
        <f t="shared" si="173"/>
        <v>2.226546945282545E-2</v>
      </c>
      <c r="ED149">
        <f t="shared" si="173"/>
        <v>-0.96178889922088284</v>
      </c>
      <c r="EE149">
        <f t="shared" si="173"/>
        <v>-0.51896102999722138</v>
      </c>
      <c r="EF149">
        <f t="shared" si="173"/>
        <v>3.0707319485866233E-2</v>
      </c>
      <c r="EG149">
        <f t="shared" si="173"/>
        <v>0.34060942327119448</v>
      </c>
      <c r="EH149">
        <f t="shared" si="173"/>
        <v>0.17595076734740092</v>
      </c>
      <c r="EI149">
        <f t="shared" si="173"/>
        <v>8.2083172707719851E-2</v>
      </c>
      <c r="EJ149">
        <f t="shared" si="173"/>
        <v>0.22433517769614866</v>
      </c>
    </row>
    <row r="150" spans="1:140">
      <c r="A150" s="2" t="s">
        <v>140</v>
      </c>
      <c r="B150" s="2" t="s">
        <v>199</v>
      </c>
      <c r="C150">
        <f t="shared" ref="C150:BN150" si="174">LOG10(C60)*3.322</f>
        <v>-1.0850941709259507</v>
      </c>
      <c r="D150">
        <f t="shared" si="174"/>
        <v>0.35275260709875783</v>
      </c>
      <c r="E150">
        <f t="shared" si="174"/>
        <v>-0.16331348629540701</v>
      </c>
      <c r="F150">
        <f t="shared" si="174"/>
        <v>8.0438430093229443E-2</v>
      </c>
      <c r="G150">
        <f t="shared" si="174"/>
        <v>-0.54439504510947667</v>
      </c>
      <c r="H150">
        <f t="shared" si="174"/>
        <v>6.9747463676811797E-2</v>
      </c>
      <c r="I150">
        <f t="shared" si="174"/>
        <v>6.4611926986942389E-2</v>
      </c>
      <c r="J150">
        <f t="shared" si="174"/>
        <v>-0.20545371913637708</v>
      </c>
      <c r="K150">
        <f t="shared" si="174"/>
        <v>0.16692222171759652</v>
      </c>
      <c r="L150">
        <f t="shared" si="174"/>
        <v>-2.2427459059733902E-2</v>
      </c>
      <c r="M150">
        <f t="shared" si="174"/>
        <v>-0.15385698991738653</v>
      </c>
      <c r="N150">
        <f t="shared" si="174"/>
        <v>-0.57626735330013856</v>
      </c>
      <c r="O150">
        <f t="shared" si="174"/>
        <v>0.62939948085897002</v>
      </c>
      <c r="P150">
        <f t="shared" si="174"/>
        <v>-0.10677217853494493</v>
      </c>
      <c r="Q150">
        <f t="shared" si="174"/>
        <v>6.4128849925752435E-2</v>
      </c>
      <c r="R150">
        <f t="shared" si="174"/>
        <v>-0.8981064107767307</v>
      </c>
      <c r="S150">
        <f t="shared" si="174"/>
        <v>0.32811102713140144</v>
      </c>
      <c r="T150">
        <f t="shared" si="174"/>
        <v>5.4489345023186211E-2</v>
      </c>
      <c r="U150">
        <f t="shared" si="174"/>
        <v>-0.25363197375049967</v>
      </c>
      <c r="V150">
        <f t="shared" si="174"/>
        <v>-0.3863546369142285</v>
      </c>
      <c r="W150">
        <f t="shared" si="174"/>
        <v>0.17098942901671391</v>
      </c>
      <c r="X150">
        <f t="shared" si="174"/>
        <v>0.15243439334685938</v>
      </c>
      <c r="Y150">
        <f t="shared" si="174"/>
        <v>7.266119339748589E-2</v>
      </c>
      <c r="Z150">
        <f t="shared" si="174"/>
        <v>0.26866393668994676</v>
      </c>
      <c r="AA150">
        <f t="shared" si="174"/>
        <v>-7.6825923873044558E-2</v>
      </c>
      <c r="AB150">
        <f t="shared" si="174"/>
        <v>0.10666406629272289</v>
      </c>
      <c r="AC150">
        <f t="shared" si="174"/>
        <v>-0.30503124240505891</v>
      </c>
      <c r="AD150">
        <f t="shared" si="174"/>
        <v>-0.36401390723108629</v>
      </c>
      <c r="AE150">
        <f t="shared" si="174"/>
        <v>0.16747927779720256</v>
      </c>
      <c r="AF150">
        <f t="shared" si="174"/>
        <v>0.25206028374051359</v>
      </c>
      <c r="AG150">
        <f t="shared" si="174"/>
        <v>0.19715504877998738</v>
      </c>
      <c r="AH150">
        <f t="shared" si="174"/>
        <v>8.6698274002071446E-2</v>
      </c>
      <c r="AI150">
        <f t="shared" si="174"/>
        <v>5.1792417820051916E-2</v>
      </c>
      <c r="AJ150">
        <f t="shared" si="174"/>
        <v>0.10831873463633347</v>
      </c>
      <c r="AK150">
        <f t="shared" si="174"/>
        <v>-6.8553109650988037E-3</v>
      </c>
      <c r="AL150">
        <f t="shared" si="174"/>
        <v>8.708672703853565E-2</v>
      </c>
      <c r="AM150">
        <f t="shared" si="174"/>
        <v>-0.49007924357181121</v>
      </c>
      <c r="AN150">
        <f t="shared" si="174"/>
        <v>-0.57245830344337056</v>
      </c>
      <c r="AO150">
        <f t="shared" si="174"/>
        <v>-5.83580701844763E-2</v>
      </c>
      <c r="AP150">
        <f t="shared" si="174"/>
        <v>-5.3338004787936997E-3</v>
      </c>
      <c r="AQ150">
        <f t="shared" si="174"/>
        <v>0.12567995979682445</v>
      </c>
      <c r="AR150">
        <f t="shared" si="174"/>
        <v>-0.1810013624716961</v>
      </c>
      <c r="AS150">
        <f t="shared" si="174"/>
        <v>0.42971980163061535</v>
      </c>
      <c r="AT150">
        <f t="shared" si="174"/>
        <v>-0.6384270254075135</v>
      </c>
      <c r="AU150">
        <f t="shared" si="174"/>
        <v>-4.6839468615419419E-2</v>
      </c>
      <c r="AV150">
        <f t="shared" si="174"/>
        <v>-0.1929155560753488</v>
      </c>
      <c r="AW150">
        <f t="shared" si="174"/>
        <v>-9.1579621058061181E-2</v>
      </c>
      <c r="AX150">
        <f t="shared" si="174"/>
        <v>0.33232495837433629</v>
      </c>
      <c r="AY150">
        <f t="shared" si="174"/>
        <v>-0.22327471675684726</v>
      </c>
      <c r="AZ150">
        <f t="shared" si="174"/>
        <v>0.21138867875324366</v>
      </c>
      <c r="BA150">
        <f t="shared" si="174"/>
        <v>-0.45251363351697865</v>
      </c>
      <c r="BB150">
        <f t="shared" si="174"/>
        <v>0.16886686739399065</v>
      </c>
      <c r="BC150">
        <f t="shared" si="174"/>
        <v>8.2648120642446934E-2</v>
      </c>
      <c r="BD150">
        <f t="shared" si="174"/>
        <v>-0.38739782838516806</v>
      </c>
      <c r="BE150">
        <f t="shared" si="174"/>
        <v>-0.14643300783440413</v>
      </c>
      <c r="BF150">
        <f t="shared" si="174"/>
        <v>-5.6338974240068979E-2</v>
      </c>
      <c r="BG150">
        <f t="shared" si="174"/>
        <v>-0.53054477705493108</v>
      </c>
      <c r="BH150">
        <f t="shared" si="174"/>
        <v>-0.30286959837583388</v>
      </c>
      <c r="BI150">
        <f t="shared" si="174"/>
        <v>-1.0168344362127408</v>
      </c>
      <c r="BJ150">
        <f t="shared" si="174"/>
        <v>5.607616332508495E-2</v>
      </c>
      <c r="BK150">
        <f t="shared" si="174"/>
        <v>2.1647959555970247E-2</v>
      </c>
      <c r="BL150">
        <f t="shared" si="174"/>
        <v>2.681329205832041E-2</v>
      </c>
      <c r="BM150">
        <f t="shared" si="174"/>
        <v>1.7054548732480673E-2</v>
      </c>
      <c r="BN150">
        <f t="shared" si="174"/>
        <v>2.6644114278614083E-2</v>
      </c>
      <c r="BO150">
        <f t="shared" ref="BO150:DZ150" si="175">LOG10(BO60)*3.322</f>
        <v>1.7464444193692355E-3</v>
      </c>
      <c r="BP150">
        <f t="shared" si="175"/>
        <v>0.21073399819910885</v>
      </c>
      <c r="BQ150">
        <f t="shared" si="175"/>
        <v>0.30056424738767262</v>
      </c>
      <c r="BR150">
        <f t="shared" si="175"/>
        <v>0.28746510075911347</v>
      </c>
      <c r="BS150">
        <f t="shared" si="175"/>
        <v>0.54426729966850007</v>
      </c>
      <c r="BT150">
        <f t="shared" si="175"/>
        <v>-0.51547903426413</v>
      </c>
      <c r="BU150">
        <f t="shared" si="175"/>
        <v>-5.3417636657451632E-2</v>
      </c>
      <c r="BV150">
        <f t="shared" si="175"/>
        <v>7.3668770924062875E-3</v>
      </c>
      <c r="BW150">
        <f t="shared" si="175"/>
        <v>0.2168251002594829</v>
      </c>
      <c r="BX150">
        <f t="shared" si="175"/>
        <v>1.4678620217112815E-2</v>
      </c>
      <c r="BY150">
        <f t="shared" si="175"/>
        <v>0.21463860177298805</v>
      </c>
      <c r="BZ150">
        <f t="shared" si="175"/>
        <v>-0.31304730763569277</v>
      </c>
      <c r="CA150">
        <f t="shared" si="175"/>
        <v>-7.7958205733663563E-2</v>
      </c>
      <c r="CB150">
        <f t="shared" si="175"/>
        <v>0.30702253192545054</v>
      </c>
      <c r="CC150">
        <f t="shared" si="175"/>
        <v>-0.24166852460227597</v>
      </c>
      <c r="CD150">
        <f t="shared" si="175"/>
        <v>-0.2471983872403862</v>
      </c>
      <c r="CE150">
        <f t="shared" si="175"/>
        <v>1.1932844697785418E-2</v>
      </c>
      <c r="CF150">
        <f t="shared" si="175"/>
        <v>-4.9644233204952079E-2</v>
      </c>
      <c r="CG150">
        <f t="shared" si="175"/>
        <v>-0.17969913260502157</v>
      </c>
      <c r="CH150">
        <f t="shared" si="175"/>
        <v>-0.20577662326719387</v>
      </c>
      <c r="CI150">
        <f t="shared" si="175"/>
        <v>-0.12993367976289039</v>
      </c>
      <c r="CJ150">
        <f t="shared" si="175"/>
        <v>-0.56251766495051903</v>
      </c>
      <c r="CK150">
        <f t="shared" si="175"/>
        <v>3.5160606145524055E-2</v>
      </c>
      <c r="CL150">
        <f t="shared" si="175"/>
        <v>-4.5875152804894549E-2</v>
      </c>
      <c r="CM150">
        <f t="shared" si="175"/>
        <v>-0.28063706895117529</v>
      </c>
      <c r="CN150">
        <f t="shared" si="175"/>
        <v>-0.48294386239227494</v>
      </c>
      <c r="CO150">
        <f t="shared" si="175"/>
        <v>3.7089771728959581E-2</v>
      </c>
      <c r="CP150">
        <f t="shared" si="175"/>
        <v>-0.20761466043172055</v>
      </c>
      <c r="CQ150">
        <f t="shared" si="175"/>
        <v>0.13421263029872943</v>
      </c>
      <c r="CR150">
        <f t="shared" si="175"/>
        <v>-0.23011888981302919</v>
      </c>
      <c r="CS150">
        <f t="shared" si="175"/>
        <v>-0.19677165099673938</v>
      </c>
      <c r="CT150">
        <f t="shared" si="175"/>
        <v>1.9709892400069488E-2</v>
      </c>
      <c r="CU150">
        <f t="shared" si="175"/>
        <v>-7.7957756843154119E-2</v>
      </c>
      <c r="CV150">
        <f t="shared" si="175"/>
        <v>6.6514490051258715E-2</v>
      </c>
      <c r="CW150">
        <f t="shared" si="175"/>
        <v>3.7907008551646894E-2</v>
      </c>
      <c r="CX150">
        <f t="shared" si="175"/>
        <v>-0.10517928793479785</v>
      </c>
      <c r="CY150">
        <f t="shared" si="175"/>
        <v>0.17492322220367729</v>
      </c>
      <c r="CZ150">
        <f t="shared" si="175"/>
        <v>-0.11757148269748798</v>
      </c>
      <c r="DA150">
        <f t="shared" si="175"/>
        <v>0.18452912204305996</v>
      </c>
      <c r="DB150">
        <f t="shared" si="175"/>
        <v>-1.2679794364624445E-2</v>
      </c>
      <c r="DC150">
        <f t="shared" si="175"/>
        <v>-0.29975078997640198</v>
      </c>
      <c r="DD150">
        <f t="shared" si="175"/>
        <v>-0.41191235587015601</v>
      </c>
      <c r="DE150">
        <f t="shared" si="175"/>
        <v>7.3908833202955184E-3</v>
      </c>
      <c r="DF150">
        <f t="shared" si="175"/>
        <v>-0.16373641502370959</v>
      </c>
      <c r="DG150">
        <f t="shared" si="175"/>
        <v>0.10252925195406119</v>
      </c>
      <c r="DH150">
        <f t="shared" si="175"/>
        <v>0.13410912088392268</v>
      </c>
      <c r="DI150">
        <f t="shared" si="175"/>
        <v>-0.60973221082802476</v>
      </c>
      <c r="DJ150">
        <f t="shared" si="175"/>
        <v>-0.19538784203299508</v>
      </c>
      <c r="DK150">
        <f t="shared" si="175"/>
        <v>-0.62009883966593093</v>
      </c>
      <c r="DL150">
        <f t="shared" si="175"/>
        <v>-0.12904341060413119</v>
      </c>
      <c r="DM150">
        <f t="shared" si="175"/>
        <v>0.13016219900560538</v>
      </c>
      <c r="DN150">
        <f t="shared" si="175"/>
        <v>0.18672299889473096</v>
      </c>
      <c r="DO150">
        <f t="shared" si="175"/>
        <v>-0.25327591001387767</v>
      </c>
      <c r="DP150">
        <f t="shared" si="175"/>
        <v>0.17182751335295687</v>
      </c>
      <c r="DQ150">
        <f t="shared" si="175"/>
        <v>-5.6057950115131261E-2</v>
      </c>
      <c r="DR150">
        <f t="shared" si="175"/>
        <v>-0.10155929791416433</v>
      </c>
      <c r="DS150">
        <f t="shared" si="175"/>
        <v>0.48287381080085989</v>
      </c>
      <c r="DT150">
        <f t="shared" si="175"/>
        <v>0.28325013152530082</v>
      </c>
      <c r="DU150">
        <f t="shared" si="175"/>
        <v>-0.1646212517324909</v>
      </c>
      <c r="DV150">
        <f t="shared" si="175"/>
        <v>0.20853066851592214</v>
      </c>
      <c r="DW150">
        <f t="shared" si="175"/>
        <v>0.10098219501385711</v>
      </c>
      <c r="DX150">
        <f t="shared" si="175"/>
        <v>0.1688141707652846</v>
      </c>
      <c r="DY150">
        <f t="shared" si="175"/>
        <v>0.73470281487353428</v>
      </c>
      <c r="DZ150">
        <f t="shared" si="175"/>
        <v>7.9712019054832689E-2</v>
      </c>
      <c r="EA150">
        <f t="shared" ref="EA150:EJ150" si="176">LOG10(EA60)*3.322</f>
        <v>-0.27679050924036491</v>
      </c>
      <c r="EB150">
        <f t="shared" si="176"/>
        <v>0.12822018443434008</v>
      </c>
      <c r="EC150">
        <f t="shared" si="176"/>
        <v>0.1928502994882017</v>
      </c>
      <c r="ED150">
        <f t="shared" si="176"/>
        <v>-0.75820801826603834</v>
      </c>
      <c r="EE150">
        <f t="shared" si="176"/>
        <v>-0.40125391731352855</v>
      </c>
      <c r="EF150">
        <f t="shared" si="176"/>
        <v>2.210448520214376E-2</v>
      </c>
      <c r="EG150">
        <f t="shared" si="176"/>
        <v>0.30944057298333805</v>
      </c>
      <c r="EH150">
        <f t="shared" si="176"/>
        <v>8.0277312397240633E-2</v>
      </c>
      <c r="EI150">
        <f t="shared" si="176"/>
        <v>5.3986118499794775E-2</v>
      </c>
      <c r="EJ150">
        <f t="shared" si="176"/>
        <v>0.11252324809682622</v>
      </c>
    </row>
    <row r="151" spans="1:140">
      <c r="A151" s="2" t="s">
        <v>140</v>
      </c>
      <c r="B151" s="2" t="s">
        <v>200</v>
      </c>
      <c r="C151">
        <f t="shared" ref="C151:BN151" si="177">LOG10(C61)*3.322</f>
        <v>-0.99626167121726517</v>
      </c>
      <c r="D151">
        <f t="shared" si="177"/>
        <v>0.37710929774908769</v>
      </c>
      <c r="E151">
        <f t="shared" si="177"/>
        <v>-0.17680762456413471</v>
      </c>
      <c r="F151">
        <f t="shared" si="177"/>
        <v>4.7522649679220083E-2</v>
      </c>
      <c r="G151">
        <f t="shared" si="177"/>
        <v>-0.55816650050664773</v>
      </c>
      <c r="H151">
        <f t="shared" si="177"/>
        <v>5.2345955159255102E-2</v>
      </c>
      <c r="I151">
        <f t="shared" si="177"/>
        <v>4.130052887854728E-2</v>
      </c>
      <c r="J151">
        <f t="shared" si="177"/>
        <v>-7.3953862603962001E-2</v>
      </c>
      <c r="K151">
        <f t="shared" si="177"/>
        <v>0.16068722760134016</v>
      </c>
      <c r="L151">
        <f t="shared" si="177"/>
        <v>3.7412809003500011E-2</v>
      </c>
      <c r="M151">
        <f t="shared" si="177"/>
        <v>-8.7519555532113893E-2</v>
      </c>
      <c r="N151">
        <f t="shared" si="177"/>
        <v>-0.63432635817497929</v>
      </c>
      <c r="O151">
        <f t="shared" si="177"/>
        <v>0.56519211719849727</v>
      </c>
      <c r="P151">
        <f t="shared" si="177"/>
        <v>-8.7937409326741572E-2</v>
      </c>
      <c r="Q151">
        <f t="shared" si="177"/>
        <v>5.7604252317025387E-2</v>
      </c>
      <c r="R151">
        <f t="shared" si="177"/>
        <v>-0.80940710474980737</v>
      </c>
      <c r="S151">
        <f t="shared" si="177"/>
        <v>0.35940520412261806</v>
      </c>
      <c r="T151">
        <f t="shared" si="177"/>
        <v>-2.6435928590589099E-2</v>
      </c>
      <c r="U151">
        <f t="shared" si="177"/>
        <v>-1.5978028171562558E-2</v>
      </c>
      <c r="V151">
        <f t="shared" si="177"/>
        <v>-0.61628969915987697</v>
      </c>
      <c r="W151">
        <f t="shared" si="177"/>
        <v>8.8844376059346211E-2</v>
      </c>
      <c r="X151">
        <f t="shared" si="177"/>
        <v>4.748330718508665E-2</v>
      </c>
      <c r="Y151">
        <f t="shared" si="177"/>
        <v>1.8523001656622223E-3</v>
      </c>
      <c r="Z151">
        <f t="shared" si="177"/>
        <v>0.22797453060548459</v>
      </c>
      <c r="AA151">
        <f t="shared" si="177"/>
        <v>-0.35350992511485718</v>
      </c>
      <c r="AB151">
        <f t="shared" si="177"/>
        <v>-4.1065356209823581E-3</v>
      </c>
      <c r="AC151">
        <f t="shared" si="177"/>
        <v>-0.39540128822638665</v>
      </c>
      <c r="AD151">
        <f t="shared" si="177"/>
        <v>-0.45821556719395817</v>
      </c>
      <c r="AE151">
        <f t="shared" si="177"/>
        <v>0.11566729591681175</v>
      </c>
      <c r="AF151">
        <f t="shared" si="177"/>
        <v>0.16013269578096614</v>
      </c>
      <c r="AG151">
        <f t="shared" si="177"/>
        <v>0.14596227897862638</v>
      </c>
      <c r="AH151">
        <f t="shared" si="177"/>
        <v>3.3747350944628905E-2</v>
      </c>
      <c r="AI151">
        <f t="shared" si="177"/>
        <v>9.7357072640730666E-2</v>
      </c>
      <c r="AJ151">
        <f t="shared" si="177"/>
        <v>-6.5631855495530758E-2</v>
      </c>
      <c r="AK151">
        <f t="shared" si="177"/>
        <v>9.3190162111326386E-2</v>
      </c>
      <c r="AL151">
        <f t="shared" si="177"/>
        <v>7.7137726059038167E-2</v>
      </c>
      <c r="AM151">
        <f t="shared" si="177"/>
        <v>-0.27429489800365897</v>
      </c>
      <c r="AN151">
        <f t="shared" si="177"/>
        <v>-0.3019136148097229</v>
      </c>
      <c r="AO151">
        <f t="shared" si="177"/>
        <v>-3.8169224750521424E-2</v>
      </c>
      <c r="AP151">
        <f t="shared" si="177"/>
        <v>-9.8296963594749112E-2</v>
      </c>
      <c r="AQ151">
        <f t="shared" si="177"/>
        <v>9.2620746908256196E-2</v>
      </c>
      <c r="AR151">
        <f t="shared" si="177"/>
        <v>-5.2023326621030964E-2</v>
      </c>
      <c r="AS151">
        <f t="shared" si="177"/>
        <v>0.25320597184257304</v>
      </c>
      <c r="AT151">
        <f t="shared" si="177"/>
        <v>-0.46650333399338101</v>
      </c>
      <c r="AU151">
        <f t="shared" si="177"/>
        <v>-8.8440385284497089E-2</v>
      </c>
      <c r="AV151">
        <f t="shared" si="177"/>
        <v>-9.3224556741799483E-2</v>
      </c>
      <c r="AW151">
        <f t="shared" si="177"/>
        <v>1.8587285102315044E-2</v>
      </c>
      <c r="AX151">
        <f t="shared" si="177"/>
        <v>0.32388797319769397</v>
      </c>
      <c r="AY151">
        <f t="shared" si="177"/>
        <v>-0.49582204460709789</v>
      </c>
      <c r="AZ151">
        <f t="shared" si="177"/>
        <v>0.18544923083256815</v>
      </c>
      <c r="BA151">
        <f t="shared" si="177"/>
        <v>-0.42035562151089156</v>
      </c>
      <c r="BB151">
        <f t="shared" si="177"/>
        <v>0.14514197948724547</v>
      </c>
      <c r="BC151">
        <f t="shared" si="177"/>
        <v>0.12405133993530965</v>
      </c>
      <c r="BD151">
        <f t="shared" si="177"/>
        <v>-0.60286399058592344</v>
      </c>
      <c r="BE151">
        <f t="shared" si="177"/>
        <v>-0.27954295074843344</v>
      </c>
      <c r="BF151">
        <f t="shared" si="177"/>
        <v>-0.10196134447857205</v>
      </c>
      <c r="BG151">
        <f t="shared" si="177"/>
        <v>-0.55844699609046711</v>
      </c>
      <c r="BH151">
        <f t="shared" si="177"/>
        <v>-0.41230135675768498</v>
      </c>
      <c r="BI151">
        <f t="shared" si="177"/>
        <v>-0.59393982734132611</v>
      </c>
      <c r="BJ151">
        <f t="shared" si="177"/>
        <v>-1.576569975290921E-3</v>
      </c>
      <c r="BK151">
        <f t="shared" si="177"/>
        <v>7.5518478742464049E-2</v>
      </c>
      <c r="BL151">
        <f t="shared" si="177"/>
        <v>2.4344498922046227E-2</v>
      </c>
      <c r="BM151">
        <f t="shared" si="177"/>
        <v>2.6119819320839992E-3</v>
      </c>
      <c r="BN151">
        <f t="shared" si="177"/>
        <v>5.1210826002451165E-2</v>
      </c>
      <c r="BO151">
        <f t="shared" ref="BO151:DZ151" si="178">LOG10(BO61)*3.322</f>
        <v>2.5760073001575942E-2</v>
      </c>
      <c r="BP151">
        <f t="shared" si="178"/>
        <v>0.11923617651812096</v>
      </c>
      <c r="BQ151">
        <f t="shared" si="178"/>
        <v>0.11552830251145334</v>
      </c>
      <c r="BR151">
        <f t="shared" si="178"/>
        <v>0.23145571231811304</v>
      </c>
      <c r="BS151">
        <f t="shared" si="178"/>
        <v>0.41607111676755715</v>
      </c>
      <c r="BT151">
        <f t="shared" si="178"/>
        <v>-0.36209059450499476</v>
      </c>
      <c r="BU151">
        <f t="shared" si="178"/>
        <v>-0.100090452264351</v>
      </c>
      <c r="BV151">
        <f t="shared" si="178"/>
        <v>2.3247808538530108E-2</v>
      </c>
      <c r="BW151">
        <f t="shared" si="178"/>
        <v>0.14535803275796924</v>
      </c>
      <c r="BX151">
        <f t="shared" si="178"/>
        <v>-3.6046770781671893E-2</v>
      </c>
      <c r="BY151">
        <f t="shared" si="178"/>
        <v>0.15570476322308663</v>
      </c>
      <c r="BZ151">
        <f t="shared" si="178"/>
        <v>-0.31508553346527096</v>
      </c>
      <c r="CA151">
        <f t="shared" si="178"/>
        <v>-0.18041392468051504</v>
      </c>
      <c r="CB151">
        <f t="shared" si="178"/>
        <v>0.28885174235341915</v>
      </c>
      <c r="CC151">
        <f t="shared" si="178"/>
        <v>-0.22390246747621936</v>
      </c>
      <c r="CD151">
        <f t="shared" si="178"/>
        <v>-0.24582178157347101</v>
      </c>
      <c r="CE151">
        <f t="shared" si="178"/>
        <v>5.1806546631681556E-3</v>
      </c>
      <c r="CF151">
        <f t="shared" si="178"/>
        <v>-0.15057248081373772</v>
      </c>
      <c r="CG151">
        <f t="shared" si="178"/>
        <v>-0.19261630682926201</v>
      </c>
      <c r="CH151">
        <f t="shared" si="178"/>
        <v>-0.17084374894082782</v>
      </c>
      <c r="CI151">
        <f t="shared" si="178"/>
        <v>-0.17228882552528957</v>
      </c>
      <c r="CJ151">
        <f t="shared" si="178"/>
        <v>-0.30213326719665451</v>
      </c>
      <c r="CK151">
        <f t="shared" si="178"/>
        <v>-3.7982863660214999E-2</v>
      </c>
      <c r="CL151">
        <f t="shared" si="178"/>
        <v>-1.5094596706233299E-2</v>
      </c>
      <c r="CM151">
        <f t="shared" si="178"/>
        <v>-0.44085770127606888</v>
      </c>
      <c r="CN151">
        <f t="shared" si="178"/>
        <v>-0.28059700289373407</v>
      </c>
      <c r="CO151">
        <f t="shared" si="178"/>
        <v>3.1232237225579072E-2</v>
      </c>
      <c r="CP151">
        <f t="shared" si="178"/>
        <v>-0.17456451850366267</v>
      </c>
      <c r="CQ151">
        <f t="shared" si="178"/>
        <v>4.0860633683818405E-2</v>
      </c>
      <c r="CR151">
        <f t="shared" si="178"/>
        <v>-0.26122343946380722</v>
      </c>
      <c r="CS151">
        <f t="shared" si="178"/>
        <v>-0.17235217827569291</v>
      </c>
      <c r="CT151">
        <f t="shared" si="178"/>
        <v>-6.8491665046493191E-2</v>
      </c>
      <c r="CU151">
        <f t="shared" si="178"/>
        <v>-1.2003594960021045E-2</v>
      </c>
      <c r="CV151">
        <f t="shared" si="178"/>
        <v>5.5585599464229448E-4</v>
      </c>
      <c r="CW151">
        <f t="shared" si="178"/>
        <v>-1.6871506769751896E-2</v>
      </c>
      <c r="CX151">
        <f t="shared" si="178"/>
        <v>-8.2466187019455101E-2</v>
      </c>
      <c r="CY151">
        <f t="shared" si="178"/>
        <v>0.26456738657120987</v>
      </c>
      <c r="CZ151">
        <f t="shared" si="178"/>
        <v>-5.448108801184047E-2</v>
      </c>
      <c r="DA151">
        <f t="shared" si="178"/>
        <v>0.15017877221893441</v>
      </c>
      <c r="DB151">
        <f t="shared" si="178"/>
        <v>9.0738081140305758E-3</v>
      </c>
      <c r="DC151">
        <f t="shared" si="178"/>
        <v>-0.3248842125272336</v>
      </c>
      <c r="DD151">
        <f t="shared" si="178"/>
        <v>-0.55519401267408042</v>
      </c>
      <c r="DE151">
        <f t="shared" si="178"/>
        <v>-2.8916765279685033E-2</v>
      </c>
      <c r="DF151">
        <f t="shared" si="178"/>
        <v>-0.13618986968426086</v>
      </c>
      <c r="DG151">
        <f t="shared" si="178"/>
        <v>4.1038773308804621E-2</v>
      </c>
      <c r="DH151">
        <f t="shared" si="178"/>
        <v>0.15479636976703012</v>
      </c>
      <c r="DI151">
        <f t="shared" si="178"/>
        <v>-0.52714034596589598</v>
      </c>
      <c r="DJ151">
        <f t="shared" si="178"/>
        <v>-9.5903134597398035E-2</v>
      </c>
      <c r="DK151">
        <f t="shared" si="178"/>
        <v>-0.38189418215827992</v>
      </c>
      <c r="DL151">
        <f t="shared" si="178"/>
        <v>-1.7588795144189904E-2</v>
      </c>
      <c r="DM151">
        <f t="shared" si="178"/>
        <v>0.10358281248771077</v>
      </c>
      <c r="DN151">
        <f t="shared" si="178"/>
        <v>1.1086194746900183E-2</v>
      </c>
      <c r="DO151">
        <f t="shared" si="178"/>
        <v>-5.0554209238076228E-2</v>
      </c>
      <c r="DP151">
        <f t="shared" si="178"/>
        <v>0.12807901066181346</v>
      </c>
      <c r="DQ151">
        <f t="shared" si="178"/>
        <v>-0.10853982939167822</v>
      </c>
      <c r="DR151">
        <f t="shared" si="178"/>
        <v>-2.787826459211936E-2</v>
      </c>
      <c r="DS151">
        <f t="shared" si="178"/>
        <v>0.34235710453020884</v>
      </c>
      <c r="DT151">
        <f t="shared" si="178"/>
        <v>0.27382868380740255</v>
      </c>
      <c r="DU151">
        <f t="shared" si="178"/>
        <v>-0.20779743058725195</v>
      </c>
      <c r="DV151">
        <f t="shared" si="178"/>
        <v>0.14576341904922985</v>
      </c>
      <c r="DW151">
        <f t="shared" si="178"/>
        <v>3.1384467140526472E-2</v>
      </c>
      <c r="DX151">
        <f t="shared" si="178"/>
        <v>8.1332818784731961E-2</v>
      </c>
      <c r="DY151">
        <f t="shared" si="178"/>
        <v>0.87604887163453093</v>
      </c>
      <c r="DZ151">
        <f t="shared" si="178"/>
        <v>0.11841432799759603</v>
      </c>
      <c r="EA151">
        <f t="shared" ref="EA151:EJ151" si="179">LOG10(EA61)*3.322</f>
        <v>-0.52018971575733908</v>
      </c>
      <c r="EB151">
        <f t="shared" si="179"/>
        <v>0.22604351522136851</v>
      </c>
      <c r="EC151">
        <f t="shared" si="179"/>
        <v>0.1399870899025</v>
      </c>
      <c r="ED151">
        <f t="shared" si="179"/>
        <v>-0.74446949090236647</v>
      </c>
      <c r="EE151">
        <f t="shared" si="179"/>
        <v>-0.50866616475139337</v>
      </c>
      <c r="EF151">
        <f t="shared" si="179"/>
        <v>-1.905221142708019E-2</v>
      </c>
      <c r="EG151">
        <f t="shared" si="179"/>
        <v>0.17819123774820866</v>
      </c>
      <c r="EH151">
        <f t="shared" si="179"/>
        <v>-3.7486339274556395E-3</v>
      </c>
      <c r="EI151">
        <f t="shared" si="179"/>
        <v>4.0575769693031796E-2</v>
      </c>
      <c r="EJ151">
        <f t="shared" si="179"/>
        <v>8.7536268204324114E-2</v>
      </c>
    </row>
    <row r="152" spans="1:140">
      <c r="A152" s="2" t="s">
        <v>140</v>
      </c>
      <c r="B152" s="2" t="s">
        <v>201</v>
      </c>
      <c r="C152">
        <f t="shared" ref="C152:BN152" si="180">LOG10(C62)*3.322</f>
        <v>-0.92257135458804118</v>
      </c>
      <c r="D152">
        <f t="shared" si="180"/>
        <v>0.32959859209965331</v>
      </c>
      <c r="E152">
        <f t="shared" si="180"/>
        <v>-0.15881645142135717</v>
      </c>
      <c r="F152">
        <f t="shared" si="180"/>
        <v>-6.5290695999178625E-2</v>
      </c>
      <c r="G152">
        <f t="shared" si="180"/>
        <v>-0.51865469613518089</v>
      </c>
      <c r="H152">
        <f t="shared" si="180"/>
        <v>7.3777868287162457E-2</v>
      </c>
      <c r="I152">
        <f t="shared" si="180"/>
        <v>2.4013475973011868E-2</v>
      </c>
      <c r="J152">
        <f t="shared" si="180"/>
        <v>-0.30793678022780069</v>
      </c>
      <c r="K152">
        <f t="shared" si="180"/>
        <v>0.13295156950133954</v>
      </c>
      <c r="L152">
        <f t="shared" si="180"/>
        <v>4.4851883820268196E-2</v>
      </c>
      <c r="M152">
        <f t="shared" si="180"/>
        <v>-3.2398314985036078E-2</v>
      </c>
      <c r="N152">
        <f t="shared" si="180"/>
        <v>-0.44187364362685783</v>
      </c>
      <c r="O152">
        <f t="shared" si="180"/>
        <v>0.44579075019192566</v>
      </c>
      <c r="P152">
        <f t="shared" si="180"/>
        <v>-0.18651455241019235</v>
      </c>
      <c r="Q152">
        <f t="shared" si="180"/>
        <v>2.4500832375170617E-2</v>
      </c>
      <c r="R152">
        <f t="shared" si="180"/>
        <v>-0.74063159453112093</v>
      </c>
      <c r="S152">
        <f t="shared" si="180"/>
        <v>0.45020709801265701</v>
      </c>
      <c r="T152">
        <f t="shared" si="180"/>
        <v>0.33816579921659407</v>
      </c>
      <c r="U152">
        <f t="shared" si="180"/>
        <v>0.1504142444168437</v>
      </c>
      <c r="V152">
        <f t="shared" si="180"/>
        <v>-0.42061044137271447</v>
      </c>
      <c r="W152">
        <f t="shared" si="180"/>
        <v>0.12429367036019227</v>
      </c>
      <c r="X152">
        <f t="shared" si="180"/>
        <v>3.7368970652746164E-2</v>
      </c>
      <c r="Y152">
        <f t="shared" si="180"/>
        <v>2.9751530183358906E-2</v>
      </c>
      <c r="Z152">
        <f t="shared" si="180"/>
        <v>0.31302685689838583</v>
      </c>
      <c r="AA152">
        <f t="shared" si="180"/>
        <v>-0.15240194584851313</v>
      </c>
      <c r="AB152">
        <f t="shared" si="180"/>
        <v>4.0543797236891201E-2</v>
      </c>
      <c r="AC152">
        <f t="shared" si="180"/>
        <v>-0.23075986897728842</v>
      </c>
      <c r="AD152">
        <f t="shared" si="180"/>
        <v>-0.54418600853396359</v>
      </c>
      <c r="AE152">
        <f t="shared" si="180"/>
        <v>0.12928262248892164</v>
      </c>
      <c r="AF152">
        <f t="shared" si="180"/>
        <v>0.14027979874080337</v>
      </c>
      <c r="AG152">
        <f t="shared" si="180"/>
        <v>0.10447068077462623</v>
      </c>
      <c r="AH152">
        <f t="shared" si="180"/>
        <v>-5.9431696669394206E-2</v>
      </c>
      <c r="AI152">
        <f t="shared" si="180"/>
        <v>7.1198151038176574E-2</v>
      </c>
      <c r="AJ152">
        <f t="shared" si="180"/>
        <v>-4.6533714003329792E-2</v>
      </c>
      <c r="AK152">
        <f t="shared" si="180"/>
        <v>6.3298927617703837E-2</v>
      </c>
      <c r="AL152">
        <f t="shared" si="180"/>
        <v>4.4387673969190904E-2</v>
      </c>
      <c r="AM152">
        <f t="shared" si="180"/>
        <v>-0.21152406196635418</v>
      </c>
      <c r="AN152">
        <f t="shared" si="180"/>
        <v>-0.21664929770521996</v>
      </c>
      <c r="AO152">
        <f t="shared" si="180"/>
        <v>-4.04929544198704E-2</v>
      </c>
      <c r="AP152">
        <f t="shared" si="180"/>
        <v>-9.7114980336459142E-2</v>
      </c>
      <c r="AQ152">
        <f t="shared" si="180"/>
        <v>0.13348178767541138</v>
      </c>
      <c r="AR152">
        <f t="shared" si="180"/>
        <v>-4.2262693769505096E-2</v>
      </c>
      <c r="AS152">
        <f t="shared" si="180"/>
        <v>0.34743537578292161</v>
      </c>
      <c r="AT152">
        <f t="shared" si="180"/>
        <v>-0.42523483575288468</v>
      </c>
      <c r="AU152">
        <f t="shared" si="180"/>
        <v>-4.4870056885467371E-2</v>
      </c>
      <c r="AV152">
        <f t="shared" si="180"/>
        <v>-4.8544656111728819E-3</v>
      </c>
      <c r="AW152">
        <f t="shared" si="180"/>
        <v>0.11068911036703477</v>
      </c>
      <c r="AX152">
        <f t="shared" si="180"/>
        <v>0.38621053203699157</v>
      </c>
      <c r="AY152">
        <f t="shared" si="180"/>
        <v>-0.23868830688318721</v>
      </c>
      <c r="AZ152">
        <f t="shared" si="180"/>
        <v>0.21685696801445284</v>
      </c>
      <c r="BA152">
        <f t="shared" si="180"/>
        <v>-0.32508670271358669</v>
      </c>
      <c r="BB152">
        <f t="shared" si="180"/>
        <v>0.12450134337694453</v>
      </c>
      <c r="BC152">
        <f t="shared" si="180"/>
        <v>9.5667161904523207E-2</v>
      </c>
      <c r="BD152">
        <f t="shared" si="180"/>
        <v>-0.51893290323086472</v>
      </c>
      <c r="BE152">
        <f t="shared" si="180"/>
        <v>-0.22185803553968256</v>
      </c>
      <c r="BF152">
        <f t="shared" si="180"/>
        <v>-7.1227290812956215E-2</v>
      </c>
      <c r="BG152">
        <f t="shared" si="180"/>
        <v>-0.43804810632086738</v>
      </c>
      <c r="BH152">
        <f t="shared" si="180"/>
        <v>3.8812535417745223E-2</v>
      </c>
      <c r="BI152">
        <f t="shared" si="180"/>
        <v>-0.85467456936597408</v>
      </c>
      <c r="BJ152">
        <f t="shared" si="180"/>
        <v>7.4686133752556838E-2</v>
      </c>
      <c r="BK152">
        <f t="shared" si="180"/>
        <v>7.1199654002325391E-2</v>
      </c>
      <c r="BL152">
        <f t="shared" si="180"/>
        <v>3.3986600478819101E-2</v>
      </c>
      <c r="BM152">
        <f t="shared" si="180"/>
        <v>2.7846171755701938E-2</v>
      </c>
      <c r="BN152">
        <f t="shared" si="180"/>
        <v>4.1574960357195809E-2</v>
      </c>
      <c r="BO152">
        <f t="shared" ref="BO152:DZ152" si="181">LOG10(BO62)*3.322</f>
        <v>5.075072975461014E-2</v>
      </c>
      <c r="BP152">
        <f t="shared" si="181"/>
        <v>0.15597094857719337</v>
      </c>
      <c r="BQ152">
        <f t="shared" si="181"/>
        <v>0.13096644305778943</v>
      </c>
      <c r="BR152">
        <f t="shared" si="181"/>
        <v>0.19669304137040761</v>
      </c>
      <c r="BS152">
        <f t="shared" si="181"/>
        <v>0.33525000736798305</v>
      </c>
      <c r="BT152">
        <f t="shared" si="181"/>
        <v>-0.23174034432245846</v>
      </c>
      <c r="BU152">
        <f t="shared" si="181"/>
        <v>2.9313138132881418E-3</v>
      </c>
      <c r="BV152">
        <f t="shared" si="181"/>
        <v>6.3532364084712412E-2</v>
      </c>
      <c r="BW152">
        <f t="shared" si="181"/>
        <v>0.16477702973638103</v>
      </c>
      <c r="BX152">
        <f t="shared" si="181"/>
        <v>-7.3814027330121421E-2</v>
      </c>
      <c r="BY152">
        <f t="shared" si="181"/>
        <v>0.18020237377791062</v>
      </c>
      <c r="BZ152">
        <f t="shared" si="181"/>
        <v>-0.22460309264823675</v>
      </c>
      <c r="CA152">
        <f t="shared" si="181"/>
        <v>-0.12868084374034694</v>
      </c>
      <c r="CB152">
        <f t="shared" si="181"/>
        <v>0.28858046671793114</v>
      </c>
      <c r="CC152">
        <f t="shared" si="181"/>
        <v>-0.16290944445488809</v>
      </c>
      <c r="CD152">
        <f t="shared" si="181"/>
        <v>-0.14499687106153436</v>
      </c>
      <c r="CE152">
        <f t="shared" si="181"/>
        <v>-3.6408840513052661E-2</v>
      </c>
      <c r="CF152">
        <f t="shared" si="181"/>
        <v>-0.14435102987978496</v>
      </c>
      <c r="CG152">
        <f t="shared" si="181"/>
        <v>-8.1116258593432786E-2</v>
      </c>
      <c r="CH152">
        <f t="shared" si="181"/>
        <v>-8.3696113121676255E-2</v>
      </c>
      <c r="CI152">
        <f t="shared" si="181"/>
        <v>-0.10653949223433287</v>
      </c>
      <c r="CJ152">
        <f t="shared" si="181"/>
        <v>-0.21985281230514489</v>
      </c>
      <c r="CK152">
        <f t="shared" si="181"/>
        <v>-0.18182312550296767</v>
      </c>
      <c r="CL152">
        <f t="shared" si="181"/>
        <v>-0.11630749131855607</v>
      </c>
      <c r="CM152">
        <f t="shared" si="181"/>
        <v>-0.31904583577336521</v>
      </c>
      <c r="CN152">
        <f t="shared" si="181"/>
        <v>-0.2467840239651809</v>
      </c>
      <c r="CO152">
        <f t="shared" si="181"/>
        <v>-6.5744027122979238E-3</v>
      </c>
      <c r="CP152">
        <f t="shared" si="181"/>
        <v>-8.5594904018590143E-2</v>
      </c>
      <c r="CQ152">
        <f t="shared" si="181"/>
        <v>1.7837485285906837E-2</v>
      </c>
      <c r="CR152">
        <f t="shared" si="181"/>
        <v>-6.3172925890426834E-2</v>
      </c>
      <c r="CS152">
        <f t="shared" si="181"/>
        <v>-0.1513447590720956</v>
      </c>
      <c r="CT152">
        <f t="shared" si="181"/>
        <v>4.4954736365342999E-3</v>
      </c>
      <c r="CU152">
        <f t="shared" si="181"/>
        <v>-0.1628006811651917</v>
      </c>
      <c r="CV152">
        <f t="shared" si="181"/>
        <v>-2.2170629997841043E-2</v>
      </c>
      <c r="CW152">
        <f t="shared" si="181"/>
        <v>9.5459352043670322E-3</v>
      </c>
      <c r="CX152">
        <f t="shared" si="181"/>
        <v>-6.3739678367465927E-2</v>
      </c>
      <c r="CY152">
        <f t="shared" si="181"/>
        <v>0.25861577927348911</v>
      </c>
      <c r="CZ152">
        <f t="shared" si="181"/>
        <v>-3.4977527976855639E-2</v>
      </c>
      <c r="DA152">
        <f t="shared" si="181"/>
        <v>0.16846057567902878</v>
      </c>
      <c r="DB152">
        <f t="shared" si="181"/>
        <v>3.8749432086376136E-2</v>
      </c>
      <c r="DC152">
        <f t="shared" si="181"/>
        <v>-0.18538594512649045</v>
      </c>
      <c r="DD152">
        <f t="shared" si="181"/>
        <v>-0.36638079622777192</v>
      </c>
      <c r="DE152">
        <f t="shared" si="181"/>
        <v>-7.494768438598573E-2</v>
      </c>
      <c r="DF152">
        <f t="shared" si="181"/>
        <v>-0.14501928110773976</v>
      </c>
      <c r="DG152">
        <f t="shared" si="181"/>
        <v>8.7129612338528992E-2</v>
      </c>
      <c r="DH152">
        <f t="shared" si="181"/>
        <v>0.22998783352374982</v>
      </c>
      <c r="DI152">
        <f t="shared" si="181"/>
        <v>-0.3504881990423559</v>
      </c>
      <c r="DJ152">
        <f t="shared" si="181"/>
        <v>-8.4537356193414182E-2</v>
      </c>
      <c r="DK152">
        <f t="shared" si="181"/>
        <v>-0.26047160368370587</v>
      </c>
      <c r="DL152">
        <f t="shared" si="181"/>
        <v>3.8383128451076654E-5</v>
      </c>
      <c r="DM152">
        <f t="shared" si="181"/>
        <v>-1.5003873480288778E-2</v>
      </c>
      <c r="DN152">
        <f t="shared" si="181"/>
        <v>-8.1641845252919634E-2</v>
      </c>
      <c r="DO152">
        <f t="shared" si="181"/>
        <v>9.4882053010343581E-2</v>
      </c>
      <c r="DP152">
        <f t="shared" si="181"/>
        <v>4.6266760154571776E-2</v>
      </c>
      <c r="DQ152">
        <f t="shared" si="181"/>
        <v>-0.13009703912650997</v>
      </c>
      <c r="DR152">
        <f t="shared" si="181"/>
        <v>-4.9726171107565033E-2</v>
      </c>
      <c r="DS152">
        <f t="shared" si="181"/>
        <v>0.38221922697613192</v>
      </c>
      <c r="DT152">
        <f t="shared" si="181"/>
        <v>0.35404184707200498</v>
      </c>
      <c r="DU152">
        <f t="shared" si="181"/>
        <v>-0.14512603160687423</v>
      </c>
      <c r="DV152">
        <f t="shared" si="181"/>
        <v>0.11710237839734748</v>
      </c>
      <c r="DW152">
        <f t="shared" si="181"/>
        <v>3.1204181217507381E-2</v>
      </c>
      <c r="DX152">
        <f t="shared" si="181"/>
        <v>6.8805046220683203E-2</v>
      </c>
      <c r="DY152">
        <f t="shared" si="181"/>
        <v>0.51014858592590406</v>
      </c>
      <c r="DZ152">
        <f t="shared" si="181"/>
        <v>0.10532367735332106</v>
      </c>
      <c r="EA152">
        <f t="shared" ref="EA152:EJ152" si="182">LOG10(EA62)*3.322</f>
        <v>-0.40982963095939512</v>
      </c>
      <c r="EB152">
        <f t="shared" si="182"/>
        <v>0.14328476055016692</v>
      </c>
      <c r="EC152">
        <f t="shared" si="182"/>
        <v>0.20427544768315042</v>
      </c>
      <c r="ED152">
        <f t="shared" si="182"/>
        <v>-0.72331853823690195</v>
      </c>
      <c r="EE152">
        <f t="shared" si="182"/>
        <v>-0.49798362772243787</v>
      </c>
      <c r="EF152">
        <f t="shared" si="182"/>
        <v>2.8789172648035467E-2</v>
      </c>
      <c r="EG152">
        <f t="shared" si="182"/>
        <v>0.25843791337744088</v>
      </c>
      <c r="EH152">
        <f t="shared" si="182"/>
        <v>1.4196434038328454E-2</v>
      </c>
      <c r="EI152">
        <f t="shared" si="182"/>
        <v>2.0247175511921345E-2</v>
      </c>
      <c r="EJ152">
        <f t="shared" si="182"/>
        <v>6.6115796971156368E-2</v>
      </c>
    </row>
    <row r="153" spans="1:140">
      <c r="A153" s="2" t="s">
        <v>140</v>
      </c>
      <c r="B153" s="2" t="s">
        <v>202</v>
      </c>
      <c r="C153">
        <f t="shared" ref="C153:BN153" si="183">LOG10(C63)*3.322</f>
        <v>-1.0609273696017434</v>
      </c>
      <c r="D153">
        <f t="shared" si="183"/>
        <v>0.34912993939988035</v>
      </c>
      <c r="E153">
        <f t="shared" si="183"/>
        <v>9.7007690960261919E-3</v>
      </c>
      <c r="F153">
        <f t="shared" si="183"/>
        <v>-8.0047062508609004E-2</v>
      </c>
      <c r="G153">
        <f t="shared" si="183"/>
        <v>-0.62895640875853842</v>
      </c>
      <c r="H153">
        <f t="shared" si="183"/>
        <v>8.1707286838502875E-3</v>
      </c>
      <c r="I153">
        <f t="shared" si="183"/>
        <v>-0.11121380467612096</v>
      </c>
      <c r="J153">
        <f t="shared" si="183"/>
        <v>-7.131371262053772E-2</v>
      </c>
      <c r="K153">
        <f t="shared" si="183"/>
        <v>6.419923355142175E-2</v>
      </c>
      <c r="L153">
        <f t="shared" si="183"/>
        <v>3.100517639781086E-2</v>
      </c>
      <c r="M153">
        <f t="shared" si="183"/>
        <v>0.13549723743097908</v>
      </c>
      <c r="N153">
        <f t="shared" si="183"/>
        <v>-0.2376829398096682</v>
      </c>
      <c r="O153">
        <f t="shared" si="183"/>
        <v>0.8017662972750782</v>
      </c>
      <c r="P153">
        <f t="shared" si="183"/>
        <v>-0.12512984420055062</v>
      </c>
      <c r="Q153">
        <f t="shared" si="183"/>
        <v>0.17650069571547133</v>
      </c>
      <c r="R153">
        <f t="shared" si="183"/>
        <v>-0.68463990256076179</v>
      </c>
      <c r="S153">
        <f t="shared" si="183"/>
        <v>0.49517507320225906</v>
      </c>
      <c r="T153">
        <f t="shared" si="183"/>
        <v>4.2057096031038618E-2</v>
      </c>
      <c r="U153">
        <f t="shared" si="183"/>
        <v>-0.14806010018059362</v>
      </c>
      <c r="V153">
        <f t="shared" si="183"/>
        <v>0.65761046197391626</v>
      </c>
      <c r="W153">
        <f t="shared" si="183"/>
        <v>0.11428661930828224</v>
      </c>
      <c r="X153">
        <f t="shared" si="183"/>
        <v>0.11922083462716372</v>
      </c>
      <c r="Y153">
        <f t="shared" si="183"/>
        <v>-1.8396570700246379E-2</v>
      </c>
      <c r="Z153">
        <f t="shared" si="183"/>
        <v>2.8690573724374304E-2</v>
      </c>
      <c r="AA153">
        <f t="shared" si="183"/>
        <v>-0.13729905513389185</v>
      </c>
      <c r="AB153">
        <f t="shared" si="183"/>
        <v>-1.4167367009406365E-2</v>
      </c>
      <c r="AC153">
        <f t="shared" si="183"/>
        <v>-0.24122652028705993</v>
      </c>
      <c r="AD153">
        <f t="shared" si="183"/>
        <v>-0.45885352441285582</v>
      </c>
      <c r="AE153">
        <f t="shared" si="183"/>
        <v>0.27754820113672152</v>
      </c>
      <c r="AF153">
        <f t="shared" si="183"/>
        <v>0.36527447026797427</v>
      </c>
      <c r="AG153">
        <f t="shared" si="183"/>
        <v>0.12427531833339091</v>
      </c>
      <c r="AH153">
        <f t="shared" si="183"/>
        <v>-7.3458431275541403E-3</v>
      </c>
      <c r="AI153">
        <f t="shared" si="183"/>
        <v>0.24402933073613098</v>
      </c>
      <c r="AJ153">
        <f t="shared" si="183"/>
        <v>-7.4244983608213466E-3</v>
      </c>
      <c r="AK153">
        <f t="shared" si="183"/>
        <v>2.7711581301937061E-2</v>
      </c>
      <c r="AL153">
        <f t="shared" si="183"/>
        <v>5.4264057553317112E-2</v>
      </c>
      <c r="AM153">
        <f t="shared" si="183"/>
        <v>-0.2292965251517303</v>
      </c>
      <c r="AN153">
        <f t="shared" si="183"/>
        <v>-0.98010283920771679</v>
      </c>
      <c r="AO153">
        <f t="shared" si="183"/>
        <v>-8.5110434579653005E-2</v>
      </c>
      <c r="AP153">
        <f t="shared" si="183"/>
        <v>-0.12513942310450726</v>
      </c>
      <c r="AQ153">
        <f t="shared" si="183"/>
        <v>4.6024928135249839E-2</v>
      </c>
      <c r="AR153">
        <f t="shared" si="183"/>
        <v>-0.15385701559257564</v>
      </c>
      <c r="AS153">
        <f t="shared" si="183"/>
        <v>0.26370971587018244</v>
      </c>
      <c r="AT153">
        <f t="shared" si="183"/>
        <v>-0.44438887409689032</v>
      </c>
      <c r="AU153">
        <f t="shared" si="183"/>
        <v>-8.7292012215481912E-2</v>
      </c>
      <c r="AV153">
        <f t="shared" si="183"/>
        <v>-4.4970226984609694E-3</v>
      </c>
      <c r="AW153">
        <f t="shared" si="183"/>
        <v>4.3492752686191016E-2</v>
      </c>
      <c r="AX153">
        <f t="shared" si="183"/>
        <v>0.34718385284221059</v>
      </c>
      <c r="AY153">
        <f t="shared" si="183"/>
        <v>-0.50370712550778474</v>
      </c>
      <c r="AZ153">
        <f t="shared" si="183"/>
        <v>0.18323414950393888</v>
      </c>
      <c r="BA153">
        <f t="shared" si="183"/>
        <v>-0.27420461225655479</v>
      </c>
      <c r="BB153">
        <f t="shared" si="183"/>
        <v>9.1448685005096911E-2</v>
      </c>
      <c r="BC153">
        <f t="shared" si="183"/>
        <v>0.19420547176587</v>
      </c>
      <c r="BD153">
        <f t="shared" si="183"/>
        <v>-0.32602382624376386</v>
      </c>
      <c r="BE153">
        <f t="shared" si="183"/>
        <v>-7.7677105419175746E-2</v>
      </c>
      <c r="BF153">
        <f t="shared" si="183"/>
        <v>-4.4301885093087849E-2</v>
      </c>
      <c r="BG153">
        <f t="shared" si="183"/>
        <v>-6.6945378678610459E-2</v>
      </c>
      <c r="BH153">
        <f t="shared" si="183"/>
        <v>-0.21189552389028035</v>
      </c>
      <c r="BI153">
        <f t="shared" si="183"/>
        <v>-0.76024363766296676</v>
      </c>
      <c r="BJ153">
        <f t="shared" si="183"/>
        <v>4.7926161726716515E-2</v>
      </c>
      <c r="BK153">
        <f t="shared" si="183"/>
        <v>5.3425741345319487E-2</v>
      </c>
      <c r="BL153">
        <f t="shared" si="183"/>
        <v>-0.10945152493246404</v>
      </c>
      <c r="BM153">
        <f t="shared" si="183"/>
        <v>5.3697565162971327E-2</v>
      </c>
      <c r="BN153">
        <f t="shared" si="183"/>
        <v>-6.1063632843292911E-3</v>
      </c>
      <c r="BO153">
        <f t="shared" ref="BO153:DZ153" si="184">LOG10(BO63)*3.322</f>
        <v>9.5339952081451212E-2</v>
      </c>
      <c r="BP153">
        <f t="shared" si="184"/>
        <v>1.1310425950883659E-2</v>
      </c>
      <c r="BQ153">
        <f t="shared" si="184"/>
        <v>0.17029649504021355</v>
      </c>
      <c r="BR153">
        <f t="shared" si="184"/>
        <v>0.16321599841170278</v>
      </c>
      <c r="BS153">
        <f t="shared" si="184"/>
        <v>0.33640284363239986</v>
      </c>
      <c r="BT153">
        <f t="shared" si="184"/>
        <v>-0.25954605923832696</v>
      </c>
      <c r="BU153">
        <f t="shared" si="184"/>
        <v>0.41252530046920205</v>
      </c>
      <c r="BV153">
        <f t="shared" si="184"/>
        <v>0.20501646995352618</v>
      </c>
      <c r="BW153">
        <f t="shared" si="184"/>
        <v>0.21641792070122967</v>
      </c>
      <c r="BX153">
        <f t="shared" si="184"/>
        <v>-0.11411997962813976</v>
      </c>
      <c r="BY153">
        <f t="shared" si="184"/>
        <v>0.1862372391649455</v>
      </c>
      <c r="BZ153">
        <f t="shared" si="184"/>
        <v>-0.16090829614031546</v>
      </c>
      <c r="CA153">
        <f t="shared" si="184"/>
        <v>-0.33987660711519474</v>
      </c>
      <c r="CB153">
        <f t="shared" si="184"/>
        <v>0.27666912810020006</v>
      </c>
      <c r="CC153">
        <f t="shared" si="184"/>
        <v>-0.17561079305087982</v>
      </c>
      <c r="CD153">
        <f t="shared" si="184"/>
        <v>0.43040075067894462</v>
      </c>
      <c r="CE153">
        <f t="shared" si="184"/>
        <v>-5.4732521079428137E-2</v>
      </c>
      <c r="CF153">
        <f t="shared" si="184"/>
        <v>-0.22727330295807957</v>
      </c>
      <c r="CG153">
        <f t="shared" si="184"/>
        <v>0.57676980911841635</v>
      </c>
      <c r="CH153">
        <f t="shared" si="184"/>
        <v>-7.2150166539250576E-2</v>
      </c>
      <c r="CI153">
        <f t="shared" si="184"/>
        <v>-8.1832574150654605E-2</v>
      </c>
      <c r="CJ153">
        <f t="shared" si="184"/>
        <v>-0.17192754313376774</v>
      </c>
      <c r="CK153">
        <f t="shared" si="184"/>
        <v>-6.2434974431752222E-2</v>
      </c>
      <c r="CL153">
        <f t="shared" si="184"/>
        <v>-0.16097569454600544</v>
      </c>
      <c r="CM153">
        <f t="shared" si="184"/>
        <v>-0.33003202897215311</v>
      </c>
      <c r="CN153">
        <f t="shared" si="184"/>
        <v>-0.21590616957048067</v>
      </c>
      <c r="CO153">
        <f t="shared" si="184"/>
        <v>-0.14189658568449062</v>
      </c>
      <c r="CP153">
        <f t="shared" si="184"/>
        <v>4.1381743444285262E-3</v>
      </c>
      <c r="CQ153">
        <f t="shared" si="184"/>
        <v>0.14438075746089632</v>
      </c>
      <c r="CR153">
        <f t="shared" si="184"/>
        <v>-4.4596985463120084E-3</v>
      </c>
      <c r="CS153">
        <f t="shared" si="184"/>
        <v>-0.17622671392716743</v>
      </c>
      <c r="CT153">
        <f t="shared" si="184"/>
        <v>-3.4130925409948727E-2</v>
      </c>
      <c r="CU153">
        <f t="shared" si="184"/>
        <v>-0.43816206708834021</v>
      </c>
      <c r="CV153">
        <f t="shared" si="184"/>
        <v>-5.2028712732488186E-2</v>
      </c>
      <c r="CW153">
        <f t="shared" si="184"/>
        <v>1.6865541759067664E-2</v>
      </c>
      <c r="CX153">
        <f t="shared" si="184"/>
        <v>-9.635727583458463E-2</v>
      </c>
      <c r="CY153">
        <f t="shared" si="184"/>
        <v>0.18968089508655558</v>
      </c>
      <c r="CZ153">
        <f t="shared" si="184"/>
        <v>-0.12271059648427</v>
      </c>
      <c r="DA153">
        <f t="shared" si="184"/>
        <v>6.8684865277992627E-2</v>
      </c>
      <c r="DB153">
        <f t="shared" si="184"/>
        <v>6.4530852274493497E-2</v>
      </c>
      <c r="DC153">
        <f t="shared" si="184"/>
        <v>-0.82203458369166571</v>
      </c>
      <c r="DD153">
        <f t="shared" si="184"/>
        <v>-0.58463498553469317</v>
      </c>
      <c r="DE153">
        <f t="shared" si="184"/>
        <v>6.6432524249900357E-2</v>
      </c>
      <c r="DF153">
        <f t="shared" si="184"/>
        <v>-8.09522612584683E-2</v>
      </c>
      <c r="DG153">
        <f t="shared" si="184"/>
        <v>4.7581669346798458E-2</v>
      </c>
      <c r="DH153">
        <f t="shared" si="184"/>
        <v>0.37351185757101552</v>
      </c>
      <c r="DI153">
        <f t="shared" si="184"/>
        <v>-0.29456877751718963</v>
      </c>
      <c r="DJ153">
        <f t="shared" si="184"/>
        <v>-7.2748132073511024E-2</v>
      </c>
      <c r="DK153">
        <f t="shared" si="184"/>
        <v>-0.54753672324449831</v>
      </c>
      <c r="DL153">
        <f t="shared" si="184"/>
        <v>-6.3051844300685375E-2</v>
      </c>
      <c r="DM153">
        <f t="shared" si="184"/>
        <v>2.5570831896370494E-2</v>
      </c>
      <c r="DN153">
        <f t="shared" si="184"/>
        <v>0.33823516128147729</v>
      </c>
      <c r="DO153">
        <f t="shared" si="184"/>
        <v>8.8699800997883188E-2</v>
      </c>
      <c r="DP153">
        <f t="shared" si="184"/>
        <v>-2.4801221306641287E-2</v>
      </c>
      <c r="DQ153">
        <f t="shared" si="184"/>
        <v>1.9489943323229883E-2</v>
      </c>
      <c r="DR153">
        <f t="shared" si="184"/>
        <v>-9.5911272652167687E-2</v>
      </c>
      <c r="DS153">
        <f t="shared" si="184"/>
        <v>0.2955085507930108</v>
      </c>
      <c r="DT153">
        <f t="shared" si="184"/>
        <v>0.17918160291039967</v>
      </c>
      <c r="DU153">
        <f t="shared" si="184"/>
        <v>-0.37267114994968636</v>
      </c>
      <c r="DV153">
        <f t="shared" si="184"/>
        <v>9.5805364378792043E-2</v>
      </c>
      <c r="DW153">
        <f t="shared" si="184"/>
        <v>6.2022163744413349E-2</v>
      </c>
      <c r="DX153">
        <f t="shared" si="184"/>
        <v>3.6713050515495602E-2</v>
      </c>
      <c r="DY153">
        <f t="shared" si="184"/>
        <v>-0.17559894405070128</v>
      </c>
      <c r="DZ153">
        <f t="shared" si="184"/>
        <v>4.0468953195914106E-2</v>
      </c>
      <c r="EA153">
        <f t="shared" ref="EA153:EJ153" si="185">LOG10(EA63)*3.322</f>
        <v>-0.24216849104382809</v>
      </c>
      <c r="EB153">
        <f t="shared" si="185"/>
        <v>0.13487676171839513</v>
      </c>
      <c r="EC153">
        <f t="shared" si="185"/>
        <v>0.3362143759238298</v>
      </c>
      <c r="ED153">
        <f t="shared" si="185"/>
        <v>-0.95497242545024597</v>
      </c>
      <c r="EE153">
        <f t="shared" si="185"/>
        <v>-0.50238001854036562</v>
      </c>
      <c r="EF153">
        <f t="shared" si="185"/>
        <v>0.12691274508075451</v>
      </c>
      <c r="EG153">
        <f t="shared" si="185"/>
        <v>0.18709768269044291</v>
      </c>
      <c r="EH153">
        <f t="shared" si="185"/>
        <v>1.9311450385769924E-2</v>
      </c>
      <c r="EI153">
        <f t="shared" si="185"/>
        <v>-2.1618421177180037E-2</v>
      </c>
      <c r="EJ153">
        <f t="shared" si="185"/>
        <v>5.5792813167198051E-2</v>
      </c>
    </row>
    <row r="154" spans="1:140">
      <c r="A154" s="2" t="s">
        <v>140</v>
      </c>
      <c r="B154" s="2" t="s">
        <v>203</v>
      </c>
      <c r="C154">
        <f t="shared" ref="C154:BN154" si="186">LOG10(C64)*3.322</f>
        <v>-1.1680576873971751</v>
      </c>
      <c r="D154">
        <f t="shared" si="186"/>
        <v>0.2833323936837302</v>
      </c>
      <c r="E154">
        <f t="shared" si="186"/>
        <v>-0.11415722581026068</v>
      </c>
      <c r="F154">
        <f t="shared" si="186"/>
        <v>5.7469745786682951E-2</v>
      </c>
      <c r="G154">
        <f t="shared" si="186"/>
        <v>-0.63957312741002703</v>
      </c>
      <c r="H154">
        <f t="shared" si="186"/>
        <v>6.9588320705127465E-2</v>
      </c>
      <c r="I154">
        <f t="shared" si="186"/>
        <v>0.14009974927750413</v>
      </c>
      <c r="J154">
        <f t="shared" si="186"/>
        <v>-0.38901315166600026</v>
      </c>
      <c r="K154">
        <f t="shared" si="186"/>
        <v>0.19692534811401363</v>
      </c>
      <c r="L154">
        <f t="shared" si="186"/>
        <v>-1.9171915853051898E-2</v>
      </c>
      <c r="M154">
        <f t="shared" si="186"/>
        <v>-4.7276028338370843E-2</v>
      </c>
      <c r="N154">
        <f t="shared" si="186"/>
        <v>-0.59696012314510116</v>
      </c>
      <c r="O154">
        <f t="shared" si="186"/>
        <v>0.68086625946969614</v>
      </c>
      <c r="P154">
        <f t="shared" si="186"/>
        <v>-0.12390619943377791</v>
      </c>
      <c r="Q154">
        <f t="shared" si="186"/>
        <v>0.15288239775540607</v>
      </c>
      <c r="R154">
        <f t="shared" si="186"/>
        <v>-1.0411243100486609</v>
      </c>
      <c r="S154">
        <f t="shared" si="186"/>
        <v>0.3281814918196011</v>
      </c>
      <c r="T154">
        <f t="shared" si="186"/>
        <v>0.14799910640118044</v>
      </c>
      <c r="U154">
        <f t="shared" si="186"/>
        <v>-0.37997126256844616</v>
      </c>
      <c r="V154">
        <f t="shared" si="186"/>
        <v>-0.23538121075828772</v>
      </c>
      <c r="W154">
        <f t="shared" si="186"/>
        <v>0.23445500185703705</v>
      </c>
      <c r="X154">
        <f t="shared" si="186"/>
        <v>0.11893426830500586</v>
      </c>
      <c r="Y154">
        <f t="shared" si="186"/>
        <v>8.000152216310813E-3</v>
      </c>
      <c r="Z154">
        <f t="shared" si="186"/>
        <v>0.38130973731566159</v>
      </c>
      <c r="AA154">
        <f t="shared" si="186"/>
        <v>2.3331326190160245E-2</v>
      </c>
      <c r="AB154">
        <f t="shared" si="186"/>
        <v>-2.2890868824152526E-2</v>
      </c>
      <c r="AC154">
        <f t="shared" si="186"/>
        <v>-0.42255205704569038</v>
      </c>
      <c r="AD154">
        <f t="shared" si="186"/>
        <v>-0.53578582929652363</v>
      </c>
      <c r="AE154">
        <f t="shared" si="186"/>
        <v>0.1589302835718637</v>
      </c>
      <c r="AF154">
        <f t="shared" si="186"/>
        <v>0.39482061075903935</v>
      </c>
      <c r="AG154">
        <f t="shared" si="186"/>
        <v>0.18078178907403325</v>
      </c>
      <c r="AH154">
        <f t="shared" si="186"/>
        <v>0.11036840226164583</v>
      </c>
      <c r="AI154">
        <f t="shared" si="186"/>
        <v>9.5392034846139159E-2</v>
      </c>
      <c r="AJ154">
        <f t="shared" si="186"/>
        <v>5.9695278766693276E-2</v>
      </c>
      <c r="AK154">
        <f t="shared" si="186"/>
        <v>-4.6758004010799763E-2</v>
      </c>
      <c r="AL154">
        <f t="shared" si="186"/>
        <v>9.4720223515414551E-2</v>
      </c>
      <c r="AM154">
        <f t="shared" si="186"/>
        <v>-0.49976049502802911</v>
      </c>
      <c r="AN154">
        <f t="shared" si="186"/>
        <v>-0.54528333126561312</v>
      </c>
      <c r="AO154">
        <f t="shared" si="186"/>
        <v>1.4326790190576718E-2</v>
      </c>
      <c r="AP154">
        <f t="shared" si="186"/>
        <v>1.8423422965593971E-2</v>
      </c>
      <c r="AQ154">
        <f t="shared" si="186"/>
        <v>0.20547489751726658</v>
      </c>
      <c r="AR154">
        <f t="shared" si="186"/>
        <v>-0.13792575532093018</v>
      </c>
      <c r="AS154">
        <f t="shared" si="186"/>
        <v>0.32741768685875167</v>
      </c>
      <c r="AT154">
        <f t="shared" si="186"/>
        <v>-0.67464261364552447</v>
      </c>
      <c r="AU154">
        <f t="shared" si="186"/>
        <v>-1.923540877165825E-2</v>
      </c>
      <c r="AV154">
        <f t="shared" si="186"/>
        <v>-0.14412335102309667</v>
      </c>
      <c r="AW154">
        <f t="shared" si="186"/>
        <v>-0.32834447006645018</v>
      </c>
      <c r="AX154">
        <f t="shared" si="186"/>
        <v>0.4725748906525008</v>
      </c>
      <c r="AY154">
        <f t="shared" si="186"/>
        <v>-0.12282695081722743</v>
      </c>
      <c r="AZ154">
        <f t="shared" si="186"/>
        <v>0.14566858443093195</v>
      </c>
      <c r="BA154">
        <f t="shared" si="186"/>
        <v>-0.35473384779569439</v>
      </c>
      <c r="BB154">
        <f t="shared" si="186"/>
        <v>0.17725387167644538</v>
      </c>
      <c r="BC154">
        <f t="shared" si="186"/>
        <v>0.13827956304035058</v>
      </c>
      <c r="BD154">
        <f t="shared" si="186"/>
        <v>-0.51508958203198718</v>
      </c>
      <c r="BE154">
        <f t="shared" si="186"/>
        <v>-0.24537722079783816</v>
      </c>
      <c r="BF154">
        <f t="shared" si="186"/>
        <v>-0.11239380227280832</v>
      </c>
      <c r="BG154">
        <f t="shared" si="186"/>
        <v>-0.51369484318991032</v>
      </c>
      <c r="BH154">
        <f t="shared" si="186"/>
        <v>-0.18889685682337604</v>
      </c>
      <c r="BI154">
        <f t="shared" si="186"/>
        <v>-1.118953936421301</v>
      </c>
      <c r="BJ154">
        <f t="shared" si="186"/>
        <v>1.9792269374469831E-2</v>
      </c>
      <c r="BK154">
        <f t="shared" si="186"/>
        <v>0.11856805783948061</v>
      </c>
      <c r="BL154">
        <f t="shared" si="186"/>
        <v>8.2905587439641201E-2</v>
      </c>
      <c r="BM154">
        <f t="shared" si="186"/>
        <v>-5.8561613856495019E-2</v>
      </c>
      <c r="BN154">
        <f t="shared" si="186"/>
        <v>6.1933158460079865E-2</v>
      </c>
      <c r="BO154">
        <f t="shared" ref="BO154:DZ154" si="187">LOG10(BO64)*3.322</f>
        <v>-2.2350751454523109E-2</v>
      </c>
      <c r="BP154">
        <f t="shared" si="187"/>
        <v>9.8127607720323487E-2</v>
      </c>
      <c r="BQ154">
        <f t="shared" si="187"/>
        <v>0.31607542478924172</v>
      </c>
      <c r="BR154">
        <f t="shared" si="187"/>
        <v>0.24710565668938517</v>
      </c>
      <c r="BS154">
        <f t="shared" si="187"/>
        <v>0.46878567122462589</v>
      </c>
      <c r="BT154">
        <f t="shared" si="187"/>
        <v>-0.53098738578610427</v>
      </c>
      <c r="BU154">
        <f t="shared" si="187"/>
        <v>-2.6375617273988825E-2</v>
      </c>
      <c r="BV154">
        <f t="shared" si="187"/>
        <v>-4.9491858914403435E-3</v>
      </c>
      <c r="BW154">
        <f t="shared" si="187"/>
        <v>0.28626337428899579</v>
      </c>
      <c r="BX154">
        <f t="shared" si="187"/>
        <v>-2.7172350736657233E-2</v>
      </c>
      <c r="BY154">
        <f t="shared" si="187"/>
        <v>0.25704503693332165</v>
      </c>
      <c r="BZ154">
        <f t="shared" si="187"/>
        <v>-0.35304431313636103</v>
      </c>
      <c r="CA154">
        <f t="shared" si="187"/>
        <v>-8.1098258009823787E-3</v>
      </c>
      <c r="CB154">
        <f t="shared" si="187"/>
        <v>0.38598169335127341</v>
      </c>
      <c r="CC154">
        <f t="shared" si="187"/>
        <v>-0.23694668365838101</v>
      </c>
      <c r="CD154">
        <f t="shared" si="187"/>
        <v>-0.18921209611918385</v>
      </c>
      <c r="CE154">
        <f t="shared" si="187"/>
        <v>2.3369742956481296E-2</v>
      </c>
      <c r="CF154">
        <f t="shared" si="187"/>
        <v>-9.9169420466793459E-3</v>
      </c>
      <c r="CG154">
        <f t="shared" si="187"/>
        <v>-5.0443669866015901E-2</v>
      </c>
      <c r="CH154">
        <f t="shared" si="187"/>
        <v>-3.146789296055115E-2</v>
      </c>
      <c r="CI154">
        <f t="shared" si="187"/>
        <v>-9.2747983767509631E-2</v>
      </c>
      <c r="CJ154">
        <f t="shared" si="187"/>
        <v>-0.38237014611756703</v>
      </c>
      <c r="CK154">
        <f t="shared" si="187"/>
        <v>-2.5223592909203757E-2</v>
      </c>
      <c r="CL154">
        <f t="shared" si="187"/>
        <v>5.1629391845739551E-2</v>
      </c>
      <c r="CM154">
        <f t="shared" si="187"/>
        <v>-0.17703447695913879</v>
      </c>
      <c r="CN154">
        <f t="shared" si="187"/>
        <v>-0.50943423852652525</v>
      </c>
      <c r="CO154">
        <f t="shared" si="187"/>
        <v>0.10123650315052674</v>
      </c>
      <c r="CP154">
        <f t="shared" si="187"/>
        <v>-0.26067791811028906</v>
      </c>
      <c r="CQ154">
        <f t="shared" si="187"/>
        <v>0.19314133799717337</v>
      </c>
      <c r="CR154">
        <f t="shared" si="187"/>
        <v>-0.30858066504397824</v>
      </c>
      <c r="CS154">
        <f t="shared" si="187"/>
        <v>-0.16023778661617216</v>
      </c>
      <c r="CT154">
        <f t="shared" si="187"/>
        <v>-3.0981612924437157E-2</v>
      </c>
      <c r="CU154">
        <f t="shared" si="187"/>
        <v>-0.29296473513109378</v>
      </c>
      <c r="CV154">
        <f t="shared" si="187"/>
        <v>0.115018557130955</v>
      </c>
      <c r="CW154">
        <f t="shared" si="187"/>
        <v>0.21700794509041732</v>
      </c>
      <c r="CX154">
        <f t="shared" si="187"/>
        <v>6.9198908788869529E-2</v>
      </c>
      <c r="CY154">
        <f t="shared" si="187"/>
        <v>0.28173861478538864</v>
      </c>
      <c r="CZ154">
        <f t="shared" si="187"/>
        <v>-6.4284528296338322E-2</v>
      </c>
      <c r="DA154">
        <f t="shared" si="187"/>
        <v>0.16783347999358106</v>
      </c>
      <c r="DB154">
        <f t="shared" si="187"/>
        <v>3.0221631426013421E-2</v>
      </c>
      <c r="DC154">
        <f t="shared" si="187"/>
        <v>-0.42179191215334383</v>
      </c>
      <c r="DD154">
        <f t="shared" si="187"/>
        <v>-0.32702051414129091</v>
      </c>
      <c r="DE154">
        <f t="shared" si="187"/>
        <v>-6.9938454621201435E-2</v>
      </c>
      <c r="DF154">
        <f t="shared" si="187"/>
        <v>-0.20437742659726307</v>
      </c>
      <c r="DG154">
        <f t="shared" si="187"/>
        <v>-5.2691012078836141E-2</v>
      </c>
      <c r="DH154">
        <f t="shared" si="187"/>
        <v>0.21458151603825357</v>
      </c>
      <c r="DI154">
        <f t="shared" si="187"/>
        <v>-0.60912235103647339</v>
      </c>
      <c r="DJ154">
        <f t="shared" si="187"/>
        <v>-0.3770109689939351</v>
      </c>
      <c r="DK154">
        <f t="shared" si="187"/>
        <v>-0.42648068422959007</v>
      </c>
      <c r="DL154">
        <f t="shared" si="187"/>
        <v>-0.14675295626672327</v>
      </c>
      <c r="DM154">
        <f t="shared" si="187"/>
        <v>0.13191276247474865</v>
      </c>
      <c r="DN154">
        <f t="shared" si="187"/>
        <v>0.13648318264140072</v>
      </c>
      <c r="DO154">
        <f t="shared" si="187"/>
        <v>-0.20349839282229579</v>
      </c>
      <c r="DP154">
        <f t="shared" si="187"/>
        <v>0.1294638032226102</v>
      </c>
      <c r="DQ154">
        <f t="shared" si="187"/>
        <v>-8.6332904577407971E-2</v>
      </c>
      <c r="DR154">
        <f t="shared" si="187"/>
        <v>-0.16344630834348103</v>
      </c>
      <c r="DS154">
        <f t="shared" si="187"/>
        <v>0.46462411802181136</v>
      </c>
      <c r="DT154">
        <f t="shared" si="187"/>
        <v>0.15378023253803016</v>
      </c>
      <c r="DU154">
        <f t="shared" si="187"/>
        <v>-9.9545960836892447E-2</v>
      </c>
      <c r="DV154">
        <f t="shared" si="187"/>
        <v>0.22836764387639749</v>
      </c>
      <c r="DW154">
        <f t="shared" si="187"/>
        <v>0.15707903749550048</v>
      </c>
      <c r="DX154">
        <f t="shared" si="187"/>
        <v>0.23474053511994258</v>
      </c>
      <c r="DY154">
        <f t="shared" si="187"/>
        <v>0.52057133965635283</v>
      </c>
      <c r="DZ154">
        <f t="shared" si="187"/>
        <v>0.10997655495500197</v>
      </c>
      <c r="EA154">
        <f t="shared" ref="EA154:EJ154" si="188">LOG10(EA64)*3.322</f>
        <v>-0.17068573318768104</v>
      </c>
      <c r="EB154">
        <f t="shared" si="188"/>
        <v>0.63501483002180703</v>
      </c>
      <c r="EC154">
        <f t="shared" si="188"/>
        <v>0.31405978258946649</v>
      </c>
      <c r="ED154">
        <f t="shared" si="188"/>
        <v>-0.90683547478115867</v>
      </c>
      <c r="EE154">
        <f t="shared" si="188"/>
        <v>-0.55340722280287591</v>
      </c>
      <c r="EF154">
        <f t="shared" si="188"/>
        <v>-6.1575118337626814E-2</v>
      </c>
      <c r="EG154">
        <f t="shared" si="188"/>
        <v>0.40690888216762011</v>
      </c>
      <c r="EH154">
        <f t="shared" si="188"/>
        <v>3.5105390609258803E-2</v>
      </c>
      <c r="EI154">
        <f t="shared" si="188"/>
        <v>-2.1366715203910539E-2</v>
      </c>
      <c r="EJ154">
        <f t="shared" si="188"/>
        <v>0.25484628456322317</v>
      </c>
    </row>
    <row r="155" spans="1:140">
      <c r="A155" s="2" t="s">
        <v>140</v>
      </c>
      <c r="B155" s="2" t="s">
        <v>204</v>
      </c>
      <c r="C155">
        <f t="shared" ref="C155:BN155" si="189">LOG10(C65)*3.322</f>
        <v>-1.3533182465918998</v>
      </c>
      <c r="D155">
        <f t="shared" si="189"/>
        <v>0.44964141696934889</v>
      </c>
      <c r="E155">
        <f t="shared" si="189"/>
        <v>-0.22436087206698216</v>
      </c>
      <c r="F155">
        <f t="shared" si="189"/>
        <v>0.10899183153129841</v>
      </c>
      <c r="G155">
        <f t="shared" si="189"/>
        <v>-0.78516433320173695</v>
      </c>
      <c r="H155">
        <f t="shared" si="189"/>
        <v>0.10797617113629049</v>
      </c>
      <c r="I155">
        <f t="shared" si="189"/>
        <v>0.12370309715110241</v>
      </c>
      <c r="J155">
        <f t="shared" si="189"/>
        <v>-0.14629142599436759</v>
      </c>
      <c r="K155">
        <f t="shared" si="189"/>
        <v>0.2059409566528122</v>
      </c>
      <c r="L155">
        <f t="shared" si="189"/>
        <v>-1.9053197009171463E-2</v>
      </c>
      <c r="M155">
        <f t="shared" si="189"/>
        <v>-0.15225278526397404</v>
      </c>
      <c r="N155">
        <f t="shared" si="189"/>
        <v>-0.62353471704673757</v>
      </c>
      <c r="O155">
        <f t="shared" si="189"/>
        <v>0.54340010443373088</v>
      </c>
      <c r="P155">
        <f t="shared" si="189"/>
        <v>-0.1408893272824156</v>
      </c>
      <c r="Q155">
        <f t="shared" si="189"/>
        <v>8.3920006539373784E-3</v>
      </c>
      <c r="R155">
        <f t="shared" si="189"/>
        <v>-1.0915767281724904</v>
      </c>
      <c r="S155">
        <f t="shared" si="189"/>
        <v>0.38297134073908912</v>
      </c>
      <c r="T155">
        <f t="shared" si="189"/>
        <v>0.31522065946154498</v>
      </c>
      <c r="U155">
        <f t="shared" si="189"/>
        <v>-0.12940652709907821</v>
      </c>
      <c r="V155">
        <f t="shared" si="189"/>
        <v>-0.38395932670642963</v>
      </c>
      <c r="W155">
        <f t="shared" si="189"/>
        <v>0.29703528396878065</v>
      </c>
      <c r="X155">
        <f t="shared" si="189"/>
        <v>8.7458990449272883E-2</v>
      </c>
      <c r="Y155">
        <f t="shared" si="189"/>
        <v>4.2540773690739435E-2</v>
      </c>
      <c r="Z155">
        <f t="shared" si="189"/>
        <v>0.35678290255392403</v>
      </c>
      <c r="AA155">
        <f t="shared" si="189"/>
        <v>-3.0290852040126961E-2</v>
      </c>
      <c r="AB155">
        <f t="shared" si="189"/>
        <v>-3.8229226547132684E-2</v>
      </c>
      <c r="AC155">
        <f t="shared" si="189"/>
        <v>-0.48180444432399921</v>
      </c>
      <c r="AD155">
        <f t="shared" si="189"/>
        <v>-0.66406990701540425</v>
      </c>
      <c r="AE155">
        <f t="shared" si="189"/>
        <v>0.1857790425217504</v>
      </c>
      <c r="AF155">
        <f t="shared" si="189"/>
        <v>0.28501908069366105</v>
      </c>
      <c r="AG155">
        <f t="shared" si="189"/>
        <v>0.21300963137878581</v>
      </c>
      <c r="AH155">
        <f t="shared" si="189"/>
        <v>8.0768229997091795E-2</v>
      </c>
      <c r="AI155">
        <f t="shared" si="189"/>
        <v>9.2303230751912171E-2</v>
      </c>
      <c r="AJ155">
        <f t="shared" si="189"/>
        <v>2.4093302185063392E-2</v>
      </c>
      <c r="AK155">
        <f t="shared" si="189"/>
        <v>-8.2748779114503207E-2</v>
      </c>
      <c r="AL155">
        <f t="shared" si="189"/>
        <v>0.11661791735851224</v>
      </c>
      <c r="AM155">
        <f t="shared" si="189"/>
        <v>-0.37825088150070757</v>
      </c>
      <c r="AN155">
        <f t="shared" si="189"/>
        <v>-0.56672641990533468</v>
      </c>
      <c r="AO155">
        <f t="shared" si="189"/>
        <v>-7.378745127091324E-2</v>
      </c>
      <c r="AP155">
        <f t="shared" si="189"/>
        <v>-6.5247938436365158E-2</v>
      </c>
      <c r="AQ155">
        <f t="shared" si="189"/>
        <v>0.13562366028486839</v>
      </c>
      <c r="AR155">
        <f t="shared" si="189"/>
        <v>-0.1614539539087945</v>
      </c>
      <c r="AS155">
        <f t="shared" si="189"/>
        <v>0.3083234209885436</v>
      </c>
      <c r="AT155">
        <f t="shared" si="189"/>
        <v>-0.7634112275567464</v>
      </c>
      <c r="AU155">
        <f t="shared" si="189"/>
        <v>3.5761460119241584E-2</v>
      </c>
      <c r="AV155">
        <f t="shared" si="189"/>
        <v>-0.12713062712488926</v>
      </c>
      <c r="AW155">
        <f t="shared" si="189"/>
        <v>-9.5233329959521301E-2</v>
      </c>
      <c r="AX155">
        <f t="shared" si="189"/>
        <v>0.45170331885678344</v>
      </c>
      <c r="AY155">
        <f t="shared" si="189"/>
        <v>-0.22530457569300696</v>
      </c>
      <c r="AZ155">
        <f t="shared" si="189"/>
        <v>0.20259670548721637</v>
      </c>
      <c r="BA155">
        <f t="shared" si="189"/>
        <v>-0.41051031795560283</v>
      </c>
      <c r="BB155">
        <f t="shared" si="189"/>
        <v>0.25142186528130606</v>
      </c>
      <c r="BC155">
        <f t="shared" si="189"/>
        <v>0.31303460786206377</v>
      </c>
      <c r="BD155">
        <f t="shared" si="189"/>
        <v>-0.40705909833653237</v>
      </c>
      <c r="BE155">
        <f t="shared" si="189"/>
        <v>-0.33845440525314019</v>
      </c>
      <c r="BF155">
        <f t="shared" si="189"/>
        <v>-9.7099364232373239E-2</v>
      </c>
      <c r="BG155">
        <f t="shared" si="189"/>
        <v>-0.58865646107413749</v>
      </c>
      <c r="BH155">
        <f t="shared" si="189"/>
        <v>-0.15183941679364493</v>
      </c>
      <c r="BI155">
        <f t="shared" si="189"/>
        <v>-1.1076486306727851</v>
      </c>
      <c r="BJ155">
        <f t="shared" si="189"/>
        <v>8.7737338535451265E-2</v>
      </c>
      <c r="BK155">
        <f t="shared" si="189"/>
        <v>7.5912680643716021E-2</v>
      </c>
      <c r="BL155">
        <f t="shared" si="189"/>
        <v>9.9173412733914723E-3</v>
      </c>
      <c r="BM155">
        <f t="shared" si="189"/>
        <v>-6.7163432584723168E-2</v>
      </c>
      <c r="BN155">
        <f t="shared" si="189"/>
        <v>7.8077400774486799E-2</v>
      </c>
      <c r="BO155">
        <f t="shared" ref="BO155:DZ155" si="190">LOG10(BO65)*3.322</f>
        <v>-2.1072450441435173E-2</v>
      </c>
      <c r="BP155">
        <f t="shared" si="190"/>
        <v>0.14428021277900935</v>
      </c>
      <c r="BQ155">
        <f t="shared" si="190"/>
        <v>0.35954439336354671</v>
      </c>
      <c r="BR155">
        <f t="shared" si="190"/>
        <v>0.30998915614289951</v>
      </c>
      <c r="BS155">
        <f t="shared" si="190"/>
        <v>0.54463300659606928</v>
      </c>
      <c r="BT155">
        <f t="shared" si="190"/>
        <v>-0.53613768045725729</v>
      </c>
      <c r="BU155">
        <f t="shared" si="190"/>
        <v>-1.4865768166143468E-2</v>
      </c>
      <c r="BV155">
        <f t="shared" si="190"/>
        <v>1.7889217582602326E-2</v>
      </c>
      <c r="BW155">
        <f t="shared" si="190"/>
        <v>0.33358699564461092</v>
      </c>
      <c r="BX155">
        <f t="shared" si="190"/>
        <v>-1.3182089540320484E-2</v>
      </c>
      <c r="BY155">
        <f t="shared" si="190"/>
        <v>0.34817806445695215</v>
      </c>
      <c r="BZ155">
        <f t="shared" si="190"/>
        <v>-0.29059375704372548</v>
      </c>
      <c r="CA155">
        <f t="shared" si="190"/>
        <v>-0.20637165741942096</v>
      </c>
      <c r="CB155">
        <f t="shared" si="190"/>
        <v>0.32960608068803321</v>
      </c>
      <c r="CC155">
        <f t="shared" si="190"/>
        <v>-0.18677266900925787</v>
      </c>
      <c r="CD155">
        <f t="shared" si="190"/>
        <v>-0.18755309823491828</v>
      </c>
      <c r="CE155">
        <f t="shared" si="190"/>
        <v>3.123897724632075E-2</v>
      </c>
      <c r="CF155">
        <f t="shared" si="190"/>
        <v>-8.8530437102958465E-2</v>
      </c>
      <c r="CG155">
        <f t="shared" si="190"/>
        <v>-0.17665482923562892</v>
      </c>
      <c r="CH155">
        <f t="shared" si="190"/>
        <v>-0.23318124391174883</v>
      </c>
      <c r="CI155">
        <f t="shared" si="190"/>
        <v>3.3804633935582806E-2</v>
      </c>
      <c r="CJ155">
        <f t="shared" si="190"/>
        <v>-0.47758739934536909</v>
      </c>
      <c r="CK155">
        <f t="shared" si="190"/>
        <v>-3.2478699253615392E-2</v>
      </c>
      <c r="CL155">
        <f t="shared" si="190"/>
        <v>2.8247179975742234E-2</v>
      </c>
      <c r="CM155">
        <f t="shared" si="190"/>
        <v>-0.41430827336144899</v>
      </c>
      <c r="CN155">
        <f t="shared" si="190"/>
        <v>-0.73256731108900486</v>
      </c>
      <c r="CO155">
        <f t="shared" si="190"/>
        <v>0.11459853989212383</v>
      </c>
      <c r="CP155">
        <f t="shared" si="190"/>
        <v>-0.22733669912032764</v>
      </c>
      <c r="CQ155">
        <f t="shared" si="190"/>
        <v>0.22794446122566892</v>
      </c>
      <c r="CR155">
        <f t="shared" si="190"/>
        <v>-0.16965512287694609</v>
      </c>
      <c r="CS155">
        <f t="shared" si="190"/>
        <v>-0.16950808007049212</v>
      </c>
      <c r="CT155">
        <f t="shared" si="190"/>
        <v>8.1967968273023009E-2</v>
      </c>
      <c r="CU155">
        <f t="shared" si="190"/>
        <v>-0.21645170295620228</v>
      </c>
      <c r="CV155">
        <f t="shared" si="190"/>
        <v>9.1525662289677956E-2</v>
      </c>
      <c r="CW155">
        <f t="shared" si="190"/>
        <v>0.1811452135568328</v>
      </c>
      <c r="CX155">
        <f t="shared" si="190"/>
        <v>4.3346349475750105E-2</v>
      </c>
      <c r="CY155">
        <f t="shared" si="190"/>
        <v>0.34339849967893249</v>
      </c>
      <c r="CZ155">
        <f t="shared" si="190"/>
        <v>-4.3963119189755213E-2</v>
      </c>
      <c r="DA155">
        <f t="shared" si="190"/>
        <v>0.34172994599021411</v>
      </c>
      <c r="DB155">
        <f t="shared" si="190"/>
        <v>1.2140319965709122E-2</v>
      </c>
      <c r="DC155">
        <f t="shared" si="190"/>
        <v>-0.48568499948814642</v>
      </c>
      <c r="DD155">
        <f t="shared" si="190"/>
        <v>-0.37473826743411237</v>
      </c>
      <c r="DE155">
        <f t="shared" si="190"/>
        <v>-9.9221543702833995E-2</v>
      </c>
      <c r="DF155">
        <f t="shared" si="190"/>
        <v>-0.15372455387826006</v>
      </c>
      <c r="DG155">
        <f t="shared" si="190"/>
        <v>-1.680937971867414E-2</v>
      </c>
      <c r="DH155">
        <f t="shared" si="190"/>
        <v>0.19489038934883854</v>
      </c>
      <c r="DI155">
        <f t="shared" si="190"/>
        <v>-0.64389031804263541</v>
      </c>
      <c r="DJ155">
        <f t="shared" si="190"/>
        <v>-0.48993346157434847</v>
      </c>
      <c r="DK155">
        <f t="shared" si="190"/>
        <v>-0.71268500440980853</v>
      </c>
      <c r="DL155">
        <f t="shared" si="190"/>
        <v>-6.3515348991639117E-2</v>
      </c>
      <c r="DM155">
        <f t="shared" si="190"/>
        <v>0.14220150633213557</v>
      </c>
      <c r="DN155">
        <f t="shared" si="190"/>
        <v>0.10290223747366396</v>
      </c>
      <c r="DO155">
        <f t="shared" si="190"/>
        <v>-0.20987480575024098</v>
      </c>
      <c r="DP155">
        <f t="shared" si="190"/>
        <v>0.24036017659120826</v>
      </c>
      <c r="DQ155">
        <f t="shared" si="190"/>
        <v>-9.3938368380884277E-2</v>
      </c>
      <c r="DR155">
        <f t="shared" si="190"/>
        <v>-0.15763519080052527</v>
      </c>
      <c r="DS155">
        <f t="shared" si="190"/>
        <v>0.42798002933082735</v>
      </c>
      <c r="DT155">
        <f t="shared" si="190"/>
        <v>0.32860300338414072</v>
      </c>
      <c r="DU155">
        <f t="shared" si="190"/>
        <v>-0.25564937861051457</v>
      </c>
      <c r="DV155">
        <f t="shared" si="190"/>
        <v>0.32247765018652369</v>
      </c>
      <c r="DW155">
        <f t="shared" si="190"/>
        <v>0.24183954643207006</v>
      </c>
      <c r="DX155">
        <f t="shared" si="190"/>
        <v>0.31652293620792704</v>
      </c>
      <c r="DY155">
        <f t="shared" si="190"/>
        <v>0.86589881472843677</v>
      </c>
      <c r="DZ155">
        <f t="shared" si="190"/>
        <v>0.16854261738884446</v>
      </c>
      <c r="EA155">
        <f t="shared" ref="EA155:EJ155" si="191">LOG10(EA65)*3.322</f>
        <v>-0.29191928065953626</v>
      </c>
      <c r="EB155">
        <f t="shared" si="191"/>
        <v>0.3335108196038829</v>
      </c>
      <c r="EC155">
        <f t="shared" si="191"/>
        <v>0.28264680440793188</v>
      </c>
      <c r="ED155">
        <f t="shared" si="191"/>
        <v>-0.98947473156013133</v>
      </c>
      <c r="EE155">
        <f t="shared" si="191"/>
        <v>-0.61181740755026859</v>
      </c>
      <c r="EF155">
        <f t="shared" si="191"/>
        <v>-1.2334478674614173E-2</v>
      </c>
      <c r="EG155">
        <f t="shared" si="191"/>
        <v>0.36892616516242999</v>
      </c>
      <c r="EH155">
        <f t="shared" si="191"/>
        <v>0.12305184219256922</v>
      </c>
      <c r="EI155">
        <f t="shared" si="191"/>
        <v>7.4655694824955848E-2</v>
      </c>
      <c r="EJ155">
        <f t="shared" si="191"/>
        <v>0.25820274792967429</v>
      </c>
    </row>
    <row r="156" spans="1:140">
      <c r="A156" s="2" t="s">
        <v>140</v>
      </c>
      <c r="B156" s="2" t="s">
        <v>205</v>
      </c>
      <c r="C156">
        <f t="shared" ref="C156:BN156" si="192">LOG10(C66)*3.322</f>
        <v>-1.247548721207328</v>
      </c>
      <c r="D156">
        <f t="shared" si="192"/>
        <v>0.25642441320507259</v>
      </c>
      <c r="E156">
        <f t="shared" si="192"/>
        <v>-8.8897240182206988E-2</v>
      </c>
      <c r="F156">
        <f t="shared" si="192"/>
        <v>9.6159601403193989E-2</v>
      </c>
      <c r="G156">
        <f t="shared" si="192"/>
        <v>-0.4639131485773163</v>
      </c>
      <c r="H156">
        <f t="shared" si="192"/>
        <v>8.4618018036787784E-2</v>
      </c>
      <c r="I156">
        <f t="shared" si="192"/>
        <v>0.1236964552489352</v>
      </c>
      <c r="J156">
        <f t="shared" si="192"/>
        <v>-0.19576076382320542</v>
      </c>
      <c r="K156">
        <f t="shared" si="192"/>
        <v>0.16166279737808373</v>
      </c>
      <c r="L156">
        <f t="shared" si="192"/>
        <v>2.5815387715209102E-2</v>
      </c>
      <c r="M156">
        <f t="shared" si="192"/>
        <v>2.2227372321321132E-2</v>
      </c>
      <c r="N156">
        <f t="shared" si="192"/>
        <v>-0.75257427352583184</v>
      </c>
      <c r="O156">
        <f t="shared" si="192"/>
        <v>0.71940595753114933</v>
      </c>
      <c r="P156">
        <f t="shared" si="192"/>
        <v>-0.13977130863965923</v>
      </c>
      <c r="Q156">
        <f t="shared" si="192"/>
        <v>0.13317780265848969</v>
      </c>
      <c r="R156">
        <f t="shared" si="192"/>
        <v>-0.92799351490957938</v>
      </c>
      <c r="S156">
        <f t="shared" si="192"/>
        <v>0.2855162782314381</v>
      </c>
      <c r="T156">
        <f t="shared" si="192"/>
        <v>1.0090927148664506</v>
      </c>
      <c r="U156">
        <f t="shared" si="192"/>
        <v>-0.4179105917082403</v>
      </c>
      <c r="V156">
        <f t="shared" si="192"/>
        <v>-0.14296625668870314</v>
      </c>
      <c r="W156">
        <f t="shared" si="192"/>
        <v>0.11875210759582278</v>
      </c>
      <c r="X156">
        <f t="shared" si="192"/>
        <v>9.8629814388606199E-2</v>
      </c>
      <c r="Y156">
        <f t="shared" si="192"/>
        <v>5.6460064416279147E-2</v>
      </c>
      <c r="Z156">
        <f t="shared" si="192"/>
        <v>0.21043132637200013</v>
      </c>
      <c r="AA156">
        <f t="shared" si="192"/>
        <v>9.0037046581762814E-2</v>
      </c>
      <c r="AB156">
        <f t="shared" si="192"/>
        <v>-1.6524558274499463E-2</v>
      </c>
      <c r="AC156">
        <f t="shared" si="192"/>
        <v>-0.67562980262232664</v>
      </c>
      <c r="AD156">
        <f t="shared" si="192"/>
        <v>-0.20975860555523992</v>
      </c>
      <c r="AE156">
        <f t="shared" si="192"/>
        <v>0.17227512556680172</v>
      </c>
      <c r="AF156">
        <f t="shared" si="192"/>
        <v>0.19914338195390544</v>
      </c>
      <c r="AG156">
        <f t="shared" si="192"/>
        <v>0.13040426127448848</v>
      </c>
      <c r="AH156">
        <f t="shared" si="192"/>
        <v>6.8151029795599199E-2</v>
      </c>
      <c r="AI156">
        <f t="shared" si="192"/>
        <v>3.2724068504607427E-2</v>
      </c>
      <c r="AJ156">
        <f t="shared" si="192"/>
        <v>-1.1499727009078939E-2</v>
      </c>
      <c r="AK156">
        <f t="shared" si="192"/>
        <v>1.05916756877979E-2</v>
      </c>
      <c r="AL156">
        <f t="shared" si="192"/>
        <v>5.432416335834718E-2</v>
      </c>
      <c r="AM156">
        <f t="shared" si="192"/>
        <v>-0.10547205242586895</v>
      </c>
      <c r="AN156">
        <f t="shared" si="192"/>
        <v>-0.18332521559270742</v>
      </c>
      <c r="AO156">
        <f t="shared" si="192"/>
        <v>-8.1054064513774435E-2</v>
      </c>
      <c r="AP156">
        <f t="shared" si="192"/>
        <v>-8.1127376204145035E-2</v>
      </c>
      <c r="AQ156">
        <f t="shared" si="192"/>
        <v>0.15755181339303778</v>
      </c>
      <c r="AR156">
        <f t="shared" si="192"/>
        <v>-0.17535539795925562</v>
      </c>
      <c r="AS156">
        <f t="shared" si="192"/>
        <v>0.37703498243051015</v>
      </c>
      <c r="AT156">
        <f t="shared" si="192"/>
        <v>-1.6895601617860627</v>
      </c>
      <c r="AU156">
        <f t="shared" si="192"/>
        <v>-4.1505858180219846E-2</v>
      </c>
      <c r="AV156">
        <f t="shared" si="192"/>
        <v>-0.12095409810253265</v>
      </c>
      <c r="AW156">
        <f t="shared" si="192"/>
        <v>-4.7128338468438689E-2</v>
      </c>
      <c r="AX156">
        <f t="shared" si="192"/>
        <v>0.46427096236015142</v>
      </c>
      <c r="AY156">
        <f t="shared" si="192"/>
        <v>-0.3502457871715931</v>
      </c>
      <c r="AZ156">
        <f t="shared" si="192"/>
        <v>0.22843265583930303</v>
      </c>
      <c r="BA156">
        <f t="shared" si="192"/>
        <v>-0.22615795594770927</v>
      </c>
      <c r="BB156">
        <f t="shared" si="192"/>
        <v>9.8276211469958172E-2</v>
      </c>
      <c r="BC156">
        <f t="shared" si="192"/>
        <v>0.15753324927861448</v>
      </c>
      <c r="BD156">
        <f t="shared" si="192"/>
        <v>-0.40642499815191124</v>
      </c>
      <c r="BE156">
        <f t="shared" si="192"/>
        <v>-0.46532144342177822</v>
      </c>
      <c r="BF156">
        <f t="shared" si="192"/>
        <v>-7.7375379448451187E-2</v>
      </c>
      <c r="BG156">
        <f t="shared" si="192"/>
        <v>-0.49187527184097452</v>
      </c>
      <c r="BH156">
        <f t="shared" si="192"/>
        <v>0.58036293429502184</v>
      </c>
      <c r="BI156">
        <f t="shared" si="192"/>
        <v>-1.0156457720192842</v>
      </c>
      <c r="BJ156">
        <f t="shared" si="192"/>
        <v>2.5916861796284774E-2</v>
      </c>
      <c r="BK156">
        <f t="shared" si="192"/>
        <v>0.13900259269557627</v>
      </c>
      <c r="BL156">
        <f t="shared" si="192"/>
        <v>-0.11770182017644365</v>
      </c>
      <c r="BM156">
        <f t="shared" si="192"/>
        <v>5.6396577908783475E-2</v>
      </c>
      <c r="BN156">
        <f t="shared" si="192"/>
        <v>3.923937334175686E-2</v>
      </c>
      <c r="BO156">
        <f t="shared" ref="BO156:DZ156" si="193">LOG10(BO66)*3.322</f>
        <v>0.10254428404445014</v>
      </c>
      <c r="BP156">
        <f t="shared" si="193"/>
        <v>0.14906971404346575</v>
      </c>
      <c r="BQ156">
        <f t="shared" si="193"/>
        <v>0.2247844656076011</v>
      </c>
      <c r="BR156">
        <f t="shared" si="193"/>
        <v>0.18323597816247608</v>
      </c>
      <c r="BS156">
        <f t="shared" si="193"/>
        <v>0.48101646063827175</v>
      </c>
      <c r="BT156">
        <f t="shared" si="193"/>
        <v>-0.32134347906329458</v>
      </c>
      <c r="BU156">
        <f t="shared" si="193"/>
        <v>-2.7826890980622451E-2</v>
      </c>
      <c r="BV156">
        <f t="shared" si="193"/>
        <v>7.6883523968648559E-2</v>
      </c>
      <c r="BW156">
        <f t="shared" si="193"/>
        <v>0.21673003973707455</v>
      </c>
      <c r="BX156">
        <f t="shared" si="193"/>
        <v>-8.2074421175008877E-2</v>
      </c>
      <c r="BY156">
        <f t="shared" si="193"/>
        <v>9.1922496375158896E-2</v>
      </c>
      <c r="BZ156">
        <f t="shared" si="193"/>
        <v>-0.32365433562641738</v>
      </c>
      <c r="CA156">
        <f t="shared" si="193"/>
        <v>0.20500796196003332</v>
      </c>
      <c r="CB156">
        <f t="shared" si="193"/>
        <v>0.35425370744532197</v>
      </c>
      <c r="CC156">
        <f t="shared" si="193"/>
        <v>-0.35142045273427924</v>
      </c>
      <c r="CD156">
        <f t="shared" si="193"/>
        <v>-0.10452170466862905</v>
      </c>
      <c r="CE156">
        <f t="shared" si="193"/>
        <v>-7.5814257712145769E-2</v>
      </c>
      <c r="CF156">
        <f t="shared" si="193"/>
        <v>3.8956842045258955E-2</v>
      </c>
      <c r="CG156">
        <f t="shared" si="193"/>
        <v>0.19095275962458647</v>
      </c>
      <c r="CH156">
        <f t="shared" si="193"/>
        <v>-2.4699465108928363E-2</v>
      </c>
      <c r="CI156">
        <f t="shared" si="193"/>
        <v>-0.14955255084014968</v>
      </c>
      <c r="CJ156">
        <f t="shared" si="193"/>
        <v>-0.35669084701305459</v>
      </c>
      <c r="CK156">
        <f t="shared" si="193"/>
        <v>-1.5686224961144427E-2</v>
      </c>
      <c r="CL156">
        <f t="shared" si="193"/>
        <v>5.2600505256763214E-2</v>
      </c>
      <c r="CM156">
        <f t="shared" si="193"/>
        <v>-0.42841110838095992</v>
      </c>
      <c r="CN156">
        <f t="shared" si="193"/>
        <v>-0.31519772647683991</v>
      </c>
      <c r="CO156">
        <f t="shared" si="193"/>
        <v>7.2386443768226311E-2</v>
      </c>
      <c r="CP156">
        <f t="shared" si="193"/>
        <v>-7.6536034283654672E-2</v>
      </c>
      <c r="CQ156">
        <f t="shared" si="193"/>
        <v>9.6854880714311808E-2</v>
      </c>
      <c r="CR156">
        <f t="shared" si="193"/>
        <v>-0.15232258272346003</v>
      </c>
      <c r="CS156">
        <f t="shared" si="193"/>
        <v>-0.16575151243270758</v>
      </c>
      <c r="CT156">
        <f t="shared" si="193"/>
        <v>-2.3373252141961107E-2</v>
      </c>
      <c r="CU156">
        <f t="shared" si="193"/>
        <v>-0.33825395793535867</v>
      </c>
      <c r="CV156">
        <f t="shared" si="193"/>
        <v>7.9552705217224934E-2</v>
      </c>
      <c r="CW156">
        <f t="shared" si="193"/>
        <v>2.9687171191364554E-2</v>
      </c>
      <c r="CX156">
        <f t="shared" si="193"/>
        <v>-2.9919842602816288E-3</v>
      </c>
      <c r="CY156">
        <f t="shared" si="193"/>
        <v>0.28511348402196263</v>
      </c>
      <c r="CZ156">
        <f t="shared" si="193"/>
        <v>-0.16865228011456915</v>
      </c>
      <c r="DA156">
        <f t="shared" si="193"/>
        <v>0.12518548562822221</v>
      </c>
      <c r="DB156">
        <f t="shared" si="193"/>
        <v>6.6395714608734821E-2</v>
      </c>
      <c r="DC156">
        <f t="shared" si="193"/>
        <v>-0.2090545236859723</v>
      </c>
      <c r="DD156">
        <f t="shared" si="193"/>
        <v>-0.39910303404774877</v>
      </c>
      <c r="DE156">
        <f t="shared" si="193"/>
        <v>-0.10563749145201549</v>
      </c>
      <c r="DF156">
        <f t="shared" si="193"/>
        <v>-0.21801815354651574</v>
      </c>
      <c r="DG156">
        <f t="shared" si="193"/>
        <v>0.18269713026963116</v>
      </c>
      <c r="DH156">
        <f t="shared" si="193"/>
        <v>0.38400653299342496</v>
      </c>
      <c r="DI156">
        <f t="shared" si="193"/>
        <v>-0.65671137686510672</v>
      </c>
      <c r="DJ156">
        <f t="shared" si="193"/>
        <v>-7.5173573639670491E-2</v>
      </c>
      <c r="DK156">
        <f t="shared" si="193"/>
        <v>-0.39125789524047577</v>
      </c>
      <c r="DL156">
        <f t="shared" si="193"/>
        <v>3.5072225987295362E-2</v>
      </c>
      <c r="DM156">
        <f t="shared" si="193"/>
        <v>9.8723245532153003E-2</v>
      </c>
      <c r="DN156">
        <f t="shared" si="193"/>
        <v>-5.581918303568964E-2</v>
      </c>
      <c r="DO156">
        <f t="shared" si="193"/>
        <v>-0.17636850545111846</v>
      </c>
      <c r="DP156">
        <f t="shared" si="193"/>
        <v>0.12141910269707105</v>
      </c>
      <c r="DQ156">
        <f t="shared" si="193"/>
        <v>-0.15358816907396985</v>
      </c>
      <c r="DR156">
        <f t="shared" si="193"/>
        <v>-7.9793589933012637E-2</v>
      </c>
      <c r="DS156">
        <f t="shared" si="193"/>
        <v>0.39461938857515866</v>
      </c>
      <c r="DT156">
        <f t="shared" si="193"/>
        <v>0.18662064169167913</v>
      </c>
      <c r="DU156">
        <f t="shared" si="193"/>
        <v>-0.36104840081880507</v>
      </c>
      <c r="DV156">
        <f t="shared" si="193"/>
        <v>0.11870441523051432</v>
      </c>
      <c r="DW156">
        <f t="shared" si="193"/>
        <v>7.5507929933144383E-2</v>
      </c>
      <c r="DX156">
        <f t="shared" si="193"/>
        <v>1.7856350132470653E-2</v>
      </c>
      <c r="DY156">
        <f t="shared" si="193"/>
        <v>0.47463770505346398</v>
      </c>
      <c r="DZ156">
        <f t="shared" si="193"/>
        <v>0.19638275404511002</v>
      </c>
      <c r="EA156">
        <f t="shared" ref="EA156:EJ156" si="194">LOG10(EA66)*3.322</f>
        <v>-0.23967038156990988</v>
      </c>
      <c r="EB156">
        <f t="shared" si="194"/>
        <v>0.14716256505226086</v>
      </c>
      <c r="EC156">
        <f t="shared" si="194"/>
        <v>0.24857625985641105</v>
      </c>
      <c r="ED156">
        <f t="shared" si="194"/>
        <v>-2.9829073985096763</v>
      </c>
      <c r="EE156">
        <f t="shared" si="194"/>
        <v>-2.5568952878518276</v>
      </c>
      <c r="EF156">
        <f t="shared" si="194"/>
        <v>-4.4710918319044481E-3</v>
      </c>
      <c r="EG156">
        <f t="shared" si="194"/>
        <v>0.24407087613728914</v>
      </c>
      <c r="EH156">
        <f t="shared" si="194"/>
        <v>-9.6946041459240864E-2</v>
      </c>
      <c r="EI156">
        <f t="shared" si="194"/>
        <v>7.1409448757117164E-3</v>
      </c>
      <c r="EJ156">
        <f t="shared" si="194"/>
        <v>0.16097279748604379</v>
      </c>
    </row>
    <row r="157" spans="1:140">
      <c r="A157" s="2" t="s">
        <v>140</v>
      </c>
      <c r="B157" s="2" t="s">
        <v>206</v>
      </c>
      <c r="C157">
        <f t="shared" ref="C157:BN157" si="195">LOG10(C67)*3.322</f>
        <v>-1.79828470048606</v>
      </c>
      <c r="D157">
        <f t="shared" si="195"/>
        <v>0.66531235429997615</v>
      </c>
      <c r="E157">
        <f t="shared" si="195"/>
        <v>-0.18604676022768632</v>
      </c>
      <c r="F157">
        <f t="shared" si="195"/>
        <v>0.26937998271005087</v>
      </c>
      <c r="G157">
        <f t="shared" si="195"/>
        <v>-0.77391445589781227</v>
      </c>
      <c r="H157">
        <f t="shared" si="195"/>
        <v>0.11492774749998551</v>
      </c>
      <c r="I157">
        <f t="shared" si="195"/>
        <v>0.23765917696254904</v>
      </c>
      <c r="J157">
        <f t="shared" si="195"/>
        <v>-3.7024924335092434E-2</v>
      </c>
      <c r="K157">
        <f t="shared" si="195"/>
        <v>0.2734136148912788</v>
      </c>
      <c r="L157">
        <f t="shared" si="195"/>
        <v>8.4785218576678614E-3</v>
      </c>
      <c r="M157">
        <f t="shared" si="195"/>
        <v>-0.34544052274650583</v>
      </c>
      <c r="N157">
        <f t="shared" si="195"/>
        <v>-0.87105628511428657</v>
      </c>
      <c r="O157">
        <f t="shared" si="195"/>
        <v>0.74237193436226356</v>
      </c>
      <c r="P157">
        <f t="shared" si="195"/>
        <v>-9.0109451284677219E-3</v>
      </c>
      <c r="Q157">
        <f t="shared" si="195"/>
        <v>-7.3033645438715336E-2</v>
      </c>
      <c r="R157">
        <f t="shared" si="195"/>
        <v>-1.4327033296350302</v>
      </c>
      <c r="S157">
        <f t="shared" si="195"/>
        <v>0.27317343959258322</v>
      </c>
      <c r="T157">
        <f t="shared" si="195"/>
        <v>-1.990165414107353</v>
      </c>
      <c r="U157">
        <f t="shared" si="195"/>
        <v>-0.29055807801766137</v>
      </c>
      <c r="V157">
        <f t="shared" si="195"/>
        <v>-0.27659399024055198</v>
      </c>
      <c r="W157">
        <f t="shared" si="195"/>
        <v>0.240528624278603</v>
      </c>
      <c r="X157">
        <f t="shared" si="195"/>
        <v>0.14621111681870244</v>
      </c>
      <c r="Y157">
        <f t="shared" si="195"/>
        <v>7.9465142543258524E-2</v>
      </c>
      <c r="Z157">
        <f t="shared" si="195"/>
        <v>0.34572319659844519</v>
      </c>
      <c r="AA157">
        <f t="shared" si="195"/>
        <v>6.3756194434864258E-2</v>
      </c>
      <c r="AB157">
        <f t="shared" si="195"/>
        <v>5.8973515606731926E-2</v>
      </c>
      <c r="AC157">
        <f t="shared" si="195"/>
        <v>-0.81951151103021291</v>
      </c>
      <c r="AD157">
        <f t="shared" si="195"/>
        <v>-0.45420118611688426</v>
      </c>
      <c r="AE157">
        <f t="shared" si="195"/>
        <v>0.22377398260199688</v>
      </c>
      <c r="AF157">
        <f t="shared" si="195"/>
        <v>0.17400595006749517</v>
      </c>
      <c r="AG157">
        <f t="shared" si="195"/>
        <v>0.25707588252514463</v>
      </c>
      <c r="AH157">
        <f t="shared" si="195"/>
        <v>7.5591630588410397E-2</v>
      </c>
      <c r="AI157">
        <f t="shared" si="195"/>
        <v>0.13619560567694813</v>
      </c>
      <c r="AJ157">
        <f t="shared" si="195"/>
        <v>8.8701181357087155E-2</v>
      </c>
      <c r="AK157">
        <f t="shared" si="195"/>
        <v>-4.9262519234939454E-2</v>
      </c>
      <c r="AL157">
        <f t="shared" si="195"/>
        <v>3.8075478116832581E-2</v>
      </c>
      <c r="AM157">
        <f t="shared" si="195"/>
        <v>-0.72527860768145691</v>
      </c>
      <c r="AN157">
        <f t="shared" si="195"/>
        <v>-0.72854195748384065</v>
      </c>
      <c r="AO157">
        <f t="shared" si="195"/>
        <v>0.10874570251696661</v>
      </c>
      <c r="AP157">
        <f t="shared" si="195"/>
        <v>-4.87514536594447E-2</v>
      </c>
      <c r="AQ157">
        <f t="shared" si="195"/>
        <v>0.29164156177781214</v>
      </c>
      <c r="AR157">
        <f t="shared" si="195"/>
        <v>-6.0685007962792033E-2</v>
      </c>
      <c r="AS157">
        <f t="shared" si="195"/>
        <v>0.37910587044053146</v>
      </c>
      <c r="AT157">
        <f t="shared" si="195"/>
        <v>-0.95319317152707683</v>
      </c>
      <c r="AU157">
        <f t="shared" si="195"/>
        <v>-1.7951703957973578E-2</v>
      </c>
      <c r="AV157">
        <f t="shared" si="195"/>
        <v>-0.12300008373194979</v>
      </c>
      <c r="AW157">
        <f t="shared" si="195"/>
        <v>2.6543444553406268E-2</v>
      </c>
      <c r="AX157">
        <f t="shared" si="195"/>
        <v>0.5777600501983301</v>
      </c>
      <c r="AY157">
        <f t="shared" si="195"/>
        <v>-0.12351345508247491</v>
      </c>
      <c r="AZ157">
        <f t="shared" si="195"/>
        <v>0.40980044889885398</v>
      </c>
      <c r="BA157">
        <f t="shared" si="195"/>
        <v>-0.50607939503362465</v>
      </c>
      <c r="BB157">
        <f t="shared" si="195"/>
        <v>0.25256248714319601</v>
      </c>
      <c r="BC157">
        <f t="shared" si="195"/>
        <v>0.41145007322857829</v>
      </c>
      <c r="BD157">
        <f t="shared" si="195"/>
        <v>-0.65629705227278146</v>
      </c>
      <c r="BE157">
        <f t="shared" si="195"/>
        <v>-0.70117773581593901</v>
      </c>
      <c r="BF157">
        <f t="shared" si="195"/>
        <v>-0.23376847158651334</v>
      </c>
      <c r="BG157">
        <f t="shared" si="195"/>
        <v>-0.68470234119420292</v>
      </c>
      <c r="BH157">
        <f t="shared" si="195"/>
        <v>-1.210102650887074</v>
      </c>
      <c r="BI157">
        <f t="shared" si="195"/>
        <v>-0.75036013262708123</v>
      </c>
      <c r="BJ157">
        <f t="shared" si="195"/>
        <v>-5.3941560704319248E-2</v>
      </c>
      <c r="BK157">
        <f t="shared" si="195"/>
        <v>0.10922674013977363</v>
      </c>
      <c r="BL157">
        <f t="shared" si="195"/>
        <v>0.13129249107422106</v>
      </c>
      <c r="BM157">
        <f t="shared" si="195"/>
        <v>0.10141901147270309</v>
      </c>
      <c r="BN157">
        <f t="shared" si="195"/>
        <v>0.16622062229798401</v>
      </c>
      <c r="BO157">
        <f t="shared" ref="BO157:DZ157" si="196">LOG10(BO67)*3.322</f>
        <v>9.3477488967987271E-2</v>
      </c>
      <c r="BP157">
        <f t="shared" si="196"/>
        <v>0.304384262190045</v>
      </c>
      <c r="BQ157">
        <f t="shared" si="196"/>
        <v>0.26568344894523149</v>
      </c>
      <c r="BR157">
        <f t="shared" si="196"/>
        <v>0.40490129931976837</v>
      </c>
      <c r="BS157">
        <f t="shared" si="196"/>
        <v>0.62805735768933602</v>
      </c>
      <c r="BT157">
        <f t="shared" si="196"/>
        <v>-0.50452139949155161</v>
      </c>
      <c r="BU157">
        <f t="shared" si="196"/>
        <v>-0.17910623747907797</v>
      </c>
      <c r="BV157">
        <f t="shared" si="196"/>
        <v>-8.3277642711568622E-2</v>
      </c>
      <c r="BW157">
        <f t="shared" si="196"/>
        <v>0.1322118754061854</v>
      </c>
      <c r="BX157">
        <f t="shared" si="196"/>
        <v>2.2726740386375548E-2</v>
      </c>
      <c r="BY157">
        <f t="shared" si="196"/>
        <v>0.29762718074493699</v>
      </c>
      <c r="BZ157">
        <f t="shared" si="196"/>
        <v>-0.36661745924738531</v>
      </c>
      <c r="CA157">
        <f t="shared" si="196"/>
        <v>0.14160787890200957</v>
      </c>
      <c r="CB157">
        <f t="shared" si="196"/>
        <v>0.4756390138747259</v>
      </c>
      <c r="CC157">
        <f t="shared" si="196"/>
        <v>-0.43994271746387592</v>
      </c>
      <c r="CD157">
        <f t="shared" si="196"/>
        <v>-0.47018517463578696</v>
      </c>
      <c r="CE157">
        <f t="shared" si="196"/>
        <v>8.6499034895663601E-2</v>
      </c>
      <c r="CF157">
        <f t="shared" si="196"/>
        <v>9.9313965022143944E-2</v>
      </c>
      <c r="CG157">
        <f t="shared" si="196"/>
        <v>5.9757048088903225E-2</v>
      </c>
      <c r="CH157">
        <f t="shared" si="196"/>
        <v>-0.19778000841084428</v>
      </c>
      <c r="CI157">
        <f t="shared" si="196"/>
        <v>-0.19641565002770048</v>
      </c>
      <c r="CJ157">
        <f t="shared" si="196"/>
        <v>-0.4045391178733721</v>
      </c>
      <c r="CK157">
        <f t="shared" si="196"/>
        <v>5.7580496787744181E-3</v>
      </c>
      <c r="CL157">
        <f t="shared" si="196"/>
        <v>-0.10877360603679835</v>
      </c>
      <c r="CM157">
        <f t="shared" si="196"/>
        <v>-0.4231052911858304</v>
      </c>
      <c r="CN157">
        <f t="shared" si="196"/>
        <v>-0.5628602423570408</v>
      </c>
      <c r="CO157">
        <f t="shared" si="196"/>
        <v>0.10955715336451521</v>
      </c>
      <c r="CP157">
        <f t="shared" si="196"/>
        <v>-0.22571397394312284</v>
      </c>
      <c r="CQ157">
        <f t="shared" si="196"/>
        <v>0.2371958921786354</v>
      </c>
      <c r="CR157">
        <f t="shared" si="196"/>
        <v>-0.32771817378526624</v>
      </c>
      <c r="CS157">
        <f t="shared" si="196"/>
        <v>-0.26692841378222193</v>
      </c>
      <c r="CT157">
        <f t="shared" si="196"/>
        <v>-0.20307590462587594</v>
      </c>
      <c r="CU157">
        <f t="shared" si="196"/>
        <v>0.11161647826994277</v>
      </c>
      <c r="CV157">
        <f t="shared" si="196"/>
        <v>0.12390363300579327</v>
      </c>
      <c r="CW157">
        <f t="shared" si="196"/>
        <v>0.14741954020428591</v>
      </c>
      <c r="CX157">
        <f t="shared" si="196"/>
        <v>2.751540646159915E-2</v>
      </c>
      <c r="CY157">
        <f t="shared" si="196"/>
        <v>0.33134031616554088</v>
      </c>
      <c r="CZ157">
        <f t="shared" si="196"/>
        <v>1.8258628032319323E-2</v>
      </c>
      <c r="DA157">
        <f t="shared" si="196"/>
        <v>0.19582555948094402</v>
      </c>
      <c r="DB157">
        <f t="shared" si="196"/>
        <v>1.0345506811074956E-2</v>
      </c>
      <c r="DC157">
        <f t="shared" si="196"/>
        <v>-0.3173108825683047</v>
      </c>
      <c r="DD157">
        <f t="shared" si="196"/>
        <v>-0.24518070939586886</v>
      </c>
      <c r="DE157">
        <f t="shared" si="196"/>
        <v>-0.13868001096679419</v>
      </c>
      <c r="DF157">
        <f t="shared" si="196"/>
        <v>-0.14641177851585996</v>
      </c>
      <c r="DG157">
        <f t="shared" si="196"/>
        <v>-9.1225378677018739E-3</v>
      </c>
      <c r="DH157">
        <f t="shared" si="196"/>
        <v>0.48402103555341719</v>
      </c>
      <c r="DI157">
        <f t="shared" si="196"/>
        <v>-0.63557369099829863</v>
      </c>
      <c r="DJ157">
        <f t="shared" si="196"/>
        <v>-0.30275090822880513</v>
      </c>
      <c r="DK157">
        <f t="shared" si="196"/>
        <v>-0.24022307150407135</v>
      </c>
      <c r="DL157">
        <f t="shared" si="196"/>
        <v>-2.7232847533597778E-2</v>
      </c>
      <c r="DM157">
        <f t="shared" si="196"/>
        <v>6.085006022755976E-2</v>
      </c>
      <c r="DN157">
        <f t="shared" si="196"/>
        <v>0.21946325957395024</v>
      </c>
      <c r="DO157">
        <f t="shared" si="196"/>
        <v>-0.20048092854104324</v>
      </c>
      <c r="DP157">
        <f t="shared" si="196"/>
        <v>0.23319941786767323</v>
      </c>
      <c r="DQ157">
        <f t="shared" si="196"/>
        <v>-9.89482652159826E-2</v>
      </c>
      <c r="DR157">
        <f t="shared" si="196"/>
        <v>-1.3202154803021695E-2</v>
      </c>
      <c r="DS157">
        <f t="shared" si="196"/>
        <v>0.4991010730044777</v>
      </c>
      <c r="DT157">
        <f t="shared" si="196"/>
        <v>0.40909493308864442</v>
      </c>
      <c r="DU157">
        <f t="shared" si="196"/>
        <v>-0.35426308882349933</v>
      </c>
      <c r="DV157">
        <f t="shared" si="196"/>
        <v>0.23156757615630355</v>
      </c>
      <c r="DW157">
        <f t="shared" si="196"/>
        <v>0.17556914456174383</v>
      </c>
      <c r="DX157">
        <f t="shared" si="196"/>
        <v>0.10109165461689683</v>
      </c>
      <c r="DY157">
        <f t="shared" si="196"/>
        <v>0.87841043682423969</v>
      </c>
      <c r="DZ157">
        <f t="shared" si="196"/>
        <v>0.19170847505349073</v>
      </c>
      <c r="EA157">
        <f t="shared" ref="EA157:EJ157" si="197">LOG10(EA67)*3.322</f>
        <v>-0.48642530594603017</v>
      </c>
      <c r="EB157">
        <f t="shared" si="197"/>
        <v>0.32837290816560988</v>
      </c>
      <c r="EC157">
        <f t="shared" si="197"/>
        <v>0.27077931656352833</v>
      </c>
      <c r="ED157">
        <f t="shared" si="197"/>
        <v>-1.5664289778179208</v>
      </c>
      <c r="EE157">
        <f t="shared" si="197"/>
        <v>-1.1540739689518522</v>
      </c>
      <c r="EF157">
        <f t="shared" si="197"/>
        <v>-0.17980739228386675</v>
      </c>
      <c r="EG157">
        <f t="shared" si="197"/>
        <v>0.34942373711300151</v>
      </c>
      <c r="EH157">
        <f t="shared" si="197"/>
        <v>-0.12372744679238601</v>
      </c>
      <c r="EI157">
        <f t="shared" si="197"/>
        <v>1.3672726651249597E-2</v>
      </c>
      <c r="EJ157">
        <f t="shared" si="197"/>
        <v>0.20380352601982535</v>
      </c>
    </row>
    <row r="158" spans="1:140">
      <c r="A158" s="2" t="s">
        <v>140</v>
      </c>
      <c r="B158" s="2" t="s">
        <v>207</v>
      </c>
      <c r="C158">
        <f t="shared" ref="C158:BN158" si="198">LOG10(C68)*3.322</f>
        <v>-0.18002682648476537</v>
      </c>
      <c r="D158">
        <f t="shared" si="198"/>
        <v>-0.18557864486050846</v>
      </c>
      <c r="E158">
        <f t="shared" si="198"/>
        <v>-3.4830866711230465E-2</v>
      </c>
      <c r="F158">
        <f t="shared" si="198"/>
        <v>-7.3785632196137069E-2</v>
      </c>
      <c r="G158">
        <f t="shared" si="198"/>
        <v>-0.27024180408818588</v>
      </c>
      <c r="H158">
        <f t="shared" si="198"/>
        <v>-5.5376641781262358E-2</v>
      </c>
      <c r="I158">
        <f t="shared" si="198"/>
        <v>-1.2445600037656445E-2</v>
      </c>
      <c r="J158">
        <f t="shared" si="198"/>
        <v>-0.25406722758752742</v>
      </c>
      <c r="K158">
        <f t="shared" si="198"/>
        <v>9.969929449553017E-3</v>
      </c>
      <c r="L158">
        <f t="shared" si="198"/>
        <v>9.2032727077750426E-2</v>
      </c>
      <c r="M158">
        <f t="shared" si="198"/>
        <v>3.2792423044012857E-2</v>
      </c>
      <c r="N158">
        <f t="shared" si="198"/>
        <v>0.10096489633649167</v>
      </c>
      <c r="O158">
        <f t="shared" si="198"/>
        <v>4.648812389212735E-2</v>
      </c>
      <c r="P158">
        <f t="shared" si="198"/>
        <v>3.1227863934350703E-3</v>
      </c>
      <c r="Q158">
        <f t="shared" si="198"/>
        <v>1.5850161735438087E-2</v>
      </c>
      <c r="R158">
        <f t="shared" si="198"/>
        <v>-1.178361270637607</v>
      </c>
      <c r="S158">
        <f t="shared" si="198"/>
        <v>0.12471564250892329</v>
      </c>
      <c r="T158">
        <f t="shared" si="198"/>
        <v>-0.10337587443548646</v>
      </c>
      <c r="U158">
        <f t="shared" si="198"/>
        <v>-4.7539775819845406E-2</v>
      </c>
      <c r="V158">
        <f t="shared" si="198"/>
        <v>-2.6506593845773436E-2</v>
      </c>
      <c r="W158">
        <f t="shared" si="198"/>
        <v>0.15965873110074078</v>
      </c>
      <c r="X158">
        <f t="shared" si="198"/>
        <v>0.15610102798794914</v>
      </c>
      <c r="Y158">
        <f t="shared" si="198"/>
        <v>-2.3146986861215857E-2</v>
      </c>
      <c r="Z158">
        <f t="shared" si="198"/>
        <v>0.2520813619468088</v>
      </c>
      <c r="AA158">
        <f t="shared" si="198"/>
        <v>7.7003588093644076E-2</v>
      </c>
      <c r="AB158">
        <f t="shared" si="198"/>
        <v>-1.3064341623747214E-2</v>
      </c>
      <c r="AC158">
        <f t="shared" si="198"/>
        <v>4.2998117605639333E-2</v>
      </c>
      <c r="AD158">
        <f t="shared" si="198"/>
        <v>-0.25071571976722162</v>
      </c>
      <c r="AE158">
        <f t="shared" si="198"/>
        <v>4.2858696427040738E-2</v>
      </c>
      <c r="AF158">
        <f t="shared" si="198"/>
        <v>0.18884149165198855</v>
      </c>
      <c r="AG158">
        <f t="shared" si="198"/>
        <v>9.9069224862398442E-2</v>
      </c>
      <c r="AH158">
        <f t="shared" si="198"/>
        <v>9.8523164459244819E-2</v>
      </c>
      <c r="AI158">
        <f t="shared" si="198"/>
        <v>2.3289674983230129E-2</v>
      </c>
      <c r="AJ158">
        <f t="shared" si="198"/>
        <v>0.25941291066926297</v>
      </c>
      <c r="AK158">
        <f t="shared" si="198"/>
        <v>-1.7799413421264731E-2</v>
      </c>
      <c r="AL158">
        <f t="shared" si="198"/>
        <v>6.3104987677917709E-2</v>
      </c>
      <c r="AM158">
        <f t="shared" si="198"/>
        <v>-0.47386257389587527</v>
      </c>
      <c r="AN158">
        <f t="shared" si="198"/>
        <v>-0.5452609651081981</v>
      </c>
      <c r="AO158">
        <f t="shared" si="198"/>
        <v>0.16905548882250332</v>
      </c>
      <c r="AP158">
        <f t="shared" si="198"/>
        <v>-4.5724070620844909E-2</v>
      </c>
      <c r="AQ158">
        <f t="shared" si="198"/>
        <v>7.5048457453721046E-2</v>
      </c>
      <c r="AR158">
        <f t="shared" si="198"/>
        <v>4.9093059298253493E-2</v>
      </c>
      <c r="AS158">
        <f t="shared" si="198"/>
        <v>8.9320379569252442E-2</v>
      </c>
      <c r="AT158">
        <f t="shared" si="198"/>
        <v>-0.46559830509489231</v>
      </c>
      <c r="AU158">
        <f t="shared" si="198"/>
        <v>9.1452673840568995E-3</v>
      </c>
      <c r="AV158">
        <f t="shared" si="198"/>
        <v>3.2656262599572571E-2</v>
      </c>
      <c r="AW158">
        <f t="shared" si="198"/>
        <v>-0.29512220899445796</v>
      </c>
      <c r="AX158">
        <f t="shared" si="198"/>
        <v>-0.12619360848163447</v>
      </c>
      <c r="AY158">
        <f t="shared" si="198"/>
        <v>0.17498037241401865</v>
      </c>
      <c r="AZ158">
        <f t="shared" si="198"/>
        <v>5.1161541418175008E-3</v>
      </c>
      <c r="BA158">
        <f t="shared" si="198"/>
        <v>-0.25302030077444287</v>
      </c>
      <c r="BB158">
        <f t="shared" si="198"/>
        <v>1.0897713621599628E-2</v>
      </c>
      <c r="BC158">
        <f t="shared" si="198"/>
        <v>8.8018891767229948E-2</v>
      </c>
      <c r="BD158">
        <f t="shared" si="198"/>
        <v>-9.7762224659586529E-3</v>
      </c>
      <c r="BE158">
        <f t="shared" si="198"/>
        <v>-5.7668142073917621E-3</v>
      </c>
      <c r="BF158">
        <f t="shared" si="198"/>
        <v>0.14738316097252216</v>
      </c>
      <c r="BG158">
        <f t="shared" si="198"/>
        <v>-3.485263770158413E-2</v>
      </c>
      <c r="BH158">
        <f t="shared" si="198"/>
        <v>-0.15851173192844498</v>
      </c>
      <c r="BI158">
        <f t="shared" si="198"/>
        <v>4.6366171407716608E-2</v>
      </c>
      <c r="BJ158">
        <f t="shared" si="198"/>
        <v>-3.6684211054081012E-2</v>
      </c>
      <c r="BK158">
        <f t="shared" si="198"/>
        <v>4.0658795725898679E-2</v>
      </c>
      <c r="BL158">
        <f t="shared" si="198"/>
        <v>-0.3621331769447364</v>
      </c>
      <c r="BM158">
        <f t="shared" si="198"/>
        <v>7.4232739381465494E-3</v>
      </c>
      <c r="BN158">
        <f t="shared" si="198"/>
        <v>-4.6633110520640578E-3</v>
      </c>
      <c r="BO158">
        <f t="shared" ref="BO158:DZ158" si="199">LOG10(BO68)*3.322</f>
        <v>1.9732631796083921E-2</v>
      </c>
      <c r="BP158">
        <f t="shared" si="199"/>
        <v>3.6640345811012047E-2</v>
      </c>
      <c r="BQ158">
        <f t="shared" si="199"/>
        <v>2.3640044106973779E-2</v>
      </c>
      <c r="BR158">
        <f t="shared" si="199"/>
        <v>5.484420479997798E-2</v>
      </c>
      <c r="BS158">
        <f t="shared" si="199"/>
        <v>0.13824853837115805</v>
      </c>
      <c r="BT158">
        <f t="shared" si="199"/>
        <v>-6.6090086022913289E-2</v>
      </c>
      <c r="BU158">
        <f t="shared" si="199"/>
        <v>2.3421988349456004E-2</v>
      </c>
      <c r="BV158">
        <f t="shared" si="199"/>
        <v>-6.418877688776202E-2</v>
      </c>
      <c r="BW158">
        <f t="shared" si="199"/>
        <v>0.12576689017830905</v>
      </c>
      <c r="BX158">
        <f t="shared" si="199"/>
        <v>1.4476447249373072E-2</v>
      </c>
      <c r="BY158">
        <f t="shared" si="199"/>
        <v>4.8087558986914941E-2</v>
      </c>
      <c r="BZ158">
        <f t="shared" si="199"/>
        <v>-0.15900954503984802</v>
      </c>
      <c r="CA158">
        <f t="shared" si="199"/>
        <v>7.4422336561056179E-2</v>
      </c>
      <c r="CB158">
        <f t="shared" si="199"/>
        <v>0.1066483237177112</v>
      </c>
      <c r="CC158">
        <f t="shared" si="199"/>
        <v>-6.1035936900492556E-3</v>
      </c>
      <c r="CD158">
        <f t="shared" si="199"/>
        <v>-3.2463236690702883E-2</v>
      </c>
      <c r="CE158">
        <f t="shared" si="199"/>
        <v>8.1589069064351167E-3</v>
      </c>
      <c r="CF158">
        <f t="shared" si="199"/>
        <v>8.5574988159232326E-2</v>
      </c>
      <c r="CG158">
        <f t="shared" si="199"/>
        <v>-0.1015439181137674</v>
      </c>
      <c r="CH158">
        <f t="shared" si="199"/>
        <v>4.3409331906249217E-2</v>
      </c>
      <c r="CI158">
        <f t="shared" si="199"/>
        <v>6.948567999419307E-2</v>
      </c>
      <c r="CJ158">
        <f t="shared" si="199"/>
        <v>-4.4187646839168176E-2</v>
      </c>
      <c r="CK158">
        <f t="shared" si="199"/>
        <v>-0.15942361322362228</v>
      </c>
      <c r="CL158">
        <f t="shared" si="199"/>
        <v>5.0567148433139425E-3</v>
      </c>
      <c r="CM158">
        <f t="shared" si="199"/>
        <v>0.14113069250390425</v>
      </c>
      <c r="CN158">
        <f t="shared" si="199"/>
        <v>-2.7573148586242682E-2</v>
      </c>
      <c r="CO158">
        <f t="shared" si="199"/>
        <v>0.10856426218621369</v>
      </c>
      <c r="CP158">
        <f t="shared" si="199"/>
        <v>-7.991340628189339E-2</v>
      </c>
      <c r="CQ158">
        <f t="shared" si="199"/>
        <v>7.1488845050529715E-2</v>
      </c>
      <c r="CR158">
        <f t="shared" si="199"/>
        <v>0.11139378124779011</v>
      </c>
      <c r="CS158">
        <f t="shared" si="199"/>
        <v>-6.1437415316490739E-2</v>
      </c>
      <c r="CT158">
        <f t="shared" si="199"/>
        <v>6.5685674871874419E-2</v>
      </c>
      <c r="CU158">
        <f t="shared" si="199"/>
        <v>0.1992237205901386</v>
      </c>
      <c r="CV158">
        <f t="shared" si="199"/>
        <v>0.13542003148343917</v>
      </c>
      <c r="CW158">
        <f t="shared" si="199"/>
        <v>0.21874645272768034</v>
      </c>
      <c r="CX158">
        <f t="shared" si="199"/>
        <v>-2.7965276073512308E-2</v>
      </c>
      <c r="CY158">
        <f t="shared" si="199"/>
        <v>-0.2643979375987992</v>
      </c>
      <c r="CZ158">
        <f t="shared" si="199"/>
        <v>0.13987657385682908</v>
      </c>
      <c r="DA158">
        <f t="shared" si="199"/>
        <v>-2.4918306676882235E-2</v>
      </c>
      <c r="DB158">
        <f t="shared" si="199"/>
        <v>0.18318979812567024</v>
      </c>
      <c r="DC158">
        <f t="shared" si="199"/>
        <v>-7.9337824515773675E-2</v>
      </c>
      <c r="DD158">
        <f t="shared" si="199"/>
        <v>8.6298469886545631E-2</v>
      </c>
      <c r="DE158">
        <f t="shared" si="199"/>
        <v>4.1455771547436258E-2</v>
      </c>
      <c r="DF158">
        <f t="shared" si="199"/>
        <v>-5.5294457541702639E-2</v>
      </c>
      <c r="DG158">
        <f t="shared" si="199"/>
        <v>-0.16516350357027729</v>
      </c>
      <c r="DH158">
        <f t="shared" si="199"/>
        <v>-3.8843642608169061E-2</v>
      </c>
      <c r="DI158">
        <f t="shared" si="199"/>
        <v>-3.5679468623305323E-2</v>
      </c>
      <c r="DJ158">
        <f t="shared" si="199"/>
        <v>-4.510220449219484E-2</v>
      </c>
      <c r="DK158">
        <f t="shared" si="199"/>
        <v>-0.16995666922138375</v>
      </c>
      <c r="DL158">
        <f t="shared" si="199"/>
        <v>6.1489015012809616E-2</v>
      </c>
      <c r="DM158">
        <f t="shared" si="199"/>
        <v>-0.11906139533951536</v>
      </c>
      <c r="DN158">
        <f t="shared" si="199"/>
        <v>5.9217491677664713E-2</v>
      </c>
      <c r="DO158">
        <f t="shared" si="199"/>
        <v>2.8873969678933067E-3</v>
      </c>
      <c r="DP158">
        <f t="shared" si="199"/>
        <v>7.8971789192814168E-2</v>
      </c>
      <c r="DQ158">
        <f t="shared" si="199"/>
        <v>-2.6114304347623858E-2</v>
      </c>
      <c r="DR158">
        <f t="shared" si="199"/>
        <v>1.7821324620454694E-2</v>
      </c>
      <c r="DS158">
        <f t="shared" si="199"/>
        <v>-2.411267864563631E-2</v>
      </c>
      <c r="DT158">
        <f t="shared" si="199"/>
        <v>5.4469598941857357E-2</v>
      </c>
      <c r="DU158">
        <f t="shared" si="199"/>
        <v>4.0543386084378137E-2</v>
      </c>
      <c r="DV158">
        <f t="shared" si="199"/>
        <v>4.9985255348324945E-2</v>
      </c>
      <c r="DW158">
        <f t="shared" si="199"/>
        <v>8.0608178075859432E-2</v>
      </c>
      <c r="DX158">
        <f t="shared" si="199"/>
        <v>1.3037196967443836E-2</v>
      </c>
      <c r="DY158">
        <f t="shared" si="199"/>
        <v>-0.17568035591068712</v>
      </c>
      <c r="DZ158">
        <f t="shared" si="199"/>
        <v>-2.643424740404958E-2</v>
      </c>
      <c r="EA158">
        <f t="shared" ref="EA158:EJ158" si="200">LOG10(EA68)*3.322</f>
        <v>-0.14040204678916243</v>
      </c>
      <c r="EB158">
        <f t="shared" si="200"/>
        <v>0.42249727014766292</v>
      </c>
      <c r="EC158">
        <f t="shared" si="200"/>
        <v>-5.1437291318212786E-2</v>
      </c>
      <c r="ED158">
        <f t="shared" si="200"/>
        <v>-0.22016139934408646</v>
      </c>
      <c r="EE158">
        <f t="shared" si="200"/>
        <v>-0.47293457763029778</v>
      </c>
      <c r="EF158">
        <f t="shared" si="200"/>
        <v>-0.14164181322720049</v>
      </c>
      <c r="EG158">
        <f t="shared" si="200"/>
        <v>2.8913048239429518E-2</v>
      </c>
      <c r="EH158">
        <f t="shared" si="200"/>
        <v>5.414476793122331E-2</v>
      </c>
      <c r="EI158">
        <f t="shared" si="200"/>
        <v>4.7442087833392259E-2</v>
      </c>
      <c r="EJ158">
        <f t="shared" si="200"/>
        <v>5.9146410279789112E-2</v>
      </c>
    </row>
    <row r="159" spans="1:140">
      <c r="A159" s="2" t="s">
        <v>140</v>
      </c>
      <c r="B159" s="2" t="s">
        <v>208</v>
      </c>
      <c r="C159">
        <f t="shared" ref="C159:BN159" si="201">LOG10(C69)*3.322</f>
        <v>-0.67336987517600044</v>
      </c>
      <c r="D159">
        <f t="shared" si="201"/>
        <v>-0.24975000221383536</v>
      </c>
      <c r="E159">
        <f t="shared" si="201"/>
        <v>-8.1962034291236274E-2</v>
      </c>
      <c r="F159">
        <f t="shared" si="201"/>
        <v>-3.5829952477856204E-2</v>
      </c>
      <c r="G159">
        <f t="shared" si="201"/>
        <v>-0.43315602389643837</v>
      </c>
      <c r="H159">
        <f t="shared" si="201"/>
        <v>8.6163996278249444E-2</v>
      </c>
      <c r="I159">
        <f t="shared" si="201"/>
        <v>-0.17986871521908765</v>
      </c>
      <c r="J159">
        <f t="shared" si="201"/>
        <v>0.18978314694637685</v>
      </c>
      <c r="K159">
        <f t="shared" si="201"/>
        <v>6.4620658940331019E-2</v>
      </c>
      <c r="L159">
        <f t="shared" si="201"/>
        <v>0.1323361738908225</v>
      </c>
      <c r="M159">
        <f t="shared" si="201"/>
        <v>5.5205247495595654E-2</v>
      </c>
      <c r="N159">
        <f t="shared" si="201"/>
        <v>-0.19162370588760247</v>
      </c>
      <c r="O159">
        <f t="shared" si="201"/>
        <v>-2.1507937941291924E-2</v>
      </c>
      <c r="P159">
        <f t="shared" si="201"/>
        <v>-2.1465428482562263E-2</v>
      </c>
      <c r="Q159">
        <f t="shared" si="201"/>
        <v>2.5245090799003295E-2</v>
      </c>
      <c r="R159">
        <f t="shared" si="201"/>
        <v>-0.87894694557084441</v>
      </c>
      <c r="S159">
        <f t="shared" si="201"/>
        <v>0.15915136602697633</v>
      </c>
      <c r="T159">
        <f t="shared" si="201"/>
        <v>-0.24764071657050357</v>
      </c>
      <c r="U159">
        <f t="shared" si="201"/>
        <v>-0.29080030624617031</v>
      </c>
      <c r="V159">
        <f t="shared" si="201"/>
        <v>0.61303566930607989</v>
      </c>
      <c r="W159">
        <f t="shared" si="201"/>
        <v>0.14585206269267528</v>
      </c>
      <c r="X159">
        <f t="shared" si="201"/>
        <v>4.3717029666832982E-2</v>
      </c>
      <c r="Y159">
        <f t="shared" si="201"/>
        <v>-6.032352808037017E-3</v>
      </c>
      <c r="Z159">
        <f t="shared" si="201"/>
        <v>5.9225689687067179E-2</v>
      </c>
      <c r="AA159">
        <f t="shared" si="201"/>
        <v>-0.45797001392864006</v>
      </c>
      <c r="AB159">
        <f t="shared" si="201"/>
        <v>1.9331761115390981E-2</v>
      </c>
      <c r="AC159">
        <f t="shared" si="201"/>
        <v>-5.0839469439455137E-2</v>
      </c>
      <c r="AD159">
        <f t="shared" si="201"/>
        <v>-0.38901738762482418</v>
      </c>
      <c r="AE159">
        <f t="shared" si="201"/>
        <v>0.10185503860416265</v>
      </c>
      <c r="AF159">
        <f t="shared" si="201"/>
        <v>0.20934303051238282</v>
      </c>
      <c r="AG159">
        <f t="shared" si="201"/>
        <v>8.1616426727757249E-2</v>
      </c>
      <c r="AH159">
        <f t="shared" si="201"/>
        <v>7.7439522050595525E-2</v>
      </c>
      <c r="AI159">
        <f t="shared" si="201"/>
        <v>0.27882778889195559</v>
      </c>
      <c r="AJ159">
        <f t="shared" si="201"/>
        <v>3.0870880468787085E-2</v>
      </c>
      <c r="AK159">
        <f t="shared" si="201"/>
        <v>9.5308212022049546E-2</v>
      </c>
      <c r="AL159">
        <f t="shared" si="201"/>
        <v>0.13529026869535449</v>
      </c>
      <c r="AM159">
        <f t="shared" si="201"/>
        <v>0.10965688291824054</v>
      </c>
      <c r="AN159">
        <f t="shared" si="201"/>
        <v>-0.79211336795135112</v>
      </c>
      <c r="AO159">
        <f t="shared" si="201"/>
        <v>0.1139931981687953</v>
      </c>
      <c r="AP159">
        <f t="shared" si="201"/>
        <v>-0.25628381921783117</v>
      </c>
      <c r="AQ159">
        <f t="shared" si="201"/>
        <v>4.8620102059906918E-2</v>
      </c>
      <c r="AR159">
        <f t="shared" si="201"/>
        <v>0.18453964423479455</v>
      </c>
      <c r="AS159">
        <f t="shared" si="201"/>
        <v>9.005273847808179E-2</v>
      </c>
      <c r="AT159">
        <f t="shared" si="201"/>
        <v>-0.83082356739440799</v>
      </c>
      <c r="AU159">
        <f t="shared" si="201"/>
        <v>7.8734708876674026E-2</v>
      </c>
      <c r="AV159">
        <f t="shared" si="201"/>
        <v>7.1260957465672126E-2</v>
      </c>
      <c r="AW159">
        <f t="shared" si="201"/>
        <v>-0.15298936991362869</v>
      </c>
      <c r="AX159">
        <f t="shared" si="201"/>
        <v>-0.12985761726149325</v>
      </c>
      <c r="AY159">
        <f t="shared" si="201"/>
        <v>-0.46887237546959387</v>
      </c>
      <c r="AZ159">
        <f t="shared" si="201"/>
        <v>0.15327433991455577</v>
      </c>
      <c r="BA159">
        <f t="shared" si="201"/>
        <v>0.18363894260446106</v>
      </c>
      <c r="BB159">
        <f t="shared" si="201"/>
        <v>9.2924665536990803E-2</v>
      </c>
      <c r="BC159">
        <f t="shared" si="201"/>
        <v>-0.13391550558323931</v>
      </c>
      <c r="BD159">
        <f t="shared" si="201"/>
        <v>4.4097894100473024E-2</v>
      </c>
      <c r="BE159">
        <f t="shared" si="201"/>
        <v>-7.8471809304167417E-2</v>
      </c>
      <c r="BF159">
        <f t="shared" si="201"/>
        <v>0.16952954799737613</v>
      </c>
      <c r="BG159">
        <f t="shared" si="201"/>
        <v>0.13216664193118621</v>
      </c>
      <c r="BH159">
        <f t="shared" si="201"/>
        <v>-0.18806110833699638</v>
      </c>
      <c r="BI159">
        <f t="shared" si="201"/>
        <v>0.10860835649505901</v>
      </c>
      <c r="BJ159">
        <f t="shared" si="201"/>
        <v>4.820005282574976E-2</v>
      </c>
      <c r="BK159">
        <f t="shared" si="201"/>
        <v>7.1642030652128916E-2</v>
      </c>
      <c r="BL159">
        <f t="shared" si="201"/>
        <v>-1.4863334131547092E-2</v>
      </c>
      <c r="BM159">
        <f t="shared" si="201"/>
        <v>0.12724283338697076</v>
      </c>
      <c r="BN159">
        <f t="shared" si="201"/>
        <v>5.0423179420841846E-2</v>
      </c>
      <c r="BO159">
        <f t="shared" ref="BO159:DZ159" si="202">LOG10(BO69)*3.322</f>
        <v>0.17812282108366345</v>
      </c>
      <c r="BP159">
        <f t="shared" si="202"/>
        <v>0.1404422542152092</v>
      </c>
      <c r="BQ159">
        <f t="shared" si="202"/>
        <v>-2.0248174662264688E-3</v>
      </c>
      <c r="BR159">
        <f t="shared" si="202"/>
        <v>8.1519827673047884E-2</v>
      </c>
      <c r="BS159">
        <f t="shared" si="202"/>
        <v>5.9369803185264511E-2</v>
      </c>
      <c r="BT159">
        <f t="shared" si="202"/>
        <v>-0.19383359852445972</v>
      </c>
      <c r="BU159">
        <f t="shared" si="202"/>
        <v>0.11575383627481807</v>
      </c>
      <c r="BV159">
        <f t="shared" si="202"/>
        <v>1.6172829572344845E-2</v>
      </c>
      <c r="BW159">
        <f t="shared" si="202"/>
        <v>0.11343213762864178</v>
      </c>
      <c r="BX159">
        <f t="shared" si="202"/>
        <v>-0.1204752622434329</v>
      </c>
      <c r="BY159">
        <f t="shared" si="202"/>
        <v>4.6358616545892576E-3</v>
      </c>
      <c r="BZ159">
        <f t="shared" si="202"/>
        <v>-0.14387022387123399</v>
      </c>
      <c r="CA159">
        <f t="shared" si="202"/>
        <v>-9.5079163320722332E-2</v>
      </c>
      <c r="CB159">
        <f t="shared" si="202"/>
        <v>9.6013470202273837E-3</v>
      </c>
      <c r="CC159">
        <f t="shared" si="202"/>
        <v>-0.1916574397979342</v>
      </c>
      <c r="CD159">
        <f t="shared" si="202"/>
        <v>0.23755047739523832</v>
      </c>
      <c r="CE159">
        <f t="shared" si="202"/>
        <v>3.2442788327106342E-2</v>
      </c>
      <c r="CF159">
        <f t="shared" si="202"/>
        <v>-0.12479840014501389</v>
      </c>
      <c r="CG159">
        <f t="shared" si="202"/>
        <v>0.62223416306532664</v>
      </c>
      <c r="CH159">
        <f t="shared" si="202"/>
        <v>4.3693608481187474E-2</v>
      </c>
      <c r="CI159">
        <f t="shared" si="202"/>
        <v>0.10615404286822318</v>
      </c>
      <c r="CJ159">
        <f t="shared" si="202"/>
        <v>-0.18495980968176348</v>
      </c>
      <c r="CK159">
        <f t="shared" si="202"/>
        <v>-0.19817723428040382</v>
      </c>
      <c r="CL159">
        <f t="shared" si="202"/>
        <v>-0.1594872427968759</v>
      </c>
      <c r="CM159">
        <f t="shared" si="202"/>
        <v>3.7859957609566286E-2</v>
      </c>
      <c r="CN159">
        <f t="shared" si="202"/>
        <v>6.9418673791601854E-2</v>
      </c>
      <c r="CO159">
        <f t="shared" si="202"/>
        <v>-2.8783021915018553E-2</v>
      </c>
      <c r="CP159">
        <f t="shared" si="202"/>
        <v>0.12023301031428749</v>
      </c>
      <c r="CQ159">
        <f t="shared" si="202"/>
        <v>5.6200488163549292E-2</v>
      </c>
      <c r="CR159">
        <f t="shared" si="202"/>
        <v>-1.3960291612489229E-2</v>
      </c>
      <c r="CS159">
        <f t="shared" si="202"/>
        <v>-0.15804893809695617</v>
      </c>
      <c r="CT159">
        <f t="shared" si="202"/>
        <v>3.4166710646362237E-2</v>
      </c>
      <c r="CU159">
        <f t="shared" si="202"/>
        <v>0.1121855457548234</v>
      </c>
      <c r="CV159">
        <f t="shared" si="202"/>
        <v>4.736828475136378E-2</v>
      </c>
      <c r="CW159">
        <f t="shared" si="202"/>
        <v>3.3570751651071477E-2</v>
      </c>
      <c r="CX159">
        <f t="shared" si="202"/>
        <v>-0.14367080072263866</v>
      </c>
      <c r="CY159">
        <f t="shared" si="202"/>
        <v>-0.41939477502922212</v>
      </c>
      <c r="CZ159">
        <f t="shared" si="202"/>
        <v>-3.2087789121894056E-2</v>
      </c>
      <c r="DA159">
        <f t="shared" si="202"/>
        <v>-6.9090453888620132E-2</v>
      </c>
      <c r="DB159">
        <f t="shared" si="202"/>
        <v>7.3289255352096766E-2</v>
      </c>
      <c r="DC159">
        <f t="shared" si="202"/>
        <v>-0.55393106029547901</v>
      </c>
      <c r="DD159">
        <f t="shared" si="202"/>
        <v>-0.23887584846263382</v>
      </c>
      <c r="DE159">
        <f t="shared" si="202"/>
        <v>-8.9648720871762424E-3</v>
      </c>
      <c r="DF159">
        <f t="shared" si="202"/>
        <v>-8.8603858803859743E-3</v>
      </c>
      <c r="DG159">
        <f t="shared" si="202"/>
        <v>-0.11842154650709041</v>
      </c>
      <c r="DH159">
        <f t="shared" si="202"/>
        <v>0.37464947631806045</v>
      </c>
      <c r="DI159">
        <f t="shared" si="202"/>
        <v>-6.069319802719518E-2</v>
      </c>
      <c r="DJ159">
        <f t="shared" si="202"/>
        <v>6.055968902759036E-2</v>
      </c>
      <c r="DK159">
        <f t="shared" si="202"/>
        <v>-0.11508193011863228</v>
      </c>
      <c r="DL159">
        <f t="shared" si="202"/>
        <v>1.2322804921730579E-2</v>
      </c>
      <c r="DM159">
        <f t="shared" si="202"/>
        <v>-7.3182704734770107E-2</v>
      </c>
      <c r="DN159">
        <f t="shared" si="202"/>
        <v>1.0151330422176659</v>
      </c>
      <c r="DO159">
        <f t="shared" si="202"/>
        <v>0.13987920956307301</v>
      </c>
      <c r="DP159">
        <f t="shared" si="202"/>
        <v>0.16592060702088746</v>
      </c>
      <c r="DQ159">
        <f t="shared" si="202"/>
        <v>-0.20101459939837799</v>
      </c>
      <c r="DR159">
        <f t="shared" si="202"/>
        <v>7.8220353272331331E-2</v>
      </c>
      <c r="DS159">
        <f t="shared" si="202"/>
        <v>-9.4705104609564619E-2</v>
      </c>
      <c r="DT159">
        <f t="shared" si="202"/>
        <v>0.11780554064578609</v>
      </c>
      <c r="DU159">
        <f t="shared" si="202"/>
        <v>-5.3522768770905754E-2</v>
      </c>
      <c r="DV159">
        <f t="shared" si="202"/>
        <v>3.3375136715934228E-2</v>
      </c>
      <c r="DW159">
        <f t="shared" si="202"/>
        <v>1.3058349334523295E-2</v>
      </c>
      <c r="DX159">
        <f t="shared" si="202"/>
        <v>4.2612964895109379E-2</v>
      </c>
      <c r="DY159">
        <f t="shared" si="202"/>
        <v>-0.5578457076757205</v>
      </c>
      <c r="DZ159">
        <f t="shared" si="202"/>
        <v>-6.0528743832170419E-2</v>
      </c>
      <c r="EA159">
        <f t="shared" ref="EA159:EJ159" si="203">LOG10(EA69)*3.322</f>
        <v>-0.3106580132259284</v>
      </c>
      <c r="EB159">
        <f t="shared" si="203"/>
        <v>0.56802520791361166</v>
      </c>
      <c r="EC159">
        <f t="shared" si="203"/>
        <v>0.2058406833464218</v>
      </c>
      <c r="ED159">
        <f t="shared" si="203"/>
        <v>-2.0321528576540211</v>
      </c>
      <c r="EE159">
        <f t="shared" si="203"/>
        <v>-1.3277311201832576</v>
      </c>
      <c r="EF159">
        <f t="shared" si="203"/>
        <v>5.1099724121476411E-2</v>
      </c>
      <c r="EG159">
        <f t="shared" si="203"/>
        <v>7.9229940714623816E-4</v>
      </c>
      <c r="EH159">
        <f t="shared" si="203"/>
        <v>0.10711898507778077</v>
      </c>
      <c r="EI159">
        <f t="shared" si="203"/>
        <v>0.10823711222894225</v>
      </c>
      <c r="EJ159">
        <f t="shared" si="203"/>
        <v>5.60319736360919E-2</v>
      </c>
    </row>
    <row r="160" spans="1:140">
      <c r="A160" s="2" t="s">
        <v>140</v>
      </c>
      <c r="B160" s="2" t="s">
        <v>209</v>
      </c>
      <c r="C160">
        <f t="shared" ref="C160:BN160" si="204">LOG10(C70)*3.322</f>
        <v>-0.43685050218717886</v>
      </c>
      <c r="D160">
        <f t="shared" si="204"/>
        <v>7.9727095992530549E-3</v>
      </c>
      <c r="E160">
        <f t="shared" si="204"/>
        <v>-9.7108700772601142E-2</v>
      </c>
      <c r="F160">
        <f t="shared" si="204"/>
        <v>-4.7240270411217679E-2</v>
      </c>
      <c r="G160">
        <f t="shared" si="204"/>
        <v>-0.46857201249404679</v>
      </c>
      <c r="H160">
        <f t="shared" si="204"/>
        <v>-2.6510237933287155E-2</v>
      </c>
      <c r="I160">
        <f t="shared" si="204"/>
        <v>8.0333761819800301E-2</v>
      </c>
      <c r="J160">
        <f t="shared" si="204"/>
        <v>-0.49139158239119218</v>
      </c>
      <c r="K160">
        <f t="shared" si="204"/>
        <v>3.8647133461467031E-2</v>
      </c>
      <c r="L160">
        <f t="shared" si="204"/>
        <v>9.9507870692848929E-2</v>
      </c>
      <c r="M160">
        <f t="shared" si="204"/>
        <v>-2.0830792205048972E-2</v>
      </c>
      <c r="N160">
        <f t="shared" si="204"/>
        <v>-0.41698096574111726</v>
      </c>
      <c r="O160">
        <f t="shared" si="204"/>
        <v>0.3797686426301376</v>
      </c>
      <c r="P160">
        <f t="shared" si="204"/>
        <v>-7.9777951116310364E-2</v>
      </c>
      <c r="Q160">
        <f t="shared" si="204"/>
        <v>3.6818703861433773E-2</v>
      </c>
      <c r="R160">
        <f t="shared" si="204"/>
        <v>-0.77294828158388562</v>
      </c>
      <c r="S160">
        <f t="shared" si="204"/>
        <v>-9.9687505564255124E-2</v>
      </c>
      <c r="T160">
        <f t="shared" si="204"/>
        <v>1.2035903907238963</v>
      </c>
      <c r="U160">
        <f t="shared" si="204"/>
        <v>-0.12098765752316559</v>
      </c>
      <c r="V160">
        <f t="shared" si="204"/>
        <v>0.27554286304061332</v>
      </c>
      <c r="W160">
        <f t="shared" si="204"/>
        <v>0.11948434864357479</v>
      </c>
      <c r="X160">
        <f t="shared" si="204"/>
        <v>4.8705610889114952E-2</v>
      </c>
      <c r="Y160">
        <f t="shared" si="204"/>
        <v>5.5213632530828803E-2</v>
      </c>
      <c r="Z160">
        <f t="shared" si="204"/>
        <v>0.14795117984536132</v>
      </c>
      <c r="AA160">
        <f t="shared" si="204"/>
        <v>0.35346336329144423</v>
      </c>
      <c r="AB160">
        <f t="shared" si="204"/>
        <v>-4.179038052687007E-2</v>
      </c>
      <c r="AC160">
        <f t="shared" si="204"/>
        <v>-1.1527671704197893</v>
      </c>
      <c r="AD160">
        <f t="shared" si="204"/>
        <v>2.7163713615434029E-2</v>
      </c>
      <c r="AE160">
        <f t="shared" si="204"/>
        <v>9.3892431753894376E-2</v>
      </c>
      <c r="AF160">
        <f t="shared" si="204"/>
        <v>0.281460389212708</v>
      </c>
      <c r="AG160">
        <f t="shared" si="204"/>
        <v>7.2254098870060263E-2</v>
      </c>
      <c r="AH160">
        <f t="shared" si="204"/>
        <v>0.33411814960755731</v>
      </c>
      <c r="AI160">
        <f t="shared" si="204"/>
        <v>6.7504242187011645E-3</v>
      </c>
      <c r="AJ160">
        <f t="shared" si="204"/>
        <v>-0.12368465655724147</v>
      </c>
      <c r="AK160">
        <f t="shared" si="204"/>
        <v>-3.4432473867986048E-3</v>
      </c>
      <c r="AL160">
        <f t="shared" si="204"/>
        <v>0.11573985121039962</v>
      </c>
      <c r="AM160">
        <f t="shared" si="204"/>
        <v>-0.21258548178477057</v>
      </c>
      <c r="AN160">
        <f t="shared" si="204"/>
        <v>-0.24217824262766977</v>
      </c>
      <c r="AO160">
        <f t="shared" si="204"/>
        <v>0.23964530299471656</v>
      </c>
      <c r="AP160">
        <f t="shared" si="204"/>
        <v>-7.7675108731328144E-2</v>
      </c>
      <c r="AQ160">
        <f t="shared" si="204"/>
        <v>0.227204084859086</v>
      </c>
      <c r="AR160">
        <f t="shared" si="204"/>
        <v>-9.3312188980223237E-3</v>
      </c>
      <c r="AS160">
        <f t="shared" si="204"/>
        <v>0.36523958288319852</v>
      </c>
      <c r="AT160">
        <f t="shared" si="204"/>
        <v>-1.4083276358146204</v>
      </c>
      <c r="AU160">
        <f t="shared" si="204"/>
        <v>-1.9047696965039967E-2</v>
      </c>
      <c r="AV160">
        <f t="shared" si="204"/>
        <v>7.1232909628872881E-2</v>
      </c>
      <c r="AW160">
        <f t="shared" si="204"/>
        <v>-0.25814771583540597</v>
      </c>
      <c r="AX160">
        <f t="shared" si="204"/>
        <v>1.2340278886371705E-2</v>
      </c>
      <c r="AY160">
        <f t="shared" si="204"/>
        <v>3.0526272439414845E-2</v>
      </c>
      <c r="AZ160">
        <f t="shared" si="204"/>
        <v>9.4457834438917476E-2</v>
      </c>
      <c r="BA160">
        <f t="shared" si="204"/>
        <v>8.3307488787752078E-3</v>
      </c>
      <c r="BB160">
        <f t="shared" si="204"/>
        <v>8.4541194985665091E-2</v>
      </c>
      <c r="BC160">
        <f t="shared" si="204"/>
        <v>0.10952296095318759</v>
      </c>
      <c r="BD160">
        <f t="shared" si="204"/>
        <v>-0.2208575999727474</v>
      </c>
      <c r="BE160">
        <f t="shared" si="204"/>
        <v>-0.3321529028528083</v>
      </c>
      <c r="BF160">
        <f t="shared" si="204"/>
        <v>8.1405361278171162E-2</v>
      </c>
      <c r="BG160">
        <f t="shared" si="204"/>
        <v>-0.49642343178886927</v>
      </c>
      <c r="BH160">
        <f t="shared" si="204"/>
        <v>0.64696626892061726</v>
      </c>
      <c r="BI160">
        <f t="shared" si="204"/>
        <v>-0.44624629714151559</v>
      </c>
      <c r="BJ160">
        <f t="shared" si="204"/>
        <v>-4.8155175786683123E-2</v>
      </c>
      <c r="BK160">
        <f t="shared" si="204"/>
        <v>7.3118776822609935E-2</v>
      </c>
      <c r="BL160">
        <f t="shared" si="204"/>
        <v>5.9973000775367442E-2</v>
      </c>
      <c r="BM160">
        <f t="shared" si="204"/>
        <v>2.4966317185137601E-2</v>
      </c>
      <c r="BN160">
        <f t="shared" si="204"/>
        <v>7.5185672560353412E-2</v>
      </c>
      <c r="BO160">
        <f t="shared" ref="BO160:DZ160" si="205">LOG10(BO70)*3.322</f>
        <v>3.6630306679526138E-2</v>
      </c>
      <c r="BP160">
        <f t="shared" si="205"/>
        <v>-2.0035347229495782E-2</v>
      </c>
      <c r="BQ160">
        <f t="shared" si="205"/>
        <v>4.5006466717779123E-2</v>
      </c>
      <c r="BR160">
        <f t="shared" si="205"/>
        <v>9.7250999920532724E-2</v>
      </c>
      <c r="BS160">
        <f t="shared" si="205"/>
        <v>0.30754481509521669</v>
      </c>
      <c r="BT160">
        <f t="shared" si="205"/>
        <v>-0.27211814065657508</v>
      </c>
      <c r="BU160">
        <f t="shared" si="205"/>
        <v>0.14554400398111542</v>
      </c>
      <c r="BV160">
        <f t="shared" si="205"/>
        <v>-0.15360543579976771</v>
      </c>
      <c r="BW160">
        <f t="shared" si="205"/>
        <v>8.4708070894986207E-2</v>
      </c>
      <c r="BX160">
        <f t="shared" si="205"/>
        <v>-0.12417189876069901</v>
      </c>
      <c r="BY160">
        <f t="shared" si="205"/>
        <v>-1.3683825487671671E-2</v>
      </c>
      <c r="BZ160">
        <f t="shared" si="205"/>
        <v>-0.22412728647434557</v>
      </c>
      <c r="CA160">
        <f t="shared" si="205"/>
        <v>0.39080199234083512</v>
      </c>
      <c r="CB160">
        <f t="shared" si="205"/>
        <v>0.24230297664030534</v>
      </c>
      <c r="CC160">
        <f t="shared" si="205"/>
        <v>-0.23663929365771666</v>
      </c>
      <c r="CD160">
        <f t="shared" si="205"/>
        <v>8.2858789194112825E-2</v>
      </c>
      <c r="CE160">
        <f t="shared" si="205"/>
        <v>3.1684885641842145E-2</v>
      </c>
      <c r="CF160">
        <f t="shared" si="205"/>
        <v>0.26219681309347675</v>
      </c>
      <c r="CG160">
        <f t="shared" si="205"/>
        <v>0.17991587303131523</v>
      </c>
      <c r="CH160">
        <f t="shared" si="205"/>
        <v>0.13368721856598872</v>
      </c>
      <c r="CI160">
        <f t="shared" si="205"/>
        <v>2.4422216406336478E-2</v>
      </c>
      <c r="CJ160">
        <f t="shared" si="205"/>
        <v>0.15189703095196852</v>
      </c>
      <c r="CK160">
        <f t="shared" si="205"/>
        <v>1.9577078208814096E-2</v>
      </c>
      <c r="CL160">
        <f t="shared" si="205"/>
        <v>-0.10272777160049201</v>
      </c>
      <c r="CM160">
        <f t="shared" si="205"/>
        <v>1.760658159919664E-4</v>
      </c>
      <c r="CN160">
        <f t="shared" si="205"/>
        <v>-0.1703124724141051</v>
      </c>
      <c r="CO160">
        <f t="shared" si="205"/>
        <v>0.21718280969318143</v>
      </c>
      <c r="CP160">
        <f t="shared" si="205"/>
        <v>-5.6537689809132751E-3</v>
      </c>
      <c r="CQ160">
        <f t="shared" si="205"/>
        <v>7.9621385293702482E-2</v>
      </c>
      <c r="CR160">
        <f t="shared" si="205"/>
        <v>0.24550939494239685</v>
      </c>
      <c r="CS160">
        <f t="shared" si="205"/>
        <v>-0.22704070895559758</v>
      </c>
      <c r="CT160">
        <f t="shared" si="205"/>
        <v>3.8140922289269471E-3</v>
      </c>
      <c r="CU160">
        <f t="shared" si="205"/>
        <v>-0.12548973945800607</v>
      </c>
      <c r="CV160">
        <f t="shared" si="205"/>
        <v>0.23319188397631566</v>
      </c>
      <c r="CW160">
        <f t="shared" si="205"/>
        <v>2.7865132234705416E-2</v>
      </c>
      <c r="CX160">
        <f t="shared" si="205"/>
        <v>-1.0738744353829139E-2</v>
      </c>
      <c r="CY160">
        <f t="shared" si="205"/>
        <v>-2.6830707216870787E-2</v>
      </c>
      <c r="CZ160">
        <f t="shared" si="205"/>
        <v>-0.15303029212833627</v>
      </c>
      <c r="DA160">
        <f t="shared" si="205"/>
        <v>-8.2899051374886068E-2</v>
      </c>
      <c r="DB160">
        <f t="shared" si="205"/>
        <v>0.1557879762190332</v>
      </c>
      <c r="DC160">
        <f t="shared" si="205"/>
        <v>-9.5594912588284786E-2</v>
      </c>
      <c r="DD160">
        <f t="shared" si="205"/>
        <v>9.1224387857917998E-3</v>
      </c>
      <c r="DE160">
        <f t="shared" si="205"/>
        <v>-3.3478208108302372E-3</v>
      </c>
      <c r="DF160">
        <f t="shared" si="205"/>
        <v>-0.19679286276371469</v>
      </c>
      <c r="DG160">
        <f t="shared" si="205"/>
        <v>0.17602164409809024</v>
      </c>
      <c r="DH160">
        <f t="shared" si="205"/>
        <v>0.15445824045854886</v>
      </c>
      <c r="DI160">
        <f t="shared" si="205"/>
        <v>-0.34354718154929637</v>
      </c>
      <c r="DJ160">
        <f t="shared" si="205"/>
        <v>-0.16699108316985872</v>
      </c>
      <c r="DK160">
        <f t="shared" si="205"/>
        <v>9.3258550366337817E-2</v>
      </c>
      <c r="DL160">
        <f t="shared" si="205"/>
        <v>0.10271632889508418</v>
      </c>
      <c r="DM160">
        <f t="shared" si="205"/>
        <v>-4.5200559140926966E-2</v>
      </c>
      <c r="DN160">
        <f t="shared" si="205"/>
        <v>0.30039333179982103</v>
      </c>
      <c r="DO160">
        <f t="shared" si="205"/>
        <v>4.9847486792109486E-3</v>
      </c>
      <c r="DP160">
        <f t="shared" si="205"/>
        <v>3.4793763433700178E-2</v>
      </c>
      <c r="DQ160">
        <f t="shared" si="205"/>
        <v>-0.16646026739650727</v>
      </c>
      <c r="DR160">
        <f t="shared" si="205"/>
        <v>-2.9492541659119947E-2</v>
      </c>
      <c r="DS160">
        <f t="shared" si="205"/>
        <v>0.15385935655196437</v>
      </c>
      <c r="DT160">
        <f t="shared" si="205"/>
        <v>0.24692450216018466</v>
      </c>
      <c r="DU160">
        <f t="shared" si="205"/>
        <v>-0.41938328397532421</v>
      </c>
      <c r="DV160">
        <f t="shared" si="205"/>
        <v>0.10170561022849758</v>
      </c>
      <c r="DW160">
        <f t="shared" si="205"/>
        <v>1.8144145629848039E-2</v>
      </c>
      <c r="DX160">
        <f t="shared" si="205"/>
        <v>4.9937822679807675E-2</v>
      </c>
      <c r="DY160">
        <f t="shared" si="205"/>
        <v>-0.40630585138605652</v>
      </c>
      <c r="DZ160">
        <f t="shared" si="205"/>
        <v>-4.9429032421376369E-2</v>
      </c>
      <c r="EA160">
        <f t="shared" ref="EA160:EJ160" si="206">LOG10(EA70)*3.322</f>
        <v>-0.2455120425905076</v>
      </c>
      <c r="EB160">
        <f t="shared" si="206"/>
        <v>0.65916449838792379</v>
      </c>
      <c r="EC160">
        <f t="shared" si="206"/>
        <v>-4.3612911076271209E-2</v>
      </c>
      <c r="ED160">
        <f t="shared" si="206"/>
        <v>-3.3916503931710156</v>
      </c>
      <c r="EE160">
        <f t="shared" si="206"/>
        <v>-2.634513709619176</v>
      </c>
      <c r="EF160">
        <f t="shared" si="206"/>
        <v>-0.31936824935030406</v>
      </c>
      <c r="EG160">
        <f t="shared" si="206"/>
        <v>3.0251518098788031E-2</v>
      </c>
      <c r="EH160">
        <f t="shared" si="206"/>
        <v>-7.0224987437354433E-2</v>
      </c>
      <c r="EI160">
        <f t="shared" si="206"/>
        <v>0.14618975978988794</v>
      </c>
      <c r="EJ160">
        <f t="shared" si="206"/>
        <v>7.4586033951121719E-2</v>
      </c>
    </row>
    <row r="161" spans="1:140">
      <c r="A161" s="2" t="s">
        <v>140</v>
      </c>
      <c r="B161" s="2" t="s">
        <v>210</v>
      </c>
      <c r="C161">
        <f t="shared" ref="C161:BN161" si="207">LOG10(C71)*3.322</f>
        <v>-0.34138218977191159</v>
      </c>
      <c r="D161">
        <f t="shared" si="207"/>
        <v>-0.25485535173709334</v>
      </c>
      <c r="E161">
        <f t="shared" si="207"/>
        <v>-5.5745121819154822E-2</v>
      </c>
      <c r="F161">
        <f t="shared" si="207"/>
        <v>-6.5882985911946856E-2</v>
      </c>
      <c r="G161">
        <f t="shared" si="207"/>
        <v>-0.38830070751769624</v>
      </c>
      <c r="H161">
        <f t="shared" si="207"/>
        <v>2.7758803283888219E-3</v>
      </c>
      <c r="I161">
        <f t="shared" si="207"/>
        <v>1.6380642321009251E-2</v>
      </c>
      <c r="J161">
        <f t="shared" si="207"/>
        <v>-0.3063616383040873</v>
      </c>
      <c r="K161">
        <f t="shared" si="207"/>
        <v>-2.9192297952182348E-3</v>
      </c>
      <c r="L161">
        <f t="shared" si="207"/>
        <v>5.0531063954798762E-2</v>
      </c>
      <c r="M161">
        <f t="shared" si="207"/>
        <v>-2.7221339944622242E-2</v>
      </c>
      <c r="N161">
        <f t="shared" si="207"/>
        <v>-0.17355773295863416</v>
      </c>
      <c r="O161">
        <f t="shared" si="207"/>
        <v>3.4935913827959077E-3</v>
      </c>
      <c r="P161">
        <f t="shared" si="207"/>
        <v>-8.8092128972775283E-2</v>
      </c>
      <c r="Q161">
        <f t="shared" si="207"/>
        <v>9.8088669709716525E-2</v>
      </c>
      <c r="R161">
        <f t="shared" si="207"/>
        <v>-0.19068031612143505</v>
      </c>
      <c r="S161">
        <f t="shared" si="207"/>
        <v>-7.8395739146156343E-2</v>
      </c>
      <c r="T161">
        <f t="shared" si="207"/>
        <v>-0.21074905754163967</v>
      </c>
      <c r="U161">
        <f t="shared" si="207"/>
        <v>-0.52875653314355964</v>
      </c>
      <c r="V161">
        <f t="shared" si="207"/>
        <v>0.16341951776548444</v>
      </c>
      <c r="W161">
        <f t="shared" si="207"/>
        <v>7.8431447593585862E-2</v>
      </c>
      <c r="X161">
        <f t="shared" si="207"/>
        <v>8.0073914363120322E-2</v>
      </c>
      <c r="Y161">
        <f t="shared" si="207"/>
        <v>3.353083625248568E-2</v>
      </c>
      <c r="Z161">
        <f t="shared" si="207"/>
        <v>0.31263477136169826</v>
      </c>
      <c r="AA161">
        <f t="shared" si="207"/>
        <v>-0.15730440760668127</v>
      </c>
      <c r="AB161">
        <f t="shared" si="207"/>
        <v>2.8123833632449552E-2</v>
      </c>
      <c r="AC161">
        <f t="shared" si="207"/>
        <v>-0.44885415014520547</v>
      </c>
      <c r="AD161">
        <f t="shared" si="207"/>
        <v>-0.457195189718829</v>
      </c>
      <c r="AE161">
        <f t="shared" si="207"/>
        <v>-5.5943329806999204E-2</v>
      </c>
      <c r="AF161">
        <f t="shared" si="207"/>
        <v>0.15507442019924073</v>
      </c>
      <c r="AG161">
        <f t="shared" si="207"/>
        <v>0.1083142153826246</v>
      </c>
      <c r="AH161">
        <f t="shared" si="207"/>
        <v>9.7660822619814999E-2</v>
      </c>
      <c r="AI161">
        <f t="shared" si="207"/>
        <v>2.9432579463812324E-3</v>
      </c>
      <c r="AJ161">
        <f t="shared" si="207"/>
        <v>-6.5769882657497711E-2</v>
      </c>
      <c r="AK161">
        <f t="shared" si="207"/>
        <v>-4.4741051949594997E-2</v>
      </c>
      <c r="AL161">
        <f t="shared" si="207"/>
        <v>8.2187703668651052E-2</v>
      </c>
      <c r="AM161">
        <f t="shared" si="207"/>
        <v>-0.55584266978699304</v>
      </c>
      <c r="AN161">
        <f t="shared" si="207"/>
        <v>-0.39909431247348437</v>
      </c>
      <c r="AO161">
        <f t="shared" si="207"/>
        <v>0.22341908554399814</v>
      </c>
      <c r="AP161">
        <f t="shared" si="207"/>
        <v>-2.7381673570998234E-2</v>
      </c>
      <c r="AQ161">
        <f t="shared" si="207"/>
        <v>0.10766996059627452</v>
      </c>
      <c r="AR161">
        <f t="shared" si="207"/>
        <v>-4.4080929646866718E-2</v>
      </c>
      <c r="AS161">
        <f t="shared" si="207"/>
        <v>0.21884713937259942</v>
      </c>
      <c r="AT161">
        <f t="shared" si="207"/>
        <v>-0.55209454657758117</v>
      </c>
      <c r="AU161">
        <f t="shared" si="207"/>
        <v>5.0450925759756876E-2</v>
      </c>
      <c r="AV161">
        <f t="shared" si="207"/>
        <v>9.6402801137506794E-2</v>
      </c>
      <c r="AW161">
        <f t="shared" si="207"/>
        <v>-0.24350768488076183</v>
      </c>
      <c r="AX161">
        <f t="shared" si="207"/>
        <v>-5.9355461954968269E-2</v>
      </c>
      <c r="AY161">
        <f t="shared" si="207"/>
        <v>0.3153363162706378</v>
      </c>
      <c r="AZ161">
        <f t="shared" si="207"/>
        <v>5.1627061329522175E-2</v>
      </c>
      <c r="BA161">
        <f t="shared" si="207"/>
        <v>-0.13831680634138216</v>
      </c>
      <c r="BB161">
        <f t="shared" si="207"/>
        <v>8.3926103124471865E-2</v>
      </c>
      <c r="BC161">
        <f t="shared" si="207"/>
        <v>3.0033905637599865E-2</v>
      </c>
      <c r="BD161">
        <f t="shared" si="207"/>
        <v>-0.12858691562395994</v>
      </c>
      <c r="BE161">
        <f t="shared" si="207"/>
        <v>-0.22647347532177553</v>
      </c>
      <c r="BF161">
        <f t="shared" si="207"/>
        <v>6.9053136080786934E-2</v>
      </c>
      <c r="BG161">
        <f t="shared" si="207"/>
        <v>6.9323050207353104E-2</v>
      </c>
      <c r="BH161">
        <f t="shared" si="207"/>
        <v>-0.15363503195146394</v>
      </c>
      <c r="BI161">
        <f t="shared" si="207"/>
        <v>-0.26842850706379723</v>
      </c>
      <c r="BJ161">
        <f t="shared" si="207"/>
        <v>1.3700477113667533E-2</v>
      </c>
      <c r="BK161">
        <f t="shared" si="207"/>
        <v>8.3721648449709668E-2</v>
      </c>
      <c r="BL161">
        <f t="shared" si="207"/>
        <v>3.773212463060701E-2</v>
      </c>
      <c r="BM161">
        <f t="shared" si="207"/>
        <v>-1.2469643746526007E-2</v>
      </c>
      <c r="BN161">
        <f t="shared" si="207"/>
        <v>-7.5727989312651808E-3</v>
      </c>
      <c r="BO161">
        <f t="shared" ref="BO161:DZ161" si="208">LOG10(BO71)*3.322</f>
        <v>2.9248130726118027E-2</v>
      </c>
      <c r="BP161">
        <f t="shared" si="208"/>
        <v>2.6917804563825139E-2</v>
      </c>
      <c r="BQ161">
        <f t="shared" si="208"/>
        <v>-2.5284514922757264E-2</v>
      </c>
      <c r="BR161">
        <f t="shared" si="208"/>
        <v>5.8774184422240153E-2</v>
      </c>
      <c r="BS161">
        <f t="shared" si="208"/>
        <v>0.11916678150239833</v>
      </c>
      <c r="BT161">
        <f t="shared" si="208"/>
        <v>-0.27074447241681932</v>
      </c>
      <c r="BU161">
        <f t="shared" si="208"/>
        <v>6.1050858801115167E-2</v>
      </c>
      <c r="BV161">
        <f t="shared" si="208"/>
        <v>-8.3126394002864576E-2</v>
      </c>
      <c r="BW161">
        <f t="shared" si="208"/>
        <v>0.13577472345497493</v>
      </c>
      <c r="BX161">
        <f t="shared" si="208"/>
        <v>-4.5042356794895412E-2</v>
      </c>
      <c r="BY161">
        <f t="shared" si="208"/>
        <v>3.3587262053366165E-2</v>
      </c>
      <c r="BZ161">
        <f t="shared" si="208"/>
        <v>-0.16594706428435935</v>
      </c>
      <c r="CA161">
        <f t="shared" si="208"/>
        <v>4.2134404927741205E-4</v>
      </c>
      <c r="CB161">
        <f t="shared" si="208"/>
        <v>0.15668629659462999</v>
      </c>
      <c r="CC161">
        <f t="shared" si="208"/>
        <v>-0.18739947634705084</v>
      </c>
      <c r="CD161">
        <f t="shared" si="208"/>
        <v>7.3281296976612634E-2</v>
      </c>
      <c r="CE161">
        <f t="shared" si="208"/>
        <v>-1.770720657778373E-2</v>
      </c>
      <c r="CF161">
        <f t="shared" si="208"/>
        <v>0.104372847848336</v>
      </c>
      <c r="CG161">
        <f t="shared" si="208"/>
        <v>-8.1296780490281259E-2</v>
      </c>
      <c r="CH161">
        <f t="shared" si="208"/>
        <v>0.1062499928354531</v>
      </c>
      <c r="CI161">
        <f t="shared" si="208"/>
        <v>9.3584416116295838E-2</v>
      </c>
      <c r="CJ161">
        <f t="shared" si="208"/>
        <v>-7.7467193098659334E-2</v>
      </c>
      <c r="CK161">
        <f t="shared" si="208"/>
        <v>-7.4965925449998722E-2</v>
      </c>
      <c r="CL161">
        <f t="shared" si="208"/>
        <v>-3.5269676555383558E-2</v>
      </c>
      <c r="CM161">
        <f t="shared" si="208"/>
        <v>0.26079032830696569</v>
      </c>
      <c r="CN161">
        <f t="shared" si="208"/>
        <v>-4.5464507832544869E-3</v>
      </c>
      <c r="CO161">
        <f t="shared" si="208"/>
        <v>0.13210400496394464</v>
      </c>
      <c r="CP161">
        <f t="shared" si="208"/>
        <v>-0.11547536000344383</v>
      </c>
      <c r="CQ161">
        <f t="shared" si="208"/>
        <v>7.9433030906205904E-2</v>
      </c>
      <c r="CR161">
        <f t="shared" si="208"/>
        <v>0.10636192018507243</v>
      </c>
      <c r="CS161">
        <f t="shared" si="208"/>
        <v>-0.15850391969686678</v>
      </c>
      <c r="CT161">
        <f t="shared" si="208"/>
        <v>4.5158517302275998E-2</v>
      </c>
      <c r="CU161">
        <f t="shared" si="208"/>
        <v>0.23035147944403186</v>
      </c>
      <c r="CV161">
        <f t="shared" si="208"/>
        <v>6.7017284076539632E-2</v>
      </c>
      <c r="CW161">
        <f t="shared" si="208"/>
        <v>0.18398229561365481</v>
      </c>
      <c r="CX161">
        <f t="shared" si="208"/>
        <v>1.6147125126380436E-2</v>
      </c>
      <c r="CY161">
        <f t="shared" si="208"/>
        <v>-0.3768976612689024</v>
      </c>
      <c r="CZ161">
        <f t="shared" si="208"/>
        <v>-2.3360119284815226E-2</v>
      </c>
      <c r="DA161">
        <f t="shared" si="208"/>
        <v>-6.8621963260033208E-3</v>
      </c>
      <c r="DB161">
        <f t="shared" si="208"/>
        <v>0.1040068362854477</v>
      </c>
      <c r="DC161">
        <f t="shared" si="208"/>
        <v>-0.24663741708595613</v>
      </c>
      <c r="DD161">
        <f t="shared" si="208"/>
        <v>-3.1097833916789927E-2</v>
      </c>
      <c r="DE161">
        <f t="shared" si="208"/>
        <v>2.0213089663299637E-2</v>
      </c>
      <c r="DF161">
        <f t="shared" si="208"/>
        <v>3.2463987264317592E-4</v>
      </c>
      <c r="DG161">
        <f t="shared" si="208"/>
        <v>-0.10416917600624659</v>
      </c>
      <c r="DH161">
        <f t="shared" si="208"/>
        <v>0.1619956799393367</v>
      </c>
      <c r="DI161">
        <f t="shared" si="208"/>
        <v>-0.12208140163321893</v>
      </c>
      <c r="DJ161">
        <f t="shared" si="208"/>
        <v>-0.11699400723298917</v>
      </c>
      <c r="DK161">
        <f t="shared" si="208"/>
        <v>-8.4868011205961782E-2</v>
      </c>
      <c r="DL161">
        <f t="shared" si="208"/>
        <v>-4.4745986666214925E-2</v>
      </c>
      <c r="DM161">
        <f t="shared" si="208"/>
        <v>-0.10274834844285431</v>
      </c>
      <c r="DN161">
        <f t="shared" si="208"/>
        <v>-3.8032642992696576E-2</v>
      </c>
      <c r="DO161">
        <f t="shared" si="208"/>
        <v>1.1300462660384567E-2</v>
      </c>
      <c r="DP161">
        <f t="shared" si="208"/>
        <v>5.434089302310962E-2</v>
      </c>
      <c r="DQ161">
        <f t="shared" si="208"/>
        <v>-0.13297281457105839</v>
      </c>
      <c r="DR161">
        <f t="shared" si="208"/>
        <v>-1.8032104002839078E-3</v>
      </c>
      <c r="DS161">
        <f t="shared" si="208"/>
        <v>3.2960250120649293E-2</v>
      </c>
      <c r="DT161">
        <f t="shared" si="208"/>
        <v>3.8321522376470206E-2</v>
      </c>
      <c r="DU161">
        <f t="shared" si="208"/>
        <v>-0.15142650026768742</v>
      </c>
      <c r="DV161">
        <f t="shared" si="208"/>
        <v>6.08876461280538E-2</v>
      </c>
      <c r="DW161">
        <f t="shared" si="208"/>
        <v>5.5438573614332177E-3</v>
      </c>
      <c r="DX161">
        <f t="shared" si="208"/>
        <v>9.7913267842777568E-2</v>
      </c>
      <c r="DY161">
        <f t="shared" si="208"/>
        <v>-0.35746346695831088</v>
      </c>
      <c r="DZ161">
        <f t="shared" si="208"/>
        <v>-0.11957417842373712</v>
      </c>
      <c r="EA161">
        <f t="shared" ref="EA161:EJ161" si="209">LOG10(EA71)*3.322</f>
        <v>6.0762966626269482E-2</v>
      </c>
      <c r="EB161">
        <f t="shared" si="209"/>
        <v>0.80656846684851757</v>
      </c>
      <c r="EC161">
        <f t="shared" si="209"/>
        <v>0.16660015919123622</v>
      </c>
      <c r="ED161">
        <f t="shared" si="209"/>
        <v>-0.85827035091746551</v>
      </c>
      <c r="EE161">
        <f t="shared" si="209"/>
        <v>-0.40343829223255517</v>
      </c>
      <c r="EF161">
        <f t="shared" si="209"/>
        <v>-0.23562206125286261</v>
      </c>
      <c r="EG161">
        <f t="shared" si="209"/>
        <v>5.4030247764953444E-2</v>
      </c>
      <c r="EH161">
        <f t="shared" si="209"/>
        <v>1.7477418783150935E-2</v>
      </c>
      <c r="EI161">
        <f t="shared" si="209"/>
        <v>3.5172692708922357E-2</v>
      </c>
      <c r="EJ161">
        <f t="shared" si="209"/>
        <v>4.3510975046677718E-2</v>
      </c>
    </row>
    <row r="162" spans="1:140">
      <c r="A162" s="2" t="s">
        <v>140</v>
      </c>
      <c r="B162" s="2" t="s">
        <v>211</v>
      </c>
      <c r="C162">
        <f t="shared" ref="C162:BN162" si="210">LOG10(C72)*3.322</f>
        <v>-0.37064507647509853</v>
      </c>
      <c r="D162">
        <f t="shared" si="210"/>
        <v>0.22510966115293707</v>
      </c>
      <c r="E162">
        <f t="shared" si="210"/>
        <v>-4.0023312420214945E-2</v>
      </c>
      <c r="F162">
        <f t="shared" si="210"/>
        <v>1.1023310943620523E-2</v>
      </c>
      <c r="G162">
        <f t="shared" si="210"/>
        <v>-8.1697958756859215E-2</v>
      </c>
      <c r="H162">
        <f t="shared" si="210"/>
        <v>2.8368727048251664E-3</v>
      </c>
      <c r="I162">
        <f t="shared" si="210"/>
        <v>2.1591823323473692E-2</v>
      </c>
      <c r="J162">
        <f t="shared" si="210"/>
        <v>-0.13842870299963445</v>
      </c>
      <c r="K162">
        <f t="shared" si="210"/>
        <v>3.5707318509432949E-2</v>
      </c>
      <c r="L162">
        <f t="shared" si="210"/>
        <v>5.3306139437566048E-2</v>
      </c>
      <c r="M162">
        <f t="shared" si="210"/>
        <v>4.8086535296571434E-2</v>
      </c>
      <c r="N162">
        <f t="shared" si="210"/>
        <v>-7.8485571262154025E-2</v>
      </c>
      <c r="O162">
        <f t="shared" si="210"/>
        <v>0.12101883883527699</v>
      </c>
      <c r="P162">
        <f t="shared" si="210"/>
        <v>-5.2463074822160616E-2</v>
      </c>
      <c r="Q162">
        <f t="shared" si="210"/>
        <v>3.0609815873137672E-2</v>
      </c>
      <c r="R162">
        <f t="shared" si="210"/>
        <v>-0.1718681783028953</v>
      </c>
      <c r="S162">
        <f t="shared" si="210"/>
        <v>0.15791138577613806</v>
      </c>
      <c r="T162">
        <f t="shared" si="210"/>
        <v>-7.9182276840420299E-2</v>
      </c>
      <c r="U162">
        <f t="shared" si="210"/>
        <v>7.7702828866308027E-2</v>
      </c>
      <c r="V162">
        <f t="shared" si="210"/>
        <v>-0.1614980706191034</v>
      </c>
      <c r="W162">
        <f t="shared" si="210"/>
        <v>5.8093335636321963E-2</v>
      </c>
      <c r="X162">
        <f t="shared" si="210"/>
        <v>2.0875970004164485E-2</v>
      </c>
      <c r="Y162">
        <f t="shared" si="210"/>
        <v>3.0720381257741829E-2</v>
      </c>
      <c r="Z162">
        <f t="shared" si="210"/>
        <v>4.6928388985856113E-2</v>
      </c>
      <c r="AA162">
        <f t="shared" si="210"/>
        <v>-7.3733024979765679E-2</v>
      </c>
      <c r="AB162">
        <f t="shared" si="210"/>
        <v>-6.1446693406781751E-3</v>
      </c>
      <c r="AC162">
        <f t="shared" si="210"/>
        <v>-0.11400774559347605</v>
      </c>
      <c r="AD162">
        <f t="shared" si="210"/>
        <v>-7.2493124968864384E-2</v>
      </c>
      <c r="AE162">
        <f t="shared" si="210"/>
        <v>4.2343898786382082E-2</v>
      </c>
      <c r="AF162">
        <f t="shared" si="210"/>
        <v>7.7054585596268321E-2</v>
      </c>
      <c r="AG162">
        <f t="shared" si="210"/>
        <v>4.1921338834740682E-2</v>
      </c>
      <c r="AH162">
        <f t="shared" si="210"/>
        <v>4.9854286414332816E-2</v>
      </c>
      <c r="AI162">
        <f t="shared" si="210"/>
        <v>-4.0275176246910113E-2</v>
      </c>
      <c r="AJ162">
        <f t="shared" si="210"/>
        <v>4.7604833988413232E-2</v>
      </c>
      <c r="AK162">
        <f t="shared" si="210"/>
        <v>2.6982617514890155E-2</v>
      </c>
      <c r="AL162">
        <f t="shared" si="210"/>
        <v>2.9239549078507551E-2</v>
      </c>
      <c r="AM162">
        <f t="shared" si="210"/>
        <v>-0.23253777182318983</v>
      </c>
      <c r="AN162">
        <f t="shared" si="210"/>
        <v>-0.23765009250099656</v>
      </c>
      <c r="AO162">
        <f t="shared" si="210"/>
        <v>3.8480791192419123E-2</v>
      </c>
      <c r="AP162">
        <f t="shared" si="210"/>
        <v>-2.3932753323471726E-2</v>
      </c>
      <c r="AQ162">
        <f t="shared" si="210"/>
        <v>-1.0266358319101897E-2</v>
      </c>
      <c r="AR162">
        <f t="shared" si="210"/>
        <v>-8.895698745921346E-3</v>
      </c>
      <c r="AS162">
        <f t="shared" si="210"/>
        <v>4.451052000319284E-2</v>
      </c>
      <c r="AT162">
        <f t="shared" si="210"/>
        <v>-0.14697581891596861</v>
      </c>
      <c r="AU162">
        <f t="shared" si="210"/>
        <v>-2.9353171508856253E-2</v>
      </c>
      <c r="AV162">
        <f t="shared" si="210"/>
        <v>3.473253722414027E-2</v>
      </c>
      <c r="AW162">
        <f t="shared" si="210"/>
        <v>4.5299318983723663E-2</v>
      </c>
      <c r="AX162">
        <f t="shared" si="210"/>
        <v>-7.2617709557113844E-2</v>
      </c>
      <c r="AY162">
        <f t="shared" si="210"/>
        <v>-0.2205628465415079</v>
      </c>
      <c r="AZ162">
        <f t="shared" si="210"/>
        <v>-2.5885254612702753E-2</v>
      </c>
      <c r="BA162">
        <f t="shared" si="210"/>
        <v>-0.31501084954927072</v>
      </c>
      <c r="BB162">
        <f t="shared" si="210"/>
        <v>-4.2392622398123485E-3</v>
      </c>
      <c r="BC162">
        <f t="shared" si="210"/>
        <v>0.19549524675596555</v>
      </c>
      <c r="BD162">
        <f t="shared" si="210"/>
        <v>-0.10737264889600714</v>
      </c>
      <c r="BE162">
        <f t="shared" si="210"/>
        <v>-8.0815705375345256E-2</v>
      </c>
      <c r="BF162">
        <f t="shared" si="210"/>
        <v>6.8325543583210663E-2</v>
      </c>
      <c r="BG162">
        <f t="shared" si="210"/>
        <v>-7.9794515206621439E-2</v>
      </c>
      <c r="BH162">
        <f t="shared" si="210"/>
        <v>-1.6368816108821151E-2</v>
      </c>
      <c r="BI162">
        <f t="shared" si="210"/>
        <v>-0.13098258655297243</v>
      </c>
      <c r="BJ162">
        <f t="shared" si="210"/>
        <v>-1.4619975331020182E-2</v>
      </c>
      <c r="BK162">
        <f t="shared" si="210"/>
        <v>-8.1505011827977241E-3</v>
      </c>
      <c r="BL162">
        <f t="shared" si="210"/>
        <v>3.8479712397427035E-2</v>
      </c>
      <c r="BM162">
        <f t="shared" si="210"/>
        <v>4.1429279172335493E-2</v>
      </c>
      <c r="BN162">
        <f t="shared" si="210"/>
        <v>-2.2729222988452008E-2</v>
      </c>
      <c r="BO162">
        <f t="shared" ref="BO162:DZ162" si="211">LOG10(BO72)*3.322</f>
        <v>0.1299864381354876</v>
      </c>
      <c r="BP162">
        <f t="shared" si="211"/>
        <v>3.0739548645524677E-2</v>
      </c>
      <c r="BQ162">
        <f t="shared" si="211"/>
        <v>-4.2430255058411595E-2</v>
      </c>
      <c r="BR162">
        <f t="shared" si="211"/>
        <v>2.2415789018192335E-2</v>
      </c>
      <c r="BS162">
        <f t="shared" si="211"/>
        <v>5.836542232825738E-2</v>
      </c>
      <c r="BT162">
        <f t="shared" si="211"/>
        <v>4.4496357506498746E-2</v>
      </c>
      <c r="BU162">
        <f t="shared" si="211"/>
        <v>4.2076163715875539E-2</v>
      </c>
      <c r="BV162">
        <f t="shared" si="211"/>
        <v>-2.1359662237410548E-3</v>
      </c>
      <c r="BW162">
        <f t="shared" si="211"/>
        <v>-4.805559022564884E-3</v>
      </c>
      <c r="BX162">
        <f t="shared" si="211"/>
        <v>-5.4987222075577836E-3</v>
      </c>
      <c r="BY162">
        <f t="shared" si="211"/>
        <v>8.9200237354020676E-2</v>
      </c>
      <c r="BZ162">
        <f t="shared" si="211"/>
        <v>-3.7320931149197518E-3</v>
      </c>
      <c r="CA162">
        <f t="shared" si="211"/>
        <v>-9.485042214744302E-2</v>
      </c>
      <c r="CB162">
        <f t="shared" si="211"/>
        <v>5.2126543907319814E-2</v>
      </c>
      <c r="CC162">
        <f t="shared" si="211"/>
        <v>5.0400790664731528E-2</v>
      </c>
      <c r="CD162">
        <f t="shared" si="211"/>
        <v>-5.4572609283892624E-3</v>
      </c>
      <c r="CE162">
        <f t="shared" si="211"/>
        <v>-3.0467431088295572E-2</v>
      </c>
      <c r="CF162">
        <f t="shared" si="211"/>
        <v>-4.3862973202052104E-2</v>
      </c>
      <c r="CG162">
        <f t="shared" si="211"/>
        <v>-0.1143778798754593</v>
      </c>
      <c r="CH162">
        <f t="shared" si="211"/>
        <v>5.4255913375977786E-2</v>
      </c>
      <c r="CI162">
        <f t="shared" si="211"/>
        <v>-3.9455740666431108E-2</v>
      </c>
      <c r="CJ162">
        <f t="shared" si="211"/>
        <v>8.7136494105341574E-3</v>
      </c>
      <c r="CK162">
        <f t="shared" si="211"/>
        <v>-1.4041220015123597E-2</v>
      </c>
      <c r="CL162">
        <f t="shared" si="211"/>
        <v>1.8729496720967364E-2</v>
      </c>
      <c r="CM162">
        <f t="shared" si="211"/>
        <v>-3.6201330334729954E-3</v>
      </c>
      <c r="CN162">
        <f t="shared" si="211"/>
        <v>7.2914534896223168E-2</v>
      </c>
      <c r="CO162">
        <f t="shared" si="211"/>
        <v>-2.1365412191186654E-2</v>
      </c>
      <c r="CP162">
        <f t="shared" si="211"/>
        <v>4.7966995352752034E-2</v>
      </c>
      <c r="CQ162">
        <f t="shared" si="211"/>
        <v>-6.8794290510645381E-2</v>
      </c>
      <c r="CR162">
        <f t="shared" si="211"/>
        <v>8.2201158525116572E-2</v>
      </c>
      <c r="CS162">
        <f t="shared" si="211"/>
        <v>8.800983117609856E-3</v>
      </c>
      <c r="CT162">
        <f t="shared" si="211"/>
        <v>-5.38344619116898E-2</v>
      </c>
      <c r="CU162">
        <f t="shared" si="211"/>
        <v>2.5612261390397593E-2</v>
      </c>
      <c r="CV162">
        <f t="shared" si="211"/>
        <v>1.2831654152030362E-2</v>
      </c>
      <c r="CW162">
        <f t="shared" si="211"/>
        <v>1.9535070785217937E-2</v>
      </c>
      <c r="CX162">
        <f t="shared" si="211"/>
        <v>-1.2258115449210462E-2</v>
      </c>
      <c r="CY162">
        <f t="shared" si="211"/>
        <v>6.8015700240167995E-2</v>
      </c>
      <c r="CZ162">
        <f t="shared" si="211"/>
        <v>4.0534946025030071E-2</v>
      </c>
      <c r="DA162">
        <f t="shared" si="211"/>
        <v>-5.5101223235912808E-2</v>
      </c>
      <c r="DB162">
        <f t="shared" si="211"/>
        <v>1.1961983935242634E-2</v>
      </c>
      <c r="DC162">
        <f t="shared" si="211"/>
        <v>-9.0882200053125292E-2</v>
      </c>
      <c r="DD162">
        <f t="shared" si="211"/>
        <v>-3.7399453882498331E-2</v>
      </c>
      <c r="DE162">
        <f t="shared" si="211"/>
        <v>4.2893047588862927E-2</v>
      </c>
      <c r="DF162">
        <f t="shared" si="211"/>
        <v>-2.3786597146990902E-2</v>
      </c>
      <c r="DG162">
        <f t="shared" si="211"/>
        <v>3.8929154223125546E-2</v>
      </c>
      <c r="DH162">
        <f t="shared" si="211"/>
        <v>-0.14272915601230238</v>
      </c>
      <c r="DI162">
        <f t="shared" si="211"/>
        <v>-4.9420456732228918E-2</v>
      </c>
      <c r="DJ162">
        <f t="shared" si="211"/>
        <v>-4.7273172229690137E-2</v>
      </c>
      <c r="DK162">
        <f t="shared" si="211"/>
        <v>-0.25249985710904588</v>
      </c>
      <c r="DL162">
        <f t="shared" si="211"/>
        <v>1.1249221266734858E-2</v>
      </c>
      <c r="DM162">
        <f t="shared" si="211"/>
        <v>7.0037450234762377E-2</v>
      </c>
      <c r="DN162">
        <f t="shared" si="211"/>
        <v>3.5836583690115635E-3</v>
      </c>
      <c r="DO162">
        <f t="shared" si="211"/>
        <v>5.0890499637998722E-2</v>
      </c>
      <c r="DP162">
        <f t="shared" si="211"/>
        <v>2.1462668352210612E-2</v>
      </c>
      <c r="DQ162">
        <f t="shared" si="211"/>
        <v>-9.1630835915615202E-2</v>
      </c>
      <c r="DR162">
        <f t="shared" si="211"/>
        <v>-4.5446692319331114E-2</v>
      </c>
      <c r="DS162">
        <f t="shared" si="211"/>
        <v>-9.6942125077466197E-3</v>
      </c>
      <c r="DT162">
        <f t="shared" si="211"/>
        <v>-6.8067363197263202E-4</v>
      </c>
      <c r="DU162">
        <f t="shared" si="211"/>
        <v>7.0437908452753356E-2</v>
      </c>
      <c r="DV162">
        <f t="shared" si="211"/>
        <v>-2.6327038340369407E-2</v>
      </c>
      <c r="DW162">
        <f t="shared" si="211"/>
        <v>-4.5673904721107189E-2</v>
      </c>
      <c r="DX162">
        <f t="shared" si="211"/>
        <v>-5.9784834472047098E-2</v>
      </c>
      <c r="DY162">
        <f t="shared" si="211"/>
        <v>0.12225799796107792</v>
      </c>
      <c r="DZ162">
        <f t="shared" si="211"/>
        <v>4.0651338811214487E-2</v>
      </c>
      <c r="EA162">
        <f t="shared" ref="EA162:EJ162" si="212">LOG10(EA72)*3.322</f>
        <v>-0.16902332468379216</v>
      </c>
      <c r="EB162">
        <f t="shared" si="212"/>
        <v>-0.11675465403035905</v>
      </c>
      <c r="EC162">
        <f t="shared" si="212"/>
        <v>2.056110473241151E-2</v>
      </c>
      <c r="ED162">
        <f t="shared" si="212"/>
        <v>2.618488541470099E-2</v>
      </c>
      <c r="EE162">
        <f t="shared" si="212"/>
        <v>4.9881909274588972E-2</v>
      </c>
      <c r="EF162">
        <f t="shared" si="212"/>
        <v>-4.2954139201444017E-2</v>
      </c>
      <c r="EG162">
        <f t="shared" si="212"/>
        <v>1.3784396868752572E-2</v>
      </c>
      <c r="EH162">
        <f t="shared" si="212"/>
        <v>0.18885447831833438</v>
      </c>
      <c r="EI162">
        <f t="shared" si="212"/>
        <v>2.2189724704531961E-2</v>
      </c>
      <c r="EJ162">
        <f t="shared" si="212"/>
        <v>-1.9070698139937513E-2</v>
      </c>
    </row>
    <row r="163" spans="1:140">
      <c r="A163" s="2" t="s">
        <v>140</v>
      </c>
      <c r="B163" s="2" t="s">
        <v>212</v>
      </c>
      <c r="C163">
        <f t="shared" ref="C163:BN163" si="213">LOG10(C73)*3.322</f>
        <v>-0.50405422327802607</v>
      </c>
      <c r="D163">
        <f t="shared" si="213"/>
        <v>2.1594564845438782E-2</v>
      </c>
      <c r="E163">
        <f t="shared" si="213"/>
        <v>6.0801861702156838E-2</v>
      </c>
      <c r="F163">
        <f t="shared" si="213"/>
        <v>4.8370641901885607E-2</v>
      </c>
      <c r="G163">
        <f t="shared" si="213"/>
        <v>0.10730386766401068</v>
      </c>
      <c r="H163">
        <f t="shared" si="213"/>
        <v>-3.0553375692876895E-2</v>
      </c>
      <c r="I163">
        <f t="shared" si="213"/>
        <v>-2.3276615131612645E-2</v>
      </c>
      <c r="J163">
        <f t="shared" si="213"/>
        <v>-0.36666897759911676</v>
      </c>
      <c r="K163">
        <f t="shared" si="213"/>
        <v>3.1043362557703437E-2</v>
      </c>
      <c r="L163">
        <f t="shared" si="213"/>
        <v>9.0360402664507872E-2</v>
      </c>
      <c r="M163">
        <f t="shared" si="213"/>
        <v>0.23518367481510044</v>
      </c>
      <c r="N163">
        <f t="shared" si="213"/>
        <v>6.509208240351002E-3</v>
      </c>
      <c r="O163">
        <f t="shared" si="213"/>
        <v>0.19690070019477901</v>
      </c>
      <c r="P163">
        <f t="shared" si="213"/>
        <v>-2.8636451096843538E-3</v>
      </c>
      <c r="Q163">
        <f t="shared" si="213"/>
        <v>3.2525793056622683E-2</v>
      </c>
      <c r="R163">
        <f t="shared" si="213"/>
        <v>-0.41801590698461499</v>
      </c>
      <c r="S163">
        <f t="shared" si="213"/>
        <v>0.17151939920646386</v>
      </c>
      <c r="T163">
        <f t="shared" si="213"/>
        <v>3.091916762604734E-2</v>
      </c>
      <c r="U163">
        <f t="shared" si="213"/>
        <v>0.11129596563648297</v>
      </c>
      <c r="V163">
        <f t="shared" si="213"/>
        <v>-0.13039568057995352</v>
      </c>
      <c r="W163">
        <f t="shared" si="213"/>
        <v>5.1415692139928471E-2</v>
      </c>
      <c r="X163">
        <f t="shared" si="213"/>
        <v>-0.1058158841853231</v>
      </c>
      <c r="Y163">
        <f t="shared" si="213"/>
        <v>-1.8881074504910798E-2</v>
      </c>
      <c r="Z163">
        <f t="shared" si="213"/>
        <v>0.21154527446072052</v>
      </c>
      <c r="AA163">
        <f t="shared" si="213"/>
        <v>-0.51222123054536794</v>
      </c>
      <c r="AB163">
        <f t="shared" si="213"/>
        <v>-7.2514443166109957E-2</v>
      </c>
      <c r="AC163">
        <f t="shared" si="213"/>
        <v>-2.6582235975160809E-2</v>
      </c>
      <c r="AD163">
        <f t="shared" si="213"/>
        <v>2.1099863637842865E-2</v>
      </c>
      <c r="AE163">
        <f t="shared" si="213"/>
        <v>6.3620636671936195E-2</v>
      </c>
      <c r="AF163">
        <f t="shared" si="213"/>
        <v>6.660976908084508E-2</v>
      </c>
      <c r="AG163">
        <f t="shared" si="213"/>
        <v>2.3597842926367022E-2</v>
      </c>
      <c r="AH163">
        <f t="shared" si="213"/>
        <v>-4.1245361214934627E-2</v>
      </c>
      <c r="AI163">
        <f t="shared" si="213"/>
        <v>-4.6698356551234201E-2</v>
      </c>
      <c r="AJ163">
        <f t="shared" si="213"/>
        <v>-0.1525609132304441</v>
      </c>
      <c r="AK163">
        <f t="shared" si="213"/>
        <v>0.10555929251352944</v>
      </c>
      <c r="AL163">
        <f t="shared" si="213"/>
        <v>-5.2036871054056973E-2</v>
      </c>
      <c r="AM163">
        <f t="shared" si="213"/>
        <v>-0.16424700599757003</v>
      </c>
      <c r="AN163">
        <f t="shared" si="213"/>
        <v>-0.1917673415921923</v>
      </c>
      <c r="AO163">
        <f t="shared" si="213"/>
        <v>0.18314832174986023</v>
      </c>
      <c r="AP163">
        <f t="shared" si="213"/>
        <v>-2.3800535858399897E-2</v>
      </c>
      <c r="AQ163">
        <f t="shared" si="213"/>
        <v>-2.7058501421748964E-2</v>
      </c>
      <c r="AR163">
        <f t="shared" si="213"/>
        <v>-9.3631738947887469E-2</v>
      </c>
      <c r="AS163">
        <f t="shared" si="213"/>
        <v>-0.35732437865548849</v>
      </c>
      <c r="AT163">
        <f t="shared" si="213"/>
        <v>-0.15336048673319283</v>
      </c>
      <c r="AU163">
        <f t="shared" si="213"/>
        <v>2.5840315834844248E-2</v>
      </c>
      <c r="AV163">
        <f t="shared" si="213"/>
        <v>0.11651121731022657</v>
      </c>
      <c r="AW163">
        <f t="shared" si="213"/>
        <v>-0.11626502542304019</v>
      </c>
      <c r="AX163">
        <f t="shared" si="213"/>
        <v>2.5513169760941531E-2</v>
      </c>
      <c r="AY163">
        <f t="shared" si="213"/>
        <v>-0.24970961641625011</v>
      </c>
      <c r="AZ163">
        <f t="shared" si="213"/>
        <v>1.0455725418297243E-2</v>
      </c>
      <c r="BA163">
        <f t="shared" si="213"/>
        <v>-0.22416560604318261</v>
      </c>
      <c r="BB163">
        <f t="shared" si="213"/>
        <v>4.2988675937374925E-2</v>
      </c>
      <c r="BC163">
        <f t="shared" si="213"/>
        <v>-0.10515565441098</v>
      </c>
      <c r="BD163">
        <f t="shared" si="213"/>
        <v>-0.26787889554548849</v>
      </c>
      <c r="BE163">
        <f t="shared" si="213"/>
        <v>-1.2734365997343402E-2</v>
      </c>
      <c r="BF163">
        <f t="shared" si="213"/>
        <v>-3.73328945876635E-2</v>
      </c>
      <c r="BG163">
        <f t="shared" si="213"/>
        <v>-8.139903804819984E-2</v>
      </c>
      <c r="BH163">
        <f t="shared" si="213"/>
        <v>-6.7575821563950089E-2</v>
      </c>
      <c r="BI163">
        <f t="shared" si="213"/>
        <v>-0.15195566414304179</v>
      </c>
      <c r="BJ163">
        <f t="shared" si="213"/>
        <v>5.9765150696339191E-2</v>
      </c>
      <c r="BK163">
        <f t="shared" si="213"/>
        <v>-2.7939437594391426E-2</v>
      </c>
      <c r="BL163">
        <f t="shared" si="213"/>
        <v>3.0496221320747887E-2</v>
      </c>
      <c r="BM163">
        <f t="shared" si="213"/>
        <v>-1.448166758689585E-2</v>
      </c>
      <c r="BN163">
        <f t="shared" si="213"/>
        <v>-9.6124550379213747E-2</v>
      </c>
      <c r="BO163">
        <f t="shared" ref="BO163:DZ163" si="214">LOG10(BO73)*3.322</f>
        <v>2.9082773461328218E-2</v>
      </c>
      <c r="BP163">
        <f t="shared" si="214"/>
        <v>4.3126909444212325E-2</v>
      </c>
      <c r="BQ163">
        <f t="shared" si="214"/>
        <v>0.14755674914069603</v>
      </c>
      <c r="BR163">
        <f t="shared" si="214"/>
        <v>5.9185998534324581E-2</v>
      </c>
      <c r="BS163">
        <f t="shared" si="214"/>
        <v>-2.661106981214106E-2</v>
      </c>
      <c r="BT163">
        <f t="shared" si="214"/>
        <v>-8.2631138039545846E-2</v>
      </c>
      <c r="BU163">
        <f t="shared" si="214"/>
        <v>3.1658860745767049E-2</v>
      </c>
      <c r="BV163">
        <f t="shared" si="214"/>
        <v>-3.1065351179219408E-2</v>
      </c>
      <c r="BW163">
        <f t="shared" si="214"/>
        <v>0.16348071131354139</v>
      </c>
      <c r="BX163">
        <f t="shared" si="214"/>
        <v>2.2299983593700012E-2</v>
      </c>
      <c r="BY163">
        <f t="shared" si="214"/>
        <v>6.6080487795962317E-2</v>
      </c>
      <c r="BZ163">
        <f t="shared" si="214"/>
        <v>3.1976173164221862E-2</v>
      </c>
      <c r="CA163">
        <f t="shared" si="214"/>
        <v>9.3167297861509138E-2</v>
      </c>
      <c r="CB163">
        <f t="shared" si="214"/>
        <v>4.7459369838075693E-3</v>
      </c>
      <c r="CC163">
        <f t="shared" si="214"/>
        <v>-1.4235890291029245E-2</v>
      </c>
      <c r="CD163">
        <f t="shared" si="214"/>
        <v>-0.20688320951963959</v>
      </c>
      <c r="CE163">
        <f t="shared" si="214"/>
        <v>-1.6766789277662557E-2</v>
      </c>
      <c r="CF163">
        <f t="shared" si="214"/>
        <v>-0.12733404133793871</v>
      </c>
      <c r="CG163">
        <f t="shared" si="214"/>
        <v>-0.13394639490908813</v>
      </c>
      <c r="CH163">
        <f t="shared" si="214"/>
        <v>5.1255619731529117E-2</v>
      </c>
      <c r="CI163">
        <f t="shared" si="214"/>
        <v>4.344129341159049E-2</v>
      </c>
      <c r="CJ163">
        <f t="shared" si="214"/>
        <v>-5.662173533405015E-3</v>
      </c>
      <c r="CK163">
        <f t="shared" si="214"/>
        <v>-4.6511573812641656E-2</v>
      </c>
      <c r="CL163">
        <f t="shared" si="214"/>
        <v>-3.1293084215944407E-2</v>
      </c>
      <c r="CM163">
        <f t="shared" si="214"/>
        <v>7.4907505146711559E-2</v>
      </c>
      <c r="CN163">
        <f t="shared" si="214"/>
        <v>-3.7911790073334381E-2</v>
      </c>
      <c r="CO163">
        <f t="shared" si="214"/>
        <v>-5.821320044535035E-4</v>
      </c>
      <c r="CP163">
        <f t="shared" si="214"/>
        <v>1.176465710164685E-2</v>
      </c>
      <c r="CQ163">
        <f t="shared" si="214"/>
        <v>-4.9664326436695494E-2</v>
      </c>
      <c r="CR163">
        <f t="shared" si="214"/>
        <v>0.13518900177992557</v>
      </c>
      <c r="CS163">
        <f t="shared" si="214"/>
        <v>-0.1561186355922238</v>
      </c>
      <c r="CT163">
        <f t="shared" si="214"/>
        <v>3.1315276162125885E-2</v>
      </c>
      <c r="CU163">
        <f t="shared" si="214"/>
        <v>-6.0502072375744044E-2</v>
      </c>
      <c r="CV163">
        <f t="shared" si="214"/>
        <v>1.8797408586749914E-2</v>
      </c>
      <c r="CW163">
        <f t="shared" si="214"/>
        <v>7.3740011199008706E-2</v>
      </c>
      <c r="CX163">
        <f t="shared" si="214"/>
        <v>-1.6062855137720652E-2</v>
      </c>
      <c r="CY163">
        <f t="shared" si="214"/>
        <v>3.9714909472438949E-2</v>
      </c>
      <c r="CZ163">
        <f t="shared" si="214"/>
        <v>5.7321639824415384E-2</v>
      </c>
      <c r="DA163">
        <f t="shared" si="214"/>
        <v>-0.13570478637682862</v>
      </c>
      <c r="DB163">
        <f t="shared" si="214"/>
        <v>4.9180161867798881E-2</v>
      </c>
      <c r="DC163">
        <f t="shared" si="214"/>
        <v>-0.28922731432341015</v>
      </c>
      <c r="DD163">
        <f t="shared" si="214"/>
        <v>0.11811567130356779</v>
      </c>
      <c r="DE163">
        <f t="shared" si="214"/>
        <v>0.48793543706353371</v>
      </c>
      <c r="DF163">
        <f t="shared" si="214"/>
        <v>0.13885095916826748</v>
      </c>
      <c r="DG163">
        <f t="shared" si="214"/>
        <v>-5.0319427149769662E-2</v>
      </c>
      <c r="DH163">
        <f t="shared" si="214"/>
        <v>-0.15089829008615399</v>
      </c>
      <c r="DI163">
        <f t="shared" si="214"/>
        <v>-7.2115286548779967E-2</v>
      </c>
      <c r="DJ163">
        <f t="shared" si="214"/>
        <v>-5.351327881640517E-2</v>
      </c>
      <c r="DK163">
        <f t="shared" si="214"/>
        <v>-0.1558234395068796</v>
      </c>
      <c r="DL163">
        <f t="shared" si="214"/>
        <v>-0.12922812055603447</v>
      </c>
      <c r="DM163">
        <f t="shared" si="214"/>
        <v>4.1834728544658438E-2</v>
      </c>
      <c r="DN163">
        <f t="shared" si="214"/>
        <v>1.347353118415697</v>
      </c>
      <c r="DO163">
        <f t="shared" si="214"/>
        <v>0.11713499258046811</v>
      </c>
      <c r="DP163">
        <f t="shared" si="214"/>
        <v>-5.1094114508689434E-2</v>
      </c>
      <c r="DQ163">
        <f t="shared" si="214"/>
        <v>0.29914622284388775</v>
      </c>
      <c r="DR163">
        <f t="shared" si="214"/>
        <v>-3.5805404011596355E-2</v>
      </c>
      <c r="DS163">
        <f t="shared" si="214"/>
        <v>8.483107121946204E-2</v>
      </c>
      <c r="DT163">
        <f t="shared" si="214"/>
        <v>-1.4164135788149927E-2</v>
      </c>
      <c r="DU163">
        <f t="shared" si="214"/>
        <v>1.6724056018445899E-2</v>
      </c>
      <c r="DV163">
        <f t="shared" si="214"/>
        <v>-6.8936874616828698E-3</v>
      </c>
      <c r="DW163">
        <f t="shared" si="214"/>
        <v>-6.4612250207827182E-2</v>
      </c>
      <c r="DX163">
        <f t="shared" si="214"/>
        <v>-5.5569877419090093E-2</v>
      </c>
      <c r="DY163">
        <f t="shared" si="214"/>
        <v>0.11533500556428108</v>
      </c>
      <c r="DZ163">
        <f t="shared" si="214"/>
        <v>1.1377501818150214E-2</v>
      </c>
      <c r="EA163">
        <f t="shared" ref="EA163:EJ163" si="215">LOG10(EA73)*3.322</f>
        <v>7.0973217851123711E-3</v>
      </c>
      <c r="EB163">
        <f t="shared" si="215"/>
        <v>-7.3111653523744838E-2</v>
      </c>
      <c r="EC163">
        <f t="shared" si="215"/>
        <v>-0.11998167961343385</v>
      </c>
      <c r="ED163">
        <f t="shared" si="215"/>
        <v>7.1433923542697703E-2</v>
      </c>
      <c r="EE163">
        <f t="shared" si="215"/>
        <v>-5.7397414440860217E-2</v>
      </c>
      <c r="EF163">
        <f t="shared" si="215"/>
        <v>7.1367339259490153E-2</v>
      </c>
      <c r="EG163">
        <f t="shared" si="215"/>
        <v>5.7427181015787115E-2</v>
      </c>
      <c r="EH163">
        <f t="shared" si="215"/>
        <v>6.1878113546674454E-2</v>
      </c>
      <c r="EI163">
        <f t="shared" si="215"/>
        <v>-5.2022851138462133E-2</v>
      </c>
      <c r="EJ163">
        <f t="shared" si="215"/>
        <v>8.688370307839836E-3</v>
      </c>
    </row>
    <row r="164" spans="1:140">
      <c r="A164" s="2" t="s">
        <v>140</v>
      </c>
      <c r="B164" s="2" t="s">
        <v>213</v>
      </c>
      <c r="C164">
        <f t="shared" ref="C164:BN164" si="216">LOG10(C74)*3.322</f>
        <v>-0.38859884727595162</v>
      </c>
      <c r="D164">
        <f t="shared" si="216"/>
        <v>0.21055296594830833</v>
      </c>
      <c r="E164">
        <f t="shared" si="216"/>
        <v>-4.1541783114615864E-2</v>
      </c>
      <c r="F164">
        <f t="shared" si="216"/>
        <v>-1.0780592616200336E-2</v>
      </c>
      <c r="G164">
        <f t="shared" si="216"/>
        <v>-7.9405956177825948E-2</v>
      </c>
      <c r="H164">
        <f t="shared" si="216"/>
        <v>-5.8240128726637017E-2</v>
      </c>
      <c r="I164">
        <f t="shared" si="216"/>
        <v>1.0220234852004535E-2</v>
      </c>
      <c r="J164">
        <f t="shared" si="216"/>
        <v>-0.18059721960162967</v>
      </c>
      <c r="K164">
        <f t="shared" si="216"/>
        <v>5.5095331062561349E-2</v>
      </c>
      <c r="L164">
        <f t="shared" si="216"/>
        <v>6.7935527019339819E-3</v>
      </c>
      <c r="M164">
        <f t="shared" si="216"/>
        <v>0.11539029562355442</v>
      </c>
      <c r="N164">
        <f t="shared" si="216"/>
        <v>-9.8261975353398562E-2</v>
      </c>
      <c r="O164">
        <f t="shared" si="216"/>
        <v>0.12774069917604564</v>
      </c>
      <c r="P164">
        <f t="shared" si="216"/>
        <v>2.8925204503916694E-4</v>
      </c>
      <c r="Q164">
        <f t="shared" si="216"/>
        <v>5.4318635962840957E-2</v>
      </c>
      <c r="R164">
        <f t="shared" si="216"/>
        <v>-0.68786736303296725</v>
      </c>
      <c r="S164">
        <f t="shared" si="216"/>
        <v>0.24964310905007792</v>
      </c>
      <c r="T164">
        <f t="shared" si="216"/>
        <v>-6.4030811095289311E-2</v>
      </c>
      <c r="U164">
        <f t="shared" si="216"/>
        <v>3.8200642614782412E-2</v>
      </c>
      <c r="V164">
        <f t="shared" si="216"/>
        <v>-0.12657679687932785</v>
      </c>
      <c r="W164">
        <f t="shared" si="216"/>
        <v>4.7985848148526251E-2</v>
      </c>
      <c r="X164">
        <f t="shared" si="216"/>
        <v>3.1411657929549435E-3</v>
      </c>
      <c r="Y164">
        <f t="shared" si="216"/>
        <v>1.966900003242179E-2</v>
      </c>
      <c r="Z164">
        <f t="shared" si="216"/>
        <v>4.7033849585968575E-2</v>
      </c>
      <c r="AA164">
        <f t="shared" si="216"/>
        <v>-0.16044079727932614</v>
      </c>
      <c r="AB164">
        <f t="shared" si="216"/>
        <v>-5.176917982169315E-2</v>
      </c>
      <c r="AC164">
        <f t="shared" si="216"/>
        <v>-5.0893776486802742E-4</v>
      </c>
      <c r="AD164">
        <f t="shared" si="216"/>
        <v>-7.5200231744413593E-2</v>
      </c>
      <c r="AE164">
        <f t="shared" si="216"/>
        <v>3.1613812203711761E-2</v>
      </c>
      <c r="AF164">
        <f t="shared" si="216"/>
        <v>0.12068709345092156</v>
      </c>
      <c r="AG164">
        <f t="shared" si="216"/>
        <v>4.0714024421586475E-2</v>
      </c>
      <c r="AH164">
        <f t="shared" si="216"/>
        <v>1.9401590391563729E-2</v>
      </c>
      <c r="AI164">
        <f t="shared" si="216"/>
        <v>-5.4089209559006427E-3</v>
      </c>
      <c r="AJ164">
        <f t="shared" si="216"/>
        <v>-0.17639145852218954</v>
      </c>
      <c r="AK164">
        <f t="shared" si="216"/>
        <v>5.2228710692046487E-2</v>
      </c>
      <c r="AL164">
        <f t="shared" si="216"/>
        <v>-2.4996916218027528E-2</v>
      </c>
      <c r="AM164">
        <f t="shared" si="216"/>
        <v>-0.31950783896509055</v>
      </c>
      <c r="AN164">
        <f t="shared" si="216"/>
        <v>-0.27173729866172225</v>
      </c>
      <c r="AO164">
        <f t="shared" si="216"/>
        <v>-0.14013907022888741</v>
      </c>
      <c r="AP164">
        <f t="shared" si="216"/>
        <v>-5.7166082638104271E-2</v>
      </c>
      <c r="AQ164">
        <f t="shared" si="216"/>
        <v>9.9775709909760719E-3</v>
      </c>
      <c r="AR164">
        <f t="shared" si="216"/>
        <v>-7.8237612689334129E-2</v>
      </c>
      <c r="AS164">
        <f t="shared" si="216"/>
        <v>0.17059060613988386</v>
      </c>
      <c r="AT164">
        <f t="shared" si="216"/>
        <v>-0.21251809932756549</v>
      </c>
      <c r="AU164">
        <f t="shared" si="216"/>
        <v>1.3338165652620488E-2</v>
      </c>
      <c r="AV164">
        <f t="shared" si="216"/>
        <v>5.1266529505208006E-2</v>
      </c>
      <c r="AW164">
        <f t="shared" si="216"/>
        <v>-0.23564294533002286</v>
      </c>
      <c r="AX164">
        <f t="shared" si="216"/>
        <v>-0.14586632844911024</v>
      </c>
      <c r="AY164">
        <f t="shared" si="216"/>
        <v>-0.14826446212115185</v>
      </c>
      <c r="AZ164">
        <f t="shared" si="216"/>
        <v>1.6602950360127208E-2</v>
      </c>
      <c r="BA164">
        <f t="shared" si="216"/>
        <v>-0.29832038667166877</v>
      </c>
      <c r="BB164">
        <f t="shared" si="216"/>
        <v>6.1085863392307253E-2</v>
      </c>
      <c r="BC164">
        <f t="shared" si="216"/>
        <v>-3.5312868170681799E-2</v>
      </c>
      <c r="BD164">
        <f t="shared" si="216"/>
        <v>-5.0839626650023569E-2</v>
      </c>
      <c r="BE164">
        <f t="shared" si="216"/>
        <v>-7.8086812760387925E-2</v>
      </c>
      <c r="BF164">
        <f t="shared" si="216"/>
        <v>-4.7001036187192043E-2</v>
      </c>
      <c r="BG164">
        <f t="shared" si="216"/>
        <v>-4.7101742028622391E-2</v>
      </c>
      <c r="BH164">
        <f t="shared" si="216"/>
        <v>-8.3234995389429231E-2</v>
      </c>
      <c r="BI164">
        <f t="shared" si="216"/>
        <v>-0.18753210906323597</v>
      </c>
      <c r="BJ164">
        <f t="shared" si="216"/>
        <v>7.2196398689041E-2</v>
      </c>
      <c r="BK164">
        <f t="shared" si="216"/>
        <v>9.8315914421284126E-3</v>
      </c>
      <c r="BL164">
        <f t="shared" si="216"/>
        <v>0.10494657470123518</v>
      </c>
      <c r="BM164">
        <f t="shared" si="216"/>
        <v>-1.7915779608356441E-2</v>
      </c>
      <c r="BN164">
        <f t="shared" si="216"/>
        <v>-9.1795449895016118E-2</v>
      </c>
      <c r="BO164">
        <f t="shared" ref="BO164:DZ164" si="217">LOG10(BO74)*3.322</f>
        <v>2.7402752452256453E-2</v>
      </c>
      <c r="BP164">
        <f t="shared" si="217"/>
        <v>7.0305419465436836E-2</v>
      </c>
      <c r="BQ164">
        <f t="shared" si="217"/>
        <v>0.10609130140209898</v>
      </c>
      <c r="BR164">
        <f t="shared" si="217"/>
        <v>6.0521792600717689E-2</v>
      </c>
      <c r="BS164">
        <f t="shared" si="217"/>
        <v>0.12679706884592548</v>
      </c>
      <c r="BT164">
        <f t="shared" si="217"/>
        <v>1.3261410297456552E-3</v>
      </c>
      <c r="BU164">
        <f t="shared" si="217"/>
        <v>5.788397410061652E-2</v>
      </c>
      <c r="BV164">
        <f t="shared" si="217"/>
        <v>5.3395444830949435E-2</v>
      </c>
      <c r="BW164">
        <f t="shared" si="217"/>
        <v>0.17214977733083578</v>
      </c>
      <c r="BX164">
        <f t="shared" si="217"/>
        <v>-3.7006479152419738E-2</v>
      </c>
      <c r="BY164">
        <f t="shared" si="217"/>
        <v>5.924433897623653E-2</v>
      </c>
      <c r="BZ164">
        <f t="shared" si="217"/>
        <v>5.200051626838848E-3</v>
      </c>
      <c r="CA164">
        <f t="shared" si="217"/>
        <v>-0.10735731558669467</v>
      </c>
      <c r="CB164">
        <f t="shared" si="217"/>
        <v>9.1507890083148719E-2</v>
      </c>
      <c r="CC164">
        <f t="shared" si="217"/>
        <v>-2.2454381130207011E-2</v>
      </c>
      <c r="CD164">
        <f t="shared" si="217"/>
        <v>-4.004054425187524E-2</v>
      </c>
      <c r="CE164">
        <f t="shared" si="217"/>
        <v>-6.8173781499586902E-2</v>
      </c>
      <c r="CF164">
        <f t="shared" si="217"/>
        <v>-7.0114601802968177E-2</v>
      </c>
      <c r="CG164">
        <f t="shared" si="217"/>
        <v>-0.1304811947617627</v>
      </c>
      <c r="CH164">
        <f t="shared" si="217"/>
        <v>0.14012852543486545</v>
      </c>
      <c r="CI164">
        <f t="shared" si="217"/>
        <v>6.5934445635755408E-3</v>
      </c>
      <c r="CJ164">
        <f t="shared" si="217"/>
        <v>-2.4883824515084176E-2</v>
      </c>
      <c r="CK164">
        <f t="shared" si="217"/>
        <v>-9.76877343796453E-2</v>
      </c>
      <c r="CL164">
        <f t="shared" si="217"/>
        <v>-1.2212088861239345E-2</v>
      </c>
      <c r="CM164">
        <f t="shared" si="217"/>
        <v>-1.9009323298946047E-2</v>
      </c>
      <c r="CN164">
        <f t="shared" si="217"/>
        <v>-2.5649517426126131E-2</v>
      </c>
      <c r="CO164">
        <f t="shared" si="217"/>
        <v>4.7710221582901641E-2</v>
      </c>
      <c r="CP164">
        <f t="shared" si="217"/>
        <v>4.0461444240264668E-2</v>
      </c>
      <c r="CQ164">
        <f t="shared" si="217"/>
        <v>-1.7346577200863651E-2</v>
      </c>
      <c r="CR164">
        <f t="shared" si="217"/>
        <v>7.7806967200821128E-2</v>
      </c>
      <c r="CS164">
        <f t="shared" si="217"/>
        <v>-4.4282995413690768E-2</v>
      </c>
      <c r="CT164">
        <f t="shared" si="217"/>
        <v>1.8601006002358724E-2</v>
      </c>
      <c r="CU164">
        <f t="shared" si="217"/>
        <v>-0.16094589406205778</v>
      </c>
      <c r="CV164">
        <f t="shared" si="217"/>
        <v>9.8002306500846098E-2</v>
      </c>
      <c r="CW164">
        <f t="shared" si="217"/>
        <v>8.8011158322555974E-2</v>
      </c>
      <c r="CX164">
        <f t="shared" si="217"/>
        <v>0.10834943325215295</v>
      </c>
      <c r="CY164">
        <f t="shared" si="217"/>
        <v>0.15022096290263612</v>
      </c>
      <c r="CZ164">
        <f t="shared" si="217"/>
        <v>9.1701396381797196E-2</v>
      </c>
      <c r="DA164">
        <f t="shared" si="217"/>
        <v>-3.8592442733339109E-2</v>
      </c>
      <c r="DB164">
        <f t="shared" si="217"/>
        <v>4.4839167805170346E-2</v>
      </c>
      <c r="DC164">
        <f t="shared" si="217"/>
        <v>-0.15877851770485893</v>
      </c>
      <c r="DD164">
        <f t="shared" si="217"/>
        <v>-7.6065295616740747E-2</v>
      </c>
      <c r="DE164">
        <f t="shared" si="217"/>
        <v>1.1185998448532816E-2</v>
      </c>
      <c r="DF164">
        <f t="shared" si="217"/>
        <v>2.4356102393588524E-2</v>
      </c>
      <c r="DG164">
        <f t="shared" si="217"/>
        <v>6.8911996940395348E-2</v>
      </c>
      <c r="DH164">
        <f t="shared" si="217"/>
        <v>-0.1376891034525107</v>
      </c>
      <c r="DI164">
        <f t="shared" si="217"/>
        <v>-4.9387398263922543E-2</v>
      </c>
      <c r="DJ164">
        <f t="shared" si="217"/>
        <v>-8.1042524851019052E-2</v>
      </c>
      <c r="DK164">
        <f t="shared" si="217"/>
        <v>-0.45823940551016673</v>
      </c>
      <c r="DL164">
        <f t="shared" si="217"/>
        <v>-2.6454317697970516E-2</v>
      </c>
      <c r="DM164">
        <f t="shared" si="217"/>
        <v>1.9987892067880389E-2</v>
      </c>
      <c r="DN164">
        <f t="shared" si="217"/>
        <v>-0.13173120477784503</v>
      </c>
      <c r="DO164">
        <f t="shared" si="217"/>
        <v>4.8375051413907487E-2</v>
      </c>
      <c r="DP164">
        <f t="shared" si="217"/>
        <v>-3.0613127347935858E-2</v>
      </c>
      <c r="DQ164">
        <f t="shared" si="217"/>
        <v>0.1936959856443935</v>
      </c>
      <c r="DR164">
        <f t="shared" si="217"/>
        <v>3.5419962024260941E-3</v>
      </c>
      <c r="DS164">
        <f t="shared" si="217"/>
        <v>0.15563378045632792</v>
      </c>
      <c r="DT164">
        <f t="shared" si="217"/>
        <v>0.11371060675587959</v>
      </c>
      <c r="DU164">
        <f t="shared" si="217"/>
        <v>3.9916525837181915E-2</v>
      </c>
      <c r="DV164">
        <f t="shared" si="217"/>
        <v>7.3869825998998342E-2</v>
      </c>
      <c r="DW164">
        <f t="shared" si="217"/>
        <v>9.8367291920365182E-2</v>
      </c>
      <c r="DX164">
        <f t="shared" si="217"/>
        <v>-1.8165010493509535E-3</v>
      </c>
      <c r="DY164">
        <f t="shared" si="217"/>
        <v>2.5600681520494512E-2</v>
      </c>
      <c r="DZ164">
        <f t="shared" si="217"/>
        <v>4.3135703506234691E-2</v>
      </c>
      <c r="EA164">
        <f t="shared" ref="EA164:EJ164" si="218">LOG10(EA74)*3.322</f>
        <v>-2.9976672300462671E-2</v>
      </c>
      <c r="EB164">
        <f t="shared" si="218"/>
        <v>-6.1997176356175278E-2</v>
      </c>
      <c r="EC164">
        <f t="shared" si="218"/>
        <v>0.13337593274765031</v>
      </c>
      <c r="ED164">
        <f t="shared" si="218"/>
        <v>-4.5030817334327858E-2</v>
      </c>
      <c r="EE164">
        <f t="shared" si="218"/>
        <v>-0.35156012814757553</v>
      </c>
      <c r="EF164">
        <f t="shared" si="218"/>
        <v>-1.815581835273531E-2</v>
      </c>
      <c r="EG164">
        <f t="shared" si="218"/>
        <v>0.15337291614201939</v>
      </c>
      <c r="EH164">
        <f t="shared" si="218"/>
        <v>3.4794971807004652E-2</v>
      </c>
      <c r="EI164">
        <f t="shared" si="218"/>
        <v>-3.8744776851402929E-2</v>
      </c>
      <c r="EJ164">
        <f t="shared" si="218"/>
        <v>4.0848440886005088E-2</v>
      </c>
    </row>
    <row r="165" spans="1:140">
      <c r="A165" s="2" t="s">
        <v>140</v>
      </c>
      <c r="B165" s="2" t="s">
        <v>214</v>
      </c>
      <c r="C165">
        <f t="shared" ref="C165:BN165" si="219">LOG10(C75)*3.322</f>
        <v>-0.61657785801843701</v>
      </c>
      <c r="D165">
        <f t="shared" si="219"/>
        <v>0.16636444517035423</v>
      </c>
      <c r="E165">
        <f t="shared" si="219"/>
        <v>-4.6954705877733434E-2</v>
      </c>
      <c r="F165">
        <f t="shared" si="219"/>
        <v>-4.0637513847465945E-2</v>
      </c>
      <c r="G165">
        <f t="shared" si="219"/>
        <v>-0.3832927197292384</v>
      </c>
      <c r="H165">
        <f t="shared" si="219"/>
        <v>5.9770224545892692E-3</v>
      </c>
      <c r="I165">
        <f t="shared" si="219"/>
        <v>-0.17162979715841484</v>
      </c>
      <c r="J165">
        <f t="shared" si="219"/>
        <v>0.32788144283413262</v>
      </c>
      <c r="K165">
        <f t="shared" si="219"/>
        <v>5.8890810129983914E-2</v>
      </c>
      <c r="L165">
        <f t="shared" si="219"/>
        <v>2.5665512688659523E-2</v>
      </c>
      <c r="M165">
        <f t="shared" si="219"/>
        <v>2.5477084610524031E-2</v>
      </c>
      <c r="N165">
        <f t="shared" si="219"/>
        <v>-0.32515807396670832</v>
      </c>
      <c r="O165">
        <f t="shared" si="219"/>
        <v>-3.4855488504969917E-2</v>
      </c>
      <c r="P165">
        <f t="shared" si="219"/>
        <v>-4.7936669406871149E-2</v>
      </c>
      <c r="Q165">
        <f t="shared" si="219"/>
        <v>2.4360958390804717E-2</v>
      </c>
      <c r="R165">
        <f t="shared" si="219"/>
        <v>-0.40740004627385906</v>
      </c>
      <c r="S165">
        <f t="shared" si="219"/>
        <v>7.4688249851953215E-2</v>
      </c>
      <c r="T165">
        <f t="shared" si="219"/>
        <v>-0.19682743665281496</v>
      </c>
      <c r="U165">
        <f t="shared" si="219"/>
        <v>9.782182226715317E-3</v>
      </c>
      <c r="V165">
        <f t="shared" si="219"/>
        <v>0.77392700868108477</v>
      </c>
      <c r="W165">
        <f t="shared" si="219"/>
        <v>0.17256620192231098</v>
      </c>
      <c r="X165">
        <f t="shared" si="219"/>
        <v>9.8646782087065649E-2</v>
      </c>
      <c r="Y165">
        <f t="shared" si="219"/>
        <v>1.5719552006259217E-2</v>
      </c>
      <c r="Z165">
        <f t="shared" si="219"/>
        <v>-9.3912430496874866E-2</v>
      </c>
      <c r="AA165">
        <f t="shared" si="219"/>
        <v>-0.3755807858069512</v>
      </c>
      <c r="AB165">
        <f t="shared" si="219"/>
        <v>2.1352766926978121E-2</v>
      </c>
      <c r="AC165">
        <f t="shared" si="219"/>
        <v>-8.0026564275977985E-2</v>
      </c>
      <c r="AD165">
        <f t="shared" si="219"/>
        <v>-0.3092312501365122</v>
      </c>
      <c r="AE165">
        <f t="shared" si="219"/>
        <v>0.14908278870567762</v>
      </c>
      <c r="AF165">
        <f t="shared" si="219"/>
        <v>0.17784679374101603</v>
      </c>
      <c r="AG165">
        <f t="shared" si="219"/>
        <v>9.2063136356899125E-2</v>
      </c>
      <c r="AH165">
        <f t="shared" si="219"/>
        <v>9.6532191958907304E-2</v>
      </c>
      <c r="AI165">
        <f t="shared" si="219"/>
        <v>0.19130764591921406</v>
      </c>
      <c r="AJ165">
        <f t="shared" si="219"/>
        <v>1.9294160743137584E-2</v>
      </c>
      <c r="AK165">
        <f t="shared" si="219"/>
        <v>8.8342407122548663E-2</v>
      </c>
      <c r="AL165">
        <f t="shared" si="219"/>
        <v>5.3980142957781856E-2</v>
      </c>
      <c r="AM165">
        <f t="shared" si="219"/>
        <v>4.4845896743139935E-2</v>
      </c>
      <c r="AN165">
        <f t="shared" si="219"/>
        <v>-0.83449160817818835</v>
      </c>
      <c r="AO165">
        <f t="shared" si="219"/>
        <v>-5.6292071529641323E-2</v>
      </c>
      <c r="AP165">
        <f t="shared" si="219"/>
        <v>-0.21578867138119912</v>
      </c>
      <c r="AQ165">
        <f t="shared" si="219"/>
        <v>1.8780537242740879E-2</v>
      </c>
      <c r="AR165">
        <f t="shared" si="219"/>
        <v>-1.9846009098234761E-3</v>
      </c>
      <c r="AS165">
        <f t="shared" si="219"/>
        <v>8.6461002373583132E-2</v>
      </c>
      <c r="AT165">
        <f t="shared" si="219"/>
        <v>-0.56474648208148082</v>
      </c>
      <c r="AU165">
        <f t="shared" si="219"/>
        <v>-3.9717107483588556E-3</v>
      </c>
      <c r="AV165">
        <f t="shared" si="219"/>
        <v>5.8999493288832063E-2</v>
      </c>
      <c r="AW165">
        <f t="shared" si="219"/>
        <v>-8.688267991551786E-2</v>
      </c>
      <c r="AX165">
        <f t="shared" si="219"/>
        <v>-0.11430854229765605</v>
      </c>
      <c r="AY165">
        <f t="shared" si="219"/>
        <v>-0.44901937104023693</v>
      </c>
      <c r="AZ165">
        <f t="shared" si="219"/>
        <v>0.10489233146066677</v>
      </c>
      <c r="BA165">
        <f t="shared" si="219"/>
        <v>-2.7602293657957612E-2</v>
      </c>
      <c r="BB165">
        <f t="shared" si="219"/>
        <v>1.6583329044766348E-2</v>
      </c>
      <c r="BC165">
        <f t="shared" si="219"/>
        <v>-3.7166184560496959E-2</v>
      </c>
      <c r="BD165">
        <f t="shared" si="219"/>
        <v>-2.7704559501675628E-2</v>
      </c>
      <c r="BE165">
        <f t="shared" si="219"/>
        <v>5.3323903647723809E-3</v>
      </c>
      <c r="BF165">
        <f t="shared" si="219"/>
        <v>6.7306894650866506E-2</v>
      </c>
      <c r="BG165">
        <f t="shared" si="219"/>
        <v>7.9472183070745783E-3</v>
      </c>
      <c r="BH165">
        <f t="shared" si="219"/>
        <v>-0.15769130476941068</v>
      </c>
      <c r="BI165">
        <f t="shared" si="219"/>
        <v>-5.1750781388730245E-2</v>
      </c>
      <c r="BJ165">
        <f t="shared" si="219"/>
        <v>8.4221145987321971E-2</v>
      </c>
      <c r="BK165">
        <f t="shared" si="219"/>
        <v>2.0227751805476691E-2</v>
      </c>
      <c r="BL165">
        <f t="shared" si="219"/>
        <v>-0.204168723357224</v>
      </c>
      <c r="BM165">
        <f t="shared" si="219"/>
        <v>0.11686915347722047</v>
      </c>
      <c r="BN165">
        <f t="shared" si="219"/>
        <v>2.5852251410767042E-2</v>
      </c>
      <c r="BO165">
        <f t="shared" ref="BO165:DZ165" si="220">LOG10(BO75)*3.322</f>
        <v>0.18684723175698109</v>
      </c>
      <c r="BP165">
        <f t="shared" si="220"/>
        <v>5.758822737460028E-2</v>
      </c>
      <c r="BQ165">
        <f t="shared" si="220"/>
        <v>2.7412180504481649E-3</v>
      </c>
      <c r="BR165">
        <f t="shared" si="220"/>
        <v>8.859852505727836E-2</v>
      </c>
      <c r="BS165">
        <f t="shared" si="220"/>
        <v>0.14184836643079698</v>
      </c>
      <c r="BT165">
        <f t="shared" si="220"/>
        <v>-0.13559510785204534</v>
      </c>
      <c r="BU165">
        <f t="shared" si="220"/>
        <v>0.16294065519841447</v>
      </c>
      <c r="BV165">
        <f t="shared" si="220"/>
        <v>0.17977451307951325</v>
      </c>
      <c r="BW165">
        <f t="shared" si="220"/>
        <v>0.10316713271155002</v>
      </c>
      <c r="BX165">
        <f t="shared" si="220"/>
        <v>-0.10180915035356909</v>
      </c>
      <c r="BY165">
        <f t="shared" si="220"/>
        <v>9.0944605380231011E-2</v>
      </c>
      <c r="BZ165">
        <f t="shared" si="220"/>
        <v>-7.652543220270884E-2</v>
      </c>
      <c r="CA165">
        <f t="shared" si="220"/>
        <v>-0.30596592027940855</v>
      </c>
      <c r="CB165">
        <f t="shared" si="220"/>
        <v>4.2538863676699672E-2</v>
      </c>
      <c r="CC165">
        <f t="shared" si="220"/>
        <v>-0.14397524172403825</v>
      </c>
      <c r="CD165">
        <f t="shared" si="220"/>
        <v>0.26457941093227244</v>
      </c>
      <c r="CE165">
        <f t="shared" si="220"/>
        <v>7.620550816272334E-2</v>
      </c>
      <c r="CF165">
        <f t="shared" si="220"/>
        <v>-0.15257201750809227</v>
      </c>
      <c r="CG165">
        <f t="shared" si="220"/>
        <v>0.67387428311406194</v>
      </c>
      <c r="CH165">
        <f t="shared" si="220"/>
        <v>0.12201593038389089</v>
      </c>
      <c r="CI165">
        <f t="shared" si="220"/>
        <v>2.8795235954105689E-2</v>
      </c>
      <c r="CJ165">
        <f t="shared" si="220"/>
        <v>-8.7068101623959143E-2</v>
      </c>
      <c r="CK165">
        <f t="shared" si="220"/>
        <v>-0.11722165923142844</v>
      </c>
      <c r="CL165">
        <f t="shared" si="220"/>
        <v>-0.10491481442219024</v>
      </c>
      <c r="CM165">
        <f t="shared" si="220"/>
        <v>-4.2471405394866713E-2</v>
      </c>
      <c r="CN165">
        <f t="shared" si="220"/>
        <v>0.11536308676742522</v>
      </c>
      <c r="CO165">
        <f t="shared" si="220"/>
        <v>-0.11766058785545894</v>
      </c>
      <c r="CP165">
        <f t="shared" si="220"/>
        <v>0.16590078325084745</v>
      </c>
      <c r="CQ165">
        <f t="shared" si="220"/>
        <v>5.9341980432708552E-2</v>
      </c>
      <c r="CR165">
        <f t="shared" si="220"/>
        <v>0.14137919488134776</v>
      </c>
      <c r="CS165">
        <f t="shared" si="220"/>
        <v>-9.6458277602927356E-2</v>
      </c>
      <c r="CT165">
        <f t="shared" si="220"/>
        <v>-1.7372737825554704E-2</v>
      </c>
      <c r="CU165">
        <f t="shared" si="220"/>
        <v>2.3075827024655382E-2</v>
      </c>
      <c r="CV165">
        <f t="shared" si="220"/>
        <v>-2.1104828123106954E-2</v>
      </c>
      <c r="CW165">
        <f t="shared" si="220"/>
        <v>1.0609498912039834E-2</v>
      </c>
      <c r="CX165">
        <f t="shared" si="220"/>
        <v>-6.4259489993308938E-2</v>
      </c>
      <c r="CY165">
        <f t="shared" si="220"/>
        <v>-0.18441873131422784</v>
      </c>
      <c r="CZ165">
        <f t="shared" si="220"/>
        <v>6.8887663697931048E-2</v>
      </c>
      <c r="DA165">
        <f t="shared" si="220"/>
        <v>-6.5742847901222062E-2</v>
      </c>
      <c r="DB165">
        <f t="shared" si="220"/>
        <v>8.3342081703835114E-2</v>
      </c>
      <c r="DC165">
        <f t="shared" si="220"/>
        <v>-0.44292420914552921</v>
      </c>
      <c r="DD165">
        <f t="shared" si="220"/>
        <v>-0.25208166134634541</v>
      </c>
      <c r="DE165">
        <f t="shared" si="220"/>
        <v>-1.7740093415588583E-2</v>
      </c>
      <c r="DF165">
        <f t="shared" si="220"/>
        <v>1.0804854125781735E-2</v>
      </c>
      <c r="DG165">
        <f t="shared" si="220"/>
        <v>4.8547441350375226E-2</v>
      </c>
      <c r="DH165">
        <f t="shared" si="220"/>
        <v>0.2823652818480199</v>
      </c>
      <c r="DI165">
        <f t="shared" si="220"/>
        <v>-0.12039184684665463</v>
      </c>
      <c r="DJ165">
        <f t="shared" si="220"/>
        <v>-5.9842161027518707E-2</v>
      </c>
      <c r="DK165">
        <f t="shared" si="220"/>
        <v>-0.1977935763308899</v>
      </c>
      <c r="DL165">
        <f t="shared" si="220"/>
        <v>-8.8690474576513231E-2</v>
      </c>
      <c r="DM165">
        <f t="shared" si="220"/>
        <v>6.6350519577721992E-2</v>
      </c>
      <c r="DN165">
        <f t="shared" si="220"/>
        <v>1.2996235257403899</v>
      </c>
      <c r="DO165">
        <f t="shared" si="220"/>
        <v>0.14954461833713031</v>
      </c>
      <c r="DP165">
        <f t="shared" si="220"/>
        <v>1.3536546241791311E-2</v>
      </c>
      <c r="DQ165">
        <f t="shared" si="220"/>
        <v>-8.1536835896641752E-3</v>
      </c>
      <c r="DR165">
        <f t="shared" si="220"/>
        <v>2.6712823111652999E-2</v>
      </c>
      <c r="DS165">
        <f t="shared" si="220"/>
        <v>1.5441530787321965E-2</v>
      </c>
      <c r="DT165">
        <f t="shared" si="220"/>
        <v>7.3244789202352251E-2</v>
      </c>
      <c r="DU165">
        <f t="shared" si="220"/>
        <v>-1.6087768478976267E-2</v>
      </c>
      <c r="DV165">
        <f t="shared" si="220"/>
        <v>3.8344424995416834E-2</v>
      </c>
      <c r="DW165">
        <f t="shared" si="220"/>
        <v>-4.4462631146558573E-2</v>
      </c>
      <c r="DX165">
        <f t="shared" si="220"/>
        <v>4.6226831609972588E-3</v>
      </c>
      <c r="DY165">
        <f t="shared" si="220"/>
        <v>-0.45800686956079301</v>
      </c>
      <c r="DZ165">
        <f t="shared" si="220"/>
        <v>-0.11572394396278125</v>
      </c>
      <c r="EA165">
        <f t="shared" ref="EA165:EJ165" si="221">LOG10(EA75)*3.322</f>
        <v>-0.21027205848368211</v>
      </c>
      <c r="EB165">
        <f t="shared" si="221"/>
        <v>6.333540454152907E-2</v>
      </c>
      <c r="EC165">
        <f t="shared" si="221"/>
        <v>0.22410109982842641</v>
      </c>
      <c r="ED165">
        <f t="shared" si="221"/>
        <v>-1.4683266398779471</v>
      </c>
      <c r="EE165">
        <f t="shared" si="221"/>
        <v>-0.77402198284616697</v>
      </c>
      <c r="EF165">
        <f t="shared" si="221"/>
        <v>0.11801561992900424</v>
      </c>
      <c r="EG165">
        <f t="shared" si="221"/>
        <v>7.0325733157320713E-2</v>
      </c>
      <c r="EH165">
        <f t="shared" si="221"/>
        <v>8.9201498542036947E-2</v>
      </c>
      <c r="EI165">
        <f t="shared" si="221"/>
        <v>5.9972871168233681E-2</v>
      </c>
      <c r="EJ165">
        <f t="shared" si="221"/>
        <v>5.9961093001820953E-2</v>
      </c>
    </row>
    <row r="166" spans="1:140">
      <c r="A166" s="2" t="s">
        <v>140</v>
      </c>
      <c r="B166" s="2" t="s">
        <v>215</v>
      </c>
      <c r="C166">
        <f t="shared" ref="C166:BN166" si="222">LOG10(C76)*3.322</f>
        <v>-0.53623205834956666</v>
      </c>
      <c r="D166">
        <f t="shared" si="222"/>
        <v>9.3182885234512083E-2</v>
      </c>
      <c r="E166">
        <f t="shared" si="222"/>
        <v>-6.7557524697091975E-2</v>
      </c>
      <c r="F166">
        <f t="shared" si="222"/>
        <v>-5.7828644712960835E-2</v>
      </c>
      <c r="G166">
        <f t="shared" si="222"/>
        <v>-0.39114649156355485</v>
      </c>
      <c r="H166">
        <f t="shared" si="222"/>
        <v>9.538059273954869E-3</v>
      </c>
      <c r="I166">
        <f t="shared" si="222"/>
        <v>8.8847794301412514E-2</v>
      </c>
      <c r="J166">
        <f t="shared" si="222"/>
        <v>-0.28006748385944941</v>
      </c>
      <c r="K166">
        <f t="shared" si="222"/>
        <v>7.6368755425407664E-2</v>
      </c>
      <c r="L166">
        <f t="shared" si="222"/>
        <v>4.6488704904060124E-2</v>
      </c>
      <c r="M166">
        <f t="shared" si="222"/>
        <v>5.9512071593380896E-3</v>
      </c>
      <c r="N166">
        <f t="shared" si="222"/>
        <v>-0.19946531819663366</v>
      </c>
      <c r="O166">
        <f t="shared" si="222"/>
        <v>0.1074944103874108</v>
      </c>
      <c r="P166">
        <f t="shared" si="222"/>
        <v>-8.1692855771316741E-2</v>
      </c>
      <c r="Q166">
        <f t="shared" si="222"/>
        <v>0.15322160640555135</v>
      </c>
      <c r="R166">
        <f t="shared" si="222"/>
        <v>-0.78371136088055049</v>
      </c>
      <c r="S166">
        <f t="shared" si="222"/>
        <v>-9.9409521306570311E-2</v>
      </c>
      <c r="T166">
        <f t="shared" si="222"/>
        <v>-0.19880116882046384</v>
      </c>
      <c r="U166">
        <f t="shared" si="222"/>
        <v>-0.20002922779418891</v>
      </c>
      <c r="V166">
        <f t="shared" si="222"/>
        <v>2.5021428519098597E-3</v>
      </c>
      <c r="W166">
        <f t="shared" si="222"/>
        <v>0.20058303623195151</v>
      </c>
      <c r="X166">
        <f t="shared" si="222"/>
        <v>0.14787632023011485</v>
      </c>
      <c r="Y166">
        <f t="shared" si="222"/>
        <v>2.4725820503470362E-2</v>
      </c>
      <c r="Z166">
        <f t="shared" si="222"/>
        <v>0.17454206893142599</v>
      </c>
      <c r="AA166">
        <f t="shared" si="222"/>
        <v>-7.2875886336091295E-2</v>
      </c>
      <c r="AB166">
        <f t="shared" si="222"/>
        <v>4.9996278683401209E-2</v>
      </c>
      <c r="AC166">
        <f t="shared" si="222"/>
        <v>-0.42043742573785964</v>
      </c>
      <c r="AD166">
        <f t="shared" si="222"/>
        <v>-0.31093920593573221</v>
      </c>
      <c r="AE166">
        <f t="shared" si="222"/>
        <v>5.0538558492929805E-2</v>
      </c>
      <c r="AF166">
        <f t="shared" si="222"/>
        <v>0.18136019579205565</v>
      </c>
      <c r="AG166">
        <f t="shared" si="222"/>
        <v>0.1045077178922912</v>
      </c>
      <c r="AH166">
        <f t="shared" si="222"/>
        <v>0.21144675147133282</v>
      </c>
      <c r="AI166">
        <f t="shared" si="222"/>
        <v>-1.7081997738687196E-3</v>
      </c>
      <c r="AJ166">
        <f t="shared" si="222"/>
        <v>0.13269059425355548</v>
      </c>
      <c r="AK166">
        <f t="shared" si="222"/>
        <v>7.8263395296232132E-3</v>
      </c>
      <c r="AL166">
        <f t="shared" si="222"/>
        <v>-5.5007022840958524E-3</v>
      </c>
      <c r="AM166">
        <f t="shared" si="222"/>
        <v>-0.70226720515055507</v>
      </c>
      <c r="AN166">
        <f t="shared" si="222"/>
        <v>-0.61485328214977164</v>
      </c>
      <c r="AO166">
        <f t="shared" si="222"/>
        <v>8.9077717895990713E-2</v>
      </c>
      <c r="AP166">
        <f t="shared" si="222"/>
        <v>-3.8258212529088877E-2</v>
      </c>
      <c r="AQ166">
        <f t="shared" si="222"/>
        <v>0.13501419589327859</v>
      </c>
      <c r="AR166">
        <f t="shared" si="222"/>
        <v>-7.6852345764460386E-2</v>
      </c>
      <c r="AS166">
        <f t="shared" si="222"/>
        <v>0.1580817692213401</v>
      </c>
      <c r="AT166">
        <f t="shared" si="222"/>
        <v>-0.42649544481835422</v>
      </c>
      <c r="AU166">
        <f t="shared" si="222"/>
        <v>-3.1869834945690268E-3</v>
      </c>
      <c r="AV166">
        <f t="shared" si="222"/>
        <v>4.7173439756512447E-2</v>
      </c>
      <c r="AW166">
        <f t="shared" si="222"/>
        <v>-0.27934386483789253</v>
      </c>
      <c r="AX166">
        <f t="shared" si="222"/>
        <v>-0.21977698526330738</v>
      </c>
      <c r="AY166">
        <f t="shared" si="222"/>
        <v>5.3127823939478104E-2</v>
      </c>
      <c r="AZ166">
        <f t="shared" si="222"/>
        <v>1.3575935697184899E-2</v>
      </c>
      <c r="BA166">
        <f t="shared" si="222"/>
        <v>-0.40090395401605028</v>
      </c>
      <c r="BB166">
        <f t="shared" si="222"/>
        <v>6.8229237099132992E-2</v>
      </c>
      <c r="BC166">
        <f t="shared" si="222"/>
        <v>-4.8065632987186137E-4</v>
      </c>
      <c r="BD166">
        <f t="shared" si="222"/>
        <v>-0.32196844443927225</v>
      </c>
      <c r="BE166">
        <f t="shared" si="222"/>
        <v>-0.2107177882086311</v>
      </c>
      <c r="BF166">
        <f t="shared" si="222"/>
        <v>-7.3338857231553159E-2</v>
      </c>
      <c r="BG166">
        <f t="shared" si="222"/>
        <v>-7.1895614631499752E-2</v>
      </c>
      <c r="BH166">
        <f t="shared" si="222"/>
        <v>-0.18839094327596409</v>
      </c>
      <c r="BI166">
        <f t="shared" si="222"/>
        <v>-0.41615639289635536</v>
      </c>
      <c r="BJ166">
        <f t="shared" si="222"/>
        <v>-2.5110772997645629E-2</v>
      </c>
      <c r="BK166">
        <f t="shared" si="222"/>
        <v>4.9723437074830165E-2</v>
      </c>
      <c r="BL166">
        <f t="shared" si="222"/>
        <v>-5.3496025669450754E-2</v>
      </c>
      <c r="BM166">
        <f t="shared" si="222"/>
        <v>-3.9559102105207029E-2</v>
      </c>
      <c r="BN166">
        <f t="shared" si="222"/>
        <v>3.4491333677958452E-2</v>
      </c>
      <c r="BO166">
        <f t="shared" ref="BO166:DZ166" si="223">LOG10(BO76)*3.322</f>
        <v>2.7197565471912419E-2</v>
      </c>
      <c r="BP166">
        <f t="shared" si="223"/>
        <v>4.3768584576561166E-2</v>
      </c>
      <c r="BQ166">
        <f t="shared" si="223"/>
        <v>5.476100280527911E-2</v>
      </c>
      <c r="BR166">
        <f t="shared" si="223"/>
        <v>0.10170124146048529</v>
      </c>
      <c r="BS166">
        <f t="shared" si="223"/>
        <v>0.22951274237266583</v>
      </c>
      <c r="BT166">
        <f t="shared" si="223"/>
        <v>-0.19507218193140288</v>
      </c>
      <c r="BU166">
        <f t="shared" si="223"/>
        <v>2.0122198920792384E-2</v>
      </c>
      <c r="BV166">
        <f t="shared" si="223"/>
        <v>2.9748611455654009E-2</v>
      </c>
      <c r="BW166">
        <f t="shared" si="223"/>
        <v>0.13889842961400964</v>
      </c>
      <c r="BX166">
        <f t="shared" si="223"/>
        <v>-5.4908233434581627E-3</v>
      </c>
      <c r="BY166">
        <f t="shared" si="223"/>
        <v>0.17138449650554249</v>
      </c>
      <c r="BZ166">
        <f t="shared" si="223"/>
        <v>-0.16205153713392303</v>
      </c>
      <c r="CA166">
        <f t="shared" si="223"/>
        <v>-8.5130016701889466E-2</v>
      </c>
      <c r="CB166">
        <f t="shared" si="223"/>
        <v>0.11617163038450269</v>
      </c>
      <c r="CC166">
        <f t="shared" si="223"/>
        <v>-0.15312909521836102</v>
      </c>
      <c r="CD166">
        <f t="shared" si="223"/>
        <v>3.9957316124496906E-2</v>
      </c>
      <c r="CE166">
        <f t="shared" si="223"/>
        <v>4.787133578062449E-2</v>
      </c>
      <c r="CF166">
        <f t="shared" si="223"/>
        <v>0.19555471211524797</v>
      </c>
      <c r="CG166">
        <f t="shared" si="223"/>
        <v>-0.12464545158548108</v>
      </c>
      <c r="CH166">
        <f t="shared" si="223"/>
        <v>0.13340704428749328</v>
      </c>
      <c r="CI166">
        <f t="shared" si="223"/>
        <v>6.3625908757079394E-2</v>
      </c>
      <c r="CJ166">
        <f t="shared" si="223"/>
        <v>7.3037806423127127E-2</v>
      </c>
      <c r="CK166">
        <f t="shared" si="223"/>
        <v>-3.1146269504732441E-2</v>
      </c>
      <c r="CL166">
        <f t="shared" si="223"/>
        <v>0.16558194684493624</v>
      </c>
      <c r="CM166">
        <f t="shared" si="223"/>
        <v>0.10348459495180763</v>
      </c>
      <c r="CN166">
        <f t="shared" si="223"/>
        <v>-0.12137427658144995</v>
      </c>
      <c r="CO166">
        <f t="shared" si="223"/>
        <v>4.3404568861470552E-2</v>
      </c>
      <c r="CP166">
        <f t="shared" si="223"/>
        <v>-2.717461201790668E-2</v>
      </c>
      <c r="CQ166">
        <f t="shared" si="223"/>
        <v>3.9280893786723607E-2</v>
      </c>
      <c r="CR166">
        <f t="shared" si="223"/>
        <v>0.15232658573173702</v>
      </c>
      <c r="CS166">
        <f t="shared" si="223"/>
        <v>-9.8158730678359868E-2</v>
      </c>
      <c r="CT166">
        <f t="shared" si="223"/>
        <v>-4.4077041839395807E-2</v>
      </c>
      <c r="CU166">
        <f t="shared" si="223"/>
        <v>1.563031430577827E-2</v>
      </c>
      <c r="CV166">
        <f t="shared" si="223"/>
        <v>9.7131689900813292E-2</v>
      </c>
      <c r="CW166">
        <f t="shared" si="223"/>
        <v>0.10399151737777425</v>
      </c>
      <c r="CX166">
        <f t="shared" si="223"/>
        <v>8.780002650826256E-2</v>
      </c>
      <c r="CY166">
        <f t="shared" si="223"/>
        <v>-6.6133223759511764E-2</v>
      </c>
      <c r="CZ166">
        <f t="shared" si="223"/>
        <v>6.8190376725393471E-3</v>
      </c>
      <c r="DA166">
        <f t="shared" si="223"/>
        <v>-3.5647068555366403E-2</v>
      </c>
      <c r="DB166">
        <f t="shared" si="223"/>
        <v>8.7100597849335354E-2</v>
      </c>
      <c r="DC166">
        <f t="shared" si="223"/>
        <v>-0.14606124667431195</v>
      </c>
      <c r="DD166">
        <f t="shared" si="223"/>
        <v>-4.1936246721868124E-2</v>
      </c>
      <c r="DE166">
        <f t="shared" si="223"/>
        <v>3.5363287210750174E-2</v>
      </c>
      <c r="DF166">
        <f t="shared" si="223"/>
        <v>-0.12841265300330204</v>
      </c>
      <c r="DG166">
        <f t="shared" si="223"/>
        <v>-1.9252552809824754E-3</v>
      </c>
      <c r="DH166">
        <f t="shared" si="223"/>
        <v>4.1378469760003367E-2</v>
      </c>
      <c r="DI166">
        <f t="shared" si="223"/>
        <v>-0.13867319744169337</v>
      </c>
      <c r="DJ166">
        <f t="shared" si="223"/>
        <v>-0.20092125933020064</v>
      </c>
      <c r="DK166">
        <f t="shared" si="223"/>
        <v>-0.22617481285330129</v>
      </c>
      <c r="DL166">
        <f t="shared" si="223"/>
        <v>-8.8719961647114903E-2</v>
      </c>
      <c r="DM166">
        <f t="shared" si="223"/>
        <v>-2.5900566191996616E-2</v>
      </c>
      <c r="DN166">
        <f t="shared" si="223"/>
        <v>-0.37519248342075417</v>
      </c>
      <c r="DO166">
        <f t="shared" si="223"/>
        <v>4.4411986409719608E-3</v>
      </c>
      <c r="DP166">
        <f t="shared" si="223"/>
        <v>3.2953531609348899E-2</v>
      </c>
      <c r="DQ166">
        <f t="shared" si="223"/>
        <v>-0.17783155692349384</v>
      </c>
      <c r="DR166">
        <f t="shared" si="223"/>
        <v>-7.6314653355052508E-3</v>
      </c>
      <c r="DS166">
        <f t="shared" si="223"/>
        <v>0.16516527512744153</v>
      </c>
      <c r="DT166">
        <f t="shared" si="223"/>
        <v>0.14106875523976956</v>
      </c>
      <c r="DU166">
        <f t="shared" si="223"/>
        <v>-4.2029273620034252E-2</v>
      </c>
      <c r="DV166">
        <f t="shared" si="223"/>
        <v>6.5709610004680938E-2</v>
      </c>
      <c r="DW166">
        <f t="shared" si="223"/>
        <v>7.4164079614883818E-2</v>
      </c>
      <c r="DX166">
        <f t="shared" si="223"/>
        <v>4.6703865368209016E-2</v>
      </c>
      <c r="DY166">
        <f t="shared" si="223"/>
        <v>-0.19976574848998038</v>
      </c>
      <c r="DZ166">
        <f t="shared" si="223"/>
        <v>-0.14563848662284901</v>
      </c>
      <c r="EA166">
        <f t="shared" ref="EA166:EJ166" si="224">LOG10(EA76)*3.322</f>
        <v>-8.240649685420455E-2</v>
      </c>
      <c r="EB166">
        <f t="shared" si="224"/>
        <v>0.39544017380981672</v>
      </c>
      <c r="EC166">
        <f t="shared" si="224"/>
        <v>0.1926596885307032</v>
      </c>
      <c r="ED166">
        <f t="shared" si="224"/>
        <v>-0.55766793990453511</v>
      </c>
      <c r="EE166">
        <f t="shared" si="224"/>
        <v>-0.23559787131205415</v>
      </c>
      <c r="EF166">
        <f t="shared" si="224"/>
        <v>-0.21190864189304828</v>
      </c>
      <c r="EG166">
        <f t="shared" si="224"/>
        <v>0.13306306581131064</v>
      </c>
      <c r="EH166">
        <f t="shared" si="224"/>
        <v>0.11839422767506971</v>
      </c>
      <c r="EI166">
        <f t="shared" si="224"/>
        <v>8.7289608110597022E-2</v>
      </c>
      <c r="EJ166">
        <f t="shared" si="224"/>
        <v>-2.3746548986958799E-2</v>
      </c>
    </row>
    <row r="167" spans="1:140">
      <c r="A167" s="2" t="s">
        <v>140</v>
      </c>
      <c r="B167" s="2" t="s">
        <v>216</v>
      </c>
      <c r="C167">
        <f t="shared" ref="C167:BN167" si="225">LOG10(C77)*3.322</f>
        <v>-0.72777022886069687</v>
      </c>
      <c r="D167">
        <f t="shared" si="225"/>
        <v>0.14781915483699021</v>
      </c>
      <c r="E167">
        <f t="shared" si="225"/>
        <v>-6.645100218367582E-2</v>
      </c>
      <c r="F167">
        <f t="shared" si="225"/>
        <v>2.8391893107700503E-2</v>
      </c>
      <c r="G167">
        <f t="shared" si="225"/>
        <v>-0.38239774176099056</v>
      </c>
      <c r="H167">
        <f t="shared" si="225"/>
        <v>4.0508877393027054E-3</v>
      </c>
      <c r="I167">
        <f t="shared" si="225"/>
        <v>9.3676091309398996E-2</v>
      </c>
      <c r="J167">
        <f t="shared" si="225"/>
        <v>-0.22332078357635393</v>
      </c>
      <c r="K167">
        <f t="shared" si="225"/>
        <v>1.9723605005424288E-2</v>
      </c>
      <c r="L167">
        <f t="shared" si="225"/>
        <v>6.4974309073297196E-2</v>
      </c>
      <c r="M167">
        <f t="shared" si="225"/>
        <v>1.9268333074792968E-3</v>
      </c>
      <c r="N167">
        <f t="shared" si="225"/>
        <v>-0.55515480711605947</v>
      </c>
      <c r="O167">
        <f t="shared" si="225"/>
        <v>0.55927332134905861</v>
      </c>
      <c r="P167">
        <f t="shared" si="225"/>
        <v>-0.13090572642560691</v>
      </c>
      <c r="Q167">
        <f t="shared" si="225"/>
        <v>0.19715740037932145</v>
      </c>
      <c r="R167">
        <f t="shared" si="225"/>
        <v>-7.6004664958941537E-2</v>
      </c>
      <c r="S167">
        <f t="shared" si="225"/>
        <v>-0.17421223680131218</v>
      </c>
      <c r="T167">
        <f t="shared" si="225"/>
        <v>1.3963184123510126</v>
      </c>
      <c r="U167">
        <f t="shared" si="225"/>
        <v>-0.17364445512785079</v>
      </c>
      <c r="V167">
        <f t="shared" si="225"/>
        <v>-0.16519738298355482</v>
      </c>
      <c r="W167">
        <f t="shared" si="225"/>
        <v>0.13140962921911273</v>
      </c>
      <c r="X167">
        <f t="shared" si="225"/>
        <v>8.577333566034695E-2</v>
      </c>
      <c r="Y167">
        <f t="shared" si="225"/>
        <v>3.6261504538159316E-2</v>
      </c>
      <c r="Z167">
        <f t="shared" si="225"/>
        <v>0.12262261727109373</v>
      </c>
      <c r="AA167">
        <f t="shared" si="225"/>
        <v>0.2910774888817278</v>
      </c>
      <c r="AB167">
        <f t="shared" si="225"/>
        <v>4.7008901134034317E-2</v>
      </c>
      <c r="AC167">
        <f t="shared" si="225"/>
        <v>-1.006105947063906</v>
      </c>
      <c r="AD167">
        <f t="shared" si="225"/>
        <v>0.16327483087367223</v>
      </c>
      <c r="AE167">
        <f t="shared" si="225"/>
        <v>0.15594488287504951</v>
      </c>
      <c r="AF167">
        <f t="shared" si="225"/>
        <v>0.15413563692502943</v>
      </c>
      <c r="AG167">
        <f t="shared" si="225"/>
        <v>6.0399864673759428E-2</v>
      </c>
      <c r="AH167">
        <f t="shared" si="225"/>
        <v>0.1945457111992793</v>
      </c>
      <c r="AI167">
        <f t="shared" si="225"/>
        <v>-5.6529659259826656E-2</v>
      </c>
      <c r="AJ167">
        <f t="shared" si="225"/>
        <v>8.3135312275541884E-2</v>
      </c>
      <c r="AK167">
        <f t="shared" si="225"/>
        <v>-3.1947902039867103E-2</v>
      </c>
      <c r="AL167">
        <f t="shared" si="225"/>
        <v>3.9646635519933401E-3</v>
      </c>
      <c r="AM167">
        <f t="shared" si="225"/>
        <v>-0.10549869099359871</v>
      </c>
      <c r="AN167">
        <f t="shared" si="225"/>
        <v>-0.19572720539124336</v>
      </c>
      <c r="AO167">
        <f t="shared" si="225"/>
        <v>0.13052621378318871</v>
      </c>
      <c r="AP167">
        <f t="shared" si="225"/>
        <v>-6.8678119187089284E-2</v>
      </c>
      <c r="AQ167">
        <f t="shared" si="225"/>
        <v>0.13246534030201659</v>
      </c>
      <c r="AR167">
        <f t="shared" si="225"/>
        <v>-8.4586651758179227E-2</v>
      </c>
      <c r="AS167">
        <f t="shared" si="225"/>
        <v>0.40232605346553402</v>
      </c>
      <c r="AT167">
        <f t="shared" si="225"/>
        <v>-1.3625639906182236</v>
      </c>
      <c r="AU167">
        <f t="shared" si="225"/>
        <v>-5.2697373153735967E-2</v>
      </c>
      <c r="AV167">
        <f t="shared" si="225"/>
        <v>7.9770590350768333E-2</v>
      </c>
      <c r="AW167">
        <f t="shared" si="225"/>
        <v>-0.18625367329364759</v>
      </c>
      <c r="AX167">
        <f t="shared" si="225"/>
        <v>-2.8865344119034582E-2</v>
      </c>
      <c r="AY167">
        <f t="shared" si="225"/>
        <v>-0.22351737797226462</v>
      </c>
      <c r="AZ167">
        <f t="shared" si="225"/>
        <v>3.8221552084868669E-3</v>
      </c>
      <c r="BA167">
        <f t="shared" si="225"/>
        <v>-3.3268765079434201E-2</v>
      </c>
      <c r="BB167">
        <f t="shared" si="225"/>
        <v>2.3509369616323883E-2</v>
      </c>
      <c r="BC167">
        <f t="shared" si="225"/>
        <v>2.7526787758384668E-2</v>
      </c>
      <c r="BD167">
        <f t="shared" si="225"/>
        <v>-0.30098314086543526</v>
      </c>
      <c r="BE167">
        <f t="shared" si="225"/>
        <v>-0.36642138782447414</v>
      </c>
      <c r="BF167">
        <f t="shared" si="225"/>
        <v>-1.3687220367193439E-2</v>
      </c>
      <c r="BG167">
        <f t="shared" si="225"/>
        <v>-0.38777611293969716</v>
      </c>
      <c r="BH167">
        <f t="shared" si="225"/>
        <v>0.85046146757826091</v>
      </c>
      <c r="BI167">
        <f t="shared" si="225"/>
        <v>-0.62402136178369094</v>
      </c>
      <c r="BJ167">
        <f t="shared" si="225"/>
        <v>-3.4980814915866978E-2</v>
      </c>
      <c r="BK167">
        <f t="shared" si="225"/>
        <v>-9.7745542774957533E-3</v>
      </c>
      <c r="BL167">
        <f t="shared" si="225"/>
        <v>-0.13337715777427042</v>
      </c>
      <c r="BM167">
        <f t="shared" si="225"/>
        <v>-4.5789625131008663E-2</v>
      </c>
      <c r="BN167">
        <f t="shared" si="225"/>
        <v>5.2885693018857413E-2</v>
      </c>
      <c r="BO167">
        <f t="shared" ref="BO167:DZ167" si="226">LOG10(BO77)*3.322</f>
        <v>9.5309364012291467E-2</v>
      </c>
      <c r="BP167">
        <f t="shared" si="226"/>
        <v>5.8777986691502311E-2</v>
      </c>
      <c r="BQ167">
        <f t="shared" si="226"/>
        <v>1.5376306808277052E-2</v>
      </c>
      <c r="BR167">
        <f t="shared" si="226"/>
        <v>9.1222171689703743E-2</v>
      </c>
      <c r="BS167">
        <f t="shared" si="226"/>
        <v>0.15581904517011899</v>
      </c>
      <c r="BT167">
        <f t="shared" si="226"/>
        <v>-0.23071753263289818</v>
      </c>
      <c r="BU167">
        <f t="shared" si="226"/>
        <v>0.33952994012492832</v>
      </c>
      <c r="BV167">
        <f t="shared" si="226"/>
        <v>2.9620919184577627E-2</v>
      </c>
      <c r="BW167">
        <f t="shared" si="226"/>
        <v>7.0101505734258787E-2</v>
      </c>
      <c r="BX167">
        <f t="shared" si="226"/>
        <v>-0.1500384925500442</v>
      </c>
      <c r="BY167">
        <f t="shared" si="226"/>
        <v>5.3889136725531986E-2</v>
      </c>
      <c r="BZ167">
        <f t="shared" si="226"/>
        <v>-0.16549501273207243</v>
      </c>
      <c r="CA167">
        <f t="shared" si="226"/>
        <v>0.3919260845859085</v>
      </c>
      <c r="CB167">
        <f t="shared" si="226"/>
        <v>0.18486019751816932</v>
      </c>
      <c r="CC167">
        <f t="shared" si="226"/>
        <v>-0.28299651680858345</v>
      </c>
      <c r="CD167">
        <f t="shared" si="226"/>
        <v>7.0165363895666341E-2</v>
      </c>
      <c r="CE167">
        <f t="shared" si="226"/>
        <v>6.7380867860081559E-2</v>
      </c>
      <c r="CF167">
        <f t="shared" si="226"/>
        <v>0.2728168708239474</v>
      </c>
      <c r="CG167">
        <f t="shared" si="226"/>
        <v>0.35470952862275995</v>
      </c>
      <c r="CH167">
        <f t="shared" si="226"/>
        <v>0.10588334916946207</v>
      </c>
      <c r="CI167">
        <f t="shared" si="226"/>
        <v>5.4773441272494092E-3</v>
      </c>
      <c r="CJ167">
        <f t="shared" si="226"/>
        <v>3.0624218596374111E-2</v>
      </c>
      <c r="CK167">
        <f t="shared" si="226"/>
        <v>-5.2144914297460897E-2</v>
      </c>
      <c r="CL167">
        <f t="shared" si="226"/>
        <v>0.13657298460466469</v>
      </c>
      <c r="CM167">
        <f t="shared" si="226"/>
        <v>-3.2691413839924181E-2</v>
      </c>
      <c r="CN167">
        <f t="shared" si="226"/>
        <v>-4.9840917831326464E-2</v>
      </c>
      <c r="CO167">
        <f t="shared" si="226"/>
        <v>8.3433041146578513E-2</v>
      </c>
      <c r="CP167">
        <f t="shared" si="226"/>
        <v>5.2117986330081495E-2</v>
      </c>
      <c r="CQ167">
        <f t="shared" si="226"/>
        <v>6.8925156520484318E-3</v>
      </c>
      <c r="CR167">
        <f t="shared" si="226"/>
        <v>8.9601559809530218E-2</v>
      </c>
      <c r="CS167">
        <f t="shared" si="226"/>
        <v>-5.1602578059489361E-2</v>
      </c>
      <c r="CT167">
        <f t="shared" si="226"/>
        <v>-3.5352970564115724E-2</v>
      </c>
      <c r="CU167">
        <f t="shared" si="226"/>
        <v>1.398215834649779E-2</v>
      </c>
      <c r="CV167">
        <f t="shared" si="226"/>
        <v>8.3569150464882988E-2</v>
      </c>
      <c r="CW167">
        <f t="shared" si="226"/>
        <v>1.910411712860564E-2</v>
      </c>
      <c r="CX167">
        <f t="shared" si="226"/>
        <v>8.5071394967826064E-2</v>
      </c>
      <c r="CY167">
        <f t="shared" si="226"/>
        <v>0.20267774730329957</v>
      </c>
      <c r="CZ167">
        <f t="shared" si="226"/>
        <v>-0.12743612712471672</v>
      </c>
      <c r="DA167">
        <f t="shared" si="226"/>
        <v>2.4051041011462229E-2</v>
      </c>
      <c r="DB167">
        <f t="shared" si="226"/>
        <v>0.12563469144603734</v>
      </c>
      <c r="DC167">
        <f t="shared" si="226"/>
        <v>-0.10228784962872546</v>
      </c>
      <c r="DD167">
        <f t="shared" si="226"/>
        <v>-0.12987696089912529</v>
      </c>
      <c r="DE167">
        <f t="shared" si="226"/>
        <v>3.6751831211842237E-2</v>
      </c>
      <c r="DF167">
        <f t="shared" si="226"/>
        <v>-0.18996824638569482</v>
      </c>
      <c r="DG167">
        <f t="shared" si="226"/>
        <v>0.1516824719117669</v>
      </c>
      <c r="DH167">
        <f t="shared" si="226"/>
        <v>0.11045521452386843</v>
      </c>
      <c r="DI167">
        <f t="shared" si="226"/>
        <v>-0.32351346479762039</v>
      </c>
      <c r="DJ167">
        <f t="shared" si="226"/>
        <v>-8.8010573267807535E-2</v>
      </c>
      <c r="DK167">
        <f t="shared" si="226"/>
        <v>-4.1934738720463764E-2</v>
      </c>
      <c r="DL167">
        <f t="shared" si="226"/>
        <v>9.7560990729762459E-2</v>
      </c>
      <c r="DM167">
        <f t="shared" si="226"/>
        <v>5.0513141457250036E-3</v>
      </c>
      <c r="DN167">
        <f t="shared" si="226"/>
        <v>-0.23939255808300142</v>
      </c>
      <c r="DO167">
        <f t="shared" si="226"/>
        <v>7.3814098628642147E-2</v>
      </c>
      <c r="DP167">
        <f t="shared" si="226"/>
        <v>-6.9369121053975261E-2</v>
      </c>
      <c r="DQ167">
        <f t="shared" si="226"/>
        <v>-0.29010270181268871</v>
      </c>
      <c r="DR167">
        <f t="shared" si="226"/>
        <v>-6.7859490568146191E-2</v>
      </c>
      <c r="DS167">
        <f t="shared" si="226"/>
        <v>0.13928400989686296</v>
      </c>
      <c r="DT167">
        <f t="shared" si="226"/>
        <v>0.22637262504949285</v>
      </c>
      <c r="DU167">
        <f t="shared" si="226"/>
        <v>-0.42529839045981888</v>
      </c>
      <c r="DV167">
        <f t="shared" si="226"/>
        <v>7.1197121582497469E-2</v>
      </c>
      <c r="DW167">
        <f t="shared" si="226"/>
        <v>6.4146418258418159E-2</v>
      </c>
      <c r="DX167">
        <f t="shared" si="226"/>
        <v>4.0800676373278319E-2</v>
      </c>
      <c r="DY167">
        <f t="shared" si="226"/>
        <v>-0.33242579377349213</v>
      </c>
      <c r="DZ167">
        <f t="shared" si="226"/>
        <v>-6.7772633072087238E-2</v>
      </c>
      <c r="EA167">
        <f t="shared" ref="EA167:EJ167" si="227">LOG10(EA77)*3.322</f>
        <v>-0.21061707888321829</v>
      </c>
      <c r="EB167">
        <f t="shared" si="227"/>
        <v>4.3936299106669442E-2</v>
      </c>
      <c r="EC167">
        <f t="shared" si="227"/>
        <v>4.4846164626300762E-2</v>
      </c>
      <c r="ED167">
        <f t="shared" si="227"/>
        <v>-3.112274287520481</v>
      </c>
      <c r="EE167">
        <f t="shared" si="227"/>
        <v>-2.6396268438495163</v>
      </c>
      <c r="EF167">
        <f t="shared" si="227"/>
        <v>-0.23203420268295441</v>
      </c>
      <c r="EG167">
        <f t="shared" si="227"/>
        <v>7.9694578328136964E-2</v>
      </c>
      <c r="EH167">
        <f t="shared" si="227"/>
        <v>-6.3657964865943897E-3</v>
      </c>
      <c r="EI167">
        <f t="shared" si="227"/>
        <v>6.7837772617950362E-2</v>
      </c>
      <c r="EJ167">
        <f t="shared" si="227"/>
        <v>2.3469411275246266E-2</v>
      </c>
    </row>
    <row r="168" spans="1:140">
      <c r="A168" s="2" t="s">
        <v>140</v>
      </c>
      <c r="B168" s="2" t="s">
        <v>217</v>
      </c>
      <c r="C168">
        <f t="shared" ref="C168:BN168" si="228">LOG10(C78)*3.322</f>
        <v>-0.53595044614583065</v>
      </c>
      <c r="D168">
        <f t="shared" si="228"/>
        <v>0.10101010637198064</v>
      </c>
      <c r="E168">
        <f t="shared" si="228"/>
        <v>-6.4400432685557646E-2</v>
      </c>
      <c r="F168">
        <f t="shared" si="228"/>
        <v>9.966661576786974E-2</v>
      </c>
      <c r="G168">
        <f t="shared" si="228"/>
        <v>-0.12228719238166333</v>
      </c>
      <c r="H168">
        <f t="shared" si="228"/>
        <v>1.1815871856520293E-2</v>
      </c>
      <c r="I168">
        <f t="shared" si="228"/>
        <v>8.7689500056485736E-2</v>
      </c>
      <c r="J168">
        <f t="shared" si="228"/>
        <v>7.2072521837977244E-2</v>
      </c>
      <c r="K168">
        <f t="shared" si="228"/>
        <v>7.8022075013520265E-2</v>
      </c>
      <c r="L168">
        <f t="shared" si="228"/>
        <v>-2.3510830877949587E-3</v>
      </c>
      <c r="M168">
        <f t="shared" si="228"/>
        <v>4.7432891276958961E-2</v>
      </c>
      <c r="N168">
        <f t="shared" si="228"/>
        <v>-4.1329051408460375E-2</v>
      </c>
      <c r="O168">
        <f t="shared" si="228"/>
        <v>0.24238835977774165</v>
      </c>
      <c r="P168">
        <f t="shared" si="228"/>
        <v>-7.5112997252244108E-3</v>
      </c>
      <c r="Q168">
        <f t="shared" si="228"/>
        <v>7.0798696009942139E-2</v>
      </c>
      <c r="R168">
        <f t="shared" si="228"/>
        <v>-0.38374565426055512</v>
      </c>
      <c r="S168">
        <f t="shared" si="228"/>
        <v>-9.1249819409748537E-2</v>
      </c>
      <c r="T168">
        <f t="shared" si="228"/>
        <v>6.3866859242914437E-2</v>
      </c>
      <c r="U168">
        <f t="shared" si="228"/>
        <v>-0.43608421212731613</v>
      </c>
      <c r="V168">
        <f t="shared" si="228"/>
        <v>0.19610220604537168</v>
      </c>
      <c r="W168">
        <f t="shared" si="228"/>
        <v>0.12373317553811584</v>
      </c>
      <c r="X168">
        <f t="shared" si="228"/>
        <v>1.3437421594359947E-4</v>
      </c>
      <c r="Y168">
        <f t="shared" si="228"/>
        <v>8.3238436297522929E-3</v>
      </c>
      <c r="Z168">
        <f t="shared" si="228"/>
        <v>7.3357893681211039E-2</v>
      </c>
      <c r="AA168">
        <f t="shared" si="228"/>
        <v>-0.1693152682876049</v>
      </c>
      <c r="AB168">
        <f t="shared" si="228"/>
        <v>-6.5205907660412454E-2</v>
      </c>
      <c r="AC168">
        <f t="shared" si="228"/>
        <v>-0.17422855941823048</v>
      </c>
      <c r="AD168">
        <f t="shared" si="228"/>
        <v>-9.791044307320719E-2</v>
      </c>
      <c r="AE168">
        <f t="shared" si="228"/>
        <v>0.11965452764240747</v>
      </c>
      <c r="AF168">
        <f t="shared" si="228"/>
        <v>0.18267174708485309</v>
      </c>
      <c r="AG168">
        <f t="shared" si="228"/>
        <v>0.12168497771935539</v>
      </c>
      <c r="AH168">
        <f t="shared" si="228"/>
        <v>0.12139319255459292</v>
      </c>
      <c r="AI168">
        <f t="shared" si="228"/>
        <v>-5.383197218568242E-2</v>
      </c>
      <c r="AJ168">
        <f t="shared" si="228"/>
        <v>-0.19529655487933775</v>
      </c>
      <c r="AK168">
        <f t="shared" si="228"/>
        <v>-2.1412439475957043E-3</v>
      </c>
      <c r="AL168">
        <f t="shared" si="228"/>
        <v>-5.5196843062284021E-2</v>
      </c>
      <c r="AM168">
        <f t="shared" si="228"/>
        <v>-0.46413204919507256</v>
      </c>
      <c r="AN168">
        <f t="shared" si="228"/>
        <v>-0.38729676769108662</v>
      </c>
      <c r="AO168">
        <f t="shared" si="228"/>
        <v>-0.11352329521395202</v>
      </c>
      <c r="AP168">
        <f t="shared" si="228"/>
        <v>3.9533785758561167E-2</v>
      </c>
      <c r="AQ168">
        <f t="shared" si="228"/>
        <v>1.5992886854234199E-2</v>
      </c>
      <c r="AR168">
        <f t="shared" si="228"/>
        <v>-9.4159495668313345E-2</v>
      </c>
      <c r="AS168">
        <f t="shared" si="228"/>
        <v>0.1401160444126171</v>
      </c>
      <c r="AT168">
        <f t="shared" si="228"/>
        <v>-4.8016240402650748E-2</v>
      </c>
      <c r="AU168">
        <f t="shared" si="228"/>
        <v>-1.4626671065499024E-2</v>
      </c>
      <c r="AV168">
        <f t="shared" si="228"/>
        <v>0.10433185701962328</v>
      </c>
      <c r="AW168">
        <f t="shared" si="228"/>
        <v>-0.23509356171879642</v>
      </c>
      <c r="AX168">
        <f t="shared" si="228"/>
        <v>4.6740590361121777E-2</v>
      </c>
      <c r="AY168">
        <f t="shared" si="228"/>
        <v>-6.9129219027405209E-2</v>
      </c>
      <c r="AZ168">
        <f t="shared" si="228"/>
        <v>8.2292596715075522E-2</v>
      </c>
      <c r="BA168">
        <f t="shared" si="228"/>
        <v>-0.23057233947749156</v>
      </c>
      <c r="BB168">
        <f t="shared" si="228"/>
        <v>0.13281722131088144</v>
      </c>
      <c r="BC168">
        <f t="shared" si="228"/>
        <v>2.9300576048411887E-3</v>
      </c>
      <c r="BD168">
        <f t="shared" si="228"/>
        <v>-0.13855330148477335</v>
      </c>
      <c r="BE168">
        <f t="shared" si="228"/>
        <v>-0.20330108805635203</v>
      </c>
      <c r="BF168">
        <f t="shared" si="228"/>
        <v>-5.3986650205184464E-2</v>
      </c>
      <c r="BG168">
        <f t="shared" si="228"/>
        <v>-0.16475174642117243</v>
      </c>
      <c r="BH168">
        <f t="shared" si="228"/>
        <v>-0.10840599902758458</v>
      </c>
      <c r="BI168">
        <f t="shared" si="228"/>
        <v>-0.26698361154349504</v>
      </c>
      <c r="BJ168">
        <f t="shared" si="228"/>
        <v>1.6601829812102214E-2</v>
      </c>
      <c r="BK168">
        <f t="shared" si="228"/>
        <v>1.6412132252604125E-2</v>
      </c>
      <c r="BL168">
        <f t="shared" si="228"/>
        <v>9.5311075002924989E-2</v>
      </c>
      <c r="BM168">
        <f t="shared" si="228"/>
        <v>-5.6857779700191978E-2</v>
      </c>
      <c r="BN168">
        <f t="shared" si="228"/>
        <v>-9.2968084559500064E-2</v>
      </c>
      <c r="BO168">
        <f t="shared" ref="BO168:DZ168" si="229">LOG10(BO78)*3.322</f>
        <v>-1.2292756882673438E-2</v>
      </c>
      <c r="BP168">
        <f t="shared" si="229"/>
        <v>6.6270201157261774E-2</v>
      </c>
      <c r="BQ168">
        <f t="shared" si="229"/>
        <v>6.8893453558538875E-2</v>
      </c>
      <c r="BR168">
        <f t="shared" si="229"/>
        <v>0.17122947095102828</v>
      </c>
      <c r="BS168">
        <f t="shared" si="229"/>
        <v>0.13261671592701241</v>
      </c>
      <c r="BT168">
        <f t="shared" si="229"/>
        <v>-0.13087564369207388</v>
      </c>
      <c r="BU168">
        <f t="shared" si="229"/>
        <v>0.15561575106343176</v>
      </c>
      <c r="BV168">
        <f t="shared" si="229"/>
        <v>2.8194761847124682E-2</v>
      </c>
      <c r="BW168">
        <f t="shared" si="229"/>
        <v>0.27528049993905557</v>
      </c>
      <c r="BX168">
        <f t="shared" si="229"/>
        <v>-1.7533916636011963E-4</v>
      </c>
      <c r="BY168">
        <f t="shared" si="229"/>
        <v>0.15898553838513085</v>
      </c>
      <c r="BZ168">
        <f t="shared" si="229"/>
        <v>-7.8542173283545652E-2</v>
      </c>
      <c r="CA168">
        <f t="shared" si="229"/>
        <v>-7.3444488921657544E-2</v>
      </c>
      <c r="CB168">
        <f t="shared" si="229"/>
        <v>0.16487353401432753</v>
      </c>
      <c r="CC168">
        <f t="shared" si="229"/>
        <v>-9.0566283028110039E-2</v>
      </c>
      <c r="CD168">
        <f t="shared" si="229"/>
        <v>5.5304371049934554E-2</v>
      </c>
      <c r="CE168">
        <f t="shared" si="229"/>
        <v>-4.2839888946651951E-2</v>
      </c>
      <c r="CF168">
        <f t="shared" si="229"/>
        <v>-8.8309741089937929E-2</v>
      </c>
      <c r="CG168">
        <f t="shared" si="229"/>
        <v>-0.23828493494871111</v>
      </c>
      <c r="CH168">
        <f t="shared" si="229"/>
        <v>0.16976015601031699</v>
      </c>
      <c r="CI168">
        <f t="shared" si="229"/>
        <v>0.10844421962256398</v>
      </c>
      <c r="CJ168">
        <f t="shared" si="229"/>
        <v>-9.4201581488650918E-2</v>
      </c>
      <c r="CK168">
        <f t="shared" si="229"/>
        <v>-0.25688986141342657</v>
      </c>
      <c r="CL168">
        <f t="shared" si="229"/>
        <v>-9.3314908485339404E-4</v>
      </c>
      <c r="CM168">
        <f t="shared" si="229"/>
        <v>-0.11758074762483253</v>
      </c>
      <c r="CN168">
        <f t="shared" si="229"/>
        <v>-0.13289355170672884</v>
      </c>
      <c r="CO168">
        <f t="shared" si="229"/>
        <v>7.6071623429654137E-2</v>
      </c>
      <c r="CP168">
        <f t="shared" si="229"/>
        <v>-2.3044194050439708E-2</v>
      </c>
      <c r="CQ168">
        <f t="shared" si="229"/>
        <v>7.031479762304467E-2</v>
      </c>
      <c r="CR168">
        <f t="shared" si="229"/>
        <v>0.22007620214581053</v>
      </c>
      <c r="CS168">
        <f t="shared" si="229"/>
        <v>-5.5060551510580001E-2</v>
      </c>
      <c r="CT168">
        <f t="shared" si="229"/>
        <v>5.6999086295351142E-3</v>
      </c>
      <c r="CU168">
        <f t="shared" si="229"/>
        <v>-0.29414598552681953</v>
      </c>
      <c r="CV168">
        <f t="shared" si="229"/>
        <v>0.13038147768391181</v>
      </c>
      <c r="CW168">
        <f t="shared" si="229"/>
        <v>0.20571130086024669</v>
      </c>
      <c r="CX168">
        <f t="shared" si="229"/>
        <v>0.20088091612606102</v>
      </c>
      <c r="CY168">
        <f t="shared" si="229"/>
        <v>0.2950488084841264</v>
      </c>
      <c r="CZ168">
        <f t="shared" si="229"/>
        <v>0.13007830146894847</v>
      </c>
      <c r="DA168">
        <f t="shared" si="229"/>
        <v>0.11394647924288538</v>
      </c>
      <c r="DB168">
        <f t="shared" si="229"/>
        <v>3.7559812393993586E-2</v>
      </c>
      <c r="DC168">
        <f t="shared" si="229"/>
        <v>-0.18412689043120808</v>
      </c>
      <c r="DD168">
        <f t="shared" si="229"/>
        <v>-1.3777948845886364E-3</v>
      </c>
      <c r="DE168">
        <f t="shared" si="229"/>
        <v>-0.10740126445655976</v>
      </c>
      <c r="DF168">
        <f t="shared" si="229"/>
        <v>1.9272195910912702E-2</v>
      </c>
      <c r="DG168">
        <f t="shared" si="229"/>
        <v>-7.285174167044931E-3</v>
      </c>
      <c r="DH168">
        <f t="shared" si="229"/>
        <v>4.8831298407728249E-2</v>
      </c>
      <c r="DI168">
        <f t="shared" si="229"/>
        <v>-0.16786204951798872</v>
      </c>
      <c r="DJ168">
        <f t="shared" si="229"/>
        <v>-0.20642589045754067</v>
      </c>
      <c r="DK168">
        <f t="shared" si="229"/>
        <v>-0.14471554274464854</v>
      </c>
      <c r="DL168">
        <f t="shared" si="229"/>
        <v>-0.13815474910733094</v>
      </c>
      <c r="DM168">
        <f t="shared" si="229"/>
        <v>2.8558190053533345E-2</v>
      </c>
      <c r="DN168">
        <f t="shared" si="229"/>
        <v>-0.42167393072044657</v>
      </c>
      <c r="DO168">
        <f t="shared" si="229"/>
        <v>5.9217661326923486E-2</v>
      </c>
      <c r="DP168">
        <f t="shared" si="229"/>
        <v>-7.960701855144664E-2</v>
      </c>
      <c r="DQ168">
        <f t="shared" si="229"/>
        <v>0.18127189197387036</v>
      </c>
      <c r="DR168">
        <f t="shared" si="229"/>
        <v>-5.9188130645334992E-2</v>
      </c>
      <c r="DS168">
        <f t="shared" si="229"/>
        <v>0.20000363616580619</v>
      </c>
      <c r="DT168">
        <f t="shared" si="229"/>
        <v>0.1360644482429671</v>
      </c>
      <c r="DU168">
        <f t="shared" si="229"/>
        <v>4.5406261537995721E-2</v>
      </c>
      <c r="DV168">
        <f t="shared" si="229"/>
        <v>0.10893262526042949</v>
      </c>
      <c r="DW168">
        <f t="shared" si="229"/>
        <v>5.0337175132128112E-2</v>
      </c>
      <c r="DX168">
        <f t="shared" si="229"/>
        <v>0.16539672029568558</v>
      </c>
      <c r="DY168">
        <f t="shared" si="229"/>
        <v>6.0353497010258952E-2</v>
      </c>
      <c r="DZ168">
        <f t="shared" si="229"/>
        <v>1.3643117321087146E-3</v>
      </c>
      <c r="EA168">
        <f t="shared" ref="EA168:EJ168" si="230">LOG10(EA78)*3.322</f>
        <v>-7.9697603181319673E-2</v>
      </c>
      <c r="EB168">
        <f t="shared" si="230"/>
        <v>0.10841485804044765</v>
      </c>
      <c r="EC168">
        <f t="shared" si="230"/>
        <v>0.19056648650740679</v>
      </c>
      <c r="ED168">
        <f t="shared" si="230"/>
        <v>-9.8985680540300464E-2</v>
      </c>
      <c r="EE168">
        <f t="shared" si="230"/>
        <v>-0.23089293673490707</v>
      </c>
      <c r="EF168">
        <f t="shared" si="230"/>
        <v>-5.5673988659125671E-2</v>
      </c>
      <c r="EG168">
        <f t="shared" si="230"/>
        <v>0.12165027583942185</v>
      </c>
      <c r="EH168">
        <f t="shared" si="230"/>
        <v>3.8431851737540705E-2</v>
      </c>
      <c r="EI168">
        <f t="shared" si="230"/>
        <v>1.717489421341634E-2</v>
      </c>
      <c r="EJ168">
        <f t="shared" si="230"/>
        <v>8.0248769755761951E-2</v>
      </c>
    </row>
    <row r="169" spans="1:140">
      <c r="A169" s="2" t="s">
        <v>218</v>
      </c>
      <c r="B169" s="2" t="s">
        <v>219</v>
      </c>
      <c r="C169">
        <f t="shared" ref="C169:BN169" si="231">LOG10(C79)*3.322</f>
        <v>-0.48693912191563915</v>
      </c>
      <c r="D169">
        <f t="shared" si="231"/>
        <v>1.0610735572687375E-2</v>
      </c>
      <c r="E169">
        <f t="shared" si="231"/>
        <v>-7.2338954879700504E-2</v>
      </c>
      <c r="F169">
        <f t="shared" si="231"/>
        <v>-1.7121706824719933E-3</v>
      </c>
      <c r="G169">
        <f t="shared" si="231"/>
        <v>-0.23604026624360686</v>
      </c>
      <c r="H169">
        <f t="shared" si="231"/>
        <v>-1.1379727090580423E-2</v>
      </c>
      <c r="I169">
        <f t="shared" si="231"/>
        <v>1.2825267969368531E-2</v>
      </c>
      <c r="J169">
        <f t="shared" si="231"/>
        <v>-0.2601909968501197</v>
      </c>
      <c r="K169">
        <f t="shared" si="231"/>
        <v>2.4508703509461837E-2</v>
      </c>
      <c r="L169">
        <f t="shared" si="231"/>
        <v>0.11453663039484271</v>
      </c>
      <c r="M169">
        <f t="shared" si="231"/>
        <v>3.9042621721852931E-2</v>
      </c>
      <c r="N169">
        <f t="shared" si="231"/>
        <v>-0.27753005277470266</v>
      </c>
      <c r="O169">
        <f t="shared" si="231"/>
        <v>0.40258114188152894</v>
      </c>
      <c r="P169">
        <f t="shared" si="231"/>
        <v>-8.4836159684593695E-2</v>
      </c>
      <c r="Q169">
        <f t="shared" si="231"/>
        <v>2.9501346519853783E-2</v>
      </c>
      <c r="R169">
        <f t="shared" si="231"/>
        <v>-0.3606020075919254</v>
      </c>
      <c r="S169">
        <f t="shared" si="231"/>
        <v>-3.1517974471820913E-2</v>
      </c>
      <c r="T169">
        <f t="shared" si="231"/>
        <v>1.2623178113887421</v>
      </c>
      <c r="U169">
        <f t="shared" si="231"/>
        <v>4.6055423849161149E-2</v>
      </c>
      <c r="V169">
        <f t="shared" si="231"/>
        <v>-8.2308291712339832E-2</v>
      </c>
      <c r="W169">
        <f t="shared" si="231"/>
        <v>6.8583583594980096E-2</v>
      </c>
      <c r="X169">
        <f t="shared" si="231"/>
        <v>3.382473125681236E-2</v>
      </c>
      <c r="Y169">
        <f t="shared" si="231"/>
        <v>9.8939395580585732E-2</v>
      </c>
      <c r="Z169">
        <f t="shared" si="231"/>
        <v>0.12658902309770792</v>
      </c>
      <c r="AA169">
        <f t="shared" si="231"/>
        <v>0.31983614209213451</v>
      </c>
      <c r="AB169">
        <f t="shared" si="231"/>
        <v>4.4819098296389149E-3</v>
      </c>
      <c r="AC169">
        <f t="shared" si="231"/>
        <v>-0.83825910460663056</v>
      </c>
      <c r="AD169">
        <f t="shared" si="231"/>
        <v>0.11693442610028286</v>
      </c>
      <c r="AE169">
        <f t="shared" si="231"/>
        <v>0.15611567099494381</v>
      </c>
      <c r="AF169">
        <f t="shared" si="231"/>
        <v>0.14716705467915672</v>
      </c>
      <c r="AG169">
        <f t="shared" si="231"/>
        <v>8.0510116906796506E-2</v>
      </c>
      <c r="AH169">
        <f t="shared" si="231"/>
        <v>0.15729133770392126</v>
      </c>
      <c r="AI169">
        <f t="shared" si="231"/>
        <v>-2.8033628660349023E-2</v>
      </c>
      <c r="AJ169">
        <f t="shared" si="231"/>
        <v>1.9363027945633767E-2</v>
      </c>
      <c r="AK169">
        <f t="shared" si="231"/>
        <v>4.3777216524405062E-2</v>
      </c>
      <c r="AL169">
        <f t="shared" si="231"/>
        <v>9.5934821237404683E-2</v>
      </c>
      <c r="AM169">
        <f t="shared" si="231"/>
        <v>0.10152261050029358</v>
      </c>
      <c r="AN169">
        <f t="shared" si="231"/>
        <v>-5.2529296342546924E-2</v>
      </c>
      <c r="AO169">
        <f t="shared" si="231"/>
        <v>0.22855331237597207</v>
      </c>
      <c r="AP169">
        <f t="shared" si="231"/>
        <v>-5.8515765820107098E-2</v>
      </c>
      <c r="AQ169">
        <f t="shared" si="231"/>
        <v>0.12346097453770341</v>
      </c>
      <c r="AR169">
        <f t="shared" si="231"/>
        <v>-6.4118056918179997E-2</v>
      </c>
      <c r="AS169">
        <f t="shared" si="231"/>
        <v>0.37570964024514841</v>
      </c>
      <c r="AT169">
        <f t="shared" si="231"/>
        <v>-1.386028782639575</v>
      </c>
      <c r="AU169">
        <f t="shared" si="231"/>
        <v>-5.2751904211546631E-3</v>
      </c>
      <c r="AV169">
        <f t="shared" si="231"/>
        <v>6.6147671078426132E-2</v>
      </c>
      <c r="AW169">
        <f t="shared" si="231"/>
        <v>-2.5194956281528378E-2</v>
      </c>
      <c r="AX169">
        <f t="shared" si="231"/>
        <v>2.6264622361612713E-2</v>
      </c>
      <c r="AY169">
        <f t="shared" si="231"/>
        <v>-0.17031465959428285</v>
      </c>
      <c r="AZ169">
        <f t="shared" si="231"/>
        <v>3.8521652347711904E-2</v>
      </c>
      <c r="BA169">
        <f t="shared" si="231"/>
        <v>0.20271496912614298</v>
      </c>
      <c r="BB169">
        <f t="shared" si="231"/>
        <v>-0.14459092749639108</v>
      </c>
      <c r="BC169">
        <f t="shared" si="231"/>
        <v>0.15423666186224344</v>
      </c>
      <c r="BD169">
        <f t="shared" si="231"/>
        <v>-5.8842855180474447E-2</v>
      </c>
      <c r="BE169">
        <f t="shared" si="231"/>
        <v>-0.2730437301248983</v>
      </c>
      <c r="BF169">
        <f t="shared" si="231"/>
        <v>0.14104201517755577</v>
      </c>
      <c r="BG169">
        <f t="shared" si="231"/>
        <v>-0.3179385137887995</v>
      </c>
      <c r="BH169">
        <f t="shared" si="231"/>
        <v>0.86834978510798599</v>
      </c>
      <c r="BI169">
        <f t="shared" si="231"/>
        <v>-0.29441036253959585</v>
      </c>
      <c r="BJ169">
        <f t="shared" si="231"/>
        <v>-1.1674971840805896E-2</v>
      </c>
      <c r="BK169">
        <f t="shared" si="231"/>
        <v>2.5034958438258838E-2</v>
      </c>
      <c r="BL169">
        <f t="shared" si="231"/>
        <v>-5.889279232510946E-2</v>
      </c>
      <c r="BM169">
        <f t="shared" si="231"/>
        <v>9.584126349426382E-2</v>
      </c>
      <c r="BN169">
        <f t="shared" si="231"/>
        <v>2.7585161244171864E-2</v>
      </c>
      <c r="BO169">
        <f t="shared" ref="BO169:DZ169" si="232">LOG10(BO79)*3.322</f>
        <v>0.15736724389661508</v>
      </c>
      <c r="BP169">
        <f t="shared" si="232"/>
        <v>5.7778538489299279E-2</v>
      </c>
      <c r="BQ169">
        <f t="shared" si="232"/>
        <v>-1.6838255230549441E-2</v>
      </c>
      <c r="BR169">
        <f t="shared" si="232"/>
        <v>2.3891813160214794E-2</v>
      </c>
      <c r="BS169">
        <f t="shared" si="232"/>
        <v>0.1409645057090681</v>
      </c>
      <c r="BT169">
        <f t="shared" si="232"/>
        <v>-0.16062618100859177</v>
      </c>
      <c r="BU169">
        <f t="shared" si="232"/>
        <v>0.2813450568179921</v>
      </c>
      <c r="BV169">
        <f t="shared" si="232"/>
        <v>-1.0033346712701483E-2</v>
      </c>
      <c r="BW169">
        <f t="shared" si="232"/>
        <v>3.3324696421967732E-2</v>
      </c>
      <c r="BX169">
        <f t="shared" si="232"/>
        <v>-6.2901312667439715E-2</v>
      </c>
      <c r="BY169">
        <f t="shared" si="232"/>
        <v>-3.7539675141652615E-2</v>
      </c>
      <c r="BZ169">
        <f t="shared" si="232"/>
        <v>-0.13276632897696319</v>
      </c>
      <c r="CA169">
        <f t="shared" si="232"/>
        <v>0.4711532826538754</v>
      </c>
      <c r="CB169">
        <f t="shared" si="232"/>
        <v>0.1647765438633976</v>
      </c>
      <c r="CC169">
        <f t="shared" si="232"/>
        <v>-0.22954136815148127</v>
      </c>
      <c r="CD169">
        <f t="shared" si="232"/>
        <v>7.0146852400110246E-2</v>
      </c>
      <c r="CE169">
        <f t="shared" si="232"/>
        <v>7.6551760636525704E-2</v>
      </c>
      <c r="CF169">
        <f t="shared" si="232"/>
        <v>0.25098285048523927</v>
      </c>
      <c r="CG169">
        <f t="shared" si="232"/>
        <v>0.39810839603084897</v>
      </c>
      <c r="CH169">
        <f t="shared" si="232"/>
        <v>6.5980563606763715E-2</v>
      </c>
      <c r="CI169">
        <f t="shared" si="232"/>
        <v>7.1980836243371552E-2</v>
      </c>
      <c r="CJ169">
        <f t="shared" si="232"/>
        <v>-3.5597386226217873E-2</v>
      </c>
      <c r="CK169">
        <f t="shared" si="232"/>
        <v>1.9765045570144798E-2</v>
      </c>
      <c r="CL169">
        <f t="shared" si="232"/>
        <v>2.5670419983183437E-2</v>
      </c>
      <c r="CM169">
        <f t="shared" si="232"/>
        <v>-5.2210290042468993E-2</v>
      </c>
      <c r="CN169">
        <f t="shared" si="232"/>
        <v>-7.1726576367216258E-2</v>
      </c>
      <c r="CO169">
        <f t="shared" si="232"/>
        <v>5.0070556184226095E-2</v>
      </c>
      <c r="CP169">
        <f t="shared" si="232"/>
        <v>8.3630883933543634E-2</v>
      </c>
      <c r="CQ169">
        <f t="shared" si="232"/>
        <v>3.2206303000198812E-2</v>
      </c>
      <c r="CR169">
        <f t="shared" si="232"/>
        <v>0.14966118454768607</v>
      </c>
      <c r="CS169">
        <f t="shared" si="232"/>
        <v>-0.10763844956158758</v>
      </c>
      <c r="CT169">
        <f t="shared" si="232"/>
        <v>7.2327790166271996E-3</v>
      </c>
      <c r="CU169">
        <f t="shared" si="232"/>
        <v>0.16327943944614753</v>
      </c>
      <c r="CV169">
        <f t="shared" si="232"/>
        <v>0.11861871340439431</v>
      </c>
      <c r="CW169">
        <f t="shared" si="232"/>
        <v>-7.1318867053439303E-2</v>
      </c>
      <c r="CX169">
        <f t="shared" si="232"/>
        <v>4.378440107016819E-3</v>
      </c>
      <c r="CY169">
        <f t="shared" si="232"/>
        <v>2.9545636266992348E-2</v>
      </c>
      <c r="CZ169">
        <f t="shared" si="232"/>
        <v>-0.14177987718627444</v>
      </c>
      <c r="DA169">
        <f t="shared" si="232"/>
        <v>-6.6480088324424227E-3</v>
      </c>
      <c r="DB169">
        <f t="shared" si="232"/>
        <v>0.11186119457654684</v>
      </c>
      <c r="DC169">
        <f t="shared" si="232"/>
        <v>6.1906148941042932E-2</v>
      </c>
      <c r="DD169">
        <f t="shared" si="232"/>
        <v>-2.0986155027190069E-2</v>
      </c>
      <c r="DE169">
        <f t="shared" si="232"/>
        <v>3.7005952152100258E-2</v>
      </c>
      <c r="DF169">
        <f t="shared" si="232"/>
        <v>-0.16002671472516314</v>
      </c>
      <c r="DG169">
        <f t="shared" si="232"/>
        <v>1.7973905715490304E-2</v>
      </c>
      <c r="DH169">
        <f t="shared" si="232"/>
        <v>0.15532086808164844</v>
      </c>
      <c r="DI169">
        <f t="shared" si="232"/>
        <v>-0.22700345949415246</v>
      </c>
      <c r="DJ169">
        <f t="shared" si="232"/>
        <v>4.930947753509092E-2</v>
      </c>
      <c r="DK169">
        <f t="shared" si="232"/>
        <v>6.3068471675403373E-2</v>
      </c>
      <c r="DL169">
        <f t="shared" si="232"/>
        <v>0.19739979118874385</v>
      </c>
      <c r="DM169">
        <f t="shared" si="232"/>
        <v>-7.9315248653232612E-2</v>
      </c>
      <c r="DN169">
        <f t="shared" si="232"/>
        <v>9.7633919379527589E-2</v>
      </c>
      <c r="DO169">
        <f t="shared" si="232"/>
        <v>4.6811131184509865E-2</v>
      </c>
      <c r="DP169">
        <f t="shared" si="232"/>
        <v>8.4121992187327216E-2</v>
      </c>
      <c r="DQ169">
        <f t="shared" si="232"/>
        <v>-0.40820350160290486</v>
      </c>
      <c r="DR169">
        <f t="shared" si="232"/>
        <v>5.034214596408474E-2</v>
      </c>
      <c r="DS169">
        <f t="shared" si="232"/>
        <v>1.0133562535984327E-2</v>
      </c>
      <c r="DT169">
        <f t="shared" si="232"/>
        <v>0.16269501082945179</v>
      </c>
      <c r="DU169">
        <f t="shared" si="232"/>
        <v>-0.42187259924754239</v>
      </c>
      <c r="DV169">
        <f t="shared" si="232"/>
        <v>-2.6831289144367804E-2</v>
      </c>
      <c r="DW169">
        <f t="shared" si="232"/>
        <v>-8.2011457966308557E-2</v>
      </c>
      <c r="DX169">
        <f t="shared" si="232"/>
        <v>-3.2589228039318602E-2</v>
      </c>
      <c r="DY169">
        <f t="shared" si="232"/>
        <v>-0.25851992697898413</v>
      </c>
      <c r="DZ169">
        <f t="shared" si="232"/>
        <v>1.7743937542058299E-2</v>
      </c>
      <c r="EA169">
        <f t="shared" ref="EA169:EJ169" si="233">LOG10(EA79)*3.322</f>
        <v>-0.37846128672054524</v>
      </c>
      <c r="EB169">
        <f t="shared" si="233"/>
        <v>8.4851537673386213E-2</v>
      </c>
      <c r="EC169">
        <f t="shared" si="233"/>
        <v>2.6571648539995281E-2</v>
      </c>
      <c r="ED169">
        <f t="shared" si="233"/>
        <v>-2.957384324192085</v>
      </c>
      <c r="EE169">
        <f t="shared" si="233"/>
        <v>-2.2460656204593343</v>
      </c>
      <c r="EF169">
        <f t="shared" si="233"/>
        <v>-0.13938441148768912</v>
      </c>
      <c r="EG169">
        <f t="shared" si="233"/>
        <v>-9.7509609236653541E-2</v>
      </c>
      <c r="EH169">
        <f t="shared" si="233"/>
        <v>2.770069402790545E-2</v>
      </c>
      <c r="EI169">
        <f t="shared" si="233"/>
        <v>7.6376892928511186E-2</v>
      </c>
      <c r="EJ169">
        <f t="shared" si="233"/>
        <v>8.9406071031480471E-3</v>
      </c>
    </row>
    <row r="170" spans="1:140">
      <c r="A170" s="2" t="s">
        <v>140</v>
      </c>
      <c r="B170" s="2" t="s">
        <v>220</v>
      </c>
      <c r="C170">
        <f t="shared" ref="C170:BN170" si="234">LOG10(C80)*3.322</f>
        <v>-0.50751571337231327</v>
      </c>
      <c r="D170">
        <f t="shared" si="234"/>
        <v>0.1218030811550613</v>
      </c>
      <c r="E170">
        <f t="shared" si="234"/>
        <v>-2.4006808221459692E-2</v>
      </c>
      <c r="F170">
        <f t="shared" si="234"/>
        <v>8.6718832606016344E-2</v>
      </c>
      <c r="G170">
        <f t="shared" si="234"/>
        <v>-0.14086117871241247</v>
      </c>
      <c r="H170">
        <f t="shared" si="234"/>
        <v>-8.1151761834915553E-3</v>
      </c>
      <c r="I170">
        <f t="shared" si="234"/>
        <v>2.5388101823858214E-2</v>
      </c>
      <c r="J170">
        <f t="shared" si="234"/>
        <v>-0.15037714754173948</v>
      </c>
      <c r="K170">
        <f t="shared" si="234"/>
        <v>6.375974375327903E-2</v>
      </c>
      <c r="L170">
        <f t="shared" si="234"/>
        <v>6.2657961930109224E-2</v>
      </c>
      <c r="M170">
        <f t="shared" si="234"/>
        <v>8.0123512675223385E-2</v>
      </c>
      <c r="N170">
        <f t="shared" si="234"/>
        <v>-0.46028532704881764</v>
      </c>
      <c r="O170">
        <f t="shared" si="234"/>
        <v>0.59313117844129515</v>
      </c>
      <c r="P170">
        <f t="shared" si="234"/>
        <v>-6.7646627191571398E-2</v>
      </c>
      <c r="Q170">
        <f t="shared" si="234"/>
        <v>6.7493649152638321E-2</v>
      </c>
      <c r="R170">
        <f t="shared" si="234"/>
        <v>-0.5113236810866405</v>
      </c>
      <c r="S170">
        <f t="shared" si="234"/>
        <v>-0.20747522142810948</v>
      </c>
      <c r="T170">
        <f t="shared" si="234"/>
        <v>1.6724455146675536</v>
      </c>
      <c r="U170">
        <f t="shared" si="234"/>
        <v>-0.51863849573669873</v>
      </c>
      <c r="V170">
        <f t="shared" si="234"/>
        <v>0.16922571544345119</v>
      </c>
      <c r="W170">
        <f t="shared" si="234"/>
        <v>-8.1862742934579423E-3</v>
      </c>
      <c r="X170">
        <f t="shared" si="234"/>
        <v>2.2786323083670651E-2</v>
      </c>
      <c r="Y170">
        <f t="shared" si="234"/>
        <v>-2.5344075722632923E-2</v>
      </c>
      <c r="Z170">
        <f t="shared" si="234"/>
        <v>7.9807223796926799E-2</v>
      </c>
      <c r="AA170">
        <f t="shared" si="234"/>
        <v>0.31392798431804347</v>
      </c>
      <c r="AB170">
        <f t="shared" si="234"/>
        <v>-2.6012819201856194E-2</v>
      </c>
      <c r="AC170">
        <f t="shared" si="234"/>
        <v>-0.93844805586515267</v>
      </c>
      <c r="AD170">
        <f t="shared" si="234"/>
        <v>0.26428820546547499</v>
      </c>
      <c r="AE170">
        <f t="shared" si="234"/>
        <v>0.13806240964590286</v>
      </c>
      <c r="AF170">
        <f t="shared" si="234"/>
        <v>0.102683321988943</v>
      </c>
      <c r="AG170">
        <f t="shared" si="234"/>
        <v>7.0716176865462582E-2</v>
      </c>
      <c r="AH170">
        <f t="shared" si="234"/>
        <v>4.7821123288207916E-2</v>
      </c>
      <c r="AI170">
        <f t="shared" si="234"/>
        <v>-4.8453356532184397E-2</v>
      </c>
      <c r="AJ170">
        <f t="shared" si="234"/>
        <v>-0.11158780936302155</v>
      </c>
      <c r="AK170">
        <f t="shared" si="234"/>
        <v>-2.1183545212790089E-3</v>
      </c>
      <c r="AL170">
        <f t="shared" si="234"/>
        <v>-4.0364695713648743E-2</v>
      </c>
      <c r="AM170">
        <f t="shared" si="234"/>
        <v>0.22198113378835668</v>
      </c>
      <c r="AN170">
        <f t="shared" si="234"/>
        <v>0.11347469848263253</v>
      </c>
      <c r="AO170">
        <f t="shared" si="234"/>
        <v>1.0642483439369667E-2</v>
      </c>
      <c r="AP170">
        <f t="shared" si="234"/>
        <v>-0.18375901914487849</v>
      </c>
      <c r="AQ170">
        <f t="shared" si="234"/>
        <v>0.14217001080282041</v>
      </c>
      <c r="AR170">
        <f t="shared" si="234"/>
        <v>-9.2051542969527583E-2</v>
      </c>
      <c r="AS170">
        <f t="shared" si="234"/>
        <v>0.41076718094666059</v>
      </c>
      <c r="AT170">
        <f t="shared" si="234"/>
        <v>-1.5970430296216291</v>
      </c>
      <c r="AU170">
        <f t="shared" si="234"/>
        <v>-2.0554703377196264E-2</v>
      </c>
      <c r="AV170">
        <f t="shared" si="234"/>
        <v>5.462086332240372E-2</v>
      </c>
      <c r="AW170">
        <f t="shared" si="234"/>
        <v>-0.15452339871322107</v>
      </c>
      <c r="AX170">
        <f t="shared" si="234"/>
        <v>0.18596683430689104</v>
      </c>
      <c r="AY170">
        <f t="shared" si="234"/>
        <v>-0.12318083050274019</v>
      </c>
      <c r="AZ170">
        <f t="shared" si="234"/>
        <v>5.2149744196495755E-2</v>
      </c>
      <c r="BA170">
        <f t="shared" si="234"/>
        <v>0.37912773684047718</v>
      </c>
      <c r="BB170">
        <f t="shared" si="234"/>
        <v>9.7000748166125913E-3</v>
      </c>
      <c r="BC170">
        <f t="shared" si="234"/>
        <v>7.4713732248275169E-2</v>
      </c>
      <c r="BD170">
        <f t="shared" si="234"/>
        <v>-0.19695701604729662</v>
      </c>
      <c r="BE170">
        <f t="shared" si="234"/>
        <v>-0.39878215881056867</v>
      </c>
      <c r="BF170">
        <f t="shared" si="234"/>
        <v>-6.7199359841337486E-2</v>
      </c>
      <c r="BG170">
        <f t="shared" si="234"/>
        <v>-0.26500680553561995</v>
      </c>
      <c r="BH170">
        <f t="shared" si="234"/>
        <v>1.1289473616026842</v>
      </c>
      <c r="BI170">
        <f t="shared" si="234"/>
        <v>-0.79447183153373391</v>
      </c>
      <c r="BJ170">
        <f t="shared" si="234"/>
        <v>4.8072728657366233E-2</v>
      </c>
      <c r="BK170">
        <f t="shared" si="234"/>
        <v>2.4719604587720666E-2</v>
      </c>
      <c r="BL170">
        <f t="shared" si="234"/>
        <v>-6.1113846944794326E-2</v>
      </c>
      <c r="BM170">
        <f t="shared" si="234"/>
        <v>7.7159570670455313E-2</v>
      </c>
      <c r="BN170">
        <f t="shared" si="234"/>
        <v>-1.2250691173493105E-2</v>
      </c>
      <c r="BO170">
        <f t="shared" ref="BO170:DZ170" si="235">LOG10(BO80)*3.322</f>
        <v>0.16659364624130157</v>
      </c>
      <c r="BP170">
        <f t="shared" si="235"/>
        <v>7.4299835354628932E-2</v>
      </c>
      <c r="BQ170">
        <f t="shared" si="235"/>
        <v>6.6343636575879564E-2</v>
      </c>
      <c r="BR170">
        <f t="shared" si="235"/>
        <v>7.6674865859899508E-2</v>
      </c>
      <c r="BS170">
        <f t="shared" si="235"/>
        <v>0.30364479744421052</v>
      </c>
      <c r="BT170">
        <f t="shared" si="235"/>
        <v>-0.20442155711002571</v>
      </c>
      <c r="BU170">
        <f t="shared" si="235"/>
        <v>0.29985569426956604</v>
      </c>
      <c r="BV170">
        <f t="shared" si="235"/>
        <v>1.2126982237592872E-2</v>
      </c>
      <c r="BW170">
        <f t="shared" si="235"/>
        <v>0.11318731429293362</v>
      </c>
      <c r="BX170">
        <f t="shared" si="235"/>
        <v>-0.16103876473323514</v>
      </c>
      <c r="BY170">
        <f t="shared" si="235"/>
        <v>-6.2472551566851574E-2</v>
      </c>
      <c r="BZ170">
        <f t="shared" si="235"/>
        <v>-7.3740148619172385E-2</v>
      </c>
      <c r="CA170">
        <f t="shared" si="235"/>
        <v>0.49429508132592209</v>
      </c>
      <c r="CB170">
        <f t="shared" si="235"/>
        <v>0.22662762221447058</v>
      </c>
      <c r="CC170">
        <f t="shared" si="235"/>
        <v>-0.18762644663226558</v>
      </c>
      <c r="CD170">
        <f t="shared" si="235"/>
        <v>7.1719961335056134E-2</v>
      </c>
      <c r="CE170">
        <f t="shared" si="235"/>
        <v>-8.505158928489949E-2</v>
      </c>
      <c r="CF170">
        <f t="shared" si="235"/>
        <v>0.17982707902183115</v>
      </c>
      <c r="CG170">
        <f t="shared" si="235"/>
        <v>0.45853892740897045</v>
      </c>
      <c r="CH170">
        <f t="shared" si="235"/>
        <v>0.18705602935179305</v>
      </c>
      <c r="CI170">
        <f t="shared" si="235"/>
        <v>3.3377044467438492E-2</v>
      </c>
      <c r="CJ170">
        <f t="shared" si="235"/>
        <v>-8.069201207179906E-2</v>
      </c>
      <c r="CK170">
        <f t="shared" si="235"/>
        <v>-0.11325497135547001</v>
      </c>
      <c r="CL170">
        <f t="shared" si="235"/>
        <v>1.9736856915590743E-2</v>
      </c>
      <c r="CM170">
        <f t="shared" si="235"/>
        <v>-8.0372283301338124E-2</v>
      </c>
      <c r="CN170">
        <f t="shared" si="235"/>
        <v>-3.2579418498741783E-2</v>
      </c>
      <c r="CO170">
        <f t="shared" si="235"/>
        <v>2.8634370655136576E-2</v>
      </c>
      <c r="CP170">
        <f t="shared" si="235"/>
        <v>0.10770309460556772</v>
      </c>
      <c r="CQ170">
        <f t="shared" si="235"/>
        <v>3.1845612667906122E-2</v>
      </c>
      <c r="CR170">
        <f t="shared" si="235"/>
        <v>0.13034579909093616</v>
      </c>
      <c r="CS170">
        <f t="shared" si="235"/>
        <v>-0.14844963775025238</v>
      </c>
      <c r="CT170">
        <f t="shared" si="235"/>
        <v>3.0099377290083384E-3</v>
      </c>
      <c r="CU170">
        <f t="shared" si="235"/>
        <v>3.4653070417715874E-3</v>
      </c>
      <c r="CV170">
        <f t="shared" si="235"/>
        <v>0.11341322093457354</v>
      </c>
      <c r="CW170">
        <f t="shared" si="235"/>
        <v>3.1657685022831145E-2</v>
      </c>
      <c r="CX170">
        <f t="shared" si="235"/>
        <v>3.7216581986520066E-2</v>
      </c>
      <c r="CY170">
        <f t="shared" si="235"/>
        <v>7.7054503997963888E-2</v>
      </c>
      <c r="CZ170">
        <f t="shared" si="235"/>
        <v>-9.4683901633928563E-2</v>
      </c>
      <c r="DA170">
        <f t="shared" si="235"/>
        <v>-2.7198217935051162E-2</v>
      </c>
      <c r="DB170">
        <f t="shared" si="235"/>
        <v>0.18853131899505104</v>
      </c>
      <c r="DC170">
        <f t="shared" si="235"/>
        <v>5.1968852622191614E-2</v>
      </c>
      <c r="DD170">
        <f t="shared" si="235"/>
        <v>1.6712432995477446E-2</v>
      </c>
      <c r="DE170">
        <f t="shared" si="235"/>
        <v>5.4556972362658558E-2</v>
      </c>
      <c r="DF170">
        <f t="shared" si="235"/>
        <v>-0.13325736106480099</v>
      </c>
      <c r="DG170">
        <f t="shared" si="235"/>
        <v>0.17164610758661061</v>
      </c>
      <c r="DH170">
        <f t="shared" si="235"/>
        <v>0.21915264095760439</v>
      </c>
      <c r="DI170">
        <f t="shared" si="235"/>
        <v>-0.23606342410023753</v>
      </c>
      <c r="DJ170">
        <f t="shared" si="235"/>
        <v>3.2516755079059677E-2</v>
      </c>
      <c r="DK170">
        <f t="shared" si="235"/>
        <v>0.22650609968433136</v>
      </c>
      <c r="DL170">
        <f t="shared" si="235"/>
        <v>0.15760555671904108</v>
      </c>
      <c r="DM170">
        <f t="shared" si="235"/>
        <v>6.2477269666823397E-2</v>
      </c>
      <c r="DN170">
        <f t="shared" si="235"/>
        <v>0.28247295902665548</v>
      </c>
      <c r="DO170">
        <f t="shared" si="235"/>
        <v>9.7132630009842069E-2</v>
      </c>
      <c r="DP170">
        <f t="shared" si="235"/>
        <v>-4.0764345330811198E-2</v>
      </c>
      <c r="DQ170">
        <f t="shared" si="235"/>
        <v>-0.16338433824820991</v>
      </c>
      <c r="DR170">
        <f t="shared" si="235"/>
        <v>-1.8615596970321963E-2</v>
      </c>
      <c r="DS170">
        <f t="shared" si="235"/>
        <v>0.17625830484700328</v>
      </c>
      <c r="DT170">
        <f t="shared" si="235"/>
        <v>0.20185231684261157</v>
      </c>
      <c r="DU170">
        <f t="shared" si="235"/>
        <v>-0.45749513638480338</v>
      </c>
      <c r="DV170">
        <f t="shared" si="235"/>
        <v>8.5681494875372341E-2</v>
      </c>
      <c r="DW170">
        <f t="shared" si="235"/>
        <v>-0.1153116860356017</v>
      </c>
      <c r="DX170">
        <f t="shared" si="235"/>
        <v>1.39189716086841E-2</v>
      </c>
      <c r="DY170">
        <f t="shared" si="235"/>
        <v>-0.2549237555072128</v>
      </c>
      <c r="DZ170">
        <f t="shared" si="235"/>
        <v>4.6785127064090604E-2</v>
      </c>
      <c r="EA170">
        <f t="shared" ref="EA170:EJ170" si="236">LOG10(EA80)*3.322</f>
        <v>-0.15498366590662344</v>
      </c>
      <c r="EB170">
        <f t="shared" si="236"/>
        <v>0.25703971523925517</v>
      </c>
      <c r="EC170">
        <f t="shared" si="236"/>
        <v>8.1404804272586936E-2</v>
      </c>
      <c r="ED170">
        <f t="shared" si="236"/>
        <v>-4.119685377893858</v>
      </c>
      <c r="EE170">
        <f t="shared" si="236"/>
        <v>-4.3228770011592346</v>
      </c>
      <c r="EF170">
        <f t="shared" si="236"/>
        <v>-0.18487794857247494</v>
      </c>
      <c r="EG170">
        <f t="shared" si="236"/>
        <v>4.7703039790589381E-2</v>
      </c>
      <c r="EH170">
        <f t="shared" si="236"/>
        <v>-8.9176898346667102E-2</v>
      </c>
      <c r="EI170">
        <f t="shared" si="236"/>
        <v>-9.6137030044321035E-3</v>
      </c>
      <c r="EJ170">
        <f t="shared" si="236"/>
        <v>-1.0968434756448788E-2</v>
      </c>
    </row>
    <row r="171" spans="1:140">
      <c r="A171" s="2" t="s">
        <v>140</v>
      </c>
      <c r="B171" s="2" t="s">
        <v>221</v>
      </c>
      <c r="C171">
        <f t="shared" ref="C171:BN171" si="237">LOG10(C81)*3.322</f>
        <v>-0.62085545465863878</v>
      </c>
      <c r="D171">
        <f t="shared" si="237"/>
        <v>0.15602074420658141</v>
      </c>
      <c r="E171">
        <f t="shared" si="237"/>
        <v>9.340408562036577E-2</v>
      </c>
      <c r="F171">
        <f t="shared" si="237"/>
        <v>-9.1659115579603531E-2</v>
      </c>
      <c r="G171">
        <f t="shared" si="237"/>
        <v>-0.19046849151907561</v>
      </c>
      <c r="H171">
        <f t="shared" si="237"/>
        <v>-4.1050704076076618E-2</v>
      </c>
      <c r="I171">
        <f t="shared" si="237"/>
        <v>-1.9630911681853574E-2</v>
      </c>
      <c r="J171">
        <f t="shared" si="237"/>
        <v>-0.32574312617414353</v>
      </c>
      <c r="K171">
        <f t="shared" si="237"/>
        <v>3.5401732907801693E-2</v>
      </c>
      <c r="L171">
        <f t="shared" si="237"/>
        <v>-1.6741859368356288E-2</v>
      </c>
      <c r="M171">
        <f t="shared" si="237"/>
        <v>0.18821154099819562</v>
      </c>
      <c r="N171">
        <f t="shared" si="237"/>
        <v>-0.24192535482985858</v>
      </c>
      <c r="O171">
        <f t="shared" si="237"/>
        <v>0.18040134112815173</v>
      </c>
      <c r="P171">
        <f t="shared" si="237"/>
        <v>-0.11330197512500957</v>
      </c>
      <c r="Q171">
        <f t="shared" si="237"/>
        <v>0.15895591312753921</v>
      </c>
      <c r="R171">
        <f t="shared" si="237"/>
        <v>-0.40089293002753484</v>
      </c>
      <c r="S171">
        <f t="shared" si="237"/>
        <v>8.2313529774105804E-2</v>
      </c>
      <c r="T171">
        <f t="shared" si="237"/>
        <v>-2.1564641250314862</v>
      </c>
      <c r="U171">
        <f t="shared" si="237"/>
        <v>-0.13213954259682908</v>
      </c>
      <c r="V171">
        <f t="shared" si="237"/>
        <v>1.278895729038199</v>
      </c>
      <c r="W171">
        <f t="shared" si="237"/>
        <v>4.7097471457219986E-2</v>
      </c>
      <c r="X171">
        <f t="shared" si="237"/>
        <v>8.039993672574669E-2</v>
      </c>
      <c r="Y171">
        <f t="shared" si="237"/>
        <v>-3.1346551485563062E-2</v>
      </c>
      <c r="Z171">
        <f t="shared" si="237"/>
        <v>5.5615925371316384E-3</v>
      </c>
      <c r="AA171">
        <f t="shared" si="237"/>
        <v>0.42343094190342345</v>
      </c>
      <c r="AB171">
        <f t="shared" si="237"/>
        <v>-8.0583714722594971E-2</v>
      </c>
      <c r="AC171">
        <f t="shared" si="237"/>
        <v>-0.1625126807225864</v>
      </c>
      <c r="AD171">
        <f t="shared" si="237"/>
        <v>0.24634296140450621</v>
      </c>
      <c r="AE171">
        <f t="shared" si="237"/>
        <v>4.8963557026016152E-2</v>
      </c>
      <c r="AF171">
        <f t="shared" si="237"/>
        <v>0.23592721046873924</v>
      </c>
      <c r="AG171">
        <f t="shared" si="237"/>
        <v>5.1579057251762185E-2</v>
      </c>
      <c r="AH171">
        <f t="shared" si="237"/>
        <v>-7.0896348072061795E-3</v>
      </c>
      <c r="AI171">
        <f t="shared" si="237"/>
        <v>1.7481680426304248E-2</v>
      </c>
      <c r="AJ171">
        <f t="shared" si="237"/>
        <v>-0.17781055581185959</v>
      </c>
      <c r="AK171">
        <f t="shared" si="237"/>
        <v>1.3018025664944073E-2</v>
      </c>
      <c r="AL171">
        <f t="shared" si="237"/>
        <v>-7.4406901698670619E-2</v>
      </c>
      <c r="AM171">
        <f t="shared" si="237"/>
        <v>-0.90187992533280048</v>
      </c>
      <c r="AN171">
        <f t="shared" si="237"/>
        <v>-0.7477102510773892</v>
      </c>
      <c r="AO171">
        <f t="shared" si="237"/>
        <v>-0.18067175203741856</v>
      </c>
      <c r="AP171">
        <f t="shared" si="237"/>
        <v>-0.22893927962883334</v>
      </c>
      <c r="AQ171">
        <f t="shared" si="237"/>
        <v>5.1651022616080712E-2</v>
      </c>
      <c r="AR171">
        <f t="shared" si="237"/>
        <v>-0.14301654898233468</v>
      </c>
      <c r="AS171">
        <f t="shared" si="237"/>
        <v>0.22780825625828346</v>
      </c>
      <c r="AT171">
        <f t="shared" si="237"/>
        <v>-0.82077593693732942</v>
      </c>
      <c r="AU171">
        <f t="shared" si="237"/>
        <v>-3.6481094185185296E-2</v>
      </c>
      <c r="AV171">
        <f t="shared" si="237"/>
        <v>0.14707380230321151</v>
      </c>
      <c r="AW171">
        <f t="shared" si="237"/>
        <v>-7.0777216006898375E-2</v>
      </c>
      <c r="AX171">
        <f t="shared" si="237"/>
        <v>-0.16368214281834195</v>
      </c>
      <c r="AY171">
        <f t="shared" si="237"/>
        <v>-0.21232998897717453</v>
      </c>
      <c r="AZ171">
        <f t="shared" si="237"/>
        <v>0.13942752312950227</v>
      </c>
      <c r="BA171">
        <f t="shared" si="237"/>
        <v>-0.45403207233249732</v>
      </c>
      <c r="BB171">
        <f t="shared" si="237"/>
        <v>7.9015484444968073E-2</v>
      </c>
      <c r="BC171">
        <f t="shared" si="237"/>
        <v>6.6023373555375395E-2</v>
      </c>
      <c r="BD171">
        <f t="shared" si="237"/>
        <v>-3.3814559047029583E-2</v>
      </c>
      <c r="BE171">
        <f t="shared" si="237"/>
        <v>-7.5562824478768872E-2</v>
      </c>
      <c r="BF171">
        <f t="shared" si="237"/>
        <v>-8.6988064103452556E-2</v>
      </c>
      <c r="BG171">
        <f t="shared" si="237"/>
        <v>3.1248852382221484E-2</v>
      </c>
      <c r="BH171">
        <f t="shared" si="237"/>
        <v>-0.56732845573063861</v>
      </c>
      <c r="BI171">
        <f t="shared" si="237"/>
        <v>-9.3786543971481076E-2</v>
      </c>
      <c r="BJ171">
        <f t="shared" si="237"/>
        <v>5.5488132755136914E-2</v>
      </c>
      <c r="BK171">
        <f t="shared" si="237"/>
        <v>1.043185750616049E-3</v>
      </c>
      <c r="BL171">
        <f t="shared" si="237"/>
        <v>5.3316705151906438E-2</v>
      </c>
      <c r="BM171">
        <f t="shared" si="237"/>
        <v>6.825443649983283E-2</v>
      </c>
      <c r="BN171">
        <f t="shared" si="237"/>
        <v>-3.611879522008693E-2</v>
      </c>
      <c r="BO171">
        <f t="shared" ref="BO171:DZ171" si="238">LOG10(BO81)*3.322</f>
        <v>0.12137338393815708</v>
      </c>
      <c r="BP171">
        <f t="shared" si="238"/>
        <v>-9.1204352635288283E-2</v>
      </c>
      <c r="BQ171">
        <f t="shared" si="238"/>
        <v>5.0075717078977003E-3</v>
      </c>
      <c r="BR171">
        <f t="shared" si="238"/>
        <v>3.3380770532230403E-2</v>
      </c>
      <c r="BS171">
        <f t="shared" si="238"/>
        <v>0.27760109715648318</v>
      </c>
      <c r="BT171">
        <f t="shared" si="238"/>
        <v>-5.307858438792748E-2</v>
      </c>
      <c r="BU171">
        <f t="shared" si="238"/>
        <v>1.2273280640790899E-2</v>
      </c>
      <c r="BV171">
        <f t="shared" si="238"/>
        <v>5.8006793649580383E-2</v>
      </c>
      <c r="BW171">
        <f t="shared" si="238"/>
        <v>0.13167043895998867</v>
      </c>
      <c r="BX171">
        <f t="shared" si="238"/>
        <v>-0.27570744938214992</v>
      </c>
      <c r="BY171">
        <f t="shared" si="238"/>
        <v>8.6143985026552211E-2</v>
      </c>
      <c r="BZ171">
        <f t="shared" si="238"/>
        <v>7.5259516342947946E-2</v>
      </c>
      <c r="CA171">
        <f t="shared" si="238"/>
        <v>0.15196465789969821</v>
      </c>
      <c r="CB171">
        <f t="shared" si="238"/>
        <v>0.21740843213733033</v>
      </c>
      <c r="CC171">
        <f t="shared" si="238"/>
        <v>-8.867338530853984E-2</v>
      </c>
      <c r="CD171">
        <f t="shared" si="238"/>
        <v>-5.4525167790082797E-2</v>
      </c>
      <c r="CE171">
        <f t="shared" si="238"/>
        <v>-8.8071295922751883E-2</v>
      </c>
      <c r="CF171">
        <f t="shared" si="238"/>
        <v>-7.3558906770420041E-2</v>
      </c>
      <c r="CG171">
        <f t="shared" si="238"/>
        <v>0.2868526763011402</v>
      </c>
      <c r="CH171">
        <f t="shared" si="238"/>
        <v>0.28895886080159311</v>
      </c>
      <c r="CI171">
        <f t="shared" si="238"/>
        <v>2.9729978133830564E-3</v>
      </c>
      <c r="CJ171">
        <f t="shared" si="238"/>
        <v>6.228338213869683E-2</v>
      </c>
      <c r="CK171">
        <f t="shared" si="238"/>
        <v>-0.20079629079638542</v>
      </c>
      <c r="CL171">
        <f t="shared" si="238"/>
        <v>-0.12329352521129071</v>
      </c>
      <c r="CM171">
        <f t="shared" si="238"/>
        <v>7.9385733249067392E-2</v>
      </c>
      <c r="CN171">
        <f t="shared" si="238"/>
        <v>6.4488960590906877E-2</v>
      </c>
      <c r="CO171">
        <f t="shared" si="238"/>
        <v>9.5193088030275111E-2</v>
      </c>
      <c r="CP171">
        <f t="shared" si="238"/>
        <v>6.4633998631117587E-2</v>
      </c>
      <c r="CQ171">
        <f t="shared" si="238"/>
        <v>2.8531512778300083E-2</v>
      </c>
      <c r="CR171">
        <f t="shared" si="238"/>
        <v>0.23984005669824826</v>
      </c>
      <c r="CS171">
        <f t="shared" si="238"/>
        <v>-1.3841017277925763E-2</v>
      </c>
      <c r="CT171">
        <f t="shared" si="238"/>
        <v>3.2092221116395495E-2</v>
      </c>
      <c r="CU171">
        <f t="shared" si="238"/>
        <v>-0.33700764709650244</v>
      </c>
      <c r="CV171">
        <f t="shared" si="238"/>
        <v>3.5228817886348671E-2</v>
      </c>
      <c r="CW171">
        <f t="shared" si="238"/>
        <v>0.16278726389904999</v>
      </c>
      <c r="CX171">
        <f t="shared" si="238"/>
        <v>0.10124581269752404</v>
      </c>
      <c r="CY171">
        <f t="shared" si="238"/>
        <v>0.23728474686863266</v>
      </c>
      <c r="CZ171">
        <f t="shared" si="238"/>
        <v>5.5854767242011522E-2</v>
      </c>
      <c r="DA171">
        <f t="shared" si="238"/>
        <v>-0.16001875383165318</v>
      </c>
      <c r="DB171">
        <f t="shared" si="238"/>
        <v>0.15796233623607889</v>
      </c>
      <c r="DC171">
        <f t="shared" si="238"/>
        <v>-7.359492500096404E-2</v>
      </c>
      <c r="DD171">
        <f t="shared" si="238"/>
        <v>-2.2720547525713678E-2</v>
      </c>
      <c r="DE171">
        <f t="shared" si="238"/>
        <v>0.14071230468472176</v>
      </c>
      <c r="DF171">
        <f t="shared" si="238"/>
        <v>-8.7045939380258994E-2</v>
      </c>
      <c r="DG171">
        <f t="shared" si="238"/>
        <v>0.16117403568277169</v>
      </c>
      <c r="DH171">
        <f t="shared" si="238"/>
        <v>0.20913116562445516</v>
      </c>
      <c r="DI171">
        <f t="shared" si="238"/>
        <v>2.2454347852517317E-2</v>
      </c>
      <c r="DJ171">
        <f t="shared" si="238"/>
        <v>-3.9852748785480771E-2</v>
      </c>
      <c r="DK171">
        <f t="shared" si="238"/>
        <v>-0.36364591926124901</v>
      </c>
      <c r="DL171">
        <f t="shared" si="238"/>
        <v>-4.9805069072005485E-2</v>
      </c>
      <c r="DM171">
        <f t="shared" si="238"/>
        <v>2.8369987675398747E-2</v>
      </c>
      <c r="DN171">
        <f t="shared" si="238"/>
        <v>-1.6850756086626825E-2</v>
      </c>
      <c r="DO171">
        <f t="shared" si="238"/>
        <v>5.0532059230599245E-2</v>
      </c>
      <c r="DP171">
        <f t="shared" si="238"/>
        <v>-0.14490959675113729</v>
      </c>
      <c r="DQ171">
        <f t="shared" si="238"/>
        <v>0.30570092849068231</v>
      </c>
      <c r="DR171">
        <f t="shared" si="238"/>
        <v>-4.9714758229204126E-2</v>
      </c>
      <c r="DS171">
        <f t="shared" si="238"/>
        <v>0.22126846460490204</v>
      </c>
      <c r="DT171">
        <f t="shared" si="238"/>
        <v>9.7389092602753816E-2</v>
      </c>
      <c r="DU171">
        <f t="shared" si="238"/>
        <v>-0.14877003503584418</v>
      </c>
      <c r="DV171">
        <f t="shared" si="238"/>
        <v>6.492582252596002E-2</v>
      </c>
      <c r="DW171">
        <f t="shared" si="238"/>
        <v>1.0821747684094586E-2</v>
      </c>
      <c r="DX171">
        <f t="shared" si="238"/>
        <v>8.3908816047520499E-2</v>
      </c>
      <c r="DY171">
        <f t="shared" si="238"/>
        <v>-0.25653841346934109</v>
      </c>
      <c r="DZ171">
        <f t="shared" si="238"/>
        <v>-4.4290943203282376E-2</v>
      </c>
      <c r="EA171">
        <f t="shared" ref="EA171:EJ171" si="239">LOG10(EA81)*3.322</f>
        <v>-4.6159346444320883E-2</v>
      </c>
      <c r="EB171">
        <f t="shared" si="239"/>
        <v>-4.8211994236212049E-3</v>
      </c>
      <c r="EC171">
        <f t="shared" si="239"/>
        <v>0.28665444925193928</v>
      </c>
      <c r="ED171">
        <f t="shared" si="239"/>
        <v>-1.1755603201143963</v>
      </c>
      <c r="EE171">
        <f t="shared" si="239"/>
        <v>-0.56587794259736424</v>
      </c>
      <c r="EF171">
        <f t="shared" si="239"/>
        <v>-2.0460159909603394E-3</v>
      </c>
      <c r="EG171">
        <f t="shared" si="239"/>
        <v>0.19145704341742803</v>
      </c>
      <c r="EH171">
        <f t="shared" si="239"/>
        <v>-0.24166814206045123</v>
      </c>
      <c r="EI171">
        <f t="shared" si="239"/>
        <v>-0.10671575269474035</v>
      </c>
      <c r="EJ171">
        <f t="shared" si="239"/>
        <v>-4.0006983733939308E-2</v>
      </c>
    </row>
    <row r="172" spans="1:140">
      <c r="A172" s="2" t="s">
        <v>140</v>
      </c>
      <c r="B172" s="2" t="s">
        <v>222</v>
      </c>
      <c r="C172">
        <f t="shared" ref="C172:BN172" si="240">LOG10(C82)*3.322</f>
        <v>-0.77629388299568836</v>
      </c>
      <c r="D172">
        <f t="shared" si="240"/>
        <v>0.24768710915442163</v>
      </c>
      <c r="E172">
        <f t="shared" si="240"/>
        <v>5.6780906493391049E-2</v>
      </c>
      <c r="F172">
        <f t="shared" si="240"/>
        <v>-4.3643841134630365E-3</v>
      </c>
      <c r="G172">
        <f t="shared" si="240"/>
        <v>-0.15655563171914433</v>
      </c>
      <c r="H172">
        <f t="shared" si="240"/>
        <v>-5.9698229258469744E-2</v>
      </c>
      <c r="I172">
        <f t="shared" si="240"/>
        <v>9.4285707042218975E-2</v>
      </c>
      <c r="J172">
        <f t="shared" si="240"/>
        <v>-0.46628194505173326</v>
      </c>
      <c r="K172">
        <f t="shared" si="240"/>
        <v>5.0247679301634957E-2</v>
      </c>
      <c r="L172">
        <f t="shared" si="240"/>
        <v>7.4919777278550218E-2</v>
      </c>
      <c r="M172">
        <f t="shared" si="240"/>
        <v>7.715295863580629E-2</v>
      </c>
      <c r="N172">
        <f t="shared" si="240"/>
        <v>-0.44824193286728886</v>
      </c>
      <c r="O172">
        <f t="shared" si="240"/>
        <v>0.44317764766925044</v>
      </c>
      <c r="P172">
        <f t="shared" si="240"/>
        <v>-5.0345854770295448E-2</v>
      </c>
      <c r="Q172">
        <f t="shared" si="240"/>
        <v>0.10456788742142542</v>
      </c>
      <c r="R172">
        <f t="shared" si="240"/>
        <v>-0.6921971818178132</v>
      </c>
      <c r="S172">
        <f t="shared" si="240"/>
        <v>2.3988080856957952E-3</v>
      </c>
      <c r="T172">
        <f t="shared" si="240"/>
        <v>-2.3591239288372914</v>
      </c>
      <c r="U172">
        <f t="shared" si="240"/>
        <v>-0.19835175344810138</v>
      </c>
      <c r="V172">
        <f t="shared" si="240"/>
        <v>6.7480210513772565E-2</v>
      </c>
      <c r="W172">
        <f t="shared" si="240"/>
        <v>-1.5720468451543453E-3</v>
      </c>
      <c r="X172">
        <f t="shared" si="240"/>
        <v>9.5309126631763275E-2</v>
      </c>
      <c r="Y172">
        <f t="shared" si="240"/>
        <v>1.306248808834156E-2</v>
      </c>
      <c r="Z172">
        <f t="shared" si="240"/>
        <v>0.26901968830086093</v>
      </c>
      <c r="AA172">
        <f t="shared" si="240"/>
        <v>-5.2153014112810384E-2</v>
      </c>
      <c r="AB172">
        <f t="shared" si="240"/>
        <v>-5.3522570855375928E-2</v>
      </c>
      <c r="AC172">
        <f t="shared" si="240"/>
        <v>-0.64117851134943882</v>
      </c>
      <c r="AD172">
        <f t="shared" si="240"/>
        <v>0.11092388012844914</v>
      </c>
      <c r="AE172">
        <f t="shared" si="240"/>
        <v>2.9121897984637886E-2</v>
      </c>
      <c r="AF172">
        <f t="shared" si="240"/>
        <v>5.0951540768873094E-2</v>
      </c>
      <c r="AG172">
        <f t="shared" si="240"/>
        <v>0.11842987688955489</v>
      </c>
      <c r="AH172">
        <f t="shared" si="240"/>
        <v>0.10828280446340009</v>
      </c>
      <c r="AI172">
        <f t="shared" si="240"/>
        <v>2.9373518439299733E-2</v>
      </c>
      <c r="AJ172">
        <f t="shared" si="240"/>
        <v>-2.7814541250986306E-2</v>
      </c>
      <c r="AK172">
        <f t="shared" si="240"/>
        <v>4.6388565441587121E-2</v>
      </c>
      <c r="AL172">
        <f t="shared" si="240"/>
        <v>-5.6795516501907693E-2</v>
      </c>
      <c r="AM172">
        <f t="shared" si="240"/>
        <v>-0.89901252957401068</v>
      </c>
      <c r="AN172">
        <f t="shared" si="240"/>
        <v>-0.74938584289252819</v>
      </c>
      <c r="AO172">
        <f t="shared" si="240"/>
        <v>0.37052427423632783</v>
      </c>
      <c r="AP172">
        <f t="shared" si="240"/>
        <v>-7.9975287542625562E-2</v>
      </c>
      <c r="AQ172">
        <f t="shared" si="240"/>
        <v>0.1023363240064611</v>
      </c>
      <c r="AR172">
        <f t="shared" si="240"/>
        <v>-0.14445444252083886</v>
      </c>
      <c r="AS172">
        <f t="shared" si="240"/>
        <v>-0.14172631662919677</v>
      </c>
      <c r="AT172">
        <f t="shared" si="240"/>
        <v>-0.85095822060034942</v>
      </c>
      <c r="AU172">
        <f t="shared" si="240"/>
        <v>-3.9042605973435979E-2</v>
      </c>
      <c r="AV172">
        <f t="shared" si="240"/>
        <v>0.11443741843626816</v>
      </c>
      <c r="AW172">
        <f t="shared" si="240"/>
        <v>-7.5164744424057628E-2</v>
      </c>
      <c r="AX172">
        <f t="shared" si="240"/>
        <v>7.9736424156920366E-2</v>
      </c>
      <c r="AY172">
        <f t="shared" si="240"/>
        <v>-6.9935348341898851E-2</v>
      </c>
      <c r="AZ172">
        <f t="shared" si="240"/>
        <v>0.12108724663414148</v>
      </c>
      <c r="BA172">
        <f t="shared" si="240"/>
        <v>-0.4779734105894633</v>
      </c>
      <c r="BB172">
        <f t="shared" si="240"/>
        <v>4.6542079755785649E-2</v>
      </c>
      <c r="BC172">
        <f t="shared" si="240"/>
        <v>3.274062895250833E-2</v>
      </c>
      <c r="BD172">
        <f t="shared" si="240"/>
        <v>-0.41874164521818014</v>
      </c>
      <c r="BE172">
        <f t="shared" si="240"/>
        <v>-0.16691306870733708</v>
      </c>
      <c r="BF172">
        <f t="shared" si="240"/>
        <v>-0.17349311671869927</v>
      </c>
      <c r="BG172">
        <f t="shared" si="240"/>
        <v>-0.27812291655288524</v>
      </c>
      <c r="BH172">
        <f t="shared" si="240"/>
        <v>-0.71406373181380955</v>
      </c>
      <c r="BI172">
        <f t="shared" si="240"/>
        <v>2.6173236496600614E-2</v>
      </c>
      <c r="BJ172">
        <f t="shared" si="240"/>
        <v>-3.3932404425778061E-3</v>
      </c>
      <c r="BK172">
        <f t="shared" si="240"/>
        <v>1.2268777163784645E-2</v>
      </c>
      <c r="BL172">
        <f t="shared" si="240"/>
        <v>-1.3350958463971834E-2</v>
      </c>
      <c r="BM172">
        <f t="shared" si="240"/>
        <v>0.12748370785955743</v>
      </c>
      <c r="BN172">
        <f t="shared" si="240"/>
        <v>-2.4423764557165443E-2</v>
      </c>
      <c r="BO172">
        <f t="shared" ref="BO172:DZ172" si="241">LOG10(BO82)*3.322</f>
        <v>0.1298938415899008</v>
      </c>
      <c r="BP172">
        <f t="shared" si="241"/>
        <v>0.11921042634691338</v>
      </c>
      <c r="BQ172">
        <f t="shared" si="241"/>
        <v>-4.5158504671176386E-4</v>
      </c>
      <c r="BR172">
        <f t="shared" si="241"/>
        <v>0.14433372490146931</v>
      </c>
      <c r="BS172">
        <f t="shared" si="241"/>
        <v>0.28126719200032496</v>
      </c>
      <c r="BT172">
        <f t="shared" si="241"/>
        <v>-0.23625611633174004</v>
      </c>
      <c r="BU172">
        <f t="shared" si="241"/>
        <v>-5.049230876232233E-2</v>
      </c>
      <c r="BV172">
        <f t="shared" si="241"/>
        <v>-1.1048509220791987E-2</v>
      </c>
      <c r="BW172">
        <f t="shared" si="241"/>
        <v>0.14200569989792991</v>
      </c>
      <c r="BX172">
        <f t="shared" si="241"/>
        <v>-8.7570122277048232E-2</v>
      </c>
      <c r="BY172">
        <f t="shared" si="241"/>
        <v>6.7413719375204961E-2</v>
      </c>
      <c r="BZ172">
        <f t="shared" si="241"/>
        <v>-6.6497714582126763E-2</v>
      </c>
      <c r="CA172">
        <f t="shared" si="241"/>
        <v>0.51277961076809486</v>
      </c>
      <c r="CB172">
        <f t="shared" si="241"/>
        <v>0.24570292227250254</v>
      </c>
      <c r="CC172">
        <f t="shared" si="241"/>
        <v>-0.22339100481995949</v>
      </c>
      <c r="CD172">
        <f t="shared" si="241"/>
        <v>-9.288325231413358E-2</v>
      </c>
      <c r="CE172">
        <f t="shared" si="241"/>
        <v>-6.0845816669258229E-2</v>
      </c>
      <c r="CF172">
        <f t="shared" si="241"/>
        <v>8.241738298662224E-2</v>
      </c>
      <c r="CG172">
        <f t="shared" si="241"/>
        <v>0.31209103954885437</v>
      </c>
      <c r="CH172">
        <f t="shared" si="241"/>
        <v>0.15470425346533445</v>
      </c>
      <c r="CI172">
        <f t="shared" si="241"/>
        <v>4.7448908592206455E-2</v>
      </c>
      <c r="CJ172">
        <f t="shared" si="241"/>
        <v>-4.9073126854249791E-2</v>
      </c>
      <c r="CK172">
        <f t="shared" si="241"/>
        <v>-0.10151774413021179</v>
      </c>
      <c r="CL172">
        <f t="shared" si="241"/>
        <v>0.17601926879556068</v>
      </c>
      <c r="CM172">
        <f t="shared" si="241"/>
        <v>9.4469099810374393E-2</v>
      </c>
      <c r="CN172">
        <f t="shared" si="241"/>
        <v>-6.8247188371106304E-3</v>
      </c>
      <c r="CO172">
        <f t="shared" si="241"/>
        <v>6.3107310388903449E-3</v>
      </c>
      <c r="CP172">
        <f t="shared" si="241"/>
        <v>8.6808887646465036E-2</v>
      </c>
      <c r="CQ172">
        <f t="shared" si="241"/>
        <v>1.5128795570498369E-2</v>
      </c>
      <c r="CR172">
        <f t="shared" si="241"/>
        <v>0.17694920080583454</v>
      </c>
      <c r="CS172">
        <f t="shared" si="241"/>
        <v>-0.1830033023610077</v>
      </c>
      <c r="CT172">
        <f t="shared" si="241"/>
        <v>9.9395804506233407E-2</v>
      </c>
      <c r="CU172">
        <f t="shared" si="241"/>
        <v>-1.6936016411205394E-2</v>
      </c>
      <c r="CV172">
        <f t="shared" si="241"/>
        <v>8.3657814794664262E-2</v>
      </c>
      <c r="CW172">
        <f t="shared" si="241"/>
        <v>9.0651622003783155E-2</v>
      </c>
      <c r="CX172">
        <f t="shared" si="241"/>
        <v>-8.7914867069390102E-3</v>
      </c>
      <c r="CY172">
        <f t="shared" si="241"/>
        <v>3.9091679837193569E-2</v>
      </c>
      <c r="CZ172">
        <f t="shared" si="241"/>
        <v>-2.0330033417361514E-2</v>
      </c>
      <c r="DA172">
        <f t="shared" si="241"/>
        <v>-0.21672966955763168</v>
      </c>
      <c r="DB172">
        <f t="shared" si="241"/>
        <v>0.17119192126546356</v>
      </c>
      <c r="DC172">
        <f t="shared" si="241"/>
        <v>-0.22567554194483666</v>
      </c>
      <c r="DD172">
        <f t="shared" si="241"/>
        <v>3.2553972891106141E-2</v>
      </c>
      <c r="DE172">
        <f t="shared" si="241"/>
        <v>0.37241865109052552</v>
      </c>
      <c r="DF172">
        <f t="shared" si="241"/>
        <v>-2.3829211674266118E-2</v>
      </c>
      <c r="DG172">
        <f t="shared" si="241"/>
        <v>-4.6123714963781745E-2</v>
      </c>
      <c r="DH172">
        <f t="shared" si="241"/>
        <v>9.5443666366281391E-2</v>
      </c>
      <c r="DI172">
        <f t="shared" si="241"/>
        <v>-0.27237095326123095</v>
      </c>
      <c r="DJ172">
        <f t="shared" si="241"/>
        <v>-5.7675454133854394E-2</v>
      </c>
      <c r="DK172">
        <f t="shared" si="241"/>
        <v>-0.13785731518050992</v>
      </c>
      <c r="DL172">
        <f t="shared" si="241"/>
        <v>-3.2387996932141963E-2</v>
      </c>
      <c r="DM172">
        <f t="shared" si="241"/>
        <v>-5.9826670581534729E-2</v>
      </c>
      <c r="DN172">
        <f t="shared" si="241"/>
        <v>1.2843583757014909</v>
      </c>
      <c r="DO172">
        <f t="shared" si="241"/>
        <v>0.13222180814513199</v>
      </c>
      <c r="DP172">
        <f t="shared" si="241"/>
        <v>-1.2147327757077366E-2</v>
      </c>
      <c r="DQ172">
        <f t="shared" si="241"/>
        <v>-5.6958725879311535E-2</v>
      </c>
      <c r="DR172">
        <f t="shared" si="241"/>
        <v>1.3955734300238215E-3</v>
      </c>
      <c r="DS172">
        <f t="shared" si="241"/>
        <v>0.27324059014719532</v>
      </c>
      <c r="DT172">
        <f t="shared" si="241"/>
        <v>0.22051020702070348</v>
      </c>
      <c r="DU172">
        <f t="shared" si="241"/>
        <v>-0.13031195555154382</v>
      </c>
      <c r="DV172">
        <f t="shared" si="241"/>
        <v>0.15188857530004007</v>
      </c>
      <c r="DW172">
        <f t="shared" si="241"/>
        <v>-2.4152957722415519E-2</v>
      </c>
      <c r="DX172">
        <f t="shared" si="241"/>
        <v>9.9175041634087663E-3</v>
      </c>
      <c r="DY172">
        <f t="shared" si="241"/>
        <v>-0.11684102927054661</v>
      </c>
      <c r="DZ172">
        <f t="shared" si="241"/>
        <v>2.1279931386776845E-2</v>
      </c>
      <c r="EA172">
        <f t="shared" ref="EA172:EJ172" si="242">LOG10(EA82)*3.322</f>
        <v>-8.0028388900959119E-2</v>
      </c>
      <c r="EB172">
        <f t="shared" si="242"/>
        <v>0.1024064960919463</v>
      </c>
      <c r="EC172">
        <f t="shared" si="242"/>
        <v>9.8390472435478629E-4</v>
      </c>
      <c r="ED172">
        <f t="shared" si="242"/>
        <v>-1.3048486000820003</v>
      </c>
      <c r="EE172">
        <f t="shared" si="242"/>
        <v>-0.85226828969242774</v>
      </c>
      <c r="EF172">
        <f t="shared" si="242"/>
        <v>1.264528647421646E-2</v>
      </c>
      <c r="EG172">
        <f t="shared" si="242"/>
        <v>9.9133182471033129E-2</v>
      </c>
      <c r="EH172">
        <f t="shared" si="242"/>
        <v>-4.1449823361437856E-2</v>
      </c>
      <c r="EI172">
        <f t="shared" si="242"/>
        <v>-6.3240538331804895E-3</v>
      </c>
      <c r="EJ172">
        <f t="shared" si="242"/>
        <v>2.7939831842878397E-2</v>
      </c>
    </row>
    <row r="173" spans="1:140">
      <c r="A173" s="2" t="s">
        <v>140</v>
      </c>
      <c r="B173" s="2" t="s">
        <v>223</v>
      </c>
      <c r="C173">
        <f t="shared" ref="C173:BN173" si="243">LOG10(C83)*3.322</f>
        <v>-0.70660615736934473</v>
      </c>
      <c r="D173">
        <f t="shared" si="243"/>
        <v>0.24876986832473494</v>
      </c>
      <c r="E173">
        <f t="shared" si="243"/>
        <v>-5.2619934409656195E-3</v>
      </c>
      <c r="F173">
        <f t="shared" si="243"/>
        <v>2.4407518695710548E-2</v>
      </c>
      <c r="G173">
        <f t="shared" si="243"/>
        <v>-0.33720613044001152</v>
      </c>
      <c r="H173">
        <f t="shared" si="243"/>
        <v>-3.8607395652250406E-3</v>
      </c>
      <c r="I173">
        <f t="shared" si="243"/>
        <v>8.4968636915098511E-2</v>
      </c>
      <c r="J173">
        <f t="shared" si="243"/>
        <v>-0.30041195776001134</v>
      </c>
      <c r="K173">
        <f t="shared" si="243"/>
        <v>0.10520100752610387</v>
      </c>
      <c r="L173">
        <f t="shared" si="243"/>
        <v>1.9884360926648421E-2</v>
      </c>
      <c r="M173">
        <f t="shared" si="243"/>
        <v>6.9454287536622791E-2</v>
      </c>
      <c r="N173">
        <f t="shared" si="243"/>
        <v>-0.39977324488418697</v>
      </c>
      <c r="O173">
        <f t="shared" si="243"/>
        <v>0.38630437156692016</v>
      </c>
      <c r="P173">
        <f t="shared" si="243"/>
        <v>-0.10863581998141136</v>
      </c>
      <c r="Q173">
        <f t="shared" si="243"/>
        <v>8.244956218525766E-2</v>
      </c>
      <c r="R173">
        <f t="shared" si="243"/>
        <v>-0.88693504464127026</v>
      </c>
      <c r="S173">
        <f t="shared" si="243"/>
        <v>4.1289955859265814E-2</v>
      </c>
      <c r="T173">
        <f t="shared" si="243"/>
        <v>-2.2034327283387403</v>
      </c>
      <c r="U173">
        <f t="shared" si="243"/>
        <v>8.5044592839711566E-2</v>
      </c>
      <c r="V173">
        <f t="shared" si="243"/>
        <v>9.2885381735055728E-2</v>
      </c>
      <c r="W173">
        <f t="shared" si="243"/>
        <v>1.7101217686715599E-2</v>
      </c>
      <c r="X173">
        <f t="shared" si="243"/>
        <v>0.14462846955171491</v>
      </c>
      <c r="Y173">
        <f t="shared" si="243"/>
        <v>2.617023292470735E-2</v>
      </c>
      <c r="Z173">
        <f t="shared" si="243"/>
        <v>2.5161537321098351E-3</v>
      </c>
      <c r="AA173">
        <f t="shared" si="243"/>
        <v>0.25385712974000813</v>
      </c>
      <c r="AB173">
        <f t="shared" si="243"/>
        <v>3.7773498739553671E-2</v>
      </c>
      <c r="AC173">
        <f t="shared" si="243"/>
        <v>-0.89134809569445039</v>
      </c>
      <c r="AD173">
        <f t="shared" si="243"/>
        <v>8.4551013143567083E-2</v>
      </c>
      <c r="AE173">
        <f t="shared" si="243"/>
        <v>2.8512472126499843E-3</v>
      </c>
      <c r="AF173">
        <f t="shared" si="243"/>
        <v>0.14189702386125452</v>
      </c>
      <c r="AG173">
        <f t="shared" si="243"/>
        <v>6.9879552787484686E-2</v>
      </c>
      <c r="AH173">
        <f t="shared" si="243"/>
        <v>8.089894884502441E-2</v>
      </c>
      <c r="AI173">
        <f t="shared" si="243"/>
        <v>2.8636672748073189E-2</v>
      </c>
      <c r="AJ173">
        <f t="shared" si="243"/>
        <v>5.1569836478948708E-2</v>
      </c>
      <c r="AK173">
        <f t="shared" si="243"/>
        <v>5.3417035514163345E-2</v>
      </c>
      <c r="AL173">
        <f t="shared" si="243"/>
        <v>1.4537644040773508E-3</v>
      </c>
      <c r="AM173">
        <f t="shared" si="243"/>
        <v>-0.84975881240297668</v>
      </c>
      <c r="AN173">
        <f t="shared" si="243"/>
        <v>-0.76885991964401523</v>
      </c>
      <c r="AO173">
        <f t="shared" si="243"/>
        <v>0.10673723687977643</v>
      </c>
      <c r="AP173">
        <f t="shared" si="243"/>
        <v>-0.18310271169592646</v>
      </c>
      <c r="AQ173">
        <f t="shared" si="243"/>
        <v>0.11216317773109302</v>
      </c>
      <c r="AR173">
        <f t="shared" si="243"/>
        <v>-0.20712012172273367</v>
      </c>
      <c r="AS173">
        <f t="shared" si="243"/>
        <v>0.36546470682343424</v>
      </c>
      <c r="AT173">
        <f t="shared" si="243"/>
        <v>-0.93755073215675211</v>
      </c>
      <c r="AU173">
        <f t="shared" si="243"/>
        <v>-2.6354454610105386E-2</v>
      </c>
      <c r="AV173">
        <f t="shared" si="243"/>
        <v>0.12134848813784535</v>
      </c>
      <c r="AW173">
        <f t="shared" si="243"/>
        <v>-0.13021015873804243</v>
      </c>
      <c r="AX173">
        <f t="shared" si="243"/>
        <v>-0.10125473254667612</v>
      </c>
      <c r="AY173">
        <f t="shared" si="243"/>
        <v>-4.6305586123640705E-2</v>
      </c>
      <c r="AZ173">
        <f t="shared" si="243"/>
        <v>9.0937366316312121E-2</v>
      </c>
      <c r="BA173">
        <f t="shared" si="243"/>
        <v>-0.47059177819043274</v>
      </c>
      <c r="BB173">
        <f t="shared" si="243"/>
        <v>2.7737287383822366E-2</v>
      </c>
      <c r="BC173">
        <f t="shared" si="243"/>
        <v>0.10494345083589686</v>
      </c>
      <c r="BD173">
        <f t="shared" si="243"/>
        <v>1.3248444634524598E-2</v>
      </c>
      <c r="BE173">
        <f t="shared" si="243"/>
        <v>-9.8351614654605596E-2</v>
      </c>
      <c r="BF173">
        <f t="shared" si="243"/>
        <v>2.9240032890438805E-2</v>
      </c>
      <c r="BG173">
        <f t="shared" si="243"/>
        <v>-0.18303537344103474</v>
      </c>
      <c r="BH173">
        <f t="shared" si="243"/>
        <v>-0.66377939171088918</v>
      </c>
      <c r="BI173">
        <f t="shared" si="243"/>
        <v>-3.9017379807074176E-2</v>
      </c>
      <c r="BJ173">
        <f t="shared" si="243"/>
        <v>2.6393024475589603E-2</v>
      </c>
      <c r="BK173">
        <f t="shared" si="243"/>
        <v>5.4006958449158586E-2</v>
      </c>
      <c r="BL173">
        <f t="shared" si="243"/>
        <v>-4.4819574849614494E-3</v>
      </c>
      <c r="BM173">
        <f t="shared" si="243"/>
        <v>3.0280390793775588E-2</v>
      </c>
      <c r="BN173">
        <f t="shared" si="243"/>
        <v>-1.923941146674036E-2</v>
      </c>
      <c r="BO173">
        <f t="shared" ref="BO173:DZ173" si="244">LOG10(BO83)*3.322</f>
        <v>-1.6200520533023937E-2</v>
      </c>
      <c r="BP173">
        <f t="shared" si="244"/>
        <v>3.5390495141276443E-2</v>
      </c>
      <c r="BQ173">
        <f t="shared" si="244"/>
        <v>8.3479324787308865E-2</v>
      </c>
      <c r="BR173">
        <f t="shared" si="244"/>
        <v>0.10483679789298685</v>
      </c>
      <c r="BS173">
        <f t="shared" si="244"/>
        <v>0.29226298387877364</v>
      </c>
      <c r="BT173">
        <f t="shared" si="244"/>
        <v>-0.16985623738905906</v>
      </c>
      <c r="BU173">
        <f t="shared" si="244"/>
        <v>-3.9985561597515207E-2</v>
      </c>
      <c r="BV173">
        <f t="shared" si="244"/>
        <v>2.0976705698263569E-3</v>
      </c>
      <c r="BW173">
        <f t="shared" si="244"/>
        <v>0.19734964108555234</v>
      </c>
      <c r="BX173">
        <f t="shared" si="244"/>
        <v>-0.18487472485629061</v>
      </c>
      <c r="BY173">
        <f t="shared" si="244"/>
        <v>0.14286184000788651</v>
      </c>
      <c r="BZ173">
        <f t="shared" si="244"/>
        <v>-5.0580602396574966E-3</v>
      </c>
      <c r="CA173">
        <f t="shared" si="244"/>
        <v>0.2372607502844398</v>
      </c>
      <c r="CB173">
        <f t="shared" si="244"/>
        <v>0.17208939631583489</v>
      </c>
      <c r="CC173">
        <f t="shared" si="244"/>
        <v>-0.10115877699196731</v>
      </c>
      <c r="CD173">
        <f t="shared" si="244"/>
        <v>0.12462444383831038</v>
      </c>
      <c r="CE173">
        <f t="shared" si="244"/>
        <v>-1.519255637451809E-2</v>
      </c>
      <c r="CF173">
        <f t="shared" si="244"/>
        <v>0.18423792868151448</v>
      </c>
      <c r="CG173">
        <f t="shared" si="244"/>
        <v>0.48929019858010925</v>
      </c>
      <c r="CH173">
        <f t="shared" si="244"/>
        <v>0.23355734961434094</v>
      </c>
      <c r="CI173">
        <f t="shared" si="244"/>
        <v>6.8652582821838962E-2</v>
      </c>
      <c r="CJ173">
        <f t="shared" si="244"/>
        <v>-0.1257983732966356</v>
      </c>
      <c r="CK173">
        <f t="shared" si="244"/>
        <v>-0.10155590763461773</v>
      </c>
      <c r="CL173">
        <f t="shared" si="244"/>
        <v>-0.10284454107741262</v>
      </c>
      <c r="CM173">
        <f t="shared" si="244"/>
        <v>0.14479313720920101</v>
      </c>
      <c r="CN173">
        <f t="shared" si="244"/>
        <v>-7.0768676022533658E-2</v>
      </c>
      <c r="CO173">
        <f t="shared" si="244"/>
        <v>4.8245664632454409E-2</v>
      </c>
      <c r="CP173">
        <f t="shared" si="244"/>
        <v>0.109310206225324</v>
      </c>
      <c r="CQ173">
        <f t="shared" si="244"/>
        <v>3.1938079577109875E-2</v>
      </c>
      <c r="CR173">
        <f t="shared" si="244"/>
        <v>0.26131717585536307</v>
      </c>
      <c r="CS173">
        <f t="shared" si="244"/>
        <v>-0.15376515307569802</v>
      </c>
      <c r="CT173">
        <f t="shared" si="244"/>
        <v>1.0928997898637932E-2</v>
      </c>
      <c r="CU173">
        <f t="shared" si="244"/>
        <v>-4.3570455373528744E-2</v>
      </c>
      <c r="CV173">
        <f t="shared" si="244"/>
        <v>2.5656621996317741E-2</v>
      </c>
      <c r="CW173">
        <f t="shared" si="244"/>
        <v>7.5985493932664419E-2</v>
      </c>
      <c r="CX173">
        <f t="shared" si="244"/>
        <v>8.7941872499527687E-3</v>
      </c>
      <c r="CY173">
        <f t="shared" si="244"/>
        <v>0.15815479321054199</v>
      </c>
      <c r="CZ173">
        <f t="shared" si="244"/>
        <v>-1.3747664265156443E-2</v>
      </c>
      <c r="DA173">
        <f t="shared" si="244"/>
        <v>-0.14130753696739168</v>
      </c>
      <c r="DB173">
        <f t="shared" si="244"/>
        <v>0.10950686869009808</v>
      </c>
      <c r="DC173">
        <f t="shared" si="244"/>
        <v>-6.6946527130346198E-2</v>
      </c>
      <c r="DD173">
        <f t="shared" si="244"/>
        <v>-9.6481524134181665E-2</v>
      </c>
      <c r="DE173">
        <f t="shared" si="244"/>
        <v>-2.7090529167791456E-2</v>
      </c>
      <c r="DF173">
        <f t="shared" si="244"/>
        <v>-9.3445152085425712E-2</v>
      </c>
      <c r="DG173">
        <f t="shared" si="244"/>
        <v>0.10166131936918248</v>
      </c>
      <c r="DH173">
        <f t="shared" si="244"/>
        <v>0.25905337293802377</v>
      </c>
      <c r="DI173">
        <f t="shared" si="244"/>
        <v>-0.17776575222614671</v>
      </c>
      <c r="DJ173">
        <f t="shared" si="244"/>
        <v>-7.7407475910492324E-2</v>
      </c>
      <c r="DK173">
        <f t="shared" si="244"/>
        <v>-0.2142775912308246</v>
      </c>
      <c r="DL173">
        <f t="shared" si="244"/>
        <v>4.7281187111475845E-2</v>
      </c>
      <c r="DM173">
        <f t="shared" si="244"/>
        <v>8.7364831278944361E-3</v>
      </c>
      <c r="DN173">
        <f t="shared" si="244"/>
        <v>-0.30818757768511396</v>
      </c>
      <c r="DO173">
        <f t="shared" si="244"/>
        <v>9.5967324165041723E-2</v>
      </c>
      <c r="DP173">
        <f t="shared" si="244"/>
        <v>-4.1701340944968858E-3</v>
      </c>
      <c r="DQ173">
        <f t="shared" si="244"/>
        <v>-0.15265853332332757</v>
      </c>
      <c r="DR173">
        <f t="shared" si="244"/>
        <v>3.8834771326449101E-2</v>
      </c>
      <c r="DS173">
        <f t="shared" si="244"/>
        <v>0.31229093918881307</v>
      </c>
      <c r="DT173">
        <f t="shared" si="244"/>
        <v>0.23054589504373604</v>
      </c>
      <c r="DU173">
        <f t="shared" si="244"/>
        <v>-0.29637463247343976</v>
      </c>
      <c r="DV173">
        <f t="shared" si="244"/>
        <v>8.3531683866701567E-2</v>
      </c>
      <c r="DW173">
        <f t="shared" si="244"/>
        <v>-1.1029929977027729E-2</v>
      </c>
      <c r="DX173">
        <f t="shared" si="244"/>
        <v>0.10533003393629262</v>
      </c>
      <c r="DY173">
        <f t="shared" si="244"/>
        <v>-0.19068968002984785</v>
      </c>
      <c r="DZ173">
        <f t="shared" si="244"/>
        <v>-0.11903557939984293</v>
      </c>
      <c r="EA173">
        <f t="shared" ref="EA173:EJ173" si="245">LOG10(EA83)*3.322</f>
        <v>-0.16231883816474341</v>
      </c>
      <c r="EB173">
        <f t="shared" si="245"/>
        <v>0.13919831220095277</v>
      </c>
      <c r="EC173">
        <f t="shared" si="245"/>
        <v>0.18237298027641122</v>
      </c>
      <c r="ED173">
        <f t="shared" si="245"/>
        <v>-1.7124755699876948</v>
      </c>
      <c r="EE173">
        <f t="shared" si="245"/>
        <v>-1.0586629111095891</v>
      </c>
      <c r="EF173">
        <f t="shared" si="245"/>
        <v>3.3526773281986803E-4</v>
      </c>
      <c r="EG173">
        <f t="shared" si="245"/>
        <v>0.1647669626188441</v>
      </c>
      <c r="EH173">
        <f t="shared" si="245"/>
        <v>0.16870990970897393</v>
      </c>
      <c r="EI173">
        <f t="shared" si="245"/>
        <v>6.940838421440465E-2</v>
      </c>
      <c r="EJ173">
        <f t="shared" si="245"/>
        <v>-1.6851214170040527E-2</v>
      </c>
    </row>
    <row r="174" spans="1:140">
      <c r="A174" s="2" t="s">
        <v>140</v>
      </c>
      <c r="B174" s="2" t="s">
        <v>224</v>
      </c>
      <c r="C174">
        <f t="shared" ref="C174:BN174" si="246">LOG10(C84)*3.322</f>
        <v>-0.60506076289983846</v>
      </c>
      <c r="D174">
        <f t="shared" si="246"/>
        <v>0.20506958151799407</v>
      </c>
      <c r="E174">
        <f t="shared" si="246"/>
        <v>3.2830864448070455E-3</v>
      </c>
      <c r="F174">
        <f t="shared" si="246"/>
        <v>3.4989522660056407E-2</v>
      </c>
      <c r="G174">
        <f t="shared" si="246"/>
        <v>-0.29314632415559466</v>
      </c>
      <c r="H174">
        <f t="shared" si="246"/>
        <v>1.2028334837538514E-2</v>
      </c>
      <c r="I174">
        <f t="shared" si="246"/>
        <v>4.1619032543507087E-2</v>
      </c>
      <c r="J174">
        <f t="shared" si="246"/>
        <v>-0.31170309027843268</v>
      </c>
      <c r="K174">
        <f t="shared" si="246"/>
        <v>6.4214486216596367E-2</v>
      </c>
      <c r="L174">
        <f t="shared" si="246"/>
        <v>5.3290555008157128E-3</v>
      </c>
      <c r="M174">
        <f t="shared" si="246"/>
        <v>9.1009757358041524E-2</v>
      </c>
      <c r="N174">
        <f t="shared" si="246"/>
        <v>-0.24642975947074991</v>
      </c>
      <c r="O174">
        <f t="shared" si="246"/>
        <v>0.31142353981477139</v>
      </c>
      <c r="P174">
        <f t="shared" si="246"/>
        <v>-0.12740474773833196</v>
      </c>
      <c r="Q174">
        <f t="shared" si="246"/>
        <v>1.4974672664226264E-2</v>
      </c>
      <c r="R174">
        <f t="shared" si="246"/>
        <v>-0.8758384661309524</v>
      </c>
      <c r="S174">
        <f t="shared" si="246"/>
        <v>0.10852539889461955</v>
      </c>
      <c r="T174">
        <f t="shared" si="246"/>
        <v>-2.1155471515851199</v>
      </c>
      <c r="U174">
        <f t="shared" si="246"/>
        <v>0.19614209698408722</v>
      </c>
      <c r="V174">
        <f t="shared" si="246"/>
        <v>3.5416710334936305E-2</v>
      </c>
      <c r="W174">
        <f t="shared" si="246"/>
        <v>0.19155104264803124</v>
      </c>
      <c r="X174">
        <f t="shared" si="246"/>
        <v>0.11808487159816637</v>
      </c>
      <c r="Y174">
        <f t="shared" si="246"/>
        <v>-1.4221626422091679E-2</v>
      </c>
      <c r="Z174">
        <f t="shared" si="246"/>
        <v>2.613343139859749E-2</v>
      </c>
      <c r="AA174">
        <f t="shared" si="246"/>
        <v>0.30548987684786316</v>
      </c>
      <c r="AB174">
        <f t="shared" si="246"/>
        <v>-6.9470620012276685E-3</v>
      </c>
      <c r="AC174">
        <f t="shared" si="246"/>
        <v>-0.70649778912908323</v>
      </c>
      <c r="AD174">
        <f t="shared" si="246"/>
        <v>0.16353307341751069</v>
      </c>
      <c r="AE174">
        <f t="shared" si="246"/>
        <v>8.9579971906516391E-3</v>
      </c>
      <c r="AF174">
        <f t="shared" si="246"/>
        <v>0.11640964701710316</v>
      </c>
      <c r="AG174">
        <f t="shared" si="246"/>
        <v>4.958067535772661E-2</v>
      </c>
      <c r="AH174">
        <f t="shared" si="246"/>
        <v>0.11162248564642943</v>
      </c>
      <c r="AI174">
        <f t="shared" si="246"/>
        <v>3.445863332593721E-2</v>
      </c>
      <c r="AJ174">
        <f t="shared" si="246"/>
        <v>5.3248100916340711E-2</v>
      </c>
      <c r="AK174">
        <f t="shared" si="246"/>
        <v>-1.3187518903846312E-3</v>
      </c>
      <c r="AL174">
        <f t="shared" si="246"/>
        <v>4.5669976122652944E-2</v>
      </c>
      <c r="AM174">
        <f t="shared" si="246"/>
        <v>-0.85677272259878934</v>
      </c>
      <c r="AN174">
        <f t="shared" si="246"/>
        <v>-0.74082628874945877</v>
      </c>
      <c r="AO174">
        <f t="shared" si="246"/>
        <v>0.12333744157371646</v>
      </c>
      <c r="AP174">
        <f t="shared" si="246"/>
        <v>-0.21745723796886615</v>
      </c>
      <c r="AQ174">
        <f t="shared" si="246"/>
        <v>7.8585630361544839E-2</v>
      </c>
      <c r="AR174">
        <f t="shared" si="246"/>
        <v>-0.23369813575697301</v>
      </c>
      <c r="AS174">
        <f t="shared" si="246"/>
        <v>0.21595981599427877</v>
      </c>
      <c r="AT174">
        <f t="shared" si="246"/>
        <v>-0.89718141313729804</v>
      </c>
      <c r="AU174">
        <f t="shared" si="246"/>
        <v>-2.5067245790380949E-3</v>
      </c>
      <c r="AV174">
        <f t="shared" si="246"/>
        <v>0.16039862178746847</v>
      </c>
      <c r="AW174">
        <f t="shared" si="246"/>
        <v>0.13224877522391454</v>
      </c>
      <c r="AX174">
        <f t="shared" si="246"/>
        <v>-0.15765624602697811</v>
      </c>
      <c r="AY174">
        <f t="shared" si="246"/>
        <v>-0.21352715346690701</v>
      </c>
      <c r="AZ174">
        <f t="shared" si="246"/>
        <v>0.11208527504647242</v>
      </c>
      <c r="BA174">
        <f t="shared" si="246"/>
        <v>-0.44203256659269141</v>
      </c>
      <c r="BB174">
        <f t="shared" si="246"/>
        <v>3.0348571082433318E-2</v>
      </c>
      <c r="BC174">
        <f t="shared" si="246"/>
        <v>0.10486382634105204</v>
      </c>
      <c r="BD174">
        <f t="shared" si="246"/>
        <v>-2.1510815640364157E-3</v>
      </c>
      <c r="BE174">
        <f t="shared" si="246"/>
        <v>5.5246243607584782E-2</v>
      </c>
      <c r="BF174">
        <f t="shared" si="246"/>
        <v>7.960221162682482E-2</v>
      </c>
      <c r="BG174">
        <f t="shared" si="246"/>
        <v>-0.11556274861322179</v>
      </c>
      <c r="BH174">
        <f t="shared" si="246"/>
        <v>-0.81903214439357264</v>
      </c>
      <c r="BI174">
        <f t="shared" si="246"/>
        <v>7.6255451452454187E-2</v>
      </c>
      <c r="BJ174">
        <f t="shared" si="246"/>
        <v>5.0394882310626561E-2</v>
      </c>
      <c r="BK174">
        <f t="shared" si="246"/>
        <v>1.1068540096516449E-3</v>
      </c>
      <c r="BL174">
        <f t="shared" si="246"/>
        <v>6.0060053918209256E-3</v>
      </c>
      <c r="BM174">
        <f t="shared" si="246"/>
        <v>1.6905301603495557E-2</v>
      </c>
      <c r="BN174">
        <f t="shared" si="246"/>
        <v>-2.6785628061441464E-3</v>
      </c>
      <c r="BO174">
        <f t="shared" ref="BO174:DZ174" si="247">LOG10(BO84)*3.322</f>
        <v>1.37682827442568E-2</v>
      </c>
      <c r="BP174">
        <f t="shared" si="247"/>
        <v>8.3561152254190682E-2</v>
      </c>
      <c r="BQ174">
        <f t="shared" si="247"/>
        <v>7.1278225604768763E-2</v>
      </c>
      <c r="BR174">
        <f t="shared" si="247"/>
        <v>0.16361048308670187</v>
      </c>
      <c r="BS174">
        <f t="shared" si="247"/>
        <v>0.211253311089969</v>
      </c>
      <c r="BT174">
        <f t="shared" si="247"/>
        <v>-3.2289789706746591E-2</v>
      </c>
      <c r="BU174">
        <f t="shared" si="247"/>
        <v>3.3839715575602202E-3</v>
      </c>
      <c r="BV174">
        <f t="shared" si="247"/>
        <v>2.2651823083782056E-2</v>
      </c>
      <c r="BW174">
        <f t="shared" si="247"/>
        <v>0.16346595401161909</v>
      </c>
      <c r="BX174">
        <f t="shared" si="247"/>
        <v>-0.15695558732708342</v>
      </c>
      <c r="BY174">
        <f t="shared" si="247"/>
        <v>5.323480319192074E-2</v>
      </c>
      <c r="BZ174">
        <f t="shared" si="247"/>
        <v>3.3381289443758441E-2</v>
      </c>
      <c r="CA174">
        <f t="shared" si="247"/>
        <v>0.27899679125973081</v>
      </c>
      <c r="CB174">
        <f t="shared" si="247"/>
        <v>0.15510747601861008</v>
      </c>
      <c r="CC174">
        <f t="shared" si="247"/>
        <v>-6.4783225040136214E-2</v>
      </c>
      <c r="CD174">
        <f t="shared" si="247"/>
        <v>-1.0716204166258724E-2</v>
      </c>
      <c r="CE174">
        <f t="shared" si="247"/>
        <v>-5.060043044988647E-2</v>
      </c>
      <c r="CF174">
        <f t="shared" si="247"/>
        <v>0.17052092119272994</v>
      </c>
      <c r="CG174">
        <f t="shared" si="247"/>
        <v>0.49177031053545239</v>
      </c>
      <c r="CH174">
        <f t="shared" si="247"/>
        <v>0.20767848476275449</v>
      </c>
      <c r="CI174">
        <f t="shared" si="247"/>
        <v>4.7155626709618863E-2</v>
      </c>
      <c r="CJ174">
        <f t="shared" si="247"/>
        <v>-1.528430590325466E-2</v>
      </c>
      <c r="CK174">
        <f t="shared" si="247"/>
        <v>-9.6732128186783381E-2</v>
      </c>
      <c r="CL174">
        <f t="shared" si="247"/>
        <v>-0.14381953727911065</v>
      </c>
      <c r="CM174">
        <f t="shared" si="247"/>
        <v>0.15156318556636883</v>
      </c>
      <c r="CN174">
        <f t="shared" si="247"/>
        <v>-9.8505915161012769E-3</v>
      </c>
      <c r="CO174">
        <f t="shared" si="247"/>
        <v>2.1101480334471144E-2</v>
      </c>
      <c r="CP174">
        <f t="shared" si="247"/>
        <v>0.11464616651761536</v>
      </c>
      <c r="CQ174">
        <f t="shared" si="247"/>
        <v>1.5653592039039571E-2</v>
      </c>
      <c r="CR174">
        <f t="shared" si="247"/>
        <v>0.19951243013439537</v>
      </c>
      <c r="CS174">
        <f t="shared" si="247"/>
        <v>-6.8657156627079066E-2</v>
      </c>
      <c r="CT174">
        <f t="shared" si="247"/>
        <v>4.2485353542214353E-2</v>
      </c>
      <c r="CU174">
        <f t="shared" si="247"/>
        <v>-0.19444627460884889</v>
      </c>
      <c r="CV174">
        <f t="shared" si="247"/>
        <v>5.0486291281587291E-2</v>
      </c>
      <c r="CW174">
        <f t="shared" si="247"/>
        <v>5.6916594323642093E-2</v>
      </c>
      <c r="CX174">
        <f t="shared" si="247"/>
        <v>2.5027175988673378E-2</v>
      </c>
      <c r="CY174">
        <f t="shared" si="247"/>
        <v>0.1431441662024879</v>
      </c>
      <c r="CZ174">
        <f t="shared" si="247"/>
        <v>2.4599974646383915E-2</v>
      </c>
      <c r="DA174">
        <f t="shared" si="247"/>
        <v>-0.14803883114923524</v>
      </c>
      <c r="DB174">
        <f t="shared" si="247"/>
        <v>0.16382932634976954</v>
      </c>
      <c r="DC174">
        <f t="shared" si="247"/>
        <v>-9.7384580400237397E-2</v>
      </c>
      <c r="DD174">
        <f t="shared" si="247"/>
        <v>-7.4762841664223895E-2</v>
      </c>
      <c r="DE174">
        <f t="shared" si="247"/>
        <v>3.0010151940728778E-2</v>
      </c>
      <c r="DF174">
        <f t="shared" si="247"/>
        <v>-8.4589526346263572E-2</v>
      </c>
      <c r="DG174">
        <f t="shared" si="247"/>
        <v>8.8896937268750531E-2</v>
      </c>
      <c r="DH174">
        <f t="shared" si="247"/>
        <v>0.19000001864379068</v>
      </c>
      <c r="DI174">
        <f t="shared" si="247"/>
        <v>-1.0858723410005681E-2</v>
      </c>
      <c r="DJ174">
        <f t="shared" si="247"/>
        <v>-4.9684997384248003E-2</v>
      </c>
      <c r="DK174">
        <f t="shared" si="247"/>
        <v>-0.21275949041842615</v>
      </c>
      <c r="DL174">
        <f t="shared" si="247"/>
        <v>0.10265604514286727</v>
      </c>
      <c r="DM174">
        <f t="shared" si="247"/>
        <v>2.4696389758367809E-2</v>
      </c>
      <c r="DN174">
        <f t="shared" si="247"/>
        <v>-1.9499849168609272E-2</v>
      </c>
      <c r="DO174">
        <f t="shared" si="247"/>
        <v>0.14751623889906812</v>
      </c>
      <c r="DP174">
        <f t="shared" si="247"/>
        <v>1.7949939906335886E-2</v>
      </c>
      <c r="DQ174">
        <f t="shared" si="247"/>
        <v>-0.24930136877378856</v>
      </c>
      <c r="DR174">
        <f t="shared" si="247"/>
        <v>-2.8025567456019564E-2</v>
      </c>
      <c r="DS174">
        <f t="shared" si="247"/>
        <v>0.23715403257154213</v>
      </c>
      <c r="DT174">
        <f t="shared" si="247"/>
        <v>0.12067400263346419</v>
      </c>
      <c r="DU174">
        <f t="shared" si="247"/>
        <v>-0.25770006408263918</v>
      </c>
      <c r="DV174">
        <f t="shared" si="247"/>
        <v>0.11532810419678011</v>
      </c>
      <c r="DW174">
        <f t="shared" si="247"/>
        <v>-2.0241508242996645E-2</v>
      </c>
      <c r="DX174">
        <f t="shared" si="247"/>
        <v>0.168164756316839</v>
      </c>
      <c r="DY174">
        <f t="shared" si="247"/>
        <v>-0.15250111834585206</v>
      </c>
      <c r="DZ174">
        <f t="shared" si="247"/>
        <v>-0.13320283027152455</v>
      </c>
      <c r="EA174">
        <f t="shared" ref="EA174:EJ174" si="248">LOG10(EA84)*3.322</f>
        <v>-0.2163689534006103</v>
      </c>
      <c r="EB174">
        <f t="shared" si="248"/>
        <v>7.352080357842207E-2</v>
      </c>
      <c r="EC174">
        <f t="shared" si="248"/>
        <v>0.16835909295278376</v>
      </c>
      <c r="ED174">
        <f t="shared" si="248"/>
        <v>-1.5886799044589297</v>
      </c>
      <c r="EE174">
        <f t="shared" si="248"/>
        <v>-1.0510764022156713</v>
      </c>
      <c r="EF174">
        <f t="shared" si="248"/>
        <v>3.6305157448410695E-2</v>
      </c>
      <c r="EG174">
        <f t="shared" si="248"/>
        <v>0.11030852481119477</v>
      </c>
      <c r="EH174">
        <f t="shared" si="248"/>
        <v>-0.10877366866416945</v>
      </c>
      <c r="EI174">
        <f t="shared" si="248"/>
        <v>2.1994258603875473E-2</v>
      </c>
      <c r="EJ174">
        <f t="shared" si="248"/>
        <v>4.1926089450369679E-2</v>
      </c>
    </row>
    <row r="175" spans="1:140">
      <c r="A175" s="2" t="s">
        <v>140</v>
      </c>
      <c r="B175" s="2" t="s">
        <v>225</v>
      </c>
      <c r="C175">
        <f t="shared" ref="C175:BN175" si="249">LOG10(C85)*3.322</f>
        <v>-0.73817672193270301</v>
      </c>
      <c r="D175">
        <f t="shared" si="249"/>
        <v>0.14226997342543227</v>
      </c>
      <c r="E175">
        <f t="shared" si="249"/>
        <v>-9.8129706702723661E-3</v>
      </c>
      <c r="F175">
        <f t="shared" si="249"/>
        <v>-0.19273588740420786</v>
      </c>
      <c r="G175">
        <f t="shared" si="249"/>
        <v>-0.73066829784107201</v>
      </c>
      <c r="H175">
        <f t="shared" si="249"/>
        <v>5.9730740806773513E-2</v>
      </c>
      <c r="I175">
        <f t="shared" si="249"/>
        <v>5.3038036625112285E-2</v>
      </c>
      <c r="J175">
        <f t="shared" si="249"/>
        <v>-0.65496865914942692</v>
      </c>
      <c r="K175">
        <f t="shared" si="249"/>
        <v>0.14895743665451075</v>
      </c>
      <c r="L175">
        <f t="shared" si="249"/>
        <v>7.6727146649377909E-2</v>
      </c>
      <c r="M175">
        <f t="shared" si="249"/>
        <v>0.12459480844922613</v>
      </c>
      <c r="N175">
        <f t="shared" si="249"/>
        <v>-0.42600554874907492</v>
      </c>
      <c r="O175">
        <f t="shared" si="249"/>
        <v>0.28637528233982129</v>
      </c>
      <c r="P175">
        <f t="shared" si="249"/>
        <v>-0.16430501275143561</v>
      </c>
      <c r="Q175">
        <f t="shared" si="249"/>
        <v>0.11930461118773604</v>
      </c>
      <c r="R175">
        <f t="shared" si="249"/>
        <v>-1.123310445371366</v>
      </c>
      <c r="S175">
        <f t="shared" si="249"/>
        <v>6.1985921067018349E-2</v>
      </c>
      <c r="T175">
        <f t="shared" si="249"/>
        <v>-1.8608375027018353</v>
      </c>
      <c r="U175">
        <f t="shared" si="249"/>
        <v>-0.13827232536136455</v>
      </c>
      <c r="V175">
        <f t="shared" si="249"/>
        <v>7.7630343112601877E-2</v>
      </c>
      <c r="W175">
        <f t="shared" si="249"/>
        <v>0.14745678069454277</v>
      </c>
      <c r="X175">
        <f t="shared" si="249"/>
        <v>0.15248359028746572</v>
      </c>
      <c r="Y175">
        <f t="shared" si="249"/>
        <v>1.2159987931834645E-2</v>
      </c>
      <c r="Z175">
        <f t="shared" si="249"/>
        <v>0.22018393805339762</v>
      </c>
      <c r="AA175">
        <f t="shared" si="249"/>
        <v>0.35637465143316827</v>
      </c>
      <c r="AB175">
        <f t="shared" si="249"/>
        <v>5.7035690788099447E-2</v>
      </c>
      <c r="AC175">
        <f t="shared" si="249"/>
        <v>-1.086737053616206</v>
      </c>
      <c r="AD175">
        <f t="shared" si="249"/>
        <v>-0.27038618229502587</v>
      </c>
      <c r="AE175">
        <f t="shared" si="249"/>
        <v>-4.5249665849575071E-2</v>
      </c>
      <c r="AF175">
        <f t="shared" si="249"/>
        <v>9.9492667371641114E-2</v>
      </c>
      <c r="AG175">
        <f t="shared" si="249"/>
        <v>0.10858686373948195</v>
      </c>
      <c r="AH175">
        <f t="shared" si="249"/>
        <v>0.12448385049068299</v>
      </c>
      <c r="AI175">
        <f t="shared" si="249"/>
        <v>7.3547020274917593E-2</v>
      </c>
      <c r="AJ175">
        <f t="shared" si="249"/>
        <v>0.10785098745398859</v>
      </c>
      <c r="AK175">
        <f t="shared" si="249"/>
        <v>-1.9494708550925173E-2</v>
      </c>
      <c r="AL175">
        <f t="shared" si="249"/>
        <v>6.1650594996096861E-2</v>
      </c>
      <c r="AM175">
        <f t="shared" si="249"/>
        <v>-0.91628421370828939</v>
      </c>
      <c r="AN175">
        <f t="shared" si="249"/>
        <v>-0.81054361119545981</v>
      </c>
      <c r="AO175">
        <f t="shared" si="249"/>
        <v>0.16959494020287136</v>
      </c>
      <c r="AP175">
        <f t="shared" si="249"/>
        <v>-0.2123981468393619</v>
      </c>
      <c r="AQ175">
        <f t="shared" si="249"/>
        <v>0.19515335409711437</v>
      </c>
      <c r="AR175">
        <f t="shared" si="249"/>
        <v>-0.19498282124427774</v>
      </c>
      <c r="AS175">
        <f t="shared" si="249"/>
        <v>0.35221175218071454</v>
      </c>
      <c r="AT175">
        <f t="shared" si="249"/>
        <v>-0.92691590827592996</v>
      </c>
      <c r="AU175">
        <f t="shared" si="249"/>
        <v>1.4283269181880078E-2</v>
      </c>
      <c r="AV175">
        <f t="shared" si="249"/>
        <v>0.23303193320952958</v>
      </c>
      <c r="AW175">
        <f t="shared" si="249"/>
        <v>-8.2283858706313065E-2</v>
      </c>
      <c r="AX175">
        <f t="shared" si="249"/>
        <v>-0.17774847577253164</v>
      </c>
      <c r="AY175">
        <f t="shared" si="249"/>
        <v>6.9282684464364197E-2</v>
      </c>
      <c r="AZ175">
        <f t="shared" si="249"/>
        <v>0.15835842057039518</v>
      </c>
      <c r="BA175">
        <f t="shared" si="249"/>
        <v>-0.34463688931046088</v>
      </c>
      <c r="BB175">
        <f t="shared" si="249"/>
        <v>0.10073283617961624</v>
      </c>
      <c r="BC175">
        <f t="shared" si="249"/>
        <v>0.25351352854643655</v>
      </c>
      <c r="BD175">
        <f t="shared" si="249"/>
        <v>1.4102945625814149E-2</v>
      </c>
      <c r="BE175">
        <f t="shared" si="249"/>
        <v>-9.5682592961292473E-2</v>
      </c>
      <c r="BF175">
        <f t="shared" si="249"/>
        <v>0.11439053302459225</v>
      </c>
      <c r="BG175">
        <f t="shared" si="249"/>
        <v>-0.25534376646024221</v>
      </c>
      <c r="BH175">
        <f t="shared" si="249"/>
        <v>-0.49867573126746284</v>
      </c>
      <c r="BI175">
        <f t="shared" si="249"/>
        <v>-5.889589287537874E-2</v>
      </c>
      <c r="BJ175">
        <f t="shared" si="249"/>
        <v>1.6586225057189926E-2</v>
      </c>
      <c r="BK175">
        <f t="shared" si="249"/>
        <v>6.6811474081683503E-2</v>
      </c>
      <c r="BL175">
        <f t="shared" si="249"/>
        <v>-1.4630418927086957E-2</v>
      </c>
      <c r="BM175">
        <f t="shared" si="249"/>
        <v>2.8978654624490723E-2</v>
      </c>
      <c r="BN175">
        <f t="shared" si="249"/>
        <v>5.7910370890062457E-2</v>
      </c>
      <c r="BO175">
        <f t="shared" ref="BO175:DZ175" si="250">LOG10(BO85)*3.322</f>
        <v>3.4868491432743787E-2</v>
      </c>
      <c r="BP175">
        <f t="shared" si="250"/>
        <v>7.6769024870450869E-2</v>
      </c>
      <c r="BQ175">
        <f t="shared" si="250"/>
        <v>0.16292197004505174</v>
      </c>
      <c r="BR175">
        <f t="shared" si="250"/>
        <v>0.15499947455565316</v>
      </c>
      <c r="BS175">
        <f t="shared" si="250"/>
        <v>0.33790826717146011</v>
      </c>
      <c r="BT175">
        <f t="shared" si="250"/>
        <v>-0.10433508327026488</v>
      </c>
      <c r="BU175">
        <f t="shared" si="250"/>
        <v>5.8489757511493799E-3</v>
      </c>
      <c r="BV175">
        <f t="shared" si="250"/>
        <v>9.4477046013528333E-3</v>
      </c>
      <c r="BW175">
        <f t="shared" si="250"/>
        <v>0.27808576054573353</v>
      </c>
      <c r="BX175">
        <f t="shared" si="250"/>
        <v>-0.14580277750376983</v>
      </c>
      <c r="BY175">
        <f t="shared" si="250"/>
        <v>-3.4049190533843817E-4</v>
      </c>
      <c r="BZ175">
        <f t="shared" si="250"/>
        <v>3.5832868386686173E-2</v>
      </c>
      <c r="CA175">
        <f t="shared" si="250"/>
        <v>0.2445670874001015</v>
      </c>
      <c r="CB175">
        <f t="shared" si="250"/>
        <v>0.15737518513411272</v>
      </c>
      <c r="CC175">
        <f t="shared" si="250"/>
        <v>-0.12327120920357169</v>
      </c>
      <c r="CD175">
        <f t="shared" si="250"/>
        <v>0.10835222906268246</v>
      </c>
      <c r="CE175">
        <f t="shared" si="250"/>
        <v>-2.190937454014065E-2</v>
      </c>
      <c r="CF175">
        <f t="shared" si="250"/>
        <v>0.17746981538977827</v>
      </c>
      <c r="CG175">
        <f t="shared" si="250"/>
        <v>0.4557419856979707</v>
      </c>
      <c r="CH175">
        <f t="shared" si="250"/>
        <v>0.29487919108816635</v>
      </c>
      <c r="CI175">
        <f t="shared" si="250"/>
        <v>4.6482683457050082E-2</v>
      </c>
      <c r="CJ175">
        <f t="shared" si="250"/>
        <v>-4.9338520704522541E-2</v>
      </c>
      <c r="CK175">
        <f t="shared" si="250"/>
        <v>-6.4077140716834333E-2</v>
      </c>
      <c r="CL175">
        <f t="shared" si="250"/>
        <v>-0.1981134541472237</v>
      </c>
      <c r="CM175">
        <f t="shared" si="250"/>
        <v>0.40865836247948201</v>
      </c>
      <c r="CN175">
        <f t="shared" si="250"/>
        <v>-7.7268025536008977E-2</v>
      </c>
      <c r="CO175">
        <f t="shared" si="250"/>
        <v>0.15274857511577553</v>
      </c>
      <c r="CP175">
        <f t="shared" si="250"/>
        <v>0.14502101636695605</v>
      </c>
      <c r="CQ175">
        <f t="shared" si="250"/>
        <v>4.0502482052379385E-2</v>
      </c>
      <c r="CR175">
        <f t="shared" si="250"/>
        <v>0.35475243551675412</v>
      </c>
      <c r="CS175">
        <f t="shared" si="250"/>
        <v>-0.23601528435853247</v>
      </c>
      <c r="CT175">
        <f t="shared" si="250"/>
        <v>3.4762914430355119E-2</v>
      </c>
      <c r="CU175">
        <f t="shared" si="250"/>
        <v>-0.15664667214107428</v>
      </c>
      <c r="CV175">
        <f t="shared" si="250"/>
        <v>3.879681302617019E-2</v>
      </c>
      <c r="CW175">
        <f t="shared" si="250"/>
        <v>5.8006461698917572E-2</v>
      </c>
      <c r="CX175">
        <f t="shared" si="250"/>
        <v>3.0092564587845719E-2</v>
      </c>
      <c r="CY175">
        <f t="shared" si="250"/>
        <v>-3.2465206356688259E-2</v>
      </c>
      <c r="CZ175">
        <f t="shared" si="250"/>
        <v>-1.3082146328073514E-2</v>
      </c>
      <c r="DA175">
        <f t="shared" si="250"/>
        <v>-0.16240249744641816</v>
      </c>
      <c r="DB175">
        <f t="shared" si="250"/>
        <v>0.11814897550926468</v>
      </c>
      <c r="DC175">
        <f t="shared" si="250"/>
        <v>-6.5242938177330498E-2</v>
      </c>
      <c r="DD175">
        <f t="shared" si="250"/>
        <v>9.3840648277472793E-2</v>
      </c>
      <c r="DE175">
        <f t="shared" si="250"/>
        <v>5.1599357893628413E-2</v>
      </c>
      <c r="DF175">
        <f t="shared" si="250"/>
        <v>-0.13801207599297582</v>
      </c>
      <c r="DG175">
        <f t="shared" si="250"/>
        <v>8.5699739472083022E-2</v>
      </c>
      <c r="DH175">
        <f t="shared" si="250"/>
        <v>0.3120381335149166</v>
      </c>
      <c r="DI175">
        <f t="shared" si="250"/>
        <v>-6.3652523093512312E-2</v>
      </c>
      <c r="DJ175">
        <f t="shared" si="250"/>
        <v>-6.0500588111874545E-2</v>
      </c>
      <c r="DK175">
        <f t="shared" si="250"/>
        <v>-0.18841157394313493</v>
      </c>
      <c r="DL175">
        <f t="shared" si="250"/>
        <v>0.12707819314285104</v>
      </c>
      <c r="DM175">
        <f t="shared" si="250"/>
        <v>-6.8416163584626197E-2</v>
      </c>
      <c r="DN175">
        <f t="shared" si="250"/>
        <v>-0.27491114037773917</v>
      </c>
      <c r="DO175">
        <f t="shared" si="250"/>
        <v>0.12800088171334825</v>
      </c>
      <c r="DP175">
        <f t="shared" si="250"/>
        <v>1.1558059720421019E-2</v>
      </c>
      <c r="DQ175">
        <f t="shared" si="250"/>
        <v>-0.3238619310314676</v>
      </c>
      <c r="DR175">
        <f t="shared" si="250"/>
        <v>2.1082801159301626E-2</v>
      </c>
      <c r="DS175">
        <f t="shared" si="250"/>
        <v>0.29206085833789469</v>
      </c>
      <c r="DT175">
        <f t="shared" si="250"/>
        <v>0.24968988278424276</v>
      </c>
      <c r="DU175">
        <f t="shared" si="250"/>
        <v>-0.45276609403697438</v>
      </c>
      <c r="DV175">
        <f t="shared" si="250"/>
        <v>0.14552749704632365</v>
      </c>
      <c r="DW175">
        <f t="shared" si="250"/>
        <v>2.1839568736989903E-2</v>
      </c>
      <c r="DX175">
        <f t="shared" si="250"/>
        <v>5.3667994920687516E-2</v>
      </c>
      <c r="DY175">
        <f t="shared" si="250"/>
        <v>-0.57038784579932744</v>
      </c>
      <c r="DZ175">
        <f t="shared" si="250"/>
        <v>-0.14865182396040161</v>
      </c>
      <c r="EA175">
        <f t="shared" ref="EA175:EJ175" si="251">LOG10(EA85)*3.322</f>
        <v>-0.22415630127550404</v>
      </c>
      <c r="EB175">
        <f t="shared" si="251"/>
        <v>8.2771961194280694E-2</v>
      </c>
      <c r="EC175">
        <f t="shared" si="251"/>
        <v>0.27095444786834144</v>
      </c>
      <c r="ED175">
        <f t="shared" si="251"/>
        <v>-1.9191642787176086</v>
      </c>
      <c r="EE175">
        <f t="shared" si="251"/>
        <v>-0.99551923499772288</v>
      </c>
      <c r="EF175">
        <f t="shared" si="251"/>
        <v>-6.2902022369953084E-2</v>
      </c>
      <c r="EG175">
        <f t="shared" si="251"/>
        <v>0.15965434616767218</v>
      </c>
      <c r="EH175">
        <f t="shared" si="251"/>
        <v>2.1731561380505082E-2</v>
      </c>
      <c r="EI175">
        <f t="shared" si="251"/>
        <v>5.1030733581310724E-2</v>
      </c>
      <c r="EJ175">
        <f t="shared" si="251"/>
        <v>9.0779289527143328E-2</v>
      </c>
    </row>
    <row r="176" spans="1:140">
      <c r="A176" s="2" t="s">
        <v>140</v>
      </c>
      <c r="B176" s="2" t="s">
        <v>226</v>
      </c>
      <c r="C176">
        <f t="shared" ref="C176:BN176" si="252">LOG10(C86)*3.322</f>
        <v>-1.1515120366862763</v>
      </c>
      <c r="D176">
        <f t="shared" si="252"/>
        <v>0.20453005457545223</v>
      </c>
      <c r="E176">
        <f t="shared" si="252"/>
        <v>-3.7778864225211699E-2</v>
      </c>
      <c r="F176">
        <f t="shared" si="252"/>
        <v>-4.3954217796309557E-2</v>
      </c>
      <c r="G176">
        <f t="shared" si="252"/>
        <v>-0.58782122555773697</v>
      </c>
      <c r="H176">
        <f t="shared" si="252"/>
        <v>6.3359939736284329E-2</v>
      </c>
      <c r="I176">
        <f t="shared" si="252"/>
        <v>-0.10998717335266237</v>
      </c>
      <c r="J176">
        <f t="shared" si="252"/>
        <v>8.3881682460573787E-2</v>
      </c>
      <c r="K176">
        <f t="shared" si="252"/>
        <v>0.13007321406623554</v>
      </c>
      <c r="L176">
        <f t="shared" si="252"/>
        <v>6.2566425846011575E-2</v>
      </c>
      <c r="M176">
        <f t="shared" si="252"/>
        <v>7.2982180288504145E-2</v>
      </c>
      <c r="N176">
        <f t="shared" si="252"/>
        <v>-0.49202586650690083</v>
      </c>
      <c r="O176">
        <f t="shared" si="252"/>
        <v>0.22231641751970774</v>
      </c>
      <c r="P176">
        <f t="shared" si="252"/>
        <v>-0.11794535466246188</v>
      </c>
      <c r="Q176">
        <f t="shared" si="252"/>
        <v>7.4674897393829612E-2</v>
      </c>
      <c r="R176">
        <f t="shared" si="252"/>
        <v>-1.0617710675404941</v>
      </c>
      <c r="S176">
        <f t="shared" si="252"/>
        <v>9.2536128458437908E-2</v>
      </c>
      <c r="T176">
        <f t="shared" si="252"/>
        <v>-2.3489796768125908</v>
      </c>
      <c r="U176">
        <f t="shared" si="252"/>
        <v>-2.3374735327032024E-3</v>
      </c>
      <c r="V176">
        <f t="shared" si="252"/>
        <v>0.75729926524564473</v>
      </c>
      <c r="W176">
        <f t="shared" si="252"/>
        <v>3.0799582934853055E-2</v>
      </c>
      <c r="X176">
        <f t="shared" si="252"/>
        <v>0.13267065873728512</v>
      </c>
      <c r="Y176">
        <f t="shared" si="252"/>
        <v>5.3279038232419952E-2</v>
      </c>
      <c r="Z176">
        <f t="shared" si="252"/>
        <v>-2.5058859360681987E-2</v>
      </c>
      <c r="AA176">
        <f t="shared" si="252"/>
        <v>-0.1589082469003919</v>
      </c>
      <c r="AB176">
        <f t="shared" si="252"/>
        <v>5.3362602444628794E-3</v>
      </c>
      <c r="AC176">
        <f t="shared" si="252"/>
        <v>-0.6068919881660696</v>
      </c>
      <c r="AD176">
        <f t="shared" si="252"/>
        <v>-0.24065126944622536</v>
      </c>
      <c r="AE176">
        <f t="shared" si="252"/>
        <v>0.13766815552831269</v>
      </c>
      <c r="AF176">
        <f t="shared" si="252"/>
        <v>0.19948892080169872</v>
      </c>
      <c r="AG176">
        <f t="shared" si="252"/>
        <v>0.10950985108757669</v>
      </c>
      <c r="AH176">
        <f t="shared" si="252"/>
        <v>1.6888899518367639E-2</v>
      </c>
      <c r="AI176">
        <f t="shared" si="252"/>
        <v>0.26323030881048248</v>
      </c>
      <c r="AJ176">
        <f t="shared" si="252"/>
        <v>1.7079219067189216E-2</v>
      </c>
      <c r="AK176">
        <f t="shared" si="252"/>
        <v>9.3933425408609258E-2</v>
      </c>
      <c r="AL176">
        <f t="shared" si="252"/>
        <v>4.4110206539542923E-2</v>
      </c>
      <c r="AM176">
        <f t="shared" si="252"/>
        <v>-0.59285162785686263</v>
      </c>
      <c r="AN176">
        <f t="shared" si="252"/>
        <v>-1.2386332179163304</v>
      </c>
      <c r="AO176">
        <f t="shared" si="252"/>
        <v>-1.4532001072777547E-2</v>
      </c>
      <c r="AP176">
        <f t="shared" si="252"/>
        <v>-0.35519461340747271</v>
      </c>
      <c r="AQ176">
        <f t="shared" si="252"/>
        <v>6.948920342672571E-2</v>
      </c>
      <c r="AR176">
        <f t="shared" si="252"/>
        <v>-0.14324909950368997</v>
      </c>
      <c r="AS176">
        <f t="shared" si="252"/>
        <v>0.20988120587450046</v>
      </c>
      <c r="AT176">
        <f t="shared" si="252"/>
        <v>-1.1996099633952721</v>
      </c>
      <c r="AU176">
        <f t="shared" si="252"/>
        <v>5.1019778830921077E-2</v>
      </c>
      <c r="AV176">
        <f t="shared" si="252"/>
        <v>7.0421523059129243E-2</v>
      </c>
      <c r="AW176">
        <f t="shared" si="252"/>
        <v>-3.7462664952786988E-2</v>
      </c>
      <c r="AX176">
        <f t="shared" si="252"/>
        <v>-0.16657158282008394</v>
      </c>
      <c r="AY176">
        <f t="shared" si="252"/>
        <v>-0.35982735413340489</v>
      </c>
      <c r="AZ176">
        <f t="shared" si="252"/>
        <v>0.20635126626317124</v>
      </c>
      <c r="BA176">
        <f t="shared" si="252"/>
        <v>-0.20619039013510815</v>
      </c>
      <c r="BB176">
        <f t="shared" si="252"/>
        <v>7.0710203297440391E-2</v>
      </c>
      <c r="BC176">
        <f t="shared" si="252"/>
        <v>1.2576368860188548E-2</v>
      </c>
      <c r="BD176">
        <f t="shared" si="252"/>
        <v>4.953474589426031E-2</v>
      </c>
      <c r="BE176">
        <f t="shared" si="252"/>
        <v>-0.1188417766645168</v>
      </c>
      <c r="BF176">
        <f t="shared" si="252"/>
        <v>9.1324844134214572E-2</v>
      </c>
      <c r="BG176">
        <f t="shared" si="252"/>
        <v>-0.11510747352517062</v>
      </c>
      <c r="BH176">
        <f t="shared" si="252"/>
        <v>-0.70500938511313316</v>
      </c>
      <c r="BI176">
        <f t="shared" si="252"/>
        <v>2.7037559156696343E-2</v>
      </c>
      <c r="BJ176">
        <f t="shared" si="252"/>
        <v>9.1901401661905011E-2</v>
      </c>
      <c r="BK176">
        <f t="shared" si="252"/>
        <v>6.3105384151033159E-2</v>
      </c>
      <c r="BL176">
        <f t="shared" si="252"/>
        <v>-0.19407973975211329</v>
      </c>
      <c r="BM176">
        <f t="shared" si="252"/>
        <v>0.11326612551985314</v>
      </c>
      <c r="BN176">
        <f t="shared" si="252"/>
        <v>1.9449022532329475E-2</v>
      </c>
      <c r="BO176">
        <f t="shared" ref="BO176:DZ176" si="253">LOG10(BO86)*3.322</f>
        <v>0.16265017099331425</v>
      </c>
      <c r="BP176">
        <f t="shared" si="253"/>
        <v>0.12478146554622847</v>
      </c>
      <c r="BQ176">
        <f t="shared" si="253"/>
        <v>0.18414899137905064</v>
      </c>
      <c r="BR176">
        <f t="shared" si="253"/>
        <v>0.19545167235340083</v>
      </c>
      <c r="BS176">
        <f t="shared" si="253"/>
        <v>0.27056245607827739</v>
      </c>
      <c r="BT176">
        <f t="shared" si="253"/>
        <v>-0.15840290099472912</v>
      </c>
      <c r="BU176">
        <f t="shared" si="253"/>
        <v>3.0489766713281082E-3</v>
      </c>
      <c r="BV176">
        <f t="shared" si="253"/>
        <v>7.9552488464911406E-2</v>
      </c>
      <c r="BW176">
        <f t="shared" si="253"/>
        <v>0.22992110636860494</v>
      </c>
      <c r="BX176">
        <f t="shared" si="253"/>
        <v>-0.15966583146939661</v>
      </c>
      <c r="BY176">
        <f t="shared" si="253"/>
        <v>3.477647883180944E-2</v>
      </c>
      <c r="BZ176">
        <f t="shared" si="253"/>
        <v>-2.7223918193052015E-2</v>
      </c>
      <c r="CA176">
        <f t="shared" si="253"/>
        <v>-0.18725569569105879</v>
      </c>
      <c r="CB176">
        <f t="shared" si="253"/>
        <v>0.16387635364078437</v>
      </c>
      <c r="CC176">
        <f t="shared" si="253"/>
        <v>-0.14897564241274974</v>
      </c>
      <c r="CD176">
        <f t="shared" si="253"/>
        <v>0.44233935914898487</v>
      </c>
      <c r="CE176">
        <f t="shared" si="253"/>
        <v>1.7215109604085777E-2</v>
      </c>
      <c r="CF176">
        <f t="shared" si="253"/>
        <v>-0.10524197530963401</v>
      </c>
      <c r="CG176">
        <f t="shared" si="253"/>
        <v>0.95365533244691103</v>
      </c>
      <c r="CH176">
        <f t="shared" si="253"/>
        <v>0.16663983871548055</v>
      </c>
      <c r="CI176">
        <f t="shared" si="253"/>
        <v>9.3664170581468659E-3</v>
      </c>
      <c r="CJ176">
        <f t="shared" si="253"/>
        <v>-0.16966162929017675</v>
      </c>
      <c r="CK176">
        <f t="shared" si="253"/>
        <v>-7.456516341555959E-2</v>
      </c>
      <c r="CL176">
        <f t="shared" si="253"/>
        <v>-0.21614808136809829</v>
      </c>
      <c r="CM176">
        <f t="shared" si="253"/>
        <v>4.85965030918733E-2</v>
      </c>
      <c r="CN176">
        <f t="shared" si="253"/>
        <v>4.326267720688054E-2</v>
      </c>
      <c r="CO176">
        <f t="shared" si="253"/>
        <v>-5.4339105196833146E-2</v>
      </c>
      <c r="CP176">
        <f t="shared" si="253"/>
        <v>0.25351067948477823</v>
      </c>
      <c r="CQ176">
        <f t="shared" si="253"/>
        <v>8.3300543912152428E-2</v>
      </c>
      <c r="CR176">
        <f t="shared" si="253"/>
        <v>0.10725938141530997</v>
      </c>
      <c r="CS176">
        <f t="shared" si="253"/>
        <v>-0.19063929690210851</v>
      </c>
      <c r="CT176">
        <f t="shared" si="253"/>
        <v>1.6117207006270968E-2</v>
      </c>
      <c r="CU176">
        <f t="shared" si="253"/>
        <v>-3.7601619840998718E-2</v>
      </c>
      <c r="CV176">
        <f t="shared" si="253"/>
        <v>-4.7534062691100984E-2</v>
      </c>
      <c r="CW176">
        <f t="shared" si="253"/>
        <v>3.750019117469478E-3</v>
      </c>
      <c r="CX176">
        <f t="shared" si="253"/>
        <v>-8.5078133981769138E-2</v>
      </c>
      <c r="CY176">
        <f t="shared" si="253"/>
        <v>-1.5124931794755481E-2</v>
      </c>
      <c r="CZ176">
        <f t="shared" si="253"/>
        <v>1.9789880953653263E-2</v>
      </c>
      <c r="DA176">
        <f t="shared" si="253"/>
        <v>-0.11723998789623594</v>
      </c>
      <c r="DB176">
        <f t="shared" si="253"/>
        <v>0.15104017155515878</v>
      </c>
      <c r="DC176">
        <f t="shared" si="253"/>
        <v>-0.44952679287828262</v>
      </c>
      <c r="DD176">
        <f t="shared" si="253"/>
        <v>-0.25592924344445622</v>
      </c>
      <c r="DE176">
        <f t="shared" si="253"/>
        <v>-6.2119445584466127E-5</v>
      </c>
      <c r="DF176">
        <f t="shared" si="253"/>
        <v>-1.8161732640603175E-2</v>
      </c>
      <c r="DG176">
        <f t="shared" si="253"/>
        <v>1.9127527177136547E-2</v>
      </c>
      <c r="DH176">
        <f t="shared" si="253"/>
        <v>0.56691996877482176</v>
      </c>
      <c r="DI176">
        <f t="shared" si="253"/>
        <v>-0.15524896422749937</v>
      </c>
      <c r="DJ176">
        <f t="shared" si="253"/>
        <v>-3.9173582563738443E-2</v>
      </c>
      <c r="DK176">
        <f t="shared" si="253"/>
        <v>-0.25257956612220162</v>
      </c>
      <c r="DL176">
        <f t="shared" si="253"/>
        <v>2.1258645154329979E-2</v>
      </c>
      <c r="DM176">
        <f t="shared" si="253"/>
        <v>-3.7488164316235612E-2</v>
      </c>
      <c r="DN176">
        <f t="shared" si="253"/>
        <v>0.74383000403851862</v>
      </c>
      <c r="DO176">
        <f t="shared" si="253"/>
        <v>0.22849813896826859</v>
      </c>
      <c r="DP176">
        <f t="shared" si="253"/>
        <v>4.3026408192920397E-2</v>
      </c>
      <c r="DQ176">
        <f t="shared" si="253"/>
        <v>-2.2839684550877856E-2</v>
      </c>
      <c r="DR176">
        <f t="shared" si="253"/>
        <v>8.8517252026539487E-3</v>
      </c>
      <c r="DS176">
        <f t="shared" si="253"/>
        <v>0.21123795845139562</v>
      </c>
      <c r="DT176">
        <f t="shared" si="253"/>
        <v>0.2316904596931923</v>
      </c>
      <c r="DU176">
        <f t="shared" si="253"/>
        <v>-0.3109360672062858</v>
      </c>
      <c r="DV176">
        <f t="shared" si="253"/>
        <v>0.13341757110546817</v>
      </c>
      <c r="DW176">
        <f t="shared" si="253"/>
        <v>-9.6086581549798669E-2</v>
      </c>
      <c r="DX176">
        <f t="shared" si="253"/>
        <v>0.11049305034783539</v>
      </c>
      <c r="DY176">
        <f t="shared" si="253"/>
        <v>-0.48811552039693179</v>
      </c>
      <c r="DZ176">
        <f t="shared" si="253"/>
        <v>-0.13340126144838743</v>
      </c>
      <c r="EA176">
        <f t="shared" ref="EA176:EJ176" si="254">LOG10(EA86)*3.322</f>
        <v>-0.36250352339193032</v>
      </c>
      <c r="EB176">
        <f t="shared" si="254"/>
        <v>0.14704413725008181</v>
      </c>
      <c r="EC176">
        <f t="shared" si="254"/>
        <v>0.22127550126929649</v>
      </c>
      <c r="ED176">
        <f t="shared" si="254"/>
        <v>-3.4723181266603511</v>
      </c>
      <c r="EE176">
        <f t="shared" si="254"/>
        <v>-2.665175351987223</v>
      </c>
      <c r="EF176">
        <f t="shared" si="254"/>
        <v>8.3548175793396545E-2</v>
      </c>
      <c r="EG176">
        <f t="shared" si="254"/>
        <v>0.18455657179379434</v>
      </c>
      <c r="EH176">
        <f t="shared" si="254"/>
        <v>2.9369885607643365E-2</v>
      </c>
      <c r="EI176">
        <f t="shared" si="254"/>
        <v>9.0978205068028561E-2</v>
      </c>
      <c r="EJ176">
        <f t="shared" si="254"/>
        <v>4.8023981795484581E-2</v>
      </c>
    </row>
    <row r="177" spans="1:140">
      <c r="A177" s="2" t="s">
        <v>140</v>
      </c>
      <c r="B177" s="2" t="s">
        <v>227</v>
      </c>
      <c r="C177">
        <f t="shared" ref="C177:BN177" si="255">LOG10(C87)*3.322</f>
        <v>-0.80304944967919567</v>
      </c>
      <c r="D177">
        <f t="shared" si="255"/>
        <v>0.15512601704912327</v>
      </c>
      <c r="E177">
        <f t="shared" si="255"/>
        <v>-6.6323640342127357E-2</v>
      </c>
      <c r="F177">
        <f t="shared" si="255"/>
        <v>-6.8630049182293831E-2</v>
      </c>
      <c r="G177">
        <f t="shared" si="255"/>
        <v>-0.65321120908203723</v>
      </c>
      <c r="H177">
        <f t="shared" si="255"/>
        <v>4.3753926225680181E-2</v>
      </c>
      <c r="I177">
        <f t="shared" si="255"/>
        <v>5.2695547472296392E-2</v>
      </c>
      <c r="J177">
        <f t="shared" si="255"/>
        <v>-0.5040596472442771</v>
      </c>
      <c r="K177">
        <f t="shared" si="255"/>
        <v>0.14944246150737991</v>
      </c>
      <c r="L177">
        <f t="shared" si="255"/>
        <v>1.2175514857203546E-2</v>
      </c>
      <c r="M177">
        <f t="shared" si="255"/>
        <v>3.5002609480678903E-2</v>
      </c>
      <c r="N177">
        <f t="shared" si="255"/>
        <v>-0.51435863000215354</v>
      </c>
      <c r="O177">
        <f t="shared" si="255"/>
        <v>0.25758382152805726</v>
      </c>
      <c r="P177">
        <f t="shared" si="255"/>
        <v>-0.13305264666839231</v>
      </c>
      <c r="Q177">
        <f t="shared" si="255"/>
        <v>0.14252965897817038</v>
      </c>
      <c r="R177">
        <f t="shared" si="255"/>
        <v>-0.84328772358404769</v>
      </c>
      <c r="S177">
        <f t="shared" si="255"/>
        <v>-3.4821850142762768E-2</v>
      </c>
      <c r="T177">
        <f t="shared" si="255"/>
        <v>-2.2091947493930126</v>
      </c>
      <c r="U177">
        <f t="shared" si="255"/>
        <v>-0.51729946490346146</v>
      </c>
      <c r="V177">
        <f t="shared" si="255"/>
        <v>0.17904160824136303</v>
      </c>
      <c r="W177">
        <f t="shared" si="255"/>
        <v>4.95781386016593E-2</v>
      </c>
      <c r="X177">
        <f t="shared" si="255"/>
        <v>0.15505606621098636</v>
      </c>
      <c r="Y177">
        <f t="shared" si="255"/>
        <v>9.7949226242647125E-2</v>
      </c>
      <c r="Z177">
        <f t="shared" si="255"/>
        <v>0.14006524626960198</v>
      </c>
      <c r="AA177">
        <f t="shared" si="255"/>
        <v>0.19719480417866225</v>
      </c>
      <c r="AB177">
        <f t="shared" si="255"/>
        <v>3.3353501210021216E-2</v>
      </c>
      <c r="AC177">
        <f t="shared" si="255"/>
        <v>-1.1000674683539065</v>
      </c>
      <c r="AD177">
        <f t="shared" si="255"/>
        <v>-4.9364667457368096E-2</v>
      </c>
      <c r="AE177">
        <f t="shared" si="255"/>
        <v>2.1534418432768865E-2</v>
      </c>
      <c r="AF177">
        <f t="shared" si="255"/>
        <v>0.17303049908141205</v>
      </c>
      <c r="AG177">
        <f t="shared" si="255"/>
        <v>0.13725302081815721</v>
      </c>
      <c r="AH177">
        <f t="shared" si="255"/>
        <v>0.11232775330356738</v>
      </c>
      <c r="AI177">
        <f t="shared" si="255"/>
        <v>0.12251409805738872</v>
      </c>
      <c r="AJ177">
        <f t="shared" si="255"/>
        <v>2.234239096366232E-2</v>
      </c>
      <c r="AK177">
        <f t="shared" si="255"/>
        <v>7.7451220008432756E-2</v>
      </c>
      <c r="AL177">
        <f t="shared" si="255"/>
        <v>5.2053682986158895E-2</v>
      </c>
      <c r="AM177">
        <f t="shared" si="255"/>
        <v>-1.135349372180652</v>
      </c>
      <c r="AN177">
        <f t="shared" si="255"/>
        <v>-0.93482974912161498</v>
      </c>
      <c r="AO177">
        <f t="shared" si="255"/>
        <v>0.14295198527756878</v>
      </c>
      <c r="AP177">
        <f t="shared" si="255"/>
        <v>-0.12495827433257299</v>
      </c>
      <c r="AQ177">
        <f t="shared" si="255"/>
        <v>0.19563821637703288</v>
      </c>
      <c r="AR177">
        <f t="shared" si="255"/>
        <v>-0.25375232551406629</v>
      </c>
      <c r="AS177">
        <f t="shared" si="255"/>
        <v>0.1959948881943446</v>
      </c>
      <c r="AT177">
        <f t="shared" si="255"/>
        <v>-0.93415636437011107</v>
      </c>
      <c r="AU177">
        <f t="shared" si="255"/>
        <v>-2.0728159041771121E-3</v>
      </c>
      <c r="AV177">
        <f t="shared" si="255"/>
        <v>9.3905645847555633E-2</v>
      </c>
      <c r="AW177">
        <f t="shared" si="255"/>
        <v>-0.25569839450872645</v>
      </c>
      <c r="AX177">
        <f t="shared" si="255"/>
        <v>-0.25509885147543543</v>
      </c>
      <c r="AY177">
        <f t="shared" si="255"/>
        <v>0.1048864588302212</v>
      </c>
      <c r="AZ177">
        <f t="shared" si="255"/>
        <v>0.15167781793316751</v>
      </c>
      <c r="BA177">
        <f t="shared" si="255"/>
        <v>-0.42518074250427607</v>
      </c>
      <c r="BB177">
        <f t="shared" si="255"/>
        <v>7.3363470842331566E-2</v>
      </c>
      <c r="BC177">
        <f t="shared" si="255"/>
        <v>5.079045687835352E-2</v>
      </c>
      <c r="BD177">
        <f t="shared" si="255"/>
        <v>1.383655480770726E-2</v>
      </c>
      <c r="BE177">
        <f t="shared" si="255"/>
        <v>-0.14933760926017559</v>
      </c>
      <c r="BF177">
        <f t="shared" si="255"/>
        <v>9.1167405658823045E-3</v>
      </c>
      <c r="BG177">
        <f t="shared" si="255"/>
        <v>-0.29034541159534882</v>
      </c>
      <c r="BH177">
        <f t="shared" si="255"/>
        <v>-0.83726722749035509</v>
      </c>
      <c r="BI177">
        <f t="shared" si="255"/>
        <v>-0.23688049231030447</v>
      </c>
      <c r="BJ177">
        <f t="shared" si="255"/>
        <v>6.8373391707344022E-2</v>
      </c>
      <c r="BK177">
        <f t="shared" si="255"/>
        <v>9.4201349998454073E-2</v>
      </c>
      <c r="BL177">
        <f t="shared" si="255"/>
        <v>1.1940903639092591E-2</v>
      </c>
      <c r="BM177">
        <f t="shared" si="255"/>
        <v>4.2773609011682121E-3</v>
      </c>
      <c r="BN177">
        <f t="shared" si="255"/>
        <v>3.1542578112846574E-2</v>
      </c>
      <c r="BO177">
        <f t="shared" ref="BO177:DZ177" si="256">LOG10(BO87)*3.322</f>
        <v>6.4384327332497673E-2</v>
      </c>
      <c r="BP177">
        <f t="shared" si="256"/>
        <v>0.12492314140338326</v>
      </c>
      <c r="BQ177">
        <f t="shared" si="256"/>
        <v>0.19323810216225348</v>
      </c>
      <c r="BR177">
        <f t="shared" si="256"/>
        <v>0.17993383667939997</v>
      </c>
      <c r="BS177">
        <f t="shared" si="256"/>
        <v>0.37270035058687556</v>
      </c>
      <c r="BT177">
        <f t="shared" si="256"/>
        <v>-0.2196844764690101</v>
      </c>
      <c r="BU177">
        <f t="shared" si="256"/>
        <v>-0.13937101222867349</v>
      </c>
      <c r="BV177">
        <f t="shared" si="256"/>
        <v>-5.0244303857965987E-2</v>
      </c>
      <c r="BW177">
        <f t="shared" si="256"/>
        <v>0.24703530403558285</v>
      </c>
      <c r="BX177">
        <f t="shared" si="256"/>
        <v>-0.16710117516863066</v>
      </c>
      <c r="BY177">
        <f t="shared" si="256"/>
        <v>0.13864595118681478</v>
      </c>
      <c r="BZ177">
        <f t="shared" si="256"/>
        <v>-0.21967224486031536</v>
      </c>
      <c r="CA177">
        <f t="shared" si="256"/>
        <v>0.12326929595755015</v>
      </c>
      <c r="CB177">
        <f t="shared" si="256"/>
        <v>0.23326599025850925</v>
      </c>
      <c r="CC177">
        <f t="shared" si="256"/>
        <v>-0.13764171652608659</v>
      </c>
      <c r="CD177">
        <f t="shared" si="256"/>
        <v>1.5677062351850068E-2</v>
      </c>
      <c r="CE177">
        <f t="shared" si="256"/>
        <v>2.0300885849125695E-2</v>
      </c>
      <c r="CF177">
        <f t="shared" si="256"/>
        <v>0.21626290943334622</v>
      </c>
      <c r="CG177">
        <f t="shared" si="256"/>
        <v>0.37355983964403877</v>
      </c>
      <c r="CH177">
        <f t="shared" si="256"/>
        <v>0.16611439892491539</v>
      </c>
      <c r="CI177">
        <f t="shared" si="256"/>
        <v>4.0064832962287938E-2</v>
      </c>
      <c r="CJ177">
        <f t="shared" si="256"/>
        <v>-5.2075851635551E-2</v>
      </c>
      <c r="CK177">
        <f t="shared" si="256"/>
        <v>-1.1440038573260926E-2</v>
      </c>
      <c r="CL177">
        <f t="shared" si="256"/>
        <v>-0.13543389741851961</v>
      </c>
      <c r="CM177">
        <f t="shared" si="256"/>
        <v>0.31353249158366875</v>
      </c>
      <c r="CN177">
        <f t="shared" si="256"/>
        <v>-0.14633571350731145</v>
      </c>
      <c r="CO177">
        <f t="shared" si="256"/>
        <v>5.1104104698667718E-2</v>
      </c>
      <c r="CP177">
        <f t="shared" si="256"/>
        <v>5.3391847627178628E-2</v>
      </c>
      <c r="CQ177">
        <f t="shared" si="256"/>
        <v>8.0808703274702437E-2</v>
      </c>
      <c r="CR177">
        <f t="shared" si="256"/>
        <v>0.13253636866829382</v>
      </c>
      <c r="CS177">
        <f t="shared" si="256"/>
        <v>-0.1894011393834979</v>
      </c>
      <c r="CT177">
        <f t="shared" si="256"/>
        <v>5.0775232088954583E-2</v>
      </c>
      <c r="CU177">
        <f t="shared" si="256"/>
        <v>-5.7936154002936911E-2</v>
      </c>
      <c r="CV177">
        <f t="shared" si="256"/>
        <v>5.8578568192162672E-2</v>
      </c>
      <c r="CW177">
        <f t="shared" si="256"/>
        <v>8.8947117022663627E-2</v>
      </c>
      <c r="CX177">
        <f t="shared" si="256"/>
        <v>-2.572241786990748E-2</v>
      </c>
      <c r="CY177">
        <f t="shared" si="256"/>
        <v>-3.9522498408864799E-2</v>
      </c>
      <c r="CZ177">
        <f t="shared" si="256"/>
        <v>-8.4390999801171859E-2</v>
      </c>
      <c r="DA177">
        <f t="shared" si="256"/>
        <v>-9.2629068587419927E-2</v>
      </c>
      <c r="DB177">
        <f t="shared" si="256"/>
        <v>0.13323012466928769</v>
      </c>
      <c r="DC177">
        <f t="shared" si="256"/>
        <v>-0.13473780677253849</v>
      </c>
      <c r="DD177">
        <f t="shared" si="256"/>
        <v>9.0033168272396602E-2</v>
      </c>
      <c r="DE177">
        <f t="shared" si="256"/>
        <v>6.4011121794527934E-3</v>
      </c>
      <c r="DF177">
        <f t="shared" si="256"/>
        <v>-0.10377668700872668</v>
      </c>
      <c r="DG177">
        <f t="shared" si="256"/>
        <v>0.12714191361941318</v>
      </c>
      <c r="DH177">
        <f t="shared" si="256"/>
        <v>0.34950797134443168</v>
      </c>
      <c r="DI177">
        <f t="shared" si="256"/>
        <v>-0.13009942157198562</v>
      </c>
      <c r="DJ177">
        <f t="shared" si="256"/>
        <v>-0.14009888412403187</v>
      </c>
      <c r="DK177">
        <f t="shared" si="256"/>
        <v>-0.20412044589834222</v>
      </c>
      <c r="DL177">
        <f t="shared" si="256"/>
        <v>8.1932209666140648E-2</v>
      </c>
      <c r="DM177">
        <f t="shared" si="256"/>
        <v>9.5953966059322913E-3</v>
      </c>
      <c r="DN177">
        <f t="shared" si="256"/>
        <v>-0.15845081034259995</v>
      </c>
      <c r="DO177">
        <f t="shared" si="256"/>
        <v>9.9578091902517749E-2</v>
      </c>
      <c r="DP177">
        <f t="shared" si="256"/>
        <v>0.11720711517781401</v>
      </c>
      <c r="DQ177">
        <f t="shared" si="256"/>
        <v>-6.5941900720590071E-2</v>
      </c>
      <c r="DR177">
        <f t="shared" si="256"/>
        <v>-8.5341962596750913E-3</v>
      </c>
      <c r="DS177">
        <f t="shared" si="256"/>
        <v>0.40072063337965563</v>
      </c>
      <c r="DT177">
        <f t="shared" si="256"/>
        <v>0.22252326595754954</v>
      </c>
      <c r="DU177">
        <f t="shared" si="256"/>
        <v>-0.40499605952912604</v>
      </c>
      <c r="DV177">
        <f t="shared" si="256"/>
        <v>0.19341124052483541</v>
      </c>
      <c r="DW177">
        <f t="shared" si="256"/>
        <v>-1.355582207704273E-2</v>
      </c>
      <c r="DX177">
        <f t="shared" si="256"/>
        <v>0.14355601722038447</v>
      </c>
      <c r="DY177">
        <f t="shared" si="256"/>
        <v>-0.34784736043412906</v>
      </c>
      <c r="DZ177">
        <f t="shared" si="256"/>
        <v>-0.14899881828164618</v>
      </c>
      <c r="EA177">
        <f t="shared" ref="EA177:EJ177" si="257">LOG10(EA87)*3.322</f>
        <v>-0.21706760626050384</v>
      </c>
      <c r="EB177">
        <f t="shared" si="257"/>
        <v>0.69917589907142952</v>
      </c>
      <c r="EC177">
        <f t="shared" si="257"/>
        <v>0.21370327027506533</v>
      </c>
      <c r="ED177">
        <f t="shared" si="257"/>
        <v>-2.2642265617145139</v>
      </c>
      <c r="EE177">
        <f t="shared" si="257"/>
        <v>-1.5848349857137451</v>
      </c>
      <c r="EF177">
        <f t="shared" si="257"/>
        <v>-0.11001981410184596</v>
      </c>
      <c r="EG177">
        <f t="shared" si="257"/>
        <v>0.22670231478568498</v>
      </c>
      <c r="EH177">
        <f t="shared" si="257"/>
        <v>0.21191199019068238</v>
      </c>
      <c r="EI177">
        <f t="shared" si="257"/>
        <v>7.6885528036050782E-2</v>
      </c>
      <c r="EJ177">
        <f t="shared" si="257"/>
        <v>3.5685931752531423E-2</v>
      </c>
    </row>
    <row r="178" spans="1:140">
      <c r="A178" s="2" t="s">
        <v>140</v>
      </c>
      <c r="B178" s="2" t="s">
        <v>228</v>
      </c>
      <c r="C178">
        <f t="shared" ref="C178:BN178" si="258">LOG10(C88)*3.322</f>
        <v>-0.7296132754544995</v>
      </c>
      <c r="D178">
        <f t="shared" si="258"/>
        <v>0.36362246314674601</v>
      </c>
      <c r="E178">
        <f t="shared" si="258"/>
        <v>6.965050325099198E-2</v>
      </c>
      <c r="F178">
        <f t="shared" si="258"/>
        <v>3.9392683120938701E-2</v>
      </c>
      <c r="G178">
        <f t="shared" si="258"/>
        <v>-0.32152728776995171</v>
      </c>
      <c r="H178">
        <f t="shared" si="258"/>
        <v>2.8380795194551538E-2</v>
      </c>
      <c r="I178">
        <f t="shared" si="258"/>
        <v>5.9197708537466059E-2</v>
      </c>
      <c r="J178">
        <f t="shared" si="258"/>
        <v>-0.25286460783711817</v>
      </c>
      <c r="K178">
        <f t="shared" si="258"/>
        <v>6.7715533271959394E-2</v>
      </c>
      <c r="L178">
        <f t="shared" si="258"/>
        <v>5.8708590168763938E-2</v>
      </c>
      <c r="M178">
        <f t="shared" si="258"/>
        <v>-8.5909424449211631E-3</v>
      </c>
      <c r="N178">
        <f t="shared" si="258"/>
        <v>-0.38832684624231534</v>
      </c>
      <c r="O178">
        <f t="shared" si="258"/>
        <v>0.50847023461468999</v>
      </c>
      <c r="P178">
        <f t="shared" si="258"/>
        <v>-8.5851021725287191E-2</v>
      </c>
      <c r="Q178">
        <f t="shared" si="258"/>
        <v>3.3083958053869635E-2</v>
      </c>
      <c r="R178">
        <f t="shared" si="258"/>
        <v>-0.60320307565151299</v>
      </c>
      <c r="S178">
        <f t="shared" si="258"/>
        <v>-7.8571778002501771E-2</v>
      </c>
      <c r="T178">
        <f t="shared" si="258"/>
        <v>-2.0997731433668845</v>
      </c>
      <c r="U178">
        <f t="shared" si="258"/>
        <v>-6.0318916439650152E-3</v>
      </c>
      <c r="V178">
        <f t="shared" si="258"/>
        <v>0.23389095956899764</v>
      </c>
      <c r="W178">
        <f t="shared" si="258"/>
        <v>0.13538839066430139</v>
      </c>
      <c r="X178">
        <f t="shared" si="258"/>
        <v>0.18420679280417501</v>
      </c>
      <c r="Y178">
        <f t="shared" si="258"/>
        <v>4.3520803382506431E-3</v>
      </c>
      <c r="Z178">
        <f t="shared" si="258"/>
        <v>0.10264229895945447</v>
      </c>
      <c r="AA178">
        <f t="shared" si="258"/>
        <v>0.40303420385513372</v>
      </c>
      <c r="AB178">
        <f t="shared" si="258"/>
        <v>2.8899485355630413E-2</v>
      </c>
      <c r="AC178">
        <f t="shared" si="258"/>
        <v>-0.69588801259814026</v>
      </c>
      <c r="AD178">
        <f t="shared" si="258"/>
        <v>5.4517171805432106E-2</v>
      </c>
      <c r="AE178">
        <f t="shared" si="258"/>
        <v>7.1920122925321878E-2</v>
      </c>
      <c r="AF178">
        <f t="shared" si="258"/>
        <v>0.25485560534523272</v>
      </c>
      <c r="AG178">
        <f t="shared" si="258"/>
        <v>4.9752812928926471E-2</v>
      </c>
      <c r="AH178">
        <f t="shared" si="258"/>
        <v>0.20389660451909897</v>
      </c>
      <c r="AI178">
        <f t="shared" si="258"/>
        <v>5.9298196816553239E-2</v>
      </c>
      <c r="AJ178">
        <f t="shared" si="258"/>
        <v>-8.2178873079605724E-2</v>
      </c>
      <c r="AK178">
        <f t="shared" si="258"/>
        <v>1.4880817411811829E-2</v>
      </c>
      <c r="AL178">
        <f t="shared" si="258"/>
        <v>-9.9036427414540794E-3</v>
      </c>
      <c r="AM178">
        <f t="shared" si="258"/>
        <v>-1.0037747778284893</v>
      </c>
      <c r="AN178">
        <f t="shared" si="258"/>
        <v>-0.88488150277020283</v>
      </c>
      <c r="AO178">
        <f t="shared" si="258"/>
        <v>0.13150482509324718</v>
      </c>
      <c r="AP178">
        <f t="shared" si="258"/>
        <v>-7.1497178702958422E-2</v>
      </c>
      <c r="AQ178">
        <f t="shared" si="258"/>
        <v>9.7646912959666307E-2</v>
      </c>
      <c r="AR178">
        <f t="shared" si="258"/>
        <v>-0.12330034318374519</v>
      </c>
      <c r="AS178">
        <f t="shared" si="258"/>
        <v>0.22567888844873091</v>
      </c>
      <c r="AT178">
        <f t="shared" si="258"/>
        <v>-0.79109950524056472</v>
      </c>
      <c r="AU178">
        <f t="shared" si="258"/>
        <v>2.0724265623858054E-2</v>
      </c>
      <c r="AV178">
        <f t="shared" si="258"/>
        <v>4.2598220129958238E-2</v>
      </c>
      <c r="AW178">
        <f t="shared" si="258"/>
        <v>-9.3433942460737981E-2</v>
      </c>
      <c r="AX178">
        <f t="shared" si="258"/>
        <v>-0.13832777404047458</v>
      </c>
      <c r="AY178">
        <f t="shared" si="258"/>
        <v>-6.5342275000206035E-2</v>
      </c>
      <c r="AZ178">
        <f t="shared" si="258"/>
        <v>0.14479704768387497</v>
      </c>
      <c r="BA178">
        <f t="shared" si="258"/>
        <v>-0.47684654400615584</v>
      </c>
      <c r="BB178">
        <f t="shared" si="258"/>
        <v>3.0049713487491168E-2</v>
      </c>
      <c r="BC178">
        <f t="shared" si="258"/>
        <v>3.6102131313698334E-2</v>
      </c>
      <c r="BD178">
        <f t="shared" si="258"/>
        <v>-0.25064716689294386</v>
      </c>
      <c r="BE178">
        <f t="shared" si="258"/>
        <v>-0.16482988797980905</v>
      </c>
      <c r="BF178">
        <f t="shared" si="258"/>
        <v>-0.18595754165147116</v>
      </c>
      <c r="BG178">
        <f t="shared" si="258"/>
        <v>-0.30486259532702725</v>
      </c>
      <c r="BH178">
        <f t="shared" si="258"/>
        <v>-0.70755299635452062</v>
      </c>
      <c r="BI178">
        <f t="shared" si="258"/>
        <v>-0.16671107750351044</v>
      </c>
      <c r="BJ178">
        <f t="shared" si="258"/>
        <v>-4.0425686433458466E-2</v>
      </c>
      <c r="BK178">
        <f t="shared" si="258"/>
        <v>2.1963684941637914E-2</v>
      </c>
      <c r="BL178">
        <f t="shared" si="258"/>
        <v>7.5046442156853119E-2</v>
      </c>
      <c r="BM178">
        <f t="shared" si="258"/>
        <v>4.2086381602058277E-2</v>
      </c>
      <c r="BN178">
        <f t="shared" si="258"/>
        <v>2.2975934006728312E-2</v>
      </c>
      <c r="BO178">
        <f t="shared" ref="BO178:DZ178" si="259">LOG10(BO88)*3.322</f>
        <v>4.2396930196680484E-2</v>
      </c>
      <c r="BP178">
        <f t="shared" si="259"/>
        <v>9.5538551464275576E-2</v>
      </c>
      <c r="BQ178">
        <f t="shared" si="259"/>
        <v>0.10562477037340549</v>
      </c>
      <c r="BR178">
        <f t="shared" si="259"/>
        <v>0.13227349933146684</v>
      </c>
      <c r="BS178">
        <f t="shared" si="259"/>
        <v>0.25583280009834114</v>
      </c>
      <c r="BT178">
        <f t="shared" si="259"/>
        <v>-0.10370586494575582</v>
      </c>
      <c r="BU178">
        <f t="shared" si="259"/>
        <v>5.0438467527328182E-2</v>
      </c>
      <c r="BV178">
        <f t="shared" si="259"/>
        <v>-8.9970423024149371E-2</v>
      </c>
      <c r="BW178">
        <f t="shared" si="259"/>
        <v>0.16292213853243767</v>
      </c>
      <c r="BX178">
        <f t="shared" si="259"/>
        <v>-9.9831540189200665E-2</v>
      </c>
      <c r="BY178">
        <f t="shared" si="259"/>
        <v>8.56939968752366E-2</v>
      </c>
      <c r="BZ178">
        <f t="shared" si="259"/>
        <v>-8.0093837941941456E-2</v>
      </c>
      <c r="CA178">
        <f t="shared" si="259"/>
        <v>0.15484660672121342</v>
      </c>
      <c r="CB178">
        <f t="shared" si="259"/>
        <v>0.22712162556045035</v>
      </c>
      <c r="CC178">
        <f t="shared" si="259"/>
        <v>-0.17716239699963771</v>
      </c>
      <c r="CD178">
        <f t="shared" si="259"/>
        <v>2.2398285608536878E-2</v>
      </c>
      <c r="CE178">
        <f t="shared" si="259"/>
        <v>-2.6839020310487714E-2</v>
      </c>
      <c r="CF178">
        <f t="shared" si="259"/>
        <v>0.18955108134199689</v>
      </c>
      <c r="CG178">
        <f t="shared" si="259"/>
        <v>0.3005607003603355</v>
      </c>
      <c r="CH178">
        <f t="shared" si="259"/>
        <v>0.15820857300722835</v>
      </c>
      <c r="CI178">
        <f t="shared" si="259"/>
        <v>1.3357585556962259E-2</v>
      </c>
      <c r="CJ178">
        <f t="shared" si="259"/>
        <v>-0.12271089713049532</v>
      </c>
      <c r="CK178">
        <f t="shared" si="259"/>
        <v>2.1078533636800813E-2</v>
      </c>
      <c r="CL178">
        <f t="shared" si="259"/>
        <v>-9.3654591080490984E-2</v>
      </c>
      <c r="CM178">
        <f t="shared" si="259"/>
        <v>3.0316267938523239E-2</v>
      </c>
      <c r="CN178">
        <f t="shared" si="259"/>
        <v>-0.13968359013416035</v>
      </c>
      <c r="CO178">
        <f t="shared" si="259"/>
        <v>9.8471522295615607E-2</v>
      </c>
      <c r="CP178">
        <f t="shared" si="259"/>
        <v>2.086497796410719E-2</v>
      </c>
      <c r="CQ178">
        <f t="shared" si="259"/>
        <v>6.0866988558636273E-2</v>
      </c>
      <c r="CR178">
        <f t="shared" si="259"/>
        <v>0.15453697916790035</v>
      </c>
      <c r="CS178">
        <f t="shared" si="259"/>
        <v>-0.11459338402775941</v>
      </c>
      <c r="CT178">
        <f t="shared" si="259"/>
        <v>2.5241838663215405E-2</v>
      </c>
      <c r="CU178">
        <f t="shared" si="259"/>
        <v>-4.2691319434390834E-2</v>
      </c>
      <c r="CV178">
        <f t="shared" si="259"/>
        <v>0.10922417213949234</v>
      </c>
      <c r="CW178">
        <f t="shared" si="259"/>
        <v>0.23636255806567616</v>
      </c>
      <c r="CX178">
        <f t="shared" si="259"/>
        <v>9.0793761229288797E-2</v>
      </c>
      <c r="CY178">
        <f t="shared" si="259"/>
        <v>0.24545914001548713</v>
      </c>
      <c r="CZ178">
        <f t="shared" si="259"/>
        <v>-0.10498698424350722</v>
      </c>
      <c r="DA178">
        <f t="shared" si="259"/>
        <v>-0.15295479469831932</v>
      </c>
      <c r="DB178">
        <f t="shared" si="259"/>
        <v>2.5388885048460437E-2</v>
      </c>
      <c r="DC178">
        <f t="shared" si="259"/>
        <v>-6.5163775004773078E-2</v>
      </c>
      <c r="DD178">
        <f t="shared" si="259"/>
        <v>-7.7368027177719872E-2</v>
      </c>
      <c r="DE178">
        <f t="shared" si="259"/>
        <v>1.9238979446657898E-2</v>
      </c>
      <c r="DF178">
        <f t="shared" si="259"/>
        <v>-0.12346805836364796</v>
      </c>
      <c r="DG178">
        <f t="shared" si="259"/>
        <v>0.1367656068130374</v>
      </c>
      <c r="DH178">
        <f t="shared" si="259"/>
        <v>0.12810235385027904</v>
      </c>
      <c r="DI178">
        <f t="shared" si="259"/>
        <v>-0.10631970207219478</v>
      </c>
      <c r="DJ178">
        <f t="shared" si="259"/>
        <v>-0.18765200099877116</v>
      </c>
      <c r="DK178">
        <f t="shared" si="259"/>
        <v>-0.19444370473521333</v>
      </c>
      <c r="DL178">
        <f t="shared" si="259"/>
        <v>6.9600340891958379E-2</v>
      </c>
      <c r="DM178">
        <f t="shared" si="259"/>
        <v>-2.0381251229727788E-2</v>
      </c>
      <c r="DN178">
        <f t="shared" si="259"/>
        <v>-0.30543448902474007</v>
      </c>
      <c r="DO178">
        <f t="shared" si="259"/>
        <v>6.3388990294293429E-2</v>
      </c>
      <c r="DP178">
        <f t="shared" si="259"/>
        <v>8.9873301311419962E-2</v>
      </c>
      <c r="DQ178">
        <f t="shared" si="259"/>
        <v>-3.7916929764758703E-2</v>
      </c>
      <c r="DR178">
        <f t="shared" si="259"/>
        <v>2.0752471947340655E-2</v>
      </c>
      <c r="DS178">
        <f t="shared" si="259"/>
        <v>0.21398787794888174</v>
      </c>
      <c r="DT178">
        <f t="shared" si="259"/>
        <v>0.23556465027301529</v>
      </c>
      <c r="DU178">
        <f t="shared" si="259"/>
        <v>-0.22759084047616276</v>
      </c>
      <c r="DV178">
        <f t="shared" si="259"/>
        <v>9.8096316250238028E-2</v>
      </c>
      <c r="DW178">
        <f t="shared" si="259"/>
        <v>3.8753857000008746E-2</v>
      </c>
      <c r="DX178">
        <f t="shared" si="259"/>
        <v>8.993292097954185E-2</v>
      </c>
      <c r="DY178">
        <f t="shared" si="259"/>
        <v>-0.25847182497062804</v>
      </c>
      <c r="DZ178">
        <f t="shared" si="259"/>
        <v>-3.8087061915083278E-2</v>
      </c>
      <c r="EA178">
        <f t="shared" ref="EA178:EJ178" si="260">LOG10(EA88)*3.322</f>
        <v>7.4498925239990304E-3</v>
      </c>
      <c r="EB178">
        <f t="shared" si="260"/>
        <v>1.9832537076971999E-2</v>
      </c>
      <c r="EC178">
        <f t="shared" si="260"/>
        <v>0.17638316521876074</v>
      </c>
      <c r="ED178">
        <f t="shared" si="260"/>
        <v>-1.3905781200796146</v>
      </c>
      <c r="EE178">
        <f t="shared" si="260"/>
        <v>-0.77052506109683905</v>
      </c>
      <c r="EF178">
        <f t="shared" si="260"/>
        <v>-7.706530456310387E-2</v>
      </c>
      <c r="EG178">
        <f t="shared" si="260"/>
        <v>9.093692074773467E-2</v>
      </c>
      <c r="EH178">
        <f t="shared" si="260"/>
        <v>0.18752065222002365</v>
      </c>
      <c r="EI178">
        <f t="shared" si="260"/>
        <v>8.4351314840632727E-2</v>
      </c>
      <c r="EJ178">
        <f t="shared" si="260"/>
        <v>0.15523217563265382</v>
      </c>
    </row>
    <row r="179" spans="1:140">
      <c r="A179" s="2" t="s">
        <v>140</v>
      </c>
      <c r="B179" s="2" t="s">
        <v>229</v>
      </c>
      <c r="C179">
        <f t="shared" ref="C179:BN179" si="261">LOG10(C89)*3.322</f>
        <v>-1.2517939612983078</v>
      </c>
      <c r="D179">
        <f t="shared" si="261"/>
        <v>0.30752746630124195</v>
      </c>
      <c r="E179">
        <f t="shared" si="261"/>
        <v>-0.17794493505716458</v>
      </c>
      <c r="F179">
        <f t="shared" si="261"/>
        <v>2.8011091439627593E-2</v>
      </c>
      <c r="G179">
        <f t="shared" si="261"/>
        <v>-0.66285215421928823</v>
      </c>
      <c r="H179">
        <f t="shared" si="261"/>
        <v>5.1628608482861278E-2</v>
      </c>
      <c r="I179">
        <f t="shared" si="261"/>
        <v>7.1694053229947749E-2</v>
      </c>
      <c r="J179">
        <f t="shared" si="261"/>
        <v>-0.43562519958164725</v>
      </c>
      <c r="K179">
        <f t="shared" si="261"/>
        <v>0.15995569622727787</v>
      </c>
      <c r="L179">
        <f t="shared" si="261"/>
        <v>6.0380853359081561E-2</v>
      </c>
      <c r="M179">
        <f t="shared" si="261"/>
        <v>5.0201033954788477E-2</v>
      </c>
      <c r="N179">
        <f t="shared" si="261"/>
        <v>-0.86233000645930458</v>
      </c>
      <c r="O179">
        <f t="shared" si="261"/>
        <v>0.41395340726097812</v>
      </c>
      <c r="P179">
        <f t="shared" si="261"/>
        <v>-0.1722496764133081</v>
      </c>
      <c r="Q179">
        <f t="shared" si="261"/>
        <v>-0.12183492306442831</v>
      </c>
      <c r="R179">
        <f t="shared" si="261"/>
        <v>-0.96680841985079113</v>
      </c>
      <c r="S179">
        <f t="shared" si="261"/>
        <v>-9.7810059657815598E-2</v>
      </c>
      <c r="T179">
        <f t="shared" si="261"/>
        <v>2.292964918315693E-2</v>
      </c>
      <c r="U179">
        <f t="shared" si="261"/>
        <v>-9.0760230939266939E-2</v>
      </c>
      <c r="V179">
        <f t="shared" si="261"/>
        <v>1.7030280892057627E-3</v>
      </c>
      <c r="W179">
        <f t="shared" si="261"/>
        <v>-6.5422579346148509E-3</v>
      </c>
      <c r="X179">
        <f t="shared" si="261"/>
        <v>0.1381930660390728</v>
      </c>
      <c r="Y179">
        <f t="shared" si="261"/>
        <v>4.4830876288505475E-2</v>
      </c>
      <c r="Z179">
        <f t="shared" si="261"/>
        <v>0.11780272349919865</v>
      </c>
      <c r="AA179">
        <f t="shared" si="261"/>
        <v>0.34680614282462935</v>
      </c>
      <c r="AB179">
        <f t="shared" si="261"/>
        <v>5.2691317217261585E-2</v>
      </c>
      <c r="AC179">
        <f t="shared" si="261"/>
        <v>-1.5371684102588041</v>
      </c>
      <c r="AD179">
        <f t="shared" si="261"/>
        <v>0.11293021942129139</v>
      </c>
      <c r="AE179">
        <f t="shared" si="261"/>
        <v>8.7340537162529444E-2</v>
      </c>
      <c r="AF179">
        <f t="shared" si="261"/>
        <v>0.14031560381542141</v>
      </c>
      <c r="AG179">
        <f t="shared" si="261"/>
        <v>0.10019355160562202</v>
      </c>
      <c r="AH179">
        <f t="shared" si="261"/>
        <v>4.7590512735125004E-2</v>
      </c>
      <c r="AI179">
        <f t="shared" si="261"/>
        <v>6.4413347057244247E-2</v>
      </c>
      <c r="AJ179">
        <f t="shared" si="261"/>
        <v>2.0729118189346266E-2</v>
      </c>
      <c r="AK179">
        <f t="shared" si="261"/>
        <v>5.6921631705944588E-2</v>
      </c>
      <c r="AL179">
        <f t="shared" si="261"/>
        <v>3.261481898334731E-2</v>
      </c>
      <c r="AM179">
        <f t="shared" si="261"/>
        <v>-0.50484245412048001</v>
      </c>
      <c r="AN179">
        <f t="shared" si="261"/>
        <v>-0.53817004363981535</v>
      </c>
      <c r="AO179">
        <f t="shared" si="261"/>
        <v>7.0019562288463968E-2</v>
      </c>
      <c r="AP179">
        <f t="shared" si="261"/>
        <v>-0.20866253247153371</v>
      </c>
      <c r="AQ179">
        <f t="shared" si="261"/>
        <v>0.17897750457648112</v>
      </c>
      <c r="AR179">
        <f t="shared" si="261"/>
        <v>-0.17978599004757775</v>
      </c>
      <c r="AS179">
        <f t="shared" si="261"/>
        <v>0.34429119708318923</v>
      </c>
      <c r="AT179">
        <f t="shared" si="261"/>
        <v>-1.7792495979156528</v>
      </c>
      <c r="AU179">
        <f t="shared" si="261"/>
        <v>-2.2977238975945894E-2</v>
      </c>
      <c r="AV179">
        <f t="shared" si="261"/>
        <v>6.27168600508861E-2</v>
      </c>
      <c r="AW179">
        <f t="shared" si="261"/>
        <v>-0.11391460493220995</v>
      </c>
      <c r="AX179">
        <f t="shared" si="261"/>
        <v>-6.0998262494817629E-2</v>
      </c>
      <c r="AY179">
        <f t="shared" si="261"/>
        <v>-0.10217161471724237</v>
      </c>
      <c r="AZ179">
        <f t="shared" si="261"/>
        <v>0.16426692031933995</v>
      </c>
      <c r="BA179">
        <f t="shared" si="261"/>
        <v>-0.17877075047187366</v>
      </c>
      <c r="BB179">
        <f t="shared" si="261"/>
        <v>8.4915396353723499E-2</v>
      </c>
      <c r="BC179">
        <f t="shared" si="261"/>
        <v>0.1523873765508339</v>
      </c>
      <c r="BD179">
        <f t="shared" si="261"/>
        <v>-0.37911707020856544</v>
      </c>
      <c r="BE179">
        <f t="shared" si="261"/>
        <v>-0.52610853100391175</v>
      </c>
      <c r="BF179">
        <f t="shared" si="261"/>
        <v>-0.12534176784621379</v>
      </c>
      <c r="BG179">
        <f t="shared" si="261"/>
        <v>-0.6269218371144295</v>
      </c>
      <c r="BH179">
        <f t="shared" si="261"/>
        <v>0.12890510649470727</v>
      </c>
      <c r="BI179">
        <f t="shared" si="261"/>
        <v>-0.29268482375807153</v>
      </c>
      <c r="BJ179">
        <f t="shared" si="261"/>
        <v>2.2455322229369083E-2</v>
      </c>
      <c r="BK179">
        <f t="shared" si="261"/>
        <v>8.8485045790847663E-2</v>
      </c>
      <c r="BL179">
        <f t="shared" si="261"/>
        <v>3.3901572778734869E-4</v>
      </c>
      <c r="BM179">
        <f t="shared" si="261"/>
        <v>4.3308773556703477E-3</v>
      </c>
      <c r="BN179">
        <f t="shared" si="261"/>
        <v>-2.4165958575483059E-3</v>
      </c>
      <c r="BO179">
        <f t="shared" ref="BO179:DZ179" si="262">LOG10(BO89)*3.322</f>
        <v>0.11744889492751388</v>
      </c>
      <c r="BP179">
        <f t="shared" si="262"/>
        <v>0.1251670772326394</v>
      </c>
      <c r="BQ179">
        <f t="shared" si="262"/>
        <v>0.19204461244578253</v>
      </c>
      <c r="BR179">
        <f t="shared" si="262"/>
        <v>0.22498792110505433</v>
      </c>
      <c r="BS179">
        <f t="shared" si="262"/>
        <v>0.46500275663105101</v>
      </c>
      <c r="BT179">
        <f t="shared" si="262"/>
        <v>-0.20913072417068285</v>
      </c>
      <c r="BU179">
        <f t="shared" si="262"/>
        <v>0.13339807141111473</v>
      </c>
      <c r="BV179">
        <f t="shared" si="262"/>
        <v>-2.6860373189493546E-2</v>
      </c>
      <c r="BW179">
        <f t="shared" si="262"/>
        <v>0.23099702253506615</v>
      </c>
      <c r="BX179">
        <f t="shared" si="262"/>
        <v>-0.1518626039574674</v>
      </c>
      <c r="BY179">
        <f t="shared" si="262"/>
        <v>-1.5841193576041589E-2</v>
      </c>
      <c r="BZ179">
        <f t="shared" si="262"/>
        <v>-0.27167976312471181</v>
      </c>
      <c r="CA179">
        <f t="shared" si="262"/>
        <v>0.40790946090539332</v>
      </c>
      <c r="CB179">
        <f t="shared" si="262"/>
        <v>0.29748641300851869</v>
      </c>
      <c r="CC179">
        <f t="shared" si="262"/>
        <v>-0.4258922739903695</v>
      </c>
      <c r="CD179">
        <f t="shared" si="262"/>
        <v>0.28479055101088357</v>
      </c>
      <c r="CE179">
        <f t="shared" si="262"/>
        <v>-4.0210729471087871E-2</v>
      </c>
      <c r="CF179">
        <f t="shared" si="262"/>
        <v>0.31534516898579629</v>
      </c>
      <c r="CG179">
        <f t="shared" si="262"/>
        <v>0.47320313614234838</v>
      </c>
      <c r="CH179">
        <f t="shared" si="262"/>
        <v>5.8662401084842115E-2</v>
      </c>
      <c r="CI179">
        <f t="shared" si="262"/>
        <v>-7.5041403986390504E-2</v>
      </c>
      <c r="CJ179">
        <f t="shared" si="262"/>
        <v>-0.1857656537398335</v>
      </c>
      <c r="CK179">
        <f t="shared" si="262"/>
        <v>-6.0151056742126084E-2</v>
      </c>
      <c r="CL179">
        <f t="shared" si="262"/>
        <v>-0.13633723535654987</v>
      </c>
      <c r="CM179">
        <f t="shared" si="262"/>
        <v>0.15051155703999938</v>
      </c>
      <c r="CN179">
        <f t="shared" si="262"/>
        <v>-0.24780342288137081</v>
      </c>
      <c r="CO179">
        <f t="shared" si="262"/>
        <v>4.5802311099641044E-2</v>
      </c>
      <c r="CP179">
        <f t="shared" si="262"/>
        <v>0.12690261058975374</v>
      </c>
      <c r="CQ179">
        <f t="shared" si="262"/>
        <v>0.12863772662620332</v>
      </c>
      <c r="CR179">
        <f t="shared" si="262"/>
        <v>0.12387493462923654</v>
      </c>
      <c r="CS179">
        <f t="shared" si="262"/>
        <v>-0.21289731930078101</v>
      </c>
      <c r="CT179">
        <f t="shared" si="262"/>
        <v>-2.4257252280305338E-2</v>
      </c>
      <c r="CU179">
        <f t="shared" si="262"/>
        <v>-8.753981137230013E-2</v>
      </c>
      <c r="CV179">
        <f t="shared" si="262"/>
        <v>3.7042956101000168E-2</v>
      </c>
      <c r="CW179">
        <f t="shared" si="262"/>
        <v>-7.4897706693769373E-3</v>
      </c>
      <c r="CX179">
        <f t="shared" si="262"/>
        <v>-2.8674381071795922E-2</v>
      </c>
      <c r="CY179">
        <f t="shared" si="262"/>
        <v>0.10235005556243688</v>
      </c>
      <c r="CZ179">
        <f t="shared" si="262"/>
        <v>-0.14237076608962074</v>
      </c>
      <c r="DA179">
        <f t="shared" si="262"/>
        <v>-6.5468483700573621E-2</v>
      </c>
      <c r="DB179">
        <f t="shared" si="262"/>
        <v>3.6550405816385634E-2</v>
      </c>
      <c r="DC179">
        <f t="shared" si="262"/>
        <v>-0.11585567502668422</v>
      </c>
      <c r="DD179">
        <f t="shared" si="262"/>
        <v>0.12331087735839902</v>
      </c>
      <c r="DE179">
        <f t="shared" si="262"/>
        <v>-2.8349939437732913E-2</v>
      </c>
      <c r="DF179">
        <f t="shared" si="262"/>
        <v>-0.17852512603826004</v>
      </c>
      <c r="DG179">
        <f t="shared" si="262"/>
        <v>0.14985307240668588</v>
      </c>
      <c r="DH179">
        <f t="shared" si="262"/>
        <v>0.2506417726770846</v>
      </c>
      <c r="DI179">
        <f t="shared" si="262"/>
        <v>-0.33526635926475945</v>
      </c>
      <c r="DJ179">
        <f t="shared" si="262"/>
        <v>-4.4279411741100345E-2</v>
      </c>
      <c r="DK179">
        <f t="shared" si="262"/>
        <v>-0.12206619795184806</v>
      </c>
      <c r="DL179">
        <f t="shared" si="262"/>
        <v>0.1762532997252389</v>
      </c>
      <c r="DM179">
        <f t="shared" si="262"/>
        <v>-1.6778594694038609E-2</v>
      </c>
      <c r="DN179">
        <f t="shared" si="262"/>
        <v>-0.10339394223308393</v>
      </c>
      <c r="DO179">
        <f t="shared" si="262"/>
        <v>0.14263312857367105</v>
      </c>
      <c r="DP179">
        <f t="shared" si="262"/>
        <v>9.3689794971333756E-2</v>
      </c>
      <c r="DQ179">
        <f t="shared" si="262"/>
        <v>-0.2017568294085676</v>
      </c>
      <c r="DR179">
        <f t="shared" si="262"/>
        <v>-8.0362894953140709E-2</v>
      </c>
      <c r="DS179">
        <f t="shared" si="262"/>
        <v>0.35260100295971419</v>
      </c>
      <c r="DT179">
        <f t="shared" si="262"/>
        <v>0.39601966210346395</v>
      </c>
      <c r="DU179">
        <f t="shared" si="262"/>
        <v>-0.88941840328239163</v>
      </c>
      <c r="DV179">
        <f t="shared" si="262"/>
        <v>0.18941176662029002</v>
      </c>
      <c r="DW179">
        <f t="shared" si="262"/>
        <v>-4.2571908056341597E-2</v>
      </c>
      <c r="DX179">
        <f t="shared" si="262"/>
        <v>0.11931825117147984</v>
      </c>
      <c r="DY179">
        <f t="shared" si="262"/>
        <v>-0.33816054725157652</v>
      </c>
      <c r="DZ179">
        <f t="shared" si="262"/>
        <v>-1.6255834460733198E-2</v>
      </c>
      <c r="EA179">
        <f t="shared" ref="EA179:EJ179" si="263">LOG10(EA89)*3.322</f>
        <v>-0.38645758348297188</v>
      </c>
      <c r="EB179">
        <f t="shared" si="263"/>
        <v>0.18061607115826003</v>
      </c>
      <c r="EC179">
        <f t="shared" si="263"/>
        <v>0.16074794964944483</v>
      </c>
      <c r="ED179">
        <f t="shared" si="263"/>
        <v>-5.0815093181469972</v>
      </c>
      <c r="EE179">
        <f t="shared" si="263"/>
        <v>-4.8275153169066352</v>
      </c>
      <c r="EF179">
        <f t="shared" si="263"/>
        <v>-0.11570334785818999</v>
      </c>
      <c r="EG179">
        <f t="shared" si="263"/>
        <v>0.24241580019712555</v>
      </c>
      <c r="EH179">
        <f t="shared" si="263"/>
        <v>2.6884495298650564E-2</v>
      </c>
      <c r="EI179">
        <f t="shared" si="263"/>
        <v>0.10779595112316241</v>
      </c>
      <c r="EJ179">
        <f t="shared" si="263"/>
        <v>8.7357622593716128E-2</v>
      </c>
    </row>
    <row r="180" spans="1:140">
      <c r="A180" s="2" t="s">
        <v>140</v>
      </c>
      <c r="B180" s="2" t="s">
        <v>230</v>
      </c>
      <c r="C180">
        <f t="shared" ref="C180:BN180" si="264">LOG10(C90)*3.322</f>
        <v>-0.6148491745746637</v>
      </c>
      <c r="D180">
        <f t="shared" si="264"/>
        <v>0.34819526536128581</v>
      </c>
      <c r="E180">
        <f t="shared" si="264"/>
        <v>-5.0755526655014657E-4</v>
      </c>
      <c r="F180">
        <f t="shared" si="264"/>
        <v>4.9650089078264355E-2</v>
      </c>
      <c r="G180">
        <f t="shared" si="264"/>
        <v>-0.28939401222382921</v>
      </c>
      <c r="H180">
        <f t="shared" si="264"/>
        <v>4.0763919384893182E-2</v>
      </c>
      <c r="I180">
        <f t="shared" si="264"/>
        <v>5.5658191952551721E-2</v>
      </c>
      <c r="J180">
        <f t="shared" si="264"/>
        <v>-8.0315219927932224E-2</v>
      </c>
      <c r="K180">
        <f t="shared" si="264"/>
        <v>7.0202904149864284E-2</v>
      </c>
      <c r="L180">
        <f t="shared" si="264"/>
        <v>3.2309851734054366E-2</v>
      </c>
      <c r="M180">
        <f t="shared" si="264"/>
        <v>1.7573617406878048E-2</v>
      </c>
      <c r="N180">
        <f t="shared" si="264"/>
        <v>-0.35477444408487785</v>
      </c>
      <c r="O180">
        <f t="shared" si="264"/>
        <v>0.42887293863870068</v>
      </c>
      <c r="P180">
        <f t="shared" si="264"/>
        <v>-6.341344950249575E-2</v>
      </c>
      <c r="Q180">
        <f t="shared" si="264"/>
        <v>0.10439813075352697</v>
      </c>
      <c r="R180">
        <f t="shared" si="264"/>
        <v>-0.31873429309276818</v>
      </c>
      <c r="S180">
        <f t="shared" si="264"/>
        <v>-3.8498819667219755E-2</v>
      </c>
      <c r="T180">
        <f t="shared" si="264"/>
        <v>-2.291784041567122</v>
      </c>
      <c r="U180">
        <f t="shared" si="264"/>
        <v>0.10772030185843225</v>
      </c>
      <c r="V180">
        <f t="shared" si="264"/>
        <v>-0.10977308208297933</v>
      </c>
      <c r="W180">
        <f t="shared" si="264"/>
        <v>-5.2898204253350447E-3</v>
      </c>
      <c r="X180">
        <f t="shared" si="264"/>
        <v>0.16854748817886414</v>
      </c>
      <c r="Y180">
        <f t="shared" si="264"/>
        <v>8.8930418277453058E-2</v>
      </c>
      <c r="Z180">
        <f t="shared" si="264"/>
        <v>2.3077825038447432E-2</v>
      </c>
      <c r="AA180">
        <f t="shared" si="264"/>
        <v>0.46618575482304048</v>
      </c>
      <c r="AB180">
        <f t="shared" si="264"/>
        <v>-8.7821767897185467E-3</v>
      </c>
      <c r="AC180">
        <f t="shared" si="264"/>
        <v>-1.19440757660743</v>
      </c>
      <c r="AD180">
        <f t="shared" si="264"/>
        <v>0.270527264338983</v>
      </c>
      <c r="AE180">
        <f t="shared" si="264"/>
        <v>4.5068604981794253E-3</v>
      </c>
      <c r="AF180">
        <f t="shared" si="264"/>
        <v>-1.1123650489332124E-2</v>
      </c>
      <c r="AG180">
        <f t="shared" si="264"/>
        <v>6.8275963455297989E-2</v>
      </c>
      <c r="AH180">
        <f t="shared" si="264"/>
        <v>7.7936597667755833E-2</v>
      </c>
      <c r="AI180">
        <f t="shared" si="264"/>
        <v>-3.0061913723387661E-2</v>
      </c>
      <c r="AJ180">
        <f t="shared" si="264"/>
        <v>-2.285449340753283E-3</v>
      </c>
      <c r="AK180">
        <f t="shared" si="264"/>
        <v>5.760000406959194E-2</v>
      </c>
      <c r="AL180">
        <f t="shared" si="264"/>
        <v>-3.7489354930453022E-3</v>
      </c>
      <c r="AM180">
        <f t="shared" si="264"/>
        <v>-0.6903333536311359</v>
      </c>
      <c r="AN180">
        <f t="shared" si="264"/>
        <v>-0.6302602551846378</v>
      </c>
      <c r="AO180">
        <f t="shared" si="264"/>
        <v>0.12247793178546298</v>
      </c>
      <c r="AP180">
        <f t="shared" si="264"/>
        <v>-0.24109160775821306</v>
      </c>
      <c r="AQ180">
        <f t="shared" si="264"/>
        <v>0.15813987462123436</v>
      </c>
      <c r="AR180">
        <f t="shared" si="264"/>
        <v>9.6044844384080928E-3</v>
      </c>
      <c r="AS180">
        <f t="shared" si="264"/>
        <v>0.29121041053220592</v>
      </c>
      <c r="AT180">
        <f t="shared" si="264"/>
        <v>-1.013411902915367</v>
      </c>
      <c r="AU180">
        <f t="shared" si="264"/>
        <v>4.4149314534297622E-2</v>
      </c>
      <c r="AV180">
        <f t="shared" si="264"/>
        <v>0.14892961854008432</v>
      </c>
      <c r="AW180">
        <f t="shared" si="264"/>
        <v>7.4312573346946055E-3</v>
      </c>
      <c r="AX180">
        <f t="shared" si="264"/>
        <v>0.11861917039421688</v>
      </c>
      <c r="AY180">
        <f t="shared" si="264"/>
        <v>-0.10816747558614917</v>
      </c>
      <c r="AZ180">
        <f t="shared" si="264"/>
        <v>5.9955502258819335E-2</v>
      </c>
      <c r="BA180">
        <f t="shared" si="264"/>
        <v>-0.20733566973939146</v>
      </c>
      <c r="BB180">
        <f t="shared" si="264"/>
        <v>-4.319814169910928E-2</v>
      </c>
      <c r="BC180">
        <f t="shared" si="264"/>
        <v>7.948381839524242E-2</v>
      </c>
      <c r="BD180">
        <f t="shared" si="264"/>
        <v>-0.16900552399834962</v>
      </c>
      <c r="BE180">
        <f t="shared" si="264"/>
        <v>-0.19406681501152551</v>
      </c>
      <c r="BF180">
        <f t="shared" si="264"/>
        <v>-9.9016886177036492E-3</v>
      </c>
      <c r="BG180">
        <f t="shared" si="264"/>
        <v>-0.27819139819537303</v>
      </c>
      <c r="BH180">
        <f t="shared" si="264"/>
        <v>-0.45597206414095987</v>
      </c>
      <c r="BI180">
        <f t="shared" si="264"/>
        <v>0.29080724708624278</v>
      </c>
      <c r="BJ180">
        <f t="shared" si="264"/>
        <v>5.7417563354170122E-2</v>
      </c>
      <c r="BK180">
        <f t="shared" si="264"/>
        <v>4.7615051067558943E-2</v>
      </c>
      <c r="BL180">
        <f t="shared" si="264"/>
        <v>-1.0678541058415151E-2</v>
      </c>
      <c r="BM180">
        <f t="shared" si="264"/>
        <v>0.15037843868372489</v>
      </c>
      <c r="BN180">
        <f t="shared" si="264"/>
        <v>8.3412873375396102E-3</v>
      </c>
      <c r="BO180">
        <f t="shared" ref="BO180:DZ180" si="265">LOG10(BO90)*3.322</f>
        <v>0.20612528004119327</v>
      </c>
      <c r="BP180">
        <f t="shared" si="265"/>
        <v>7.6938767072182473E-2</v>
      </c>
      <c r="BQ180">
        <f t="shared" si="265"/>
        <v>3.9763533516961554E-2</v>
      </c>
      <c r="BR180">
        <f t="shared" si="265"/>
        <v>0.10934529725227644</v>
      </c>
      <c r="BS180">
        <f t="shared" si="265"/>
        <v>0.14248390901735533</v>
      </c>
      <c r="BT180">
        <f t="shared" si="265"/>
        <v>-0.15814368201806386</v>
      </c>
      <c r="BU180">
        <f t="shared" si="265"/>
        <v>-9.9560234888524529E-3</v>
      </c>
      <c r="BV180">
        <f t="shared" si="265"/>
        <v>-3.5383893417902483E-2</v>
      </c>
      <c r="BW180">
        <f t="shared" si="265"/>
        <v>6.6149846693932091E-2</v>
      </c>
      <c r="BX180">
        <f t="shared" si="265"/>
        <v>-0.12325112281012705</v>
      </c>
      <c r="BY180">
        <f t="shared" si="265"/>
        <v>6.7705566906587508E-2</v>
      </c>
      <c r="BZ180">
        <f t="shared" si="265"/>
        <v>-3.6698387446823424E-2</v>
      </c>
      <c r="CA180">
        <f t="shared" si="265"/>
        <v>0.37948399136678646</v>
      </c>
      <c r="CB180">
        <f t="shared" si="265"/>
        <v>0.21932547233594615</v>
      </c>
      <c r="CC180">
        <f t="shared" si="265"/>
        <v>-0.23359891825775828</v>
      </c>
      <c r="CD180">
        <f t="shared" si="265"/>
        <v>3.467749002112222E-2</v>
      </c>
      <c r="CE180">
        <f t="shared" si="265"/>
        <v>2.6213193798640361E-2</v>
      </c>
      <c r="CF180">
        <f t="shared" si="265"/>
        <v>0.20106296518563166</v>
      </c>
      <c r="CG180">
        <f t="shared" si="265"/>
        <v>0.49592289272292461</v>
      </c>
      <c r="CH180">
        <f t="shared" si="265"/>
        <v>0.16964532794495324</v>
      </c>
      <c r="CI180">
        <f t="shared" si="265"/>
        <v>3.8796097780566773E-2</v>
      </c>
      <c r="CJ180">
        <f t="shared" si="265"/>
        <v>-2.4496221148104579E-2</v>
      </c>
      <c r="CK180">
        <f t="shared" si="265"/>
        <v>-9.6131914861630099E-2</v>
      </c>
      <c r="CL180">
        <f t="shared" si="265"/>
        <v>-5.9995420985332622E-2</v>
      </c>
      <c r="CM180">
        <f t="shared" si="265"/>
        <v>9.5293599530745732E-2</v>
      </c>
      <c r="CN180">
        <f t="shared" si="265"/>
        <v>7.2788512680270964E-2</v>
      </c>
      <c r="CO180">
        <f t="shared" si="265"/>
        <v>0.10786670321879634</v>
      </c>
      <c r="CP180">
        <f t="shared" si="265"/>
        <v>0.11717806517305333</v>
      </c>
      <c r="CQ180">
        <f t="shared" si="265"/>
        <v>3.1590379780359452E-2</v>
      </c>
      <c r="CR180">
        <f t="shared" si="265"/>
        <v>0.22321903861095851</v>
      </c>
      <c r="CS180">
        <f t="shared" si="265"/>
        <v>-0.11319786561487352</v>
      </c>
      <c r="CT180">
        <f t="shared" si="265"/>
        <v>-2.8623962104502702E-4</v>
      </c>
      <c r="CU180">
        <f t="shared" si="265"/>
        <v>7.2868252377428208E-2</v>
      </c>
      <c r="CV180">
        <f t="shared" si="265"/>
        <v>3.5422074623577805E-2</v>
      </c>
      <c r="CW180">
        <f t="shared" si="265"/>
        <v>-5.9516552195419429E-3</v>
      </c>
      <c r="CX180">
        <f t="shared" si="265"/>
        <v>-3.1950316744198494E-2</v>
      </c>
      <c r="CY180">
        <f t="shared" si="265"/>
        <v>0.15968912406454064</v>
      </c>
      <c r="CZ180">
        <f t="shared" si="265"/>
        <v>-0.12253413390558761</v>
      </c>
      <c r="DA180">
        <f t="shared" si="265"/>
        <v>-0.14635766083332563</v>
      </c>
      <c r="DB180">
        <f t="shared" si="265"/>
        <v>0.20971805199741722</v>
      </c>
      <c r="DC180">
        <f t="shared" si="265"/>
        <v>-5.6360093186317815E-3</v>
      </c>
      <c r="DD180">
        <f t="shared" si="265"/>
        <v>-7.0779079305139547E-2</v>
      </c>
      <c r="DE180">
        <f t="shared" si="265"/>
        <v>8.2541857426710094E-2</v>
      </c>
      <c r="DF180">
        <f t="shared" si="265"/>
        <v>-0.10672768776662636</v>
      </c>
      <c r="DG180">
        <f t="shared" si="265"/>
        <v>0.14996397936261152</v>
      </c>
      <c r="DH180">
        <f t="shared" si="265"/>
        <v>0.26579215864012296</v>
      </c>
      <c r="DI180">
        <f t="shared" si="265"/>
        <v>-6.5566618283168621E-2</v>
      </c>
      <c r="DJ180">
        <f t="shared" si="265"/>
        <v>-2.9982942958554602E-3</v>
      </c>
      <c r="DK180">
        <f t="shared" si="265"/>
        <v>9.5845951641735552E-2</v>
      </c>
      <c r="DL180">
        <f t="shared" si="265"/>
        <v>0.16533479721212324</v>
      </c>
      <c r="DM180">
        <f t="shared" si="265"/>
        <v>-6.7112785914742873E-2</v>
      </c>
      <c r="DN180">
        <f t="shared" si="265"/>
        <v>-0.39985956661968419</v>
      </c>
      <c r="DO180">
        <f t="shared" si="265"/>
        <v>0.15688174997085033</v>
      </c>
      <c r="DP180">
        <f t="shared" si="265"/>
        <v>2.7644392601929114E-2</v>
      </c>
      <c r="DQ180">
        <f t="shared" si="265"/>
        <v>-0.17515151377566632</v>
      </c>
      <c r="DR180">
        <f t="shared" si="265"/>
        <v>1.8024081857298677E-2</v>
      </c>
      <c r="DS180">
        <f t="shared" si="265"/>
        <v>0.18398428804601952</v>
      </c>
      <c r="DT180">
        <f t="shared" si="265"/>
        <v>0.18794703113712716</v>
      </c>
      <c r="DU180">
        <f t="shared" si="265"/>
        <v>-0.51874497977856449</v>
      </c>
      <c r="DV180">
        <f t="shared" si="265"/>
        <v>9.9341648161111282E-2</v>
      </c>
      <c r="DW180">
        <f t="shared" si="265"/>
        <v>-7.9489583317080156E-2</v>
      </c>
      <c r="DX180">
        <f t="shared" si="265"/>
        <v>5.0618421456274959E-2</v>
      </c>
      <c r="DY180">
        <f t="shared" si="265"/>
        <v>-0.16769341076571836</v>
      </c>
      <c r="DZ180">
        <f t="shared" si="265"/>
        <v>-8.6675732891206433E-2</v>
      </c>
      <c r="EA180">
        <f t="shared" ref="EA180:EJ180" si="266">LOG10(EA90)*3.322</f>
        <v>-0.19503506671887683</v>
      </c>
      <c r="EB180">
        <f t="shared" si="266"/>
        <v>0.3211887846303777</v>
      </c>
      <c r="EC180">
        <f t="shared" si="266"/>
        <v>7.2198711530103862E-2</v>
      </c>
      <c r="ED180">
        <f t="shared" si="266"/>
        <v>-1.8724741508379346</v>
      </c>
      <c r="EE180">
        <f t="shared" si="266"/>
        <v>-1.1785460052547958</v>
      </c>
      <c r="EF180">
        <f t="shared" si="266"/>
        <v>-7.6461091680893087E-2</v>
      </c>
      <c r="EG180">
        <f t="shared" si="266"/>
        <v>5.5682764819852994E-2</v>
      </c>
      <c r="EH180">
        <f t="shared" si="266"/>
        <v>1.2644295552370339E-2</v>
      </c>
      <c r="EI180">
        <f t="shared" si="266"/>
        <v>8.7086328046999839E-2</v>
      </c>
      <c r="EJ180">
        <f t="shared" si="266"/>
        <v>6.5692567187670595E-2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66"/>
  <sheetViews>
    <sheetView topLeftCell="EN18" workbookViewId="0">
      <selection activeCell="EM2" sqref="EM2:EM83"/>
    </sheetView>
  </sheetViews>
  <sheetFormatPr baseColWidth="10" defaultRowHeight="15" x14ac:dyDescent="0"/>
  <cols>
    <col min="1" max="1" width="25.33203125" style="4" customWidth="1"/>
    <col min="2" max="2" width="10.83203125" style="4"/>
  </cols>
  <sheetData>
    <row r="1" spans="1:146" s="3" customFormat="1" ht="57" customHeight="1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L1" s="3" t="s">
        <v>231</v>
      </c>
    </row>
    <row r="2" spans="1:146">
      <c r="A2" s="4" t="s">
        <v>140</v>
      </c>
      <c r="B2" s="4" t="s">
        <v>141</v>
      </c>
      <c r="C2">
        <v>-0.43484608338015096</v>
      </c>
      <c r="D2">
        <v>-0.10877499210358986</v>
      </c>
      <c r="E2">
        <v>-6.7495279099484713E-4</v>
      </c>
      <c r="F2">
        <v>-0.33375713618478897</v>
      </c>
      <c r="G2">
        <v>-0.60817904936357103</v>
      </c>
      <c r="H2">
        <v>3.5664038306762865E-3</v>
      </c>
      <c r="I2">
        <v>-4.4293749962559775E-2</v>
      </c>
      <c r="J2">
        <v>-0.8551392416967647</v>
      </c>
      <c r="K2">
        <v>3.1919509923366562E-2</v>
      </c>
      <c r="L2">
        <v>-4.8350502295883549E-3</v>
      </c>
      <c r="M2">
        <v>0.10321887494275719</v>
      </c>
      <c r="N2">
        <v>-0.11326212627281389</v>
      </c>
      <c r="O2">
        <v>-8.9195253834696342E-2</v>
      </c>
      <c r="P2">
        <v>-0.85519999999999996</v>
      </c>
      <c r="Q2">
        <v>6.1726155701291557E-2</v>
      </c>
      <c r="R2">
        <v>-0.54252240055011458</v>
      </c>
      <c r="S2">
        <v>0.30480342203878524</v>
      </c>
      <c r="T2">
        <v>9.647164506735921E-2</v>
      </c>
      <c r="U2">
        <v>0.29130208264176838</v>
      </c>
      <c r="V2">
        <v>0.42825638600732013</v>
      </c>
      <c r="W2">
        <v>-2.7501932804718077E-2</v>
      </c>
      <c r="X2">
        <v>0.12456816631246925</v>
      </c>
      <c r="Y2">
        <v>-3.280269933725659E-3</v>
      </c>
      <c r="Z2">
        <v>0.3746138170871573</v>
      </c>
      <c r="AA2">
        <v>0.23836503070749918</v>
      </c>
      <c r="AB2">
        <v>-7.4346888761254212E-2</v>
      </c>
      <c r="AC2">
        <v>-0.33824317654241493</v>
      </c>
      <c r="AD2">
        <v>-0.55939272619580904</v>
      </c>
      <c r="AE2">
        <v>-8.8523737550835167E-3</v>
      </c>
      <c r="AF2">
        <v>0.12415336318986424</v>
      </c>
      <c r="AG2">
        <v>0.12474994751473967</v>
      </c>
      <c r="AH2">
        <v>0.1669700349962156</v>
      </c>
      <c r="AI2">
        <v>3.3280635283278237E-2</v>
      </c>
      <c r="AJ2">
        <v>-6.0852084627113681E-2</v>
      </c>
      <c r="AK2">
        <v>-6.1404421427983101E-2</v>
      </c>
      <c r="AL2">
        <v>0.13012491667036274</v>
      </c>
      <c r="AM2">
        <v>-0.61442233272871549</v>
      </c>
      <c r="AN2">
        <v>-0.51354941155988698</v>
      </c>
      <c r="AO2">
        <v>4.8074493097495459E-2</v>
      </c>
      <c r="AP2">
        <v>-0.15912790911415842</v>
      </c>
      <c r="AQ2">
        <v>0.10853605000199265</v>
      </c>
      <c r="AR2">
        <v>-0.29824785699427325</v>
      </c>
      <c r="AS2">
        <v>0.27687877308714015</v>
      </c>
      <c r="AT2">
        <v>-0.62602372382388816</v>
      </c>
      <c r="AU2">
        <v>-4.951345295451736E-2</v>
      </c>
      <c r="AV2">
        <v>0.14754633036858827</v>
      </c>
      <c r="AW2">
        <v>-7.5717212038671711E-2</v>
      </c>
      <c r="AX2">
        <v>-0.30645494860091527</v>
      </c>
      <c r="AY2">
        <v>0.13080718926476598</v>
      </c>
      <c r="AZ2">
        <v>0.14108938908606827</v>
      </c>
      <c r="BA2">
        <v>-0.28292964353998168</v>
      </c>
      <c r="BB2">
        <v>0.16155354446823325</v>
      </c>
      <c r="BC2">
        <v>-2.1875972894481569E-2</v>
      </c>
      <c r="BD2">
        <v>-8.8825378851666872E-2</v>
      </c>
      <c r="BE2">
        <v>4.5359177194353367E-2</v>
      </c>
      <c r="BF2">
        <v>-1.3759950862556478E-2</v>
      </c>
      <c r="BG2">
        <v>5.6151455051823576E-2</v>
      </c>
      <c r="BH2">
        <v>4.4385665092160277E-2</v>
      </c>
      <c r="BI2">
        <v>-0.3329452651778767</v>
      </c>
      <c r="BJ2">
        <v>9.0330148312008099E-2</v>
      </c>
      <c r="BK2">
        <v>-2.1554721352586428E-2</v>
      </c>
      <c r="BL2">
        <v>-6.3880115211433957E-3</v>
      </c>
      <c r="BM2">
        <v>-1.515964732162379E-2</v>
      </c>
      <c r="BN2">
        <v>-8.3235440356381654E-2</v>
      </c>
      <c r="BO2">
        <v>4.2554351185144702E-2</v>
      </c>
      <c r="BP2">
        <v>6.6109181144148446E-2</v>
      </c>
      <c r="BQ2">
        <v>8.9522152038795516E-3</v>
      </c>
      <c r="BR2">
        <v>0.11021511730307106</v>
      </c>
      <c r="BS2">
        <v>0.20109712346778646</v>
      </c>
      <c r="BT2">
        <v>8.1367822376989894E-3</v>
      </c>
      <c r="BU2">
        <v>5.246833438998344E-2</v>
      </c>
      <c r="BV2">
        <v>1.4521987985946913E-2</v>
      </c>
      <c r="BW2">
        <v>0.2805790428720224</v>
      </c>
      <c r="BX2">
        <v>-0.12432568517049072</v>
      </c>
      <c r="BY2">
        <v>-1.6554347709933859E-2</v>
      </c>
      <c r="BZ2">
        <v>1.1365346694537089E-2</v>
      </c>
      <c r="CA2">
        <v>-2.4012690526962262E-2</v>
      </c>
      <c r="CB2">
        <v>0.13460252366267172</v>
      </c>
      <c r="CC2">
        <v>3.9675499557139685E-2</v>
      </c>
      <c r="CD2">
        <v>4.9084773967411809E-2</v>
      </c>
      <c r="CE2">
        <v>-0.14357267710554322</v>
      </c>
      <c r="CF2">
        <v>2.19877374411349E-2</v>
      </c>
      <c r="CG2">
        <v>-4.4863137434005475E-2</v>
      </c>
      <c r="CH2">
        <v>0.20709737398514955</v>
      </c>
      <c r="CI2">
        <v>-7.2731854994115266E-3</v>
      </c>
      <c r="CJ2">
        <v>-1.3111657682991092E-3</v>
      </c>
      <c r="CK2">
        <v>-5.963820993686493E-2</v>
      </c>
      <c r="CL2">
        <v>-4.1789950579739929E-2</v>
      </c>
      <c r="CM2">
        <v>0.31514524066740074</v>
      </c>
      <c r="CN2">
        <v>-3.7850482803544147E-3</v>
      </c>
      <c r="CO2">
        <v>0.15629152530283877</v>
      </c>
      <c r="CP2">
        <v>1.4062544477285768E-2</v>
      </c>
      <c r="CQ2">
        <v>4.8170859044327892E-2</v>
      </c>
      <c r="CR2">
        <v>0.27705598551670163</v>
      </c>
      <c r="CS2">
        <v>-0.12118254142645626</v>
      </c>
      <c r="CT2">
        <v>1.6865755321012619E-2</v>
      </c>
      <c r="CU2">
        <v>-0.28324451816824675</v>
      </c>
      <c r="CV2">
        <v>8.1606664633245257E-2</v>
      </c>
      <c r="CW2">
        <v>0.11415006956855345</v>
      </c>
      <c r="CX2">
        <v>4.3089963832820863E-2</v>
      </c>
      <c r="CY2">
        <v>-0.11077294849262037</v>
      </c>
      <c r="CZ2">
        <v>6.3965760329518784E-2</v>
      </c>
      <c r="DA2">
        <v>-0.15404849591141656</v>
      </c>
      <c r="DB2">
        <v>7.6372967624255272E-2</v>
      </c>
      <c r="DC2">
        <v>3.2330519838996118E-2</v>
      </c>
      <c r="DD2">
        <v>0.13248647845511693</v>
      </c>
      <c r="DE2">
        <v>-2.3707461323844086E-2</v>
      </c>
      <c r="DF2">
        <v>-0.10536830703601861</v>
      </c>
      <c r="DG2">
        <v>0.11574956728776181</v>
      </c>
      <c r="DH2">
        <v>-6.5657219441357925E-2</v>
      </c>
      <c r="DI2">
        <v>2.3984913288235054E-2</v>
      </c>
      <c r="DJ2">
        <v>-0.11804083096331396</v>
      </c>
      <c r="DK2">
        <v>-0.31734213218052409</v>
      </c>
      <c r="DL2">
        <v>-2.9534830262420708E-2</v>
      </c>
      <c r="DM2">
        <v>-5.8931873427429282E-2</v>
      </c>
      <c r="DN2">
        <v>-0.36705505243912401</v>
      </c>
      <c r="DO2">
        <v>7.6849980488725975E-2</v>
      </c>
      <c r="DP2">
        <v>-9.8443826056246256E-2</v>
      </c>
      <c r="DQ2">
        <v>9.0303903966159449E-2</v>
      </c>
      <c r="DR2">
        <v>-9.8983796082809192E-3</v>
      </c>
      <c r="DS2">
        <v>0.29727690775584853</v>
      </c>
      <c r="DT2">
        <v>0.17713246257348209</v>
      </c>
      <c r="DU2">
        <v>-2.2305997154284388E-2</v>
      </c>
      <c r="DV2">
        <v>9.1567392093678118E-2</v>
      </c>
      <c r="DW2">
        <v>-2.6641624817430435E-2</v>
      </c>
      <c r="DX2">
        <v>0.15439492597847748</v>
      </c>
      <c r="DY2">
        <v>-0.55307541051858278</v>
      </c>
      <c r="DZ2">
        <v>-0.13971025942689205</v>
      </c>
      <c r="EA2">
        <v>4.7492332538730267E-2</v>
      </c>
      <c r="EB2">
        <v>-0.13432135073302612</v>
      </c>
      <c r="EC2">
        <v>0.18181854049749321</v>
      </c>
      <c r="ED2">
        <v>-0.70414994051544288</v>
      </c>
      <c r="EE2">
        <v>-0.48137570728995938</v>
      </c>
      <c r="EF2">
        <v>4.6034820821417584E-2</v>
      </c>
      <c r="EG2">
        <v>0.15310575380985816</v>
      </c>
      <c r="EH2">
        <v>8.2444818208143214E-2</v>
      </c>
      <c r="EI2">
        <v>2.4969610066776827E-2</v>
      </c>
      <c r="EJ2">
        <v>1.4002280735320886E-2</v>
      </c>
      <c r="EK2">
        <f>EL2-0.05</f>
        <v>-4.0999999999999996</v>
      </c>
      <c r="EL2">
        <f>-4.05</f>
        <v>-4.05</v>
      </c>
      <c r="EM2">
        <f t="array" ref="EM2:EM162">FREQUENCY(E2:E90,EL2:EL162)</f>
        <v>0</v>
      </c>
      <c r="EN2">
        <f t="array" ref="EN2:EN162">FREQUENCY(M2:M90,EL2:EL162)</f>
        <v>0</v>
      </c>
      <c r="EO2">
        <f t="array" ref="EO2:EO81">FREQUENCY(C2:EJ90,EL2:EL162)</f>
        <v>7</v>
      </c>
      <c r="EP2">
        <f t="array" ref="EP2:EP81">FREQUENCY(AG2:AG90,EL2:EL162)</f>
        <v>0</v>
      </c>
    </row>
    <row r="3" spans="1:146">
      <c r="A3" s="4" t="s">
        <v>140</v>
      </c>
      <c r="B3" s="4" t="s">
        <v>142</v>
      </c>
      <c r="C3">
        <v>-0.30822507032704677</v>
      </c>
      <c r="D3">
        <v>-0.14302030856209286</v>
      </c>
      <c r="E3">
        <v>8.7731164125662703E-2</v>
      </c>
      <c r="F3">
        <v>-0.31340965208802407</v>
      </c>
      <c r="G3">
        <v>-0.32186377889555495</v>
      </c>
      <c r="H3">
        <v>2.5902249004712163E-2</v>
      </c>
      <c r="I3">
        <v>-4.0083934877954926E-2</v>
      </c>
      <c r="J3">
        <v>-0.9986629173335323</v>
      </c>
      <c r="K3">
        <v>1.662147575976582E-2</v>
      </c>
      <c r="L3">
        <v>4.9405537010388696E-2</v>
      </c>
      <c r="M3">
        <v>0.30008751696859626</v>
      </c>
      <c r="N3">
        <v>2.2215745948046296E-2</v>
      </c>
      <c r="O3">
        <v>-6.1072504963141101E-2</v>
      </c>
      <c r="P3">
        <v>-0.99860000000000004</v>
      </c>
      <c r="Q3">
        <v>3.1935052983141927E-2</v>
      </c>
      <c r="R3">
        <v>-0.77758826519543722</v>
      </c>
      <c r="S3">
        <v>0.210181028089756</v>
      </c>
      <c r="T3">
        <v>9.3055912374997288E-2</v>
      </c>
      <c r="U3">
        <v>0.22246289791457022</v>
      </c>
      <c r="V3">
        <v>0.25467598454661139</v>
      </c>
      <c r="W3">
        <v>9.9107653010320818E-2</v>
      </c>
      <c r="X3">
        <v>-2.1266375495442028E-2</v>
      </c>
      <c r="Y3">
        <v>-7.6257016768741664E-3</v>
      </c>
      <c r="Z3">
        <v>0.64515230282422131</v>
      </c>
      <c r="AA3">
        <v>-0.42017920769407779</v>
      </c>
      <c r="AB3">
        <v>-9.4164617084032294E-3</v>
      </c>
      <c r="AC3">
        <v>-0.1141043723707354</v>
      </c>
      <c r="AD3">
        <v>-0.56413432075926684</v>
      </c>
      <c r="AE3">
        <v>-9.7316266184598252E-3</v>
      </c>
      <c r="AF3">
        <v>-5.4461247094801442E-2</v>
      </c>
      <c r="AG3">
        <v>9.8609786634269267E-2</v>
      </c>
      <c r="AH3">
        <v>2.0056895996685208E-2</v>
      </c>
      <c r="AI3">
        <v>4.958512044179908E-3</v>
      </c>
      <c r="AJ3">
        <v>2.5265579653281904E-2</v>
      </c>
      <c r="AK3">
        <v>-3.7283886753433769E-2</v>
      </c>
      <c r="AL3">
        <v>0.11728528280762168</v>
      </c>
      <c r="AM3">
        <v>-0.51952190219562244</v>
      </c>
      <c r="AN3">
        <v>-0.43778851322033679</v>
      </c>
      <c r="AO3">
        <v>0.39070579000702194</v>
      </c>
      <c r="AP3">
        <v>-0.11631532324646299</v>
      </c>
      <c r="AQ3">
        <v>7.7387146130858189E-2</v>
      </c>
      <c r="AR3">
        <v>-0.20178633028811574</v>
      </c>
      <c r="AS3">
        <v>-0.17164271575623302</v>
      </c>
      <c r="AT3">
        <v>-0.58482337419678521</v>
      </c>
      <c r="AU3">
        <v>1.5672998733540281E-2</v>
      </c>
      <c r="AV3">
        <v>0.12507887533142029</v>
      </c>
      <c r="AW3">
        <v>0.12117006059453955</v>
      </c>
      <c r="AX3">
        <v>-0.15393933396478279</v>
      </c>
      <c r="AY3">
        <v>-1.8483254973309488E-4</v>
      </c>
      <c r="AZ3">
        <v>9.0160502351344929E-2</v>
      </c>
      <c r="BA3">
        <v>-0.2740383909629554</v>
      </c>
      <c r="BB3">
        <v>0.10225218074140321</v>
      </c>
      <c r="BC3">
        <v>0.12786880648661864</v>
      </c>
      <c r="BD3">
        <v>-5.8464876904667389E-2</v>
      </c>
      <c r="BE3">
        <v>0.15032906950980707</v>
      </c>
      <c r="BF3">
        <v>0.11742538007840836</v>
      </c>
      <c r="BG3">
        <v>-8.3466426730752996E-2</v>
      </c>
      <c r="BH3">
        <v>0.15897536383705996</v>
      </c>
      <c r="BI3">
        <v>-0.27290141464109602</v>
      </c>
      <c r="BJ3">
        <v>9.5353609984055024E-2</v>
      </c>
      <c r="BK3">
        <v>-2.3343491260368117E-2</v>
      </c>
      <c r="BL3">
        <v>-2.1103946909868348E-3</v>
      </c>
      <c r="BM3">
        <v>2.1634253175619469E-3</v>
      </c>
      <c r="BN3">
        <v>-9.0465346201690111E-2</v>
      </c>
      <c r="BO3">
        <v>7.9852105506998478E-2</v>
      </c>
      <c r="BP3">
        <v>-6.0735368018576048E-2</v>
      </c>
      <c r="BQ3">
        <v>0.11189042441840737</v>
      </c>
      <c r="BR3">
        <v>7.4109197345432948E-2</v>
      </c>
      <c r="BS3">
        <v>8.1179343490031905E-2</v>
      </c>
      <c r="BT3">
        <v>-7.206032923980174E-2</v>
      </c>
      <c r="BU3">
        <v>-5.1199713472482929E-2</v>
      </c>
      <c r="BV3">
        <v>-4.2238051350319598E-2</v>
      </c>
      <c r="BW3">
        <v>0.20989550119699621</v>
      </c>
      <c r="BX3">
        <v>-0.10137549704788729</v>
      </c>
      <c r="BY3">
        <v>3.5181826136563676E-2</v>
      </c>
      <c r="BZ3">
        <v>3.6927264017722811E-2</v>
      </c>
      <c r="CA3">
        <v>0.17346957835419566</v>
      </c>
      <c r="CB3">
        <v>-4.2211429335825869E-2</v>
      </c>
      <c r="CC3">
        <v>0.1043557466022544</v>
      </c>
      <c r="CD3">
        <v>5.5136032118286708E-2</v>
      </c>
      <c r="CE3">
        <v>-5.6682868297399339E-2</v>
      </c>
      <c r="CF3">
        <v>2.6934255482256843E-2</v>
      </c>
      <c r="CG3">
        <v>0.16644819757094523</v>
      </c>
      <c r="CH3">
        <v>6.8611675860246232E-2</v>
      </c>
      <c r="CI3">
        <v>6.2937904866039868E-2</v>
      </c>
      <c r="CJ3">
        <v>1.9322766467221777E-2</v>
      </c>
      <c r="CK3">
        <v>7.8367430546674602E-4</v>
      </c>
      <c r="CL3">
        <v>-3.8064352562722448E-2</v>
      </c>
      <c r="CM3">
        <v>0.43635312456268299</v>
      </c>
      <c r="CN3">
        <v>-1.5046954291582308E-2</v>
      </c>
      <c r="CO3">
        <v>8.4656138212751419E-2</v>
      </c>
      <c r="CP3">
        <v>3.4399282181997351E-2</v>
      </c>
      <c r="CQ3">
        <v>0.12328477193608973</v>
      </c>
      <c r="CR3">
        <v>0.14679109797928017</v>
      </c>
      <c r="CS3">
        <v>-0.22290559384861197</v>
      </c>
      <c r="CT3">
        <v>0.1374028044125607</v>
      </c>
      <c r="CU3">
        <v>-9.2575371281600441E-2</v>
      </c>
      <c r="CV3">
        <v>-2.5081500293307937E-2</v>
      </c>
      <c r="CW3">
        <v>7.0421932602772658E-2</v>
      </c>
      <c r="CX3">
        <v>-1.7964713157067068E-2</v>
      </c>
      <c r="CY3">
        <v>-0.31229583205818856</v>
      </c>
      <c r="CZ3">
        <v>4.2668455413140318E-3</v>
      </c>
      <c r="DA3">
        <v>-0.17716395693352383</v>
      </c>
      <c r="DB3">
        <v>9.3205046386296883E-2</v>
      </c>
      <c r="DC3">
        <v>-0.11828934693627226</v>
      </c>
      <c r="DD3">
        <v>0.23854673988358643</v>
      </c>
      <c r="DE3">
        <v>0.4048796576540481</v>
      </c>
      <c r="DF3">
        <v>-9.3645260824320606E-2</v>
      </c>
      <c r="DG3">
        <v>-0.17293029894453349</v>
      </c>
      <c r="DH3">
        <v>5.0332902063114626E-4</v>
      </c>
      <c r="DI3">
        <v>-2.3943025797607976E-2</v>
      </c>
      <c r="DJ3">
        <v>-2.1574259238680304E-3</v>
      </c>
      <c r="DK3">
        <v>-0.17649268759850259</v>
      </c>
      <c r="DL3">
        <v>1.5615076116807935E-2</v>
      </c>
      <c r="DM3">
        <v>-0.10068788921809653</v>
      </c>
      <c r="DN3">
        <v>0.74281880097934583</v>
      </c>
      <c r="DO3">
        <v>0.13329520484212809</v>
      </c>
      <c r="DP3">
        <v>0.13925016299474371</v>
      </c>
      <c r="DQ3">
        <v>5.2810993182248078E-2</v>
      </c>
      <c r="DR3">
        <v>-3.1596403399920273E-2</v>
      </c>
      <c r="DS3">
        <v>0.19481318470502526</v>
      </c>
      <c r="DT3">
        <v>5.6412229365549869E-2</v>
      </c>
      <c r="DU3">
        <v>-7.3263430849293352E-3</v>
      </c>
      <c r="DV3">
        <v>8.8115571582154592E-2</v>
      </c>
      <c r="DW3">
        <v>-8.5982707486267681E-3</v>
      </c>
      <c r="DX3">
        <v>4.1016107416286758E-2</v>
      </c>
      <c r="DY3">
        <v>-0.62082240977323455</v>
      </c>
      <c r="DZ3">
        <v>-0.18443919879749671</v>
      </c>
      <c r="EA3">
        <v>-7.4462558798297523E-2</v>
      </c>
      <c r="EB3">
        <v>-9.9352525433041405E-2</v>
      </c>
      <c r="EC3">
        <v>4.8959508294007525E-2</v>
      </c>
      <c r="ED3">
        <v>-0.55133607573045906</v>
      </c>
      <c r="EE3">
        <v>-0.31649217283833886</v>
      </c>
      <c r="EF3">
        <v>1.5230780271668624E-2</v>
      </c>
      <c r="EG3">
        <v>0.17996810270344074</v>
      </c>
      <c r="EH3">
        <v>7.6704821964981434E-2</v>
      </c>
      <c r="EI3">
        <v>-2.823691113378406E-2</v>
      </c>
      <c r="EJ3">
        <v>-4.6876829065087685E-3</v>
      </c>
      <c r="EK3">
        <f t="shared" ref="EK3:EK66" si="0">EL3-0.05</f>
        <v>-3.9999999999999996</v>
      </c>
      <c r="EL3">
        <f>EL2+0.1</f>
        <v>-3.9499999999999997</v>
      </c>
      <c r="EM3">
        <v>0</v>
      </c>
      <c r="EN3">
        <v>0</v>
      </c>
      <c r="EO3">
        <v>0</v>
      </c>
      <c r="EP3">
        <v>0</v>
      </c>
    </row>
    <row r="4" spans="1:146">
      <c r="A4" s="4" t="s">
        <v>140</v>
      </c>
      <c r="B4" s="4" t="s">
        <v>143</v>
      </c>
      <c r="C4">
        <v>-0.40201885649136615</v>
      </c>
      <c r="D4">
        <v>-0.13483917146399926</v>
      </c>
      <c r="E4">
        <v>1.5890987871812538E-2</v>
      </c>
      <c r="F4">
        <v>-0.33756567060149623</v>
      </c>
      <c r="G4">
        <v>-0.54897961837636633</v>
      </c>
      <c r="H4">
        <v>5.5929372337809653E-2</v>
      </c>
      <c r="I4">
        <v>-5.0097332639593019E-2</v>
      </c>
      <c r="J4">
        <v>-0.836637598223963</v>
      </c>
      <c r="K4">
        <v>4.9152256819115697E-2</v>
      </c>
      <c r="L4">
        <v>3.5536430157744207E-2</v>
      </c>
      <c r="M4">
        <v>0.1244873339437996</v>
      </c>
      <c r="N4">
        <v>-1.1008859827368541E-2</v>
      </c>
      <c r="O4">
        <v>-0.10250683582531371</v>
      </c>
      <c r="P4">
        <v>-0.83650000000000002</v>
      </c>
      <c r="Q4">
        <v>8.3072866631969985E-2</v>
      </c>
      <c r="R4">
        <v>-0.6297058283447754</v>
      </c>
      <c r="S4">
        <v>0.30724160200105477</v>
      </c>
      <c r="T4">
        <v>8.8571798022622467E-2</v>
      </c>
      <c r="U4">
        <v>0.41762339710349927</v>
      </c>
      <c r="V4">
        <v>0.27552703743098866</v>
      </c>
      <c r="W4">
        <v>-2.6760711757490889E-2</v>
      </c>
      <c r="X4">
        <v>5.1766803576381668E-3</v>
      </c>
      <c r="Y4">
        <v>3.6027059174263076E-2</v>
      </c>
      <c r="Z4">
        <v>0.43935662871349584</v>
      </c>
      <c r="AA4">
        <v>8.4389339289252116E-2</v>
      </c>
      <c r="AB4">
        <v>4.5447486671025958E-3</v>
      </c>
      <c r="AC4">
        <v>-0.26517708925271871</v>
      </c>
      <c r="AD4">
        <v>-0.56932078113372164</v>
      </c>
      <c r="AE4">
        <v>-0.1150589113417196</v>
      </c>
      <c r="AF4">
        <v>2.0927154504402263E-2</v>
      </c>
      <c r="AG4">
        <v>6.246873341121819E-2</v>
      </c>
      <c r="AH4">
        <v>7.21201722196117E-2</v>
      </c>
      <c r="AI4">
        <v>-2.1427060542512161E-2</v>
      </c>
      <c r="AJ4">
        <v>0.12435102180339458</v>
      </c>
      <c r="AK4">
        <v>-6.9929170253166098E-2</v>
      </c>
      <c r="AL4">
        <v>0.19892895043641221</v>
      </c>
      <c r="AM4">
        <v>-0.50003501408638873</v>
      </c>
      <c r="AN4">
        <v>-0.50454661048030081</v>
      </c>
      <c r="AO4">
        <v>9.166374890104019E-2</v>
      </c>
      <c r="AP4">
        <v>-0.19225691877629036</v>
      </c>
      <c r="AQ4">
        <v>9.7417094362511253E-2</v>
      </c>
      <c r="AR4">
        <v>-0.17557233511282663</v>
      </c>
      <c r="AS4">
        <v>0.3425610274916443</v>
      </c>
      <c r="AT4">
        <v>-0.65348637778597496</v>
      </c>
      <c r="AU4">
        <v>-1.173728463023257E-2</v>
      </c>
      <c r="AV4">
        <v>0.12621574123586132</v>
      </c>
      <c r="AW4">
        <v>7.2904652545584883E-2</v>
      </c>
      <c r="AX4">
        <v>-0.28073390045423924</v>
      </c>
      <c r="AY4">
        <v>0.10240281021980865</v>
      </c>
      <c r="AZ4">
        <v>0.11786613437898266</v>
      </c>
      <c r="BA4">
        <v>-0.26489459510130658</v>
      </c>
      <c r="BB4">
        <v>9.6905839094823351E-2</v>
      </c>
      <c r="BC4">
        <v>0.17632661740715744</v>
      </c>
      <c r="BD4">
        <v>0.12259715725132207</v>
      </c>
      <c r="BE4">
        <v>0.11236590426509578</v>
      </c>
      <c r="BF4">
        <v>0.13094893265837332</v>
      </c>
      <c r="BG4">
        <v>9.9801270431839298E-2</v>
      </c>
      <c r="BH4">
        <v>8.7485211828209911E-2</v>
      </c>
      <c r="BI4">
        <v>-0.14668717605725523</v>
      </c>
      <c r="BJ4">
        <v>4.5062081992200499E-2</v>
      </c>
      <c r="BK4">
        <v>-1.4068402453862617E-2</v>
      </c>
      <c r="BL4">
        <v>-2.4752000651742156E-2</v>
      </c>
      <c r="BM4">
        <v>1.33630464352205E-2</v>
      </c>
      <c r="BN4">
        <v>-3.9551380939042306E-2</v>
      </c>
      <c r="BO4">
        <v>-2.0352716917479618E-3</v>
      </c>
      <c r="BP4">
        <v>3.7984329263221803E-2</v>
      </c>
      <c r="BQ4">
        <v>6.6324205919555068E-2</v>
      </c>
      <c r="BR4">
        <v>8.3183875695698406E-2</v>
      </c>
      <c r="BS4">
        <v>9.5134355837358839E-2</v>
      </c>
      <c r="BT4">
        <v>0.10417267327568037</v>
      </c>
      <c r="BU4">
        <v>6.1013899997144783E-3</v>
      </c>
      <c r="BV4">
        <v>6.0828627683834338E-3</v>
      </c>
      <c r="BW4">
        <v>0.19549853668833175</v>
      </c>
      <c r="BX4">
        <v>-0.1354025379561847</v>
      </c>
      <c r="BY4">
        <v>-3.3127972555657151E-2</v>
      </c>
      <c r="BZ4">
        <v>2.2857843848707649E-2</v>
      </c>
      <c r="CA4">
        <v>2.1961076451720886E-3</v>
      </c>
      <c r="CB4">
        <v>-9.9457506746383588E-3</v>
      </c>
      <c r="CC4">
        <v>9.0430338666383572E-2</v>
      </c>
      <c r="CD4">
        <v>9.145037966516463E-2</v>
      </c>
      <c r="CE4">
        <v>-1.7426008103055193E-2</v>
      </c>
      <c r="CF4">
        <v>0.13420764780324571</v>
      </c>
      <c r="CG4">
        <v>1.6694903905100623E-2</v>
      </c>
      <c r="CH4">
        <v>0.15528972085326978</v>
      </c>
      <c r="CI4">
        <v>1.1974099647913544E-2</v>
      </c>
      <c r="CJ4">
        <v>3.0062178884194483E-2</v>
      </c>
      <c r="CK4">
        <v>-2.7458576425310507E-2</v>
      </c>
      <c r="CL4">
        <v>-9.1217519367005159E-2</v>
      </c>
      <c r="CM4">
        <v>0.44528280077984145</v>
      </c>
      <c r="CN4">
        <v>2.3411291726264997E-2</v>
      </c>
      <c r="CO4">
        <v>0.16858986131024137</v>
      </c>
      <c r="CP4">
        <v>2.4892255331900932E-2</v>
      </c>
      <c r="CQ4">
        <v>2.6740952917145722E-2</v>
      </c>
      <c r="CR4">
        <v>0.21827356690000982</v>
      </c>
      <c r="CS4">
        <v>-0.19817509307489137</v>
      </c>
      <c r="CT4">
        <v>-2.5264664962848741E-2</v>
      </c>
      <c r="CU4">
        <v>-5.5553241519869768E-2</v>
      </c>
      <c r="CV4">
        <v>-3.2268637017826625E-2</v>
      </c>
      <c r="CW4">
        <v>7.723978116191843E-2</v>
      </c>
      <c r="CX4">
        <v>-1.9906572997507095E-2</v>
      </c>
      <c r="CY4">
        <v>-0.25483027043032475</v>
      </c>
      <c r="CZ4">
        <v>-6.1972450963386199E-3</v>
      </c>
      <c r="DA4">
        <v>-0.12997499784981509</v>
      </c>
      <c r="DB4">
        <v>5.7853618033700822E-2</v>
      </c>
      <c r="DC4">
        <v>-2.2518325470398236E-2</v>
      </c>
      <c r="DD4">
        <v>0.10873317765695678</v>
      </c>
      <c r="DE4">
        <v>-5.442786040307903E-2</v>
      </c>
      <c r="DF4">
        <v>-0.19699483461759115</v>
      </c>
      <c r="DG4">
        <v>6.4728301661904977E-2</v>
      </c>
      <c r="DH4">
        <v>9.4621435341988077E-3</v>
      </c>
      <c r="DI4">
        <v>2.1160150254549953E-2</v>
      </c>
      <c r="DJ4">
        <v>-2.5893074669124199E-2</v>
      </c>
      <c r="DK4">
        <v>-0.32836553516737527</v>
      </c>
      <c r="DL4">
        <v>5.3102701465768676E-2</v>
      </c>
      <c r="DM4">
        <v>-0.13849899201733598</v>
      </c>
      <c r="DN4">
        <v>-0.85363272002155532</v>
      </c>
      <c r="DO4">
        <v>5.216057277647073E-2</v>
      </c>
      <c r="DP4">
        <v>0.12395741200909424</v>
      </c>
      <c r="DQ4">
        <v>6.5947323794029108E-2</v>
      </c>
      <c r="DR4">
        <v>1.1490081680350513E-2</v>
      </c>
      <c r="DS4">
        <v>0.17277869950827282</v>
      </c>
      <c r="DT4">
        <v>2.473127056107579E-2</v>
      </c>
      <c r="DU4">
        <v>-7.147557020517728E-2</v>
      </c>
      <c r="DV4">
        <v>4.6061115741441103E-2</v>
      </c>
      <c r="DW4">
        <v>4.237940042208288E-2</v>
      </c>
      <c r="DX4">
        <v>2.8096032219084899E-2</v>
      </c>
      <c r="DY4">
        <v>-0.58924058284844061</v>
      </c>
      <c r="DZ4">
        <v>-7.6782611392405456E-2</v>
      </c>
      <c r="EA4">
        <v>-5.8577750142787231E-2</v>
      </c>
      <c r="EB4">
        <v>-7.7586640399678955E-2</v>
      </c>
      <c r="EC4">
        <v>0.23026582807221257</v>
      </c>
      <c r="ED4">
        <v>-0.72723075784413949</v>
      </c>
      <c r="EE4">
        <v>-0.49804870618925773</v>
      </c>
      <c r="EF4">
        <v>-2.0938753481722267E-2</v>
      </c>
      <c r="EG4">
        <v>0.14456359638877753</v>
      </c>
      <c r="EH4">
        <v>6.9860382033674034E-2</v>
      </c>
      <c r="EI4">
        <v>2.2791853316172447E-2</v>
      </c>
      <c r="EJ4">
        <v>5.3768999065495898E-3</v>
      </c>
      <c r="EK4">
        <f t="shared" si="0"/>
        <v>-3.8999999999999995</v>
      </c>
      <c r="EL4">
        <f t="shared" ref="EL4:EL67" si="1">EL3+0.1</f>
        <v>-3.8499999999999996</v>
      </c>
      <c r="EM4">
        <v>0</v>
      </c>
      <c r="EN4">
        <v>0</v>
      </c>
      <c r="EO4">
        <v>1</v>
      </c>
      <c r="EP4">
        <v>0</v>
      </c>
    </row>
    <row r="5" spans="1:146">
      <c r="A5" s="4" t="s">
        <v>140</v>
      </c>
      <c r="B5" s="4" t="s">
        <v>144</v>
      </c>
      <c r="C5">
        <v>-0.47501535163414133</v>
      </c>
      <c r="D5">
        <v>-6.701063989973978E-2</v>
      </c>
      <c r="E5">
        <v>-1.311656357711734E-2</v>
      </c>
      <c r="F5">
        <v>-0.32187024926850255</v>
      </c>
      <c r="G5">
        <v>-0.65245680929171668</v>
      </c>
      <c r="H5">
        <v>1.1227850852763612E-2</v>
      </c>
      <c r="I5">
        <v>-6.5642698145484707E-2</v>
      </c>
      <c r="J5">
        <v>-0.93549326356279694</v>
      </c>
      <c r="K5">
        <v>0.10604413045987383</v>
      </c>
      <c r="L5">
        <v>3.7732650435983689E-3</v>
      </c>
      <c r="M5">
        <v>9.7665189122526377E-2</v>
      </c>
      <c r="N5">
        <v>-8.4626468417328377E-2</v>
      </c>
      <c r="O5">
        <v>-1.9103981007424071E-2</v>
      </c>
      <c r="P5">
        <v>-0.93540000000000001</v>
      </c>
      <c r="Q5">
        <v>5.0333815987472566E-2</v>
      </c>
      <c r="R5">
        <v>-0.92785108432124253</v>
      </c>
      <c r="S5">
        <v>0.18629967748546022</v>
      </c>
      <c r="T5">
        <v>6.3500165462947539E-2</v>
      </c>
      <c r="U5">
        <v>0.20722411509056426</v>
      </c>
      <c r="V5">
        <v>0.14693286722287102</v>
      </c>
      <c r="W5">
        <v>3.4980266644265845E-2</v>
      </c>
      <c r="X5">
        <v>5.5510720023298717E-2</v>
      </c>
      <c r="Y5">
        <v>6.7610584928009504E-2</v>
      </c>
      <c r="Z5">
        <v>0.41639844087468547</v>
      </c>
      <c r="AA5">
        <v>0.17024476865305066</v>
      </c>
      <c r="AB5">
        <v>7.818887858490195E-2</v>
      </c>
      <c r="AC5">
        <v>-0.38984673307082979</v>
      </c>
      <c r="AD5">
        <v>-0.54074169938966243</v>
      </c>
      <c r="AE5">
        <v>-5.5136099038867924E-2</v>
      </c>
      <c r="AF5">
        <v>7.3552605870942193E-3</v>
      </c>
      <c r="AG5">
        <v>7.1846148185353939E-2</v>
      </c>
      <c r="AH5">
        <v>0.186200823480934</v>
      </c>
      <c r="AI5">
        <v>1.9633953134246981E-2</v>
      </c>
      <c r="AJ5">
        <v>0.13583352454963105</v>
      </c>
      <c r="AK5">
        <v>-8.6071728813824633E-2</v>
      </c>
      <c r="AL5">
        <v>0.18550608641513811</v>
      </c>
      <c r="AM5">
        <v>-0.74030680177066566</v>
      </c>
      <c r="AN5">
        <v>-0.62364772603319318</v>
      </c>
      <c r="AO5">
        <v>0.17383328407100537</v>
      </c>
      <c r="AP5">
        <v>-0.14724280816629209</v>
      </c>
      <c r="AQ5">
        <v>0.16063096366346843</v>
      </c>
      <c r="AR5">
        <v>-0.15062773063096707</v>
      </c>
      <c r="AS5">
        <v>0.23747239210648116</v>
      </c>
      <c r="AT5">
        <v>-0.63121027967097498</v>
      </c>
      <c r="AU5">
        <v>-1.0179146687200004E-2</v>
      </c>
      <c r="AV5">
        <v>0.12595348225580971</v>
      </c>
      <c r="AW5">
        <v>0.1152694354608859</v>
      </c>
      <c r="AX5">
        <v>-0.28909457013454209</v>
      </c>
      <c r="AY5">
        <v>-2.3371965719683609E-2</v>
      </c>
      <c r="AZ5">
        <v>0.12019213535652941</v>
      </c>
      <c r="BA5">
        <v>-0.3422764192234769</v>
      </c>
      <c r="BB5">
        <v>8.6371906793287268E-2</v>
      </c>
      <c r="BC5">
        <v>7.7535758715556347E-2</v>
      </c>
      <c r="BD5">
        <v>-4.8737656494284173E-2</v>
      </c>
      <c r="BE5">
        <v>1.7173624024501774E-2</v>
      </c>
      <c r="BF5">
        <v>9.7719174410700119E-2</v>
      </c>
      <c r="BG5">
        <v>2.6451049109682125E-2</v>
      </c>
      <c r="BH5">
        <v>-8.0234198110446978E-2</v>
      </c>
      <c r="BI5">
        <v>-0.26577528923904442</v>
      </c>
      <c r="BJ5">
        <v>4.1457133165086979E-2</v>
      </c>
      <c r="BK5">
        <v>4.6485035462989023E-2</v>
      </c>
      <c r="BL5">
        <v>-4.9179571544207733E-2</v>
      </c>
      <c r="BM5">
        <v>-4.3673015808263722E-2</v>
      </c>
      <c r="BN5">
        <v>1.0920463813110239E-3</v>
      </c>
      <c r="BO5">
        <v>0.16748433488362113</v>
      </c>
      <c r="BP5">
        <v>7.1366857115777366E-2</v>
      </c>
      <c r="BQ5">
        <v>7.649333800838154E-2</v>
      </c>
      <c r="BR5">
        <v>8.7102171580256793E-2</v>
      </c>
      <c r="BS5">
        <v>0.120112192676292</v>
      </c>
      <c r="BT5">
        <v>3.0605691793899749E-2</v>
      </c>
      <c r="BU5">
        <v>-4.2096000276739494E-2</v>
      </c>
      <c r="BV5">
        <v>4.1174626954422894E-3</v>
      </c>
      <c r="BW5">
        <v>0.17493715322598583</v>
      </c>
      <c r="BX5">
        <v>-9.2940641996851203E-2</v>
      </c>
      <c r="BY5">
        <v>-6.1005159922703292E-2</v>
      </c>
      <c r="BZ5">
        <v>-1.8425798668279418E-2</v>
      </c>
      <c r="CA5">
        <v>6.5227447916484382E-2</v>
      </c>
      <c r="CB5">
        <v>3.4764604386731734E-2</v>
      </c>
      <c r="CC5">
        <v>-1.2657749510979992E-2</v>
      </c>
      <c r="CD5">
        <v>8.0581201331753782E-2</v>
      </c>
      <c r="CE5">
        <v>6.0568181019752983E-2</v>
      </c>
      <c r="CF5">
        <v>0.14908992363558024</v>
      </c>
      <c r="CG5">
        <v>2.8062596496066211E-2</v>
      </c>
      <c r="CH5">
        <v>0.13399026880254564</v>
      </c>
      <c r="CI5">
        <v>1.8280574591985194E-2</v>
      </c>
      <c r="CJ5">
        <v>-2.0701785054478766E-2</v>
      </c>
      <c r="CK5">
        <v>4.999108050960735E-2</v>
      </c>
      <c r="CL5">
        <v>-6.3243866481373437E-2</v>
      </c>
      <c r="CM5">
        <v>0.40984681632166609</v>
      </c>
      <c r="CN5">
        <v>-6.7861410945572326E-2</v>
      </c>
      <c r="CO5">
        <v>0.12961026454136074</v>
      </c>
      <c r="CP5">
        <v>2.2320939607218829E-2</v>
      </c>
      <c r="CQ5">
        <v>8.3622172495271818E-2</v>
      </c>
      <c r="CR5">
        <v>0.18344600053497517</v>
      </c>
      <c r="CS5">
        <v>-0.17599437355415951</v>
      </c>
      <c r="CT5">
        <v>5.0283300265350724E-2</v>
      </c>
      <c r="CU5">
        <v>5.8835193874427323E-2</v>
      </c>
      <c r="CV5">
        <v>2.2214226996934434E-2</v>
      </c>
      <c r="CW5">
        <v>7.2750031502603507E-2</v>
      </c>
      <c r="CX5">
        <v>9.986972842226465E-4</v>
      </c>
      <c r="CY5">
        <v>-0.26708129429960159</v>
      </c>
      <c r="CZ5">
        <v>-1.4307488555894157E-2</v>
      </c>
      <c r="DA5">
        <v>-9.2959771625710105E-2</v>
      </c>
      <c r="DB5">
        <v>1.1330521116531801E-2</v>
      </c>
      <c r="DC5">
        <v>-6.6259588757277152E-2</v>
      </c>
      <c r="DD5">
        <v>7.1682341253081122E-2</v>
      </c>
      <c r="DE5">
        <v>-7.9888445848063136E-2</v>
      </c>
      <c r="DF5">
        <v>-0.19716039616432746</v>
      </c>
      <c r="DG5">
        <v>-3.8615600707497498E-3</v>
      </c>
      <c r="DH5">
        <v>-2.8426236447828299E-2</v>
      </c>
      <c r="DI5">
        <v>-2.3640899905412561E-2</v>
      </c>
      <c r="DJ5">
        <v>-7.899665492960431E-2</v>
      </c>
      <c r="DK5">
        <v>-0.41265997792646619</v>
      </c>
      <c r="DL5">
        <v>1.7435631665582284E-2</v>
      </c>
      <c r="DM5">
        <v>-0.13729470230349194</v>
      </c>
      <c r="DN5">
        <v>-0.50909490471026264</v>
      </c>
      <c r="DO5">
        <v>6.743727315022216E-2</v>
      </c>
      <c r="DP5">
        <v>7.2706227320772532E-2</v>
      </c>
      <c r="DQ5">
        <v>-3.1990622106249721E-2</v>
      </c>
      <c r="DR5">
        <v>4.8048223566650908E-2</v>
      </c>
      <c r="DS5">
        <v>0.19811469289630357</v>
      </c>
      <c r="DT5">
        <v>0.18780034861656411</v>
      </c>
      <c r="DU5">
        <v>-0.14831232667637412</v>
      </c>
      <c r="DV5">
        <v>6.2513666582110869E-2</v>
      </c>
      <c r="DW5">
        <v>3.9895265534697889E-2</v>
      </c>
      <c r="DX5">
        <v>2.1238947923372352E-2</v>
      </c>
      <c r="DY5">
        <v>-0.60237496375675281</v>
      </c>
      <c r="DZ5">
        <v>-0.17287805424309621</v>
      </c>
      <c r="EA5">
        <v>-0.22784278405212333</v>
      </c>
      <c r="EB5">
        <v>-6.821975045457454E-2</v>
      </c>
      <c r="EC5">
        <v>0.22076193052181547</v>
      </c>
      <c r="ED5">
        <v>-0.75718200677004188</v>
      </c>
      <c r="EE5">
        <v>-0.58424867315789142</v>
      </c>
      <c r="EF5">
        <v>-8.5493855347706788E-2</v>
      </c>
      <c r="EG5">
        <v>0.21478970868969338</v>
      </c>
      <c r="EH5">
        <v>6.3195016227926837E-2</v>
      </c>
      <c r="EI5">
        <v>5.9944203140108392E-2</v>
      </c>
      <c r="EJ5">
        <v>9.4340553271922131E-2</v>
      </c>
      <c r="EK5">
        <f t="shared" si="0"/>
        <v>-3.7999999999999994</v>
      </c>
      <c r="EL5">
        <f t="shared" si="1"/>
        <v>-3.7499999999999996</v>
      </c>
      <c r="EM5">
        <v>0</v>
      </c>
      <c r="EN5">
        <v>0</v>
      </c>
      <c r="EO5">
        <v>1</v>
      </c>
      <c r="EP5">
        <v>0</v>
      </c>
    </row>
    <row r="6" spans="1:146">
      <c r="A6" s="4" t="s">
        <v>140</v>
      </c>
      <c r="B6" s="4" t="s">
        <v>145</v>
      </c>
      <c r="C6">
        <v>-0.61065621838633111</v>
      </c>
      <c r="D6">
        <v>-0.19120834317648053</v>
      </c>
      <c r="E6">
        <v>3.4403440722875898E-2</v>
      </c>
      <c r="F6">
        <v>-0.33972799308238866</v>
      </c>
      <c r="G6">
        <v>-1.0965004190332226</v>
      </c>
      <c r="H6">
        <v>7.7262436058163811E-2</v>
      </c>
      <c r="I6">
        <v>7.8497016383699148E-3</v>
      </c>
      <c r="J6">
        <v>-1.2343880633937978</v>
      </c>
      <c r="K6">
        <v>6.788547451799358E-2</v>
      </c>
      <c r="L6">
        <v>2.0736989012119893E-2</v>
      </c>
      <c r="M6">
        <v>0.12834169604321466</v>
      </c>
      <c r="N6">
        <v>-0.11366157790296662</v>
      </c>
      <c r="O6">
        <v>-0.11340871773366748</v>
      </c>
      <c r="P6">
        <v>-1.2344999999999999</v>
      </c>
      <c r="Q6">
        <v>0.11943881071739269</v>
      </c>
      <c r="R6">
        <v>-1.020218137202707</v>
      </c>
      <c r="S6">
        <v>0.17405515387931747</v>
      </c>
      <c r="T6">
        <v>-2.043762387851678E-3</v>
      </c>
      <c r="U6">
        <v>-4.2019998809504959E-2</v>
      </c>
      <c r="V6">
        <v>0.27714337083162022</v>
      </c>
      <c r="W6">
        <v>7.1245824226142146E-2</v>
      </c>
      <c r="X6">
        <v>5.9012774113499394E-2</v>
      </c>
      <c r="Y6">
        <v>8.489992244643299E-2</v>
      </c>
      <c r="Z6">
        <v>0.73174107899707508</v>
      </c>
      <c r="AA6">
        <v>0.20549768029891885</v>
      </c>
      <c r="AB6">
        <v>9.4237927534459753E-2</v>
      </c>
      <c r="AC6">
        <v>-0.79871507316760038</v>
      </c>
      <c r="AD6">
        <v>-0.82914459061923884</v>
      </c>
      <c r="AE6">
        <v>-0.16526702973794877</v>
      </c>
      <c r="AF6">
        <v>1.162428858957429E-2</v>
      </c>
      <c r="AG6">
        <v>7.2511582790052181E-2</v>
      </c>
      <c r="AH6">
        <v>0.13761780737013288</v>
      </c>
      <c r="AI6">
        <v>2.8392170117022272E-2</v>
      </c>
      <c r="AJ6">
        <v>0.15425682700399682</v>
      </c>
      <c r="AK6">
        <v>-9.6519139814122953E-2</v>
      </c>
      <c r="AL6">
        <v>0.28908069066134862</v>
      </c>
      <c r="AM6">
        <v>-0.75803490865850143</v>
      </c>
      <c r="AN6">
        <v>-0.65976380960442238</v>
      </c>
      <c r="AO6">
        <v>0.18728936052094261</v>
      </c>
      <c r="AP6">
        <v>-0.21024290222041545</v>
      </c>
      <c r="AQ6">
        <v>0.17917312918555972</v>
      </c>
      <c r="AR6">
        <v>-0.21361018267345819</v>
      </c>
      <c r="AS6">
        <v>0.3160775272753818</v>
      </c>
      <c r="AT6">
        <v>-0.8252215807379828</v>
      </c>
      <c r="AU6">
        <v>2.1578241719482086E-2</v>
      </c>
      <c r="AV6">
        <v>0.17684169969627597</v>
      </c>
      <c r="AW6">
        <v>5.2492751121007493E-2</v>
      </c>
      <c r="AX6">
        <v>-0.23619267689108475</v>
      </c>
      <c r="AY6">
        <v>0.15387853413252492</v>
      </c>
      <c r="AZ6">
        <v>0.11597176522538018</v>
      </c>
      <c r="BA6">
        <v>-0.33702280390194839</v>
      </c>
      <c r="BB6">
        <v>0.10819930119178449</v>
      </c>
      <c r="BC6">
        <v>2.4611743885437919E-2</v>
      </c>
      <c r="BD6">
        <v>2.1031088081539674E-2</v>
      </c>
      <c r="BE6">
        <v>-8.3230086978186055E-2</v>
      </c>
      <c r="BF6">
        <v>0.14066961057348012</v>
      </c>
      <c r="BG6">
        <v>1.9882740274098799E-2</v>
      </c>
      <c r="BH6">
        <v>9.7067439751178791E-3</v>
      </c>
      <c r="BI6">
        <v>-0.21248282596518567</v>
      </c>
      <c r="BJ6">
        <v>9.6301236875938528E-2</v>
      </c>
      <c r="BK6">
        <v>3.3109224409884321E-2</v>
      </c>
      <c r="BL6">
        <v>-2.739869415573086E-2</v>
      </c>
      <c r="BM6">
        <v>-9.8470876390270769E-3</v>
      </c>
      <c r="BN6">
        <v>4.5901532887278468E-2</v>
      </c>
      <c r="BO6">
        <v>0.14171694148304961</v>
      </c>
      <c r="BP6">
        <v>6.0852151034280107E-2</v>
      </c>
      <c r="BQ6">
        <v>0.1420068324601699</v>
      </c>
      <c r="BR6">
        <v>9.4087071079086496E-2</v>
      </c>
      <c r="BS6">
        <v>0.18933705834130496</v>
      </c>
      <c r="BT6">
        <v>-1.282012956337873E-2</v>
      </c>
      <c r="BU6">
        <v>2.5452492418622782E-2</v>
      </c>
      <c r="BV6">
        <v>2.4328082071103842E-2</v>
      </c>
      <c r="BW6">
        <v>0.23765391813097286</v>
      </c>
      <c r="BX6">
        <v>-0.11989934221554877</v>
      </c>
      <c r="BY6">
        <v>1.7265355075139252E-2</v>
      </c>
      <c r="BZ6">
        <v>1.7420339061468414E-2</v>
      </c>
      <c r="CA6">
        <v>9.5650591757445849E-2</v>
      </c>
      <c r="CB6">
        <v>1.6359255520931471E-2</v>
      </c>
      <c r="CC6">
        <v>5.1646167978536946E-2</v>
      </c>
      <c r="CD6">
        <v>0.15382532494956125</v>
      </c>
      <c r="CE6">
        <v>4.4874525775273309E-2</v>
      </c>
      <c r="CF6">
        <v>0.20015379224876167</v>
      </c>
      <c r="CG6">
        <v>-0.12736292984489561</v>
      </c>
      <c r="CH6">
        <v>0.19601632645093248</v>
      </c>
      <c r="CI6">
        <v>3.943769322515249E-2</v>
      </c>
      <c r="CJ6">
        <v>1.8959293178725713E-2</v>
      </c>
      <c r="CK6">
        <v>8.3646508591632043E-2</v>
      </c>
      <c r="CL6">
        <v>-9.3449112481100952E-2</v>
      </c>
      <c r="CM6">
        <v>0.71371174682266492</v>
      </c>
      <c r="CN6">
        <v>-4.8390684912422717E-2</v>
      </c>
      <c r="CO6">
        <v>0.22384706293445777</v>
      </c>
      <c r="CP6">
        <v>-2.276866428247569E-2</v>
      </c>
      <c r="CQ6">
        <v>0.12681627947648738</v>
      </c>
      <c r="CR6">
        <v>0.23607521518012106</v>
      </c>
      <c r="CS6">
        <v>-0.30142980522666962</v>
      </c>
      <c r="CT6">
        <v>-2.4272559948605821E-2</v>
      </c>
      <c r="CU6">
        <v>1.6234668555639827E-2</v>
      </c>
      <c r="CV6">
        <v>4.5550919389015974E-2</v>
      </c>
      <c r="CW6">
        <v>0.11494778722037756</v>
      </c>
      <c r="CX6">
        <v>-0.10311240903568246</v>
      </c>
      <c r="CY6">
        <v>-0.40947512656228591</v>
      </c>
      <c r="CZ6">
        <v>-5.3015112167072671E-2</v>
      </c>
      <c r="DA6">
        <v>-0.16477025930167172</v>
      </c>
      <c r="DB6">
        <v>6.7817843794815966E-2</v>
      </c>
      <c r="DC6">
        <v>-1.2584459698181963E-2</v>
      </c>
      <c r="DD6">
        <v>0.2855291462030331</v>
      </c>
      <c r="DE6">
        <v>-6.3941718341419734E-2</v>
      </c>
      <c r="DF6">
        <v>-0.20198532755331239</v>
      </c>
      <c r="DG6">
        <v>4.9273645512878852E-3</v>
      </c>
      <c r="DH6">
        <v>1.9606996492438487E-2</v>
      </c>
      <c r="DI6">
        <v>3.7336291846237303E-2</v>
      </c>
      <c r="DJ6">
        <v>-0.10926557896681809</v>
      </c>
      <c r="DK6">
        <v>-0.29046279103371947</v>
      </c>
      <c r="DL6">
        <v>-0.1266899338682316</v>
      </c>
      <c r="DM6">
        <v>-0.16158982208923031</v>
      </c>
      <c r="DN6">
        <v>-0.78898166385075907</v>
      </c>
      <c r="DO6">
        <v>4.0767250449375757E-2</v>
      </c>
      <c r="DP6">
        <v>0.26582120787486196</v>
      </c>
      <c r="DQ6">
        <v>3.1971627659303593E-2</v>
      </c>
      <c r="DR6">
        <v>5.6643809790842013E-2</v>
      </c>
      <c r="DS6">
        <v>0.25551171467039424</v>
      </c>
      <c r="DT6">
        <v>0.1198245015777081</v>
      </c>
      <c r="DU6">
        <v>-0.29926774468648371</v>
      </c>
      <c r="DV6">
        <v>0.10858396159715249</v>
      </c>
      <c r="DW6">
        <v>9.0696058633858226E-2</v>
      </c>
      <c r="DX6">
        <v>0.11397852579658384</v>
      </c>
      <c r="DY6">
        <v>-0.74748656420760595</v>
      </c>
      <c r="DZ6">
        <v>-0.18341822155326265</v>
      </c>
      <c r="EA6">
        <v>-0.15639370671600267</v>
      </c>
      <c r="EB6">
        <v>-7.333730127193858E-3</v>
      </c>
      <c r="EC6">
        <v>0.28198024250365089</v>
      </c>
      <c r="ED6">
        <v>-1.2412040767438628</v>
      </c>
      <c r="EE6">
        <v>-0.82592686160215889</v>
      </c>
      <c r="EF6">
        <v>-0.1167159905541999</v>
      </c>
      <c r="EG6">
        <v>0.21368384234493371</v>
      </c>
      <c r="EH6">
        <v>0.19692134554777072</v>
      </c>
      <c r="EI6">
        <v>4.8158936967944356E-2</v>
      </c>
      <c r="EJ6">
        <v>5.2501074469754744E-2</v>
      </c>
      <c r="EK6">
        <f t="shared" si="0"/>
        <v>-3.6999999999999993</v>
      </c>
      <c r="EL6">
        <f t="shared" si="1"/>
        <v>-3.6499999999999995</v>
      </c>
      <c r="EM6">
        <v>0</v>
      </c>
      <c r="EN6">
        <v>0</v>
      </c>
      <c r="EO6">
        <v>1</v>
      </c>
      <c r="EP6">
        <v>0</v>
      </c>
    </row>
    <row r="7" spans="1:146">
      <c r="A7" s="4" t="s">
        <v>140</v>
      </c>
      <c r="B7" s="4" t="s">
        <v>146</v>
      </c>
      <c r="C7">
        <v>-0.6486354672993323</v>
      </c>
      <c r="D7">
        <v>-0.12393471488945881</v>
      </c>
      <c r="E7">
        <v>6.2073038323182207E-2</v>
      </c>
      <c r="F7">
        <v>-0.26074850713701081</v>
      </c>
      <c r="G7">
        <v>-0.48994614761024974</v>
      </c>
      <c r="H7">
        <v>4.6119952543398811E-2</v>
      </c>
      <c r="I7">
        <v>-0.25187756200542794</v>
      </c>
      <c r="J7">
        <v>-0.2942752077838498</v>
      </c>
      <c r="K7">
        <v>4.428273828035309E-2</v>
      </c>
      <c r="L7">
        <v>2.3759359315515465E-2</v>
      </c>
      <c r="M7">
        <v>0.29218465791456905</v>
      </c>
      <c r="N7">
        <v>-0.25140590548626413</v>
      </c>
      <c r="O7">
        <v>-0.36062427763223315</v>
      </c>
      <c r="P7">
        <v>-0.29420000000000002</v>
      </c>
      <c r="Q7">
        <v>7.0755587691937613E-2</v>
      </c>
      <c r="R7">
        <v>-0.73686876148192682</v>
      </c>
      <c r="S7">
        <v>0.19242591804465492</v>
      </c>
      <c r="T7">
        <v>-1.8267395326104004E-2</v>
      </c>
      <c r="U7">
        <v>-0.14443363179177252</v>
      </c>
      <c r="V7">
        <v>1.1907405596073857</v>
      </c>
      <c r="W7">
        <v>4.258955990993897E-2</v>
      </c>
      <c r="X7">
        <v>7.476174743236326E-2</v>
      </c>
      <c r="Y7">
        <v>-0.11484740981805122</v>
      </c>
      <c r="Z7">
        <v>9.7923050957141808E-2</v>
      </c>
      <c r="AA7">
        <v>-0.3641660845122453</v>
      </c>
      <c r="AB7">
        <v>-9.1226848428133417E-2</v>
      </c>
      <c r="AC7">
        <v>-0.13336449206388989</v>
      </c>
      <c r="AD7">
        <v>-0.37947331564340309</v>
      </c>
      <c r="AE7">
        <v>6.4295872902508752E-2</v>
      </c>
      <c r="AF7">
        <v>0.33278600715908752</v>
      </c>
      <c r="AG7">
        <v>7.2579246362890648E-2</v>
      </c>
      <c r="AH7">
        <v>6.5577998801360671E-2</v>
      </c>
      <c r="AI7">
        <v>0.24080536386199114</v>
      </c>
      <c r="AJ7">
        <v>-0.13947357462881305</v>
      </c>
      <c r="AK7">
        <v>1.3137687718124796E-2</v>
      </c>
      <c r="AL7">
        <v>0.14840790715045776</v>
      </c>
      <c r="AM7">
        <v>-5.305909339125095E-2</v>
      </c>
      <c r="AN7">
        <v>-0.79700216855388895</v>
      </c>
      <c r="AO7">
        <v>-0.17756027374093872</v>
      </c>
      <c r="AP7">
        <v>-0.3093287750569616</v>
      </c>
      <c r="AQ7">
        <v>4.2657075003067015E-2</v>
      </c>
      <c r="AR7">
        <v>-0.11301676850097336</v>
      </c>
      <c r="AS7">
        <v>0.26855201613103419</v>
      </c>
      <c r="AT7">
        <v>-0.91067976772862314</v>
      </c>
      <c r="AU7">
        <v>1.5562501568244423E-2</v>
      </c>
      <c r="AV7">
        <v>0.13255032141958764</v>
      </c>
      <c r="AW7">
        <v>7.3442647835010477E-2</v>
      </c>
      <c r="AX7">
        <v>-0.23798940560730358</v>
      </c>
      <c r="AY7">
        <v>-0.40373039950449202</v>
      </c>
      <c r="AZ7">
        <v>0.22966899641649907</v>
      </c>
      <c r="BA7">
        <v>0.14644914120322813</v>
      </c>
      <c r="BB7">
        <v>6.9835913142335962E-2</v>
      </c>
      <c r="BC7">
        <v>9.9991700997740726E-3</v>
      </c>
      <c r="BD7">
        <v>1.6242105408423E-2</v>
      </c>
      <c r="BE7">
        <v>5.129458914546222E-2</v>
      </c>
      <c r="BF7">
        <v>0.10092686638600298</v>
      </c>
      <c r="BG7">
        <v>0.22400898491696219</v>
      </c>
      <c r="BH7">
        <v>2.7838700738942939E-2</v>
      </c>
      <c r="BI7">
        <v>-0.282564617134971</v>
      </c>
      <c r="BJ7">
        <v>0.15176685942838752</v>
      </c>
      <c r="BK7">
        <v>-1.9885432165876578E-4</v>
      </c>
      <c r="BL7">
        <v>5.5087906948123856E-2</v>
      </c>
      <c r="BM7">
        <v>0.18481972360183638</v>
      </c>
      <c r="BN7">
        <v>4.6284544658025097E-2</v>
      </c>
      <c r="BO7">
        <v>0.23001004286523183</v>
      </c>
      <c r="BP7">
        <v>4.1276773235236756E-2</v>
      </c>
      <c r="BQ7">
        <v>-2.7648835742454296E-2</v>
      </c>
      <c r="BR7">
        <v>3.1448099927368994E-2</v>
      </c>
      <c r="BS7">
        <v>0.16178510795503645</v>
      </c>
      <c r="BT7">
        <v>2.6614013019357396E-2</v>
      </c>
      <c r="BU7">
        <v>2.0200449336387687E-2</v>
      </c>
      <c r="BV7">
        <v>0.15118235127393326</v>
      </c>
      <c r="BW7">
        <v>0.27441677161953382</v>
      </c>
      <c r="BX7">
        <v>-0.21901214580616532</v>
      </c>
      <c r="BY7">
        <v>4.3106647485764302E-2</v>
      </c>
      <c r="BZ7">
        <v>5.4472649691576884E-2</v>
      </c>
      <c r="CA7">
        <v>-4.1479142911620769E-2</v>
      </c>
      <c r="CB7">
        <v>8.5663218428894558E-2</v>
      </c>
      <c r="CC7">
        <v>-0.10516823353284736</v>
      </c>
      <c r="CD7">
        <v>0.41237871235897577</v>
      </c>
      <c r="CE7">
        <v>-0.10302632289593001</v>
      </c>
      <c r="CF7">
        <v>-0.27916264802236185</v>
      </c>
      <c r="CG7">
        <v>0.92210022258287916</v>
      </c>
      <c r="CH7">
        <v>0.28888814982338518</v>
      </c>
      <c r="CI7">
        <v>8.7181293734363341E-2</v>
      </c>
      <c r="CJ7">
        <v>6.3647448666463935E-2</v>
      </c>
      <c r="CK7">
        <v>-0.14353958341230721</v>
      </c>
      <c r="CL7">
        <v>-0.17688372361702279</v>
      </c>
      <c r="CM7">
        <v>9.9981064241226811E-2</v>
      </c>
      <c r="CN7">
        <v>0.18837491593686811</v>
      </c>
      <c r="CO7">
        <v>5.9041556197769275E-2</v>
      </c>
      <c r="CP7">
        <v>0.1882836785238016</v>
      </c>
      <c r="CQ7">
        <v>0.14672633151019066</v>
      </c>
      <c r="CR7">
        <v>0.19971470126527743</v>
      </c>
      <c r="CS7">
        <v>-8.7612699696530918E-2</v>
      </c>
      <c r="CT7">
        <v>0.14256420714761547</v>
      </c>
      <c r="CU7">
        <v>-0.19929649002664424</v>
      </c>
      <c r="CV7">
        <v>5.3653228895620068E-2</v>
      </c>
      <c r="CW7">
        <v>0.21345694259979883</v>
      </c>
      <c r="CX7">
        <v>7.8024469951173556E-2</v>
      </c>
      <c r="CY7">
        <v>-0.37651692337914583</v>
      </c>
      <c r="CZ7">
        <v>0.12378858074117498</v>
      </c>
      <c r="DA7">
        <v>-0.10274610013823733</v>
      </c>
      <c r="DB7">
        <v>0.18664254391760404</v>
      </c>
      <c r="DC7">
        <v>-0.41776204826166674</v>
      </c>
      <c r="DD7">
        <v>-0.23202582126685706</v>
      </c>
      <c r="DE7">
        <v>-3.5739161325230938E-2</v>
      </c>
      <c r="DF7">
        <v>-0.10238815072706256</v>
      </c>
      <c r="DG7">
        <v>8.8132636762046759E-2</v>
      </c>
      <c r="DH7">
        <v>0.47888427383018684</v>
      </c>
      <c r="DI7">
        <v>0.10245331506401609</v>
      </c>
      <c r="DJ7">
        <v>9.8322910266813834E-2</v>
      </c>
      <c r="DK7">
        <v>-0.38897191172487927</v>
      </c>
      <c r="DL7">
        <v>-0.10052437503807311</v>
      </c>
      <c r="DM7">
        <v>3.3268512498726713E-2</v>
      </c>
      <c r="DN7">
        <v>1.3449412795908997</v>
      </c>
      <c r="DO7">
        <v>0.14003630182519491</v>
      </c>
      <c r="DP7">
        <v>-7.0647543843471395E-3</v>
      </c>
      <c r="DQ7">
        <v>0.32301467845157272</v>
      </c>
      <c r="DR7">
        <v>2.9112228324698175E-2</v>
      </c>
      <c r="DS7">
        <v>8.7427766217571118E-2</v>
      </c>
      <c r="DT7">
        <v>4.679475499095738E-2</v>
      </c>
      <c r="DU7">
        <v>5.0225270110602571E-2</v>
      </c>
      <c r="DV7">
        <v>8.3642863018386734E-2</v>
      </c>
      <c r="DW7">
        <v>-5.8693580956026038E-2</v>
      </c>
      <c r="DX7">
        <v>0.10140647601366248</v>
      </c>
      <c r="DY7">
        <v>-0.84584306239607143</v>
      </c>
      <c r="DZ7">
        <v>-5.216041104819419E-3</v>
      </c>
      <c r="EA7">
        <v>-0.15706989004035693</v>
      </c>
      <c r="EB7">
        <v>-2.799962071517843E-2</v>
      </c>
      <c r="EC7">
        <v>0.48448061868333353</v>
      </c>
      <c r="ED7">
        <v>-2.7882716364483939</v>
      </c>
      <c r="EE7">
        <v>-1.2545360835418138</v>
      </c>
      <c r="EF7">
        <v>4.7364613357346347E-2</v>
      </c>
      <c r="EG7">
        <v>0.18708312873030003</v>
      </c>
      <c r="EH7">
        <v>-9.0930740136693708E-2</v>
      </c>
      <c r="EI7">
        <v>-8.6331015152165097E-2</v>
      </c>
      <c r="EJ7">
        <v>5.3713197037530837E-2</v>
      </c>
      <c r="EK7">
        <f t="shared" si="0"/>
        <v>-3.5999999999999992</v>
      </c>
      <c r="EL7">
        <f t="shared" si="1"/>
        <v>-3.5499999999999994</v>
      </c>
      <c r="EM7">
        <v>0</v>
      </c>
      <c r="EN7">
        <v>0</v>
      </c>
      <c r="EO7">
        <v>0</v>
      </c>
      <c r="EP7">
        <v>0</v>
      </c>
    </row>
    <row r="8" spans="1:146">
      <c r="A8" s="4" t="s">
        <v>140</v>
      </c>
      <c r="B8" s="4" t="s">
        <v>147</v>
      </c>
      <c r="C8">
        <v>-0.48423773266273429</v>
      </c>
      <c r="D8">
        <v>-0.38601885882227027</v>
      </c>
      <c r="E8">
        <v>8.0979283209789893E-2</v>
      </c>
      <c r="F8">
        <v>-0.33954018019481746</v>
      </c>
      <c r="G8">
        <v>-0.94693727975951503</v>
      </c>
      <c r="H8">
        <v>1.6784992366927605E-2</v>
      </c>
      <c r="I8">
        <v>-1.7247892275011747E-2</v>
      </c>
      <c r="J8">
        <v>-1.0619262396282168</v>
      </c>
      <c r="K8">
        <v>5.5345057769942238E-2</v>
      </c>
      <c r="L8">
        <v>4.852076664824919E-2</v>
      </c>
      <c r="M8">
        <v>0.14753731723073077</v>
      </c>
      <c r="N8">
        <v>-0.17955818673498744</v>
      </c>
      <c r="O8">
        <v>-0.11917095002983266</v>
      </c>
      <c r="P8">
        <v>-1.0619000000000001</v>
      </c>
      <c r="Q8">
        <v>9.8998291182063505E-2</v>
      </c>
      <c r="R8">
        <v>-0.59045285348001675</v>
      </c>
      <c r="S8">
        <v>0.1646801539831968</v>
      </c>
      <c r="T8">
        <v>-0.27378713727531301</v>
      </c>
      <c r="U8">
        <v>-3.7914547105018126E-2</v>
      </c>
      <c r="V8">
        <v>0.54358042749637714</v>
      </c>
      <c r="W8">
        <v>4.8055996821220494E-4</v>
      </c>
      <c r="X8">
        <v>9.9483685096462215E-2</v>
      </c>
      <c r="Y8">
        <v>9.3574148196606654E-3</v>
      </c>
      <c r="Z8">
        <v>0.70931017592241152</v>
      </c>
      <c r="AA8">
        <v>4.7652906674811077E-2</v>
      </c>
      <c r="AB8">
        <v>4.9891714280571337E-3</v>
      </c>
      <c r="AC8">
        <v>-0.65581061279920028</v>
      </c>
      <c r="AD8">
        <v>-0.74036813363308129</v>
      </c>
      <c r="AE8">
        <v>-0.20015490889141324</v>
      </c>
      <c r="AF8">
        <v>0.19393337170302397</v>
      </c>
      <c r="AG8">
        <v>8.4778047053731695E-2</v>
      </c>
      <c r="AH8">
        <v>0.15816219664451414</v>
      </c>
      <c r="AI8">
        <v>5.2379968131702821E-2</v>
      </c>
      <c r="AJ8">
        <v>6.7133836204753633E-2</v>
      </c>
      <c r="AK8">
        <v>-8.4416112505789218E-2</v>
      </c>
      <c r="AL8">
        <v>0.19982193810841634</v>
      </c>
      <c r="AM8">
        <v>-0.80088190976101037</v>
      </c>
      <c r="AN8">
        <v>-0.66115562508943659</v>
      </c>
      <c r="AO8">
        <v>0.1291497962599901</v>
      </c>
      <c r="AP8">
        <v>-0.19846235210227711</v>
      </c>
      <c r="AQ8">
        <v>0.14438584590493933</v>
      </c>
      <c r="AR8">
        <v>-0.24797271129934265</v>
      </c>
      <c r="AS8">
        <v>0.3561156829432196</v>
      </c>
      <c r="AT8">
        <v>-0.91738580787006274</v>
      </c>
      <c r="AU8">
        <v>-6.6200765973787087E-2</v>
      </c>
      <c r="AV8">
        <v>0.16868894533461795</v>
      </c>
      <c r="AW8">
        <v>-0.29259454670355273</v>
      </c>
      <c r="AX8">
        <v>-0.29072785591285644</v>
      </c>
      <c r="AY8">
        <v>0.17837107262532312</v>
      </c>
      <c r="AZ8">
        <v>6.5176327520404226E-2</v>
      </c>
      <c r="BA8">
        <v>-0.35149744969489904</v>
      </c>
      <c r="BB8">
        <v>4.8179461986461967E-2</v>
      </c>
      <c r="BC8">
        <v>0.14216234258329716</v>
      </c>
      <c r="BD8">
        <v>4.600195118095874E-2</v>
      </c>
      <c r="BE8">
        <v>-4.5630336224555451E-2</v>
      </c>
      <c r="BF8">
        <v>8.1643838551638676E-2</v>
      </c>
      <c r="BG8">
        <v>0.17694314617166365</v>
      </c>
      <c r="BH8">
        <v>-0.19694856993518192</v>
      </c>
      <c r="BI8">
        <v>-8.0983365963439413E-2</v>
      </c>
      <c r="BJ8">
        <v>3.000188778389792E-2</v>
      </c>
      <c r="BK8">
        <v>6.207354362975652E-2</v>
      </c>
      <c r="BL8">
        <v>5.603942318800563E-2</v>
      </c>
      <c r="BM8">
        <v>7.3014473327187052E-2</v>
      </c>
      <c r="BN8">
        <v>-8.6664403980975496E-2</v>
      </c>
      <c r="BO8">
        <v>1.2771159520225091E-2</v>
      </c>
      <c r="BP8">
        <v>5.1460461015728577E-2</v>
      </c>
      <c r="BQ8">
        <v>2.3947173933177166E-2</v>
      </c>
      <c r="BR8">
        <v>7.1686908715628425E-2</v>
      </c>
      <c r="BS8">
        <v>0.22174743783502859</v>
      </c>
      <c r="BT8">
        <v>2.618788647765232E-3</v>
      </c>
      <c r="BU8">
        <v>-8.3000771560644337E-2</v>
      </c>
      <c r="BV8">
        <v>3.1358889072983551E-2</v>
      </c>
      <c r="BW8">
        <v>0.13944274079102562</v>
      </c>
      <c r="BX8">
        <v>-0.17777734818682997</v>
      </c>
      <c r="BY8">
        <v>8.283462650476453E-2</v>
      </c>
      <c r="BZ8">
        <v>6.6711837251282671E-2</v>
      </c>
      <c r="CA8">
        <v>-4.1812609762425422E-2</v>
      </c>
      <c r="CB8">
        <v>0.17484588645478785</v>
      </c>
      <c r="CC8">
        <v>2.9383825301661538E-2</v>
      </c>
      <c r="CD8">
        <v>-1.4245357831245033E-2</v>
      </c>
      <c r="CE8">
        <v>-2.8975685837836083E-2</v>
      </c>
      <c r="CF8">
        <v>0.13497944300848838</v>
      </c>
      <c r="CG8">
        <v>-0.15441777363380932</v>
      </c>
      <c r="CH8">
        <v>0.27597558482321299</v>
      </c>
      <c r="CI8">
        <v>7.8073641994322304E-2</v>
      </c>
      <c r="CJ8">
        <v>0.16948247158622917</v>
      </c>
      <c r="CK8">
        <v>-0.10267230264829055</v>
      </c>
      <c r="CL8">
        <v>-7.2667200441604574E-2</v>
      </c>
      <c r="CM8">
        <v>0.67612958369411602</v>
      </c>
      <c r="CN8">
        <v>3.1658616563877973E-2</v>
      </c>
      <c r="CO8">
        <v>0.19483555802362312</v>
      </c>
      <c r="CP8">
        <v>3.5432513350578107E-2</v>
      </c>
      <c r="CQ8">
        <v>6.3090639479708929E-2</v>
      </c>
      <c r="CR8">
        <v>0.215974960598631</v>
      </c>
      <c r="CS8">
        <v>-0.2319073946048866</v>
      </c>
      <c r="CT8">
        <v>-2.6977673531598304E-2</v>
      </c>
      <c r="CU8">
        <v>0.2437514782597858</v>
      </c>
      <c r="CV8">
        <v>7.562031363880492E-2</v>
      </c>
      <c r="CW8">
        <v>0.17986646124738093</v>
      </c>
      <c r="CX8">
        <v>-3.2398958095471359E-2</v>
      </c>
      <c r="CY8">
        <v>-0.50813061353407041</v>
      </c>
      <c r="CZ8">
        <v>1.2579529818876629E-2</v>
      </c>
      <c r="DA8">
        <v>-0.1464493745836534</v>
      </c>
      <c r="DB8">
        <v>0.26091913470898886</v>
      </c>
      <c r="DC8">
        <v>-4.0246345752170197E-2</v>
      </c>
      <c r="DD8">
        <v>4.507957813584175E-2</v>
      </c>
      <c r="DE8">
        <v>5.8715849816474278E-2</v>
      </c>
      <c r="DF8">
        <v>-0.17545304777536141</v>
      </c>
      <c r="DG8">
        <v>0.11044708062042294</v>
      </c>
      <c r="DH8">
        <v>5.4717991657512448E-2</v>
      </c>
      <c r="DI8">
        <v>9.8170560573448792E-2</v>
      </c>
      <c r="DJ8">
        <v>3.375272861552276E-2</v>
      </c>
      <c r="DK8">
        <v>-0.16918627696141245</v>
      </c>
      <c r="DL8">
        <v>8.2631331743890007E-2</v>
      </c>
      <c r="DM8">
        <v>-0.15455254035256516</v>
      </c>
      <c r="DN8">
        <v>-0.62176461955988938</v>
      </c>
      <c r="DO8">
        <v>-1.2210449081375186E-3</v>
      </c>
      <c r="DP8">
        <v>6.8470540454951143E-2</v>
      </c>
      <c r="DQ8">
        <v>8.6490198311741207E-2</v>
      </c>
      <c r="DR8">
        <v>5.8310068414575381E-2</v>
      </c>
      <c r="DS8">
        <v>0.14657729631539124</v>
      </c>
      <c r="DT8">
        <v>7.6920249246276398E-2</v>
      </c>
      <c r="DU8">
        <v>-0.17185420031156573</v>
      </c>
      <c r="DV8">
        <v>0.12731735781306588</v>
      </c>
      <c r="DW8">
        <v>2.805947812712262E-2</v>
      </c>
      <c r="DX8">
        <v>7.9067357882078151E-2</v>
      </c>
      <c r="DY8">
        <v>-0.73437080555709888</v>
      </c>
      <c r="DZ8">
        <v>-6.3026654094088027E-3</v>
      </c>
      <c r="EA8">
        <v>-3.1356487165070321E-2</v>
      </c>
      <c r="EB8">
        <v>0.52474990761038509</v>
      </c>
      <c r="EC8">
        <v>0.33161115794081353</v>
      </c>
      <c r="ED8">
        <v>-1.4741618876761164</v>
      </c>
      <c r="EE8">
        <v>-0.82203815267898228</v>
      </c>
      <c r="EF8">
        <v>-0.11966108913224656</v>
      </c>
      <c r="EG8">
        <v>0.18492819370157815</v>
      </c>
      <c r="EH8">
        <v>-9.065019720127427E-3</v>
      </c>
      <c r="EI8">
        <v>5.7798638505236434E-3</v>
      </c>
      <c r="EJ8">
        <v>6.4005037504546211E-2</v>
      </c>
      <c r="EK8">
        <f t="shared" si="0"/>
        <v>-3.4999999999999991</v>
      </c>
      <c r="EL8">
        <f t="shared" si="1"/>
        <v>-3.4499999999999993</v>
      </c>
      <c r="EM8">
        <v>0</v>
      </c>
      <c r="EN8">
        <v>0</v>
      </c>
      <c r="EO8">
        <v>2</v>
      </c>
      <c r="EP8">
        <v>0</v>
      </c>
    </row>
    <row r="9" spans="1:146">
      <c r="A9" s="4" t="s">
        <v>140</v>
      </c>
      <c r="B9" s="4" t="s">
        <v>148</v>
      </c>
      <c r="C9">
        <v>-0.57459191023273093</v>
      </c>
      <c r="D9">
        <v>1.8857186124543148E-2</v>
      </c>
      <c r="E9">
        <v>1.6440364638038135E-2</v>
      </c>
      <c r="F9">
        <v>-0.26884468416342189</v>
      </c>
      <c r="G9">
        <v>-0.53875123568930072</v>
      </c>
      <c r="H9">
        <v>7.5194943983504471E-3</v>
      </c>
      <c r="I9">
        <v>2.0412738678507524E-2</v>
      </c>
      <c r="J9">
        <v>-0.86990190208594709</v>
      </c>
      <c r="K9">
        <v>6.643771837727587E-2</v>
      </c>
      <c r="L9">
        <v>2.8501903869664114E-2</v>
      </c>
      <c r="M9">
        <v>5.9748969945395268E-2</v>
      </c>
      <c r="N9">
        <v>-0.21547404450711524</v>
      </c>
      <c r="O9">
        <v>-4.2862550563621468E-2</v>
      </c>
      <c r="P9">
        <v>-0.86990000000000001</v>
      </c>
      <c r="Q9">
        <v>9.1786707704690024E-2</v>
      </c>
      <c r="R9">
        <v>-0.69747305627536293</v>
      </c>
      <c r="S9">
        <v>0.15659737206485705</v>
      </c>
      <c r="T9">
        <v>-5.099552695968966E-2</v>
      </c>
      <c r="U9">
        <v>5.877124285745508E-2</v>
      </c>
      <c r="V9">
        <v>0.43392721103105431</v>
      </c>
      <c r="W9">
        <v>9.3977931191353004E-2</v>
      </c>
      <c r="X9">
        <v>9.0977601275717038E-2</v>
      </c>
      <c r="Y9">
        <v>8.3910207464923323E-3</v>
      </c>
      <c r="Z9">
        <v>0.51141995927429607</v>
      </c>
      <c r="AA9">
        <v>0.19866516634921016</v>
      </c>
      <c r="AB9">
        <v>-1.973661533884765E-2</v>
      </c>
      <c r="AC9">
        <v>-0.31452966285668299</v>
      </c>
      <c r="AD9">
        <v>-0.59007870525855954</v>
      </c>
      <c r="AE9">
        <v>-2.6721391470644538E-2</v>
      </c>
      <c r="AF9">
        <v>0.19426027176788044</v>
      </c>
      <c r="AG9">
        <v>9.5753007430463402E-2</v>
      </c>
      <c r="AH9">
        <v>0.18370276971742358</v>
      </c>
      <c r="AI9">
        <v>1.1868780829849275E-2</v>
      </c>
      <c r="AJ9">
        <v>1.1182932381699607E-2</v>
      </c>
      <c r="AK9">
        <v>-0.13503953320036072</v>
      </c>
      <c r="AL9">
        <v>0.15319067940263165</v>
      </c>
      <c r="AM9">
        <v>-0.71282634661591171</v>
      </c>
      <c r="AN9">
        <v>-0.60758797688063682</v>
      </c>
      <c r="AO9">
        <v>0.14195011536667104</v>
      </c>
      <c r="AP9">
        <v>-7.6723150934344966E-2</v>
      </c>
      <c r="AQ9">
        <v>0.13327106804571984</v>
      </c>
      <c r="AR9">
        <v>-0.17421674296661568</v>
      </c>
      <c r="AS9">
        <v>0.34280611026654145</v>
      </c>
      <c r="AT9">
        <v>-0.52909394855950487</v>
      </c>
      <c r="AU9">
        <v>-6.2759263400625986E-2</v>
      </c>
      <c r="AV9">
        <v>0.17384581195216592</v>
      </c>
      <c r="AW9">
        <v>-3.8138550531579486E-3</v>
      </c>
      <c r="AX9">
        <v>-0.26034478542888545</v>
      </c>
      <c r="AY9">
        <v>0.12636231023375596</v>
      </c>
      <c r="AZ9">
        <v>8.6153523195889023E-2</v>
      </c>
      <c r="BA9">
        <v>-0.37795375563770928</v>
      </c>
      <c r="BB9">
        <v>6.9870722840616226E-2</v>
      </c>
      <c r="BC9">
        <v>6.5943567239327136E-2</v>
      </c>
      <c r="BD9">
        <v>-0.12624265019866404</v>
      </c>
      <c r="BE9">
        <v>-7.1913627938734279E-2</v>
      </c>
      <c r="BF9">
        <v>-5.5306479292993186E-3</v>
      </c>
      <c r="BG9">
        <v>-9.64368790666218E-4</v>
      </c>
      <c r="BH9">
        <v>0.10995283163412935</v>
      </c>
      <c r="BI9">
        <v>-0.29503133534932974</v>
      </c>
      <c r="BJ9">
        <v>3.1104640886284195E-2</v>
      </c>
      <c r="BK9">
        <v>6.1013610993323496E-2</v>
      </c>
      <c r="BL9">
        <v>-5.549019133840763E-2</v>
      </c>
      <c r="BM9">
        <v>4.3970000922225125E-2</v>
      </c>
      <c r="BN9">
        <v>-6.475746930352709E-2</v>
      </c>
      <c r="BO9">
        <v>4.827693052416677E-3</v>
      </c>
      <c r="BP9">
        <v>4.6597611809737927E-2</v>
      </c>
      <c r="BQ9">
        <v>5.3322130030652531E-2</v>
      </c>
      <c r="BR9">
        <v>7.0389052127558055E-2</v>
      </c>
      <c r="BS9">
        <v>0.17693410434359957</v>
      </c>
      <c r="BT9">
        <v>2.0076173046180451E-2</v>
      </c>
      <c r="BU9">
        <v>3.2952471653123316E-2</v>
      </c>
      <c r="BV9">
        <v>4.0277587243634179E-2</v>
      </c>
      <c r="BW9">
        <v>0.19681631741105207</v>
      </c>
      <c r="BX9">
        <v>-8.9366635916249687E-2</v>
      </c>
      <c r="BY9">
        <v>4.5943799226577119E-2</v>
      </c>
      <c r="BZ9">
        <v>-2.6129403449940029E-2</v>
      </c>
      <c r="CA9">
        <v>-6.9219658279108753E-2</v>
      </c>
      <c r="CB9">
        <v>0.1606743084069438</v>
      </c>
      <c r="CC9">
        <v>2.6604380715487357E-2</v>
      </c>
      <c r="CD9">
        <v>0.15151490612521973</v>
      </c>
      <c r="CE9">
        <v>-7.1832987489880082E-2</v>
      </c>
      <c r="CF9">
        <v>4.5061173298582592E-2</v>
      </c>
      <c r="CG9">
        <v>-9.1011702180094967E-2</v>
      </c>
      <c r="CH9">
        <v>0.16614549647177304</v>
      </c>
      <c r="CI9">
        <v>-1.0347532179416266E-2</v>
      </c>
      <c r="CJ9">
        <v>9.6482705332393892E-2</v>
      </c>
      <c r="CK9">
        <v>-9.8880236050528855E-2</v>
      </c>
      <c r="CL9">
        <v>-1.570005161921138E-2</v>
      </c>
      <c r="CM9">
        <v>0.34357251590257715</v>
      </c>
      <c r="CN9">
        <v>-1.2533910814832685E-2</v>
      </c>
      <c r="CO9">
        <v>0.16857962137993363</v>
      </c>
      <c r="CP9">
        <v>-2.2970232388384828E-2</v>
      </c>
      <c r="CQ9">
        <v>6.4569150122924412E-2</v>
      </c>
      <c r="CR9">
        <v>0.22426936143228357</v>
      </c>
      <c r="CS9">
        <v>-6.122851817640592E-2</v>
      </c>
      <c r="CT9">
        <v>5.1815025329453451E-3</v>
      </c>
      <c r="CU9">
        <v>-0.24646757158754767</v>
      </c>
      <c r="CV9">
        <v>0.10570631674522271</v>
      </c>
      <c r="CW9">
        <v>0.18667981991626376</v>
      </c>
      <c r="CX9">
        <v>0.11533043066105093</v>
      </c>
      <c r="CY9">
        <v>-0.11499518043266672</v>
      </c>
      <c r="CZ9">
        <v>3.3843289086617968E-2</v>
      </c>
      <c r="DA9">
        <v>-0.11511931385499771</v>
      </c>
      <c r="DB9">
        <v>7.8886587877833106E-2</v>
      </c>
      <c r="DC9">
        <v>-9.4250596881609763E-2</v>
      </c>
      <c r="DD9">
        <v>0.14188279387297548</v>
      </c>
      <c r="DE9">
        <v>-6.7251256079468802E-2</v>
      </c>
      <c r="DF9">
        <v>-0.13883430177106887</v>
      </c>
      <c r="DG9">
        <v>4.5048217954213973E-2</v>
      </c>
      <c r="DH9">
        <v>-2.5613695874742277E-2</v>
      </c>
      <c r="DI9">
        <v>-2.3992333294131155E-2</v>
      </c>
      <c r="DJ9">
        <v>-9.0036077096507836E-2</v>
      </c>
      <c r="DK9">
        <v>-0.32548082278193952</v>
      </c>
      <c r="DL9">
        <v>-4.0174168886237566E-2</v>
      </c>
      <c r="DM9">
        <v>-5.1072282216731914E-2</v>
      </c>
      <c r="DN9">
        <v>-0.60170479748664052</v>
      </c>
      <c r="DO9">
        <v>8.5383389896513145E-2</v>
      </c>
      <c r="DP9">
        <v>9.3646352558121093E-2</v>
      </c>
      <c r="DQ9">
        <v>2.4679211422365836E-2</v>
      </c>
      <c r="DR9">
        <v>-5.6263451366146177E-3</v>
      </c>
      <c r="DS9">
        <v>0.15200218241393373</v>
      </c>
      <c r="DT9">
        <v>3.4250462604939615E-2</v>
      </c>
      <c r="DU9">
        <v>2.2101192902753319E-2</v>
      </c>
      <c r="DV9">
        <v>0.11351435437293393</v>
      </c>
      <c r="DW9">
        <v>-1.4792062069513743E-3</v>
      </c>
      <c r="DX9">
        <v>3.1938601715545641E-2</v>
      </c>
      <c r="DY9">
        <v>-0.50072524003451191</v>
      </c>
      <c r="DZ9">
        <v>-2.5620938425341754E-2</v>
      </c>
      <c r="EA9">
        <v>-2.4600234216116353E-2</v>
      </c>
      <c r="EB9">
        <v>-0.14578610850293086</v>
      </c>
      <c r="EC9">
        <v>0.22507921226852334</v>
      </c>
      <c r="ED9">
        <v>-0.53700883051388537</v>
      </c>
      <c r="EE9">
        <v>-0.44461650111732975</v>
      </c>
      <c r="EF9">
        <v>-8.8208959197174738E-2</v>
      </c>
      <c r="EG9">
        <v>0.13751259459713897</v>
      </c>
      <c r="EH9">
        <v>-6.8501769690560259E-3</v>
      </c>
      <c r="EI9">
        <v>-3.1354226139242228E-2</v>
      </c>
      <c r="EJ9">
        <v>1.8905450699524065E-3</v>
      </c>
      <c r="EK9">
        <f t="shared" si="0"/>
        <v>-3.399999999999999</v>
      </c>
      <c r="EL9">
        <f t="shared" si="1"/>
        <v>-3.3499999999999992</v>
      </c>
      <c r="EM9">
        <v>0</v>
      </c>
      <c r="EN9">
        <v>0</v>
      </c>
      <c r="EO9">
        <v>1</v>
      </c>
      <c r="EP9">
        <v>0</v>
      </c>
    </row>
    <row r="10" spans="1:146">
      <c r="A10" s="4" t="s">
        <v>140</v>
      </c>
      <c r="B10" s="4" t="s">
        <v>149</v>
      </c>
      <c r="C10">
        <v>-0.65432710787468051</v>
      </c>
      <c r="D10">
        <v>6.0730068053176857E-2</v>
      </c>
      <c r="E10">
        <v>3.7180496413479272E-2</v>
      </c>
      <c r="F10">
        <v>-0.1944586898172361</v>
      </c>
      <c r="G10">
        <v>-0.92728139180260793</v>
      </c>
      <c r="H10">
        <v>1.478993524448631E-2</v>
      </c>
      <c r="I10">
        <v>9.3892822515146718E-2</v>
      </c>
      <c r="J10">
        <v>-1.0792860865944716</v>
      </c>
      <c r="K10">
        <v>0.100974589045999</v>
      </c>
      <c r="L10">
        <v>1.9834110169028727E-2</v>
      </c>
      <c r="M10">
        <v>0.23675810941168798</v>
      </c>
      <c r="N10">
        <v>-0.61053755774950325</v>
      </c>
      <c r="O10">
        <v>0.57512237727133819</v>
      </c>
      <c r="P10">
        <v>-1.0791999999999999</v>
      </c>
      <c r="Q10">
        <v>8.5952444304713757E-2</v>
      </c>
      <c r="R10">
        <v>-1.0370872206236079</v>
      </c>
      <c r="S10">
        <v>1.5795075697887264E-2</v>
      </c>
      <c r="T10">
        <v>1.5071729648583316</v>
      </c>
      <c r="U10">
        <v>-0.37759436050485451</v>
      </c>
      <c r="V10">
        <v>0.31246446753242396</v>
      </c>
      <c r="W10">
        <v>2.5663835976727556E-2</v>
      </c>
      <c r="X10">
        <v>6.1426061398314108E-2</v>
      </c>
      <c r="Y10">
        <v>2.6898100492059756E-3</v>
      </c>
      <c r="Z10">
        <v>0.40305767025584532</v>
      </c>
      <c r="AA10">
        <v>0.62546215127447724</v>
      </c>
      <c r="AB10">
        <v>2.5710832991699947E-2</v>
      </c>
      <c r="AC10">
        <v>-1.1184997337222811</v>
      </c>
      <c r="AD10">
        <v>-0.38234104765339821</v>
      </c>
      <c r="AE10">
        <v>-9.0559361463859976E-3</v>
      </c>
      <c r="AF10">
        <v>0.10626074594078207</v>
      </c>
      <c r="AG10">
        <v>5.7634037114335811E-2</v>
      </c>
      <c r="AH10">
        <v>0.17935300555159331</v>
      </c>
      <c r="AI10">
        <v>2.8249720010063612E-2</v>
      </c>
      <c r="AJ10">
        <v>-8.7008669602870788E-3</v>
      </c>
      <c r="AK10">
        <v>-6.790506561618323E-2</v>
      </c>
      <c r="AL10">
        <v>0.12971744289770379</v>
      </c>
      <c r="AM10">
        <v>-0.28535741106071044</v>
      </c>
      <c r="AN10">
        <v>-0.35756338702476592</v>
      </c>
      <c r="AO10">
        <v>0.16276147801954843</v>
      </c>
      <c r="AP10">
        <v>-0.12570444164005712</v>
      </c>
      <c r="AQ10">
        <v>0.2355305446783087</v>
      </c>
      <c r="AR10">
        <v>-0.2336111302108099</v>
      </c>
      <c r="AS10">
        <v>0.42900009958242685</v>
      </c>
      <c r="AT10">
        <v>-1.5173051224695644</v>
      </c>
      <c r="AU10">
        <v>-1.8143285345761102E-2</v>
      </c>
      <c r="AV10">
        <v>0.14360820932574897</v>
      </c>
      <c r="AW10">
        <v>-1.4819578004283475E-2</v>
      </c>
      <c r="AX10">
        <v>-0.18805542994067656</v>
      </c>
      <c r="AY10">
        <v>4.7027666621304746E-2</v>
      </c>
      <c r="AZ10">
        <v>0.15957814344560908</v>
      </c>
      <c r="BA10">
        <v>-9.268731061917948E-2</v>
      </c>
      <c r="BB10">
        <v>7.66861679026732E-2</v>
      </c>
      <c r="BC10">
        <v>0.16879173990294835</v>
      </c>
      <c r="BD10">
        <v>-2.6411871518421424E-2</v>
      </c>
      <c r="BE10">
        <v>-0.22612697528868544</v>
      </c>
      <c r="BF10">
        <v>4.4866827710725136E-2</v>
      </c>
      <c r="BG10">
        <v>-0.30597854532434465</v>
      </c>
      <c r="BH10">
        <v>0.87311768604672058</v>
      </c>
      <c r="BI10">
        <v>-0.82070392595258312</v>
      </c>
      <c r="BJ10">
        <v>1.0291716224601179E-2</v>
      </c>
      <c r="BK10">
        <v>6.1584306358779504E-2</v>
      </c>
      <c r="BL10">
        <v>5.0458225628895105E-2</v>
      </c>
      <c r="BM10">
        <v>-3.2347319786041849E-2</v>
      </c>
      <c r="BN10">
        <v>-6.3725237931381157E-3</v>
      </c>
      <c r="BO10">
        <v>0.1823435520492028</v>
      </c>
      <c r="BP10">
        <v>1.097666292250251E-2</v>
      </c>
      <c r="BQ10">
        <v>0.16801251761175495</v>
      </c>
      <c r="BR10">
        <v>0.17438898731995847</v>
      </c>
      <c r="BS10">
        <v>0.31037210023422801</v>
      </c>
      <c r="BT10">
        <v>-0.13911842644071401</v>
      </c>
      <c r="BU10">
        <v>6.5677917346359721E-2</v>
      </c>
      <c r="BV10">
        <v>3.6920961801267867E-2</v>
      </c>
      <c r="BW10">
        <v>0.18651284254594172</v>
      </c>
      <c r="BX10">
        <v>-0.20411082763643254</v>
      </c>
      <c r="BY10">
        <v>-6.2771529765074122E-2</v>
      </c>
      <c r="BZ10">
        <v>-8.1739795864201568E-3</v>
      </c>
      <c r="CA10">
        <v>0.3497763257913723</v>
      </c>
      <c r="CB10">
        <v>0.18929769609078059</v>
      </c>
      <c r="CC10">
        <v>-9.5571127429996891E-2</v>
      </c>
      <c r="CD10">
        <v>0.13663671894182802</v>
      </c>
      <c r="CE10">
        <v>-2.742619642787697E-2</v>
      </c>
      <c r="CF10">
        <v>0.29197130976455538</v>
      </c>
      <c r="CG10">
        <v>0.28521815182999055</v>
      </c>
      <c r="CH10">
        <v>0.3485925945015575</v>
      </c>
      <c r="CI10">
        <v>-5.0309146378334349E-2</v>
      </c>
      <c r="CJ10">
        <v>-5.0882262916143853E-2</v>
      </c>
      <c r="CK10">
        <v>-8.3417348687371023E-2</v>
      </c>
      <c r="CL10">
        <v>-0.16025479660220984</v>
      </c>
      <c r="CM10">
        <v>0.36188659978818555</v>
      </c>
      <c r="CN10">
        <v>-0.2125383102446185</v>
      </c>
      <c r="CO10">
        <v>0.29268879231391265</v>
      </c>
      <c r="CP10">
        <v>0.11038926799557912</v>
      </c>
      <c r="CQ10">
        <v>0.11178279239867235</v>
      </c>
      <c r="CR10">
        <v>0.25026206854080579</v>
      </c>
      <c r="CS10">
        <v>-0.29444074667985187</v>
      </c>
      <c r="CT10">
        <v>-2.6987135936626588E-2</v>
      </c>
      <c r="CU10">
        <v>-9.2652025038330352E-2</v>
      </c>
      <c r="CV10">
        <v>0.10000691826272512</v>
      </c>
      <c r="CW10">
        <v>1.5116515434239041E-2</v>
      </c>
      <c r="CX10">
        <v>6.6514380419128619E-2</v>
      </c>
      <c r="CY10">
        <v>9.4444938057069841E-2</v>
      </c>
      <c r="CZ10">
        <v>-0.11241434736933839</v>
      </c>
      <c r="DA10">
        <v>-0.14666098443258738</v>
      </c>
      <c r="DB10">
        <v>0.10659162389692377</v>
      </c>
      <c r="DC10">
        <v>-3.9737920286313701E-3</v>
      </c>
      <c r="DD10">
        <v>0.18083829573745805</v>
      </c>
      <c r="DE10">
        <v>-7.9408138793307201E-2</v>
      </c>
      <c r="DF10">
        <v>-0.25324679534616562</v>
      </c>
      <c r="DG10">
        <v>0.10668828624317364</v>
      </c>
      <c r="DH10">
        <v>0.23295361019422264</v>
      </c>
      <c r="DI10">
        <v>-0.16127910662188283</v>
      </c>
      <c r="DJ10">
        <v>-7.9585635972190649E-2</v>
      </c>
      <c r="DK10">
        <v>5.3465787737223505E-2</v>
      </c>
      <c r="DL10">
        <v>0.13142690325215398</v>
      </c>
      <c r="DM10">
        <v>-1.445428188135571E-2</v>
      </c>
      <c r="DN10">
        <v>-0.19065357300920011</v>
      </c>
      <c r="DO10">
        <v>8.933301235598308E-2</v>
      </c>
      <c r="DP10">
        <v>8.6680956224200051E-2</v>
      </c>
      <c r="DQ10">
        <v>-0.14810539729077027</v>
      </c>
      <c r="DR10">
        <v>-3.7068710702820821E-4</v>
      </c>
      <c r="DS10">
        <v>0.41184606340554253</v>
      </c>
      <c r="DT10">
        <v>0.23002001695355542</v>
      </c>
      <c r="DU10">
        <v>-0.33719626561742694</v>
      </c>
      <c r="DV10">
        <v>0.18484781803555217</v>
      </c>
      <c r="DW10">
        <v>0.1142776245300343</v>
      </c>
      <c r="DX10">
        <v>9.7151576401647316E-2</v>
      </c>
      <c r="DY10">
        <v>-0.86079598018891568</v>
      </c>
      <c r="DZ10">
        <v>-0.10060151239073449</v>
      </c>
      <c r="EA10">
        <v>-7.9949327515520419E-2</v>
      </c>
      <c r="EB10">
        <v>3.4090252438109786E-2</v>
      </c>
      <c r="EC10">
        <v>0.36648795855183636</v>
      </c>
      <c r="ED10">
        <v>-4.6488528478653377</v>
      </c>
      <c r="EE10">
        <v>-4.1299652017533246</v>
      </c>
      <c r="EF10">
        <v>-0.15775418011650538</v>
      </c>
      <c r="EG10">
        <v>0.24326985941120405</v>
      </c>
      <c r="EH10">
        <v>6.1832950072791014E-2</v>
      </c>
      <c r="EI10">
        <v>5.0150398080795744E-2</v>
      </c>
      <c r="EJ10">
        <v>4.0692580465312447E-2</v>
      </c>
      <c r="EK10">
        <f t="shared" si="0"/>
        <v>-3.2999999999999989</v>
      </c>
      <c r="EL10">
        <f t="shared" si="1"/>
        <v>-3.2499999999999991</v>
      </c>
      <c r="EM10">
        <v>0</v>
      </c>
      <c r="EN10">
        <v>0</v>
      </c>
      <c r="EO10">
        <v>2</v>
      </c>
      <c r="EP10">
        <v>0</v>
      </c>
    </row>
    <row r="11" spans="1:146">
      <c r="A11" s="4" t="s">
        <v>140</v>
      </c>
      <c r="B11" s="4" t="s">
        <v>150</v>
      </c>
      <c r="C11">
        <v>-1.0875065267639696</v>
      </c>
      <c r="D11">
        <v>0.10644124370087787</v>
      </c>
      <c r="E11">
        <v>-2.9284014162352361E-2</v>
      </c>
      <c r="F11">
        <v>-0.19485679238492143</v>
      </c>
      <c r="G11">
        <v>-1.137883200735275</v>
      </c>
      <c r="H11">
        <v>6.4198416532810068E-2</v>
      </c>
      <c r="I11">
        <v>2.6782948351817226E-2</v>
      </c>
      <c r="J11">
        <v>-1.0902216046469122</v>
      </c>
      <c r="K11">
        <v>0.17954551953016254</v>
      </c>
      <c r="L11">
        <v>2.2735679492227297E-5</v>
      </c>
      <c r="M11">
        <v>3.607155226945629E-2</v>
      </c>
      <c r="N11">
        <v>-0.47220870285384142</v>
      </c>
      <c r="O11">
        <v>0.27778121530556871</v>
      </c>
      <c r="P11">
        <v>-1.0902000000000001</v>
      </c>
      <c r="Q11">
        <v>0.11192044269731062</v>
      </c>
      <c r="R11">
        <v>-1.3998568519298753</v>
      </c>
      <c r="S11">
        <v>-9.0841851046107674E-2</v>
      </c>
      <c r="T11">
        <v>-1.7214238023100157</v>
      </c>
      <c r="U11">
        <v>-0.49828804214120048</v>
      </c>
      <c r="V11">
        <v>0.35579322258543977</v>
      </c>
      <c r="W11">
        <v>0.10970025855338258</v>
      </c>
      <c r="X11">
        <v>0.24606982901115765</v>
      </c>
      <c r="Y11">
        <v>9.651659706868615E-2</v>
      </c>
      <c r="Z11">
        <v>0.44656593470845635</v>
      </c>
      <c r="AA11">
        <v>0.56634239783190832</v>
      </c>
      <c r="AB11">
        <v>7.4174201612005747E-2</v>
      </c>
      <c r="AC11">
        <v>-1.4568211283402397</v>
      </c>
      <c r="AD11">
        <v>-0.38471902171239281</v>
      </c>
      <c r="AE11">
        <v>6.095894110468833E-3</v>
      </c>
      <c r="AF11">
        <v>0.14572280640976876</v>
      </c>
      <c r="AG11">
        <v>0.13255365184159987</v>
      </c>
      <c r="AH11">
        <v>0.17156855543570243</v>
      </c>
      <c r="AI11">
        <v>8.1048592503834893E-2</v>
      </c>
      <c r="AJ11">
        <v>4.867628004605036E-2</v>
      </c>
      <c r="AK11">
        <v>-0.15211524989820283</v>
      </c>
      <c r="AL11">
        <v>0.14791035823565243</v>
      </c>
      <c r="AM11">
        <v>-1.1873537202635376</v>
      </c>
      <c r="AN11">
        <v>-1.0238704248484913</v>
      </c>
      <c r="AO11">
        <v>0.21969084705239644</v>
      </c>
      <c r="AP11">
        <v>-0.13751861451123706</v>
      </c>
      <c r="AQ11">
        <v>0.25974369016960996</v>
      </c>
      <c r="AR11">
        <v>-0.24006785416069987</v>
      </c>
      <c r="AS11">
        <v>0.42860485214572341</v>
      </c>
      <c r="AT11">
        <v>-1.0794820816344377</v>
      </c>
      <c r="AU11">
        <v>-4.802346991196417E-2</v>
      </c>
      <c r="AV11">
        <v>0.29787689231667813</v>
      </c>
      <c r="AW11">
        <v>-0.11273683552849453</v>
      </c>
      <c r="AX11">
        <v>-0.23274707708220582</v>
      </c>
      <c r="AY11">
        <v>0.15307870643617857</v>
      </c>
      <c r="AZ11">
        <v>0.20428934661789913</v>
      </c>
      <c r="BA11">
        <v>-0.40299397347855309</v>
      </c>
      <c r="BB11">
        <v>0.16686506954318536</v>
      </c>
      <c r="BC11">
        <v>0.29159899673224315</v>
      </c>
      <c r="BD11">
        <v>-0.28458803206367067</v>
      </c>
      <c r="BE11">
        <v>-0.25102207256364478</v>
      </c>
      <c r="BF11">
        <v>-6.2251736687772875E-2</v>
      </c>
      <c r="BG11">
        <v>-0.36738851382971743</v>
      </c>
      <c r="BH11">
        <v>-0.49782895197906418</v>
      </c>
      <c r="BI11">
        <v>-0.40724693522087468</v>
      </c>
      <c r="BJ11">
        <v>7.4817362528819542E-2</v>
      </c>
      <c r="BK11">
        <v>7.1036772217895255E-2</v>
      </c>
      <c r="BL11">
        <v>-2.680140233861477E-2</v>
      </c>
      <c r="BM11">
        <v>-4.9517428365772479E-3</v>
      </c>
      <c r="BN11">
        <v>2.6490287350882248E-2</v>
      </c>
      <c r="BO11">
        <v>-1.752404183111481E-2</v>
      </c>
      <c r="BP11">
        <v>0.19424193817005089</v>
      </c>
      <c r="BQ11">
        <v>0.18414599077122468</v>
      </c>
      <c r="BR11">
        <v>0.2237689142890574</v>
      </c>
      <c r="BS11">
        <v>0.41923115392109345</v>
      </c>
      <c r="BT11">
        <v>-0.16980508398966726</v>
      </c>
      <c r="BU11">
        <v>-2.2243381561134149E-2</v>
      </c>
      <c r="BV11">
        <v>-2.6216807816176732E-2</v>
      </c>
      <c r="BW11">
        <v>0.28322204770553594</v>
      </c>
      <c r="BX11">
        <v>-0.17590601054617724</v>
      </c>
      <c r="BY11">
        <v>4.8243850159333537E-2</v>
      </c>
      <c r="BZ11">
        <v>-0.14000559008089508</v>
      </c>
      <c r="CA11">
        <v>0.23804960495325353</v>
      </c>
      <c r="CB11">
        <v>0.25946460809499483</v>
      </c>
      <c r="CC11">
        <v>-0.26081400638127783</v>
      </c>
      <c r="CD11">
        <v>0.21066803890016736</v>
      </c>
      <c r="CE11">
        <v>-9.3597021787617335E-2</v>
      </c>
      <c r="CF11">
        <v>0.29982293044749608</v>
      </c>
      <c r="CG11">
        <v>0.35935808744930525</v>
      </c>
      <c r="CH11">
        <v>0.21086674407437636</v>
      </c>
      <c r="CI11">
        <v>4.233700443197521E-2</v>
      </c>
      <c r="CJ11">
        <v>-4.590505865760558E-2</v>
      </c>
      <c r="CK11">
        <v>9.3660231597595036E-3</v>
      </c>
      <c r="CL11">
        <v>-0.24231585627216162</v>
      </c>
      <c r="CM11">
        <v>0.59241908467877136</v>
      </c>
      <c r="CN11">
        <v>-0.24157731685731476</v>
      </c>
      <c r="CO11">
        <v>0.16372086418840656</v>
      </c>
      <c r="CP11">
        <v>-3.8612794877241979E-2</v>
      </c>
      <c r="CQ11">
        <v>0.1880986606577762</v>
      </c>
      <c r="CR11">
        <v>0.44342047523726164</v>
      </c>
      <c r="CS11">
        <v>-0.25910549361493979</v>
      </c>
      <c r="CT11">
        <v>3.1148750169173674E-2</v>
      </c>
      <c r="CU11">
        <v>-0.13817518549827706</v>
      </c>
      <c r="CV11">
        <v>3.1901729964301746E-2</v>
      </c>
      <c r="CW11">
        <v>0.14023014090234082</v>
      </c>
      <c r="CX11">
        <v>-8.6403767126455394E-2</v>
      </c>
      <c r="CY11">
        <v>-0.13053742783153693</v>
      </c>
      <c r="CZ11">
        <v>-0.10505063220908553</v>
      </c>
      <c r="DA11">
        <v>-0.13446450408131633</v>
      </c>
      <c r="DB11">
        <v>6.0069453491411594E-2</v>
      </c>
      <c r="DC11">
        <v>4.4038407592809699E-2</v>
      </c>
      <c r="DD11">
        <v>0.26463405836248266</v>
      </c>
      <c r="DE11">
        <v>-3.6541772134075105E-2</v>
      </c>
      <c r="DF11">
        <v>-0.19530846264395982</v>
      </c>
      <c r="DG11">
        <v>8.9037962593613018E-2</v>
      </c>
      <c r="DH11">
        <v>0.33719843860801491</v>
      </c>
      <c r="DI11">
        <v>-0.1359431730976251</v>
      </c>
      <c r="DJ11">
        <v>-8.4451067273460509E-2</v>
      </c>
      <c r="DK11">
        <v>-0.27305298512621473</v>
      </c>
      <c r="DL11">
        <v>-2.5928139035274987E-2</v>
      </c>
      <c r="DM11">
        <v>-2.8827812260419829E-2</v>
      </c>
      <c r="DN11">
        <v>-0.97215865765208664</v>
      </c>
      <c r="DO11">
        <v>9.8325641185722609E-2</v>
      </c>
      <c r="DP11">
        <v>0.10076489697060699</v>
      </c>
      <c r="DQ11">
        <v>-0.13615544039058192</v>
      </c>
      <c r="DR11">
        <v>-5.784459825629977E-2</v>
      </c>
      <c r="DS11">
        <v>0.46611328589411205</v>
      </c>
      <c r="DT11">
        <v>0.37414209713993885</v>
      </c>
      <c r="DU11">
        <v>-0.51111824399602868</v>
      </c>
      <c r="DV11">
        <v>0.21438004954844697</v>
      </c>
      <c r="DW11">
        <v>1.1672160080141283E-2</v>
      </c>
      <c r="DX11">
        <v>0.20213788157175697</v>
      </c>
      <c r="DY11">
        <v>-0.83337397126531443</v>
      </c>
      <c r="DZ11">
        <v>-0.14275960316296715</v>
      </c>
      <c r="EA11">
        <v>-0.32586832916367026</v>
      </c>
      <c r="EB11">
        <v>0.17149634749079132</v>
      </c>
      <c r="EC11">
        <v>0.28629575522040657</v>
      </c>
      <c r="ED11">
        <v>-2.5001385061143417</v>
      </c>
      <c r="EE11">
        <v>-1.7601220457917952</v>
      </c>
      <c r="EF11">
        <v>-0.17049588672097485</v>
      </c>
      <c r="EG11">
        <v>0.30652369304070409</v>
      </c>
      <c r="EH11">
        <v>9.1747507857911276E-2</v>
      </c>
      <c r="EI11">
        <v>6.6162284392145332E-2</v>
      </c>
      <c r="EJ11">
        <v>0.23113453325141037</v>
      </c>
      <c r="EK11">
        <f t="shared" si="0"/>
        <v>-3.1999999999999988</v>
      </c>
      <c r="EL11">
        <f t="shared" si="1"/>
        <v>-3.149999999999999</v>
      </c>
      <c r="EM11">
        <v>0</v>
      </c>
      <c r="EN11">
        <v>0</v>
      </c>
      <c r="EO11">
        <v>1</v>
      </c>
      <c r="EP11">
        <v>0</v>
      </c>
    </row>
    <row r="12" spans="1:146">
      <c r="A12" s="4" t="s">
        <v>140</v>
      </c>
      <c r="B12" s="4" t="s">
        <v>151</v>
      </c>
      <c r="C12">
        <v>-7.2170193541995872E-2</v>
      </c>
      <c r="D12">
        <v>-0.28530243126504357</v>
      </c>
      <c r="E12">
        <v>2.447352931930925E-2</v>
      </c>
      <c r="F12">
        <v>-0.32672270288283445</v>
      </c>
      <c r="G12">
        <v>-0.882807221963258</v>
      </c>
      <c r="H12">
        <v>4.4780874534365973E-2</v>
      </c>
      <c r="I12">
        <v>-7.5891236407086157E-2</v>
      </c>
      <c r="J12">
        <v>-1.0941112578354111</v>
      </c>
      <c r="K12">
        <v>6.0072420869705136E-2</v>
      </c>
      <c r="L12">
        <v>5.9527233185637969E-2</v>
      </c>
      <c r="M12">
        <v>9.0221996833396836E-2</v>
      </c>
      <c r="N12">
        <v>-4.3265744501392214E-2</v>
      </c>
      <c r="O12">
        <v>-0.27613459759312636</v>
      </c>
      <c r="P12">
        <v>-1.0942000000000001</v>
      </c>
      <c r="Q12">
        <v>2.5479526297532803E-2</v>
      </c>
      <c r="R12">
        <v>-0.23887793815880856</v>
      </c>
      <c r="S12">
        <v>0.1101215861181917</v>
      </c>
      <c r="T12">
        <v>0.28624443038009728</v>
      </c>
      <c r="U12">
        <v>0.38506466476894319</v>
      </c>
      <c r="V12">
        <v>0.34517037060444866</v>
      </c>
      <c r="W12">
        <v>-8.6526440973106633E-2</v>
      </c>
      <c r="X12">
        <v>-1.057910835753414E-3</v>
      </c>
      <c r="Y12">
        <v>7.7843536273062439E-2</v>
      </c>
      <c r="Z12">
        <v>0.59447704383015476</v>
      </c>
      <c r="AA12">
        <v>-2.9054251034673555E-2</v>
      </c>
      <c r="AB12">
        <v>-0.12439452188323331</v>
      </c>
      <c r="AC12">
        <v>-0.81288643063704935</v>
      </c>
      <c r="AD12">
        <v>-0.83141540191131647</v>
      </c>
      <c r="AE12">
        <v>-0.25327364732427265</v>
      </c>
      <c r="AF12">
        <v>5.0272402605729752E-2</v>
      </c>
      <c r="AG12">
        <v>8.4086555452990097E-2</v>
      </c>
      <c r="AH12">
        <v>-2.455555135058404E-3</v>
      </c>
      <c r="AI12">
        <v>-3.017883865883552E-2</v>
      </c>
      <c r="AJ12">
        <v>-4.5046633272442051E-2</v>
      </c>
      <c r="AK12">
        <v>-4.0112259335074271E-2</v>
      </c>
      <c r="AL12">
        <v>0.29775886455156053</v>
      </c>
      <c r="AM12">
        <v>-0.10938137907540402</v>
      </c>
      <c r="AN12">
        <v>-0.12708595073558285</v>
      </c>
      <c r="AO12">
        <v>5.5082076310410344E-2</v>
      </c>
      <c r="AP12">
        <v>-0.1501637662740099</v>
      </c>
      <c r="AQ12">
        <v>6.4761386193557077E-2</v>
      </c>
      <c r="AR12">
        <v>-2.6053859574595124E-2</v>
      </c>
      <c r="AS12">
        <v>0.30093282386835229</v>
      </c>
      <c r="AT12">
        <v>-0.66103281718101781</v>
      </c>
      <c r="AU12">
        <v>-2.4416832737944084E-2</v>
      </c>
      <c r="AV12">
        <v>0.2039475179975801</v>
      </c>
      <c r="AW12">
        <v>-1.3298362915090463E-2</v>
      </c>
      <c r="AX12">
        <v>1.3206123114366933E-2</v>
      </c>
      <c r="AY12">
        <v>2.9234856830548175E-2</v>
      </c>
      <c r="AZ12">
        <v>4.0988275675859338E-2</v>
      </c>
      <c r="BA12">
        <v>0.11929315963990701</v>
      </c>
      <c r="BB12">
        <v>-1.1776135831376221E-2</v>
      </c>
      <c r="BC12">
        <v>-1.3665879807970481E-2</v>
      </c>
      <c r="BD12">
        <v>-2.1617980730712499E-2</v>
      </c>
      <c r="BE12">
        <v>7.3218103645097329E-3</v>
      </c>
      <c r="BF12">
        <v>2.9479960775091012E-2</v>
      </c>
      <c r="BG12">
        <v>0.18111794366791367</v>
      </c>
      <c r="BH12">
        <v>0.28521029263380432</v>
      </c>
      <c r="BI12">
        <v>-1.3624189102147979E-2</v>
      </c>
      <c r="BJ12">
        <v>6.3136890175860549E-2</v>
      </c>
      <c r="BK12">
        <v>7.9022933703121551E-2</v>
      </c>
      <c r="BL12">
        <v>0.10300810256724308</v>
      </c>
      <c r="BM12">
        <v>0.1380417001810548</v>
      </c>
      <c r="BN12">
        <v>-2.6893000400421425E-2</v>
      </c>
      <c r="BO12">
        <v>7.8262162163406979E-2</v>
      </c>
      <c r="BP12">
        <v>7.7257487837739548E-3</v>
      </c>
      <c r="BQ12">
        <v>-5.3166949127704801E-3</v>
      </c>
      <c r="BR12">
        <v>-4.9135242589244454E-2</v>
      </c>
      <c r="BS12">
        <v>1.2478774152628718E-2</v>
      </c>
      <c r="BT12">
        <v>0.10238939051616705</v>
      </c>
      <c r="BU12">
        <v>-9.3278883131755544E-2</v>
      </c>
      <c r="BV12">
        <v>8.0881863517373344E-3</v>
      </c>
      <c r="BW12">
        <v>0.14868491513864926</v>
      </c>
      <c r="BX12">
        <v>-0.13439961998149241</v>
      </c>
      <c r="BY12">
        <v>-6.7847232040904593E-2</v>
      </c>
      <c r="BZ12">
        <v>0.12437709697316067</v>
      </c>
      <c r="CA12">
        <v>-3.6153276331405285E-3</v>
      </c>
      <c r="CB12">
        <v>-2.2999763444238742E-2</v>
      </c>
      <c r="CC12">
        <v>7.207209522861277E-2</v>
      </c>
      <c r="CD12">
        <v>9.2340341602818066E-2</v>
      </c>
      <c r="CE12">
        <v>0.15186431218628307</v>
      </c>
      <c r="CF12">
        <v>6.912614414244957E-3</v>
      </c>
      <c r="CG12">
        <v>-0.26433095834534254</v>
      </c>
      <c r="CH12">
        <v>0.18333991239938863</v>
      </c>
      <c r="CI12">
        <v>-2.4702650771358012E-2</v>
      </c>
      <c r="CJ12">
        <v>0.10646156259373196</v>
      </c>
      <c r="CK12">
        <v>5.912788758152545E-2</v>
      </c>
      <c r="CL12">
        <v>-0.11415313355076778</v>
      </c>
      <c r="CM12">
        <v>0.58676985516802493</v>
      </c>
      <c r="CN12">
        <v>7.8608204951424343E-2</v>
      </c>
      <c r="CO12">
        <v>0.15416920132935361</v>
      </c>
      <c r="CP12">
        <v>0.135815917190624</v>
      </c>
      <c r="CQ12">
        <v>1.8798171907019615E-2</v>
      </c>
      <c r="CR12">
        <v>0.17913780221988959</v>
      </c>
      <c r="CS12">
        <v>-0.24709450351374726</v>
      </c>
      <c r="CT12">
        <v>-5.6582871048999464E-2</v>
      </c>
      <c r="CU12">
        <v>-7.3156463686505691E-2</v>
      </c>
      <c r="CV12">
        <v>-3.3127762890308842E-3</v>
      </c>
      <c r="CW12">
        <v>7.1189841844792545E-2</v>
      </c>
      <c r="CX12">
        <v>-0.24797591808884681</v>
      </c>
      <c r="CY12">
        <v>-0.5350406903275966</v>
      </c>
      <c r="CZ12">
        <v>-0.10694254789515394</v>
      </c>
      <c r="DA12">
        <v>-0.14338913338976339</v>
      </c>
      <c r="DB12">
        <v>0.2125918550049041</v>
      </c>
      <c r="DC12">
        <v>1.8574601877912874E-2</v>
      </c>
      <c r="DD12">
        <v>0.12879900365504712</v>
      </c>
      <c r="DE12">
        <v>0.11216251057584338</v>
      </c>
      <c r="DF12">
        <v>-0.14602832695735524</v>
      </c>
      <c r="DG12">
        <v>0.48148949665318336</v>
      </c>
      <c r="DH12">
        <v>3.5917645099991534E-2</v>
      </c>
      <c r="DI12">
        <v>5.0021899542769338E-2</v>
      </c>
      <c r="DJ12">
        <v>3.1679149347087446E-2</v>
      </c>
      <c r="DK12">
        <v>5.9660439064657426E-3</v>
      </c>
      <c r="DL12">
        <v>4.975002204248033E-2</v>
      </c>
      <c r="DM12">
        <v>-0.10620727189439425</v>
      </c>
      <c r="DN12">
        <v>-0.79368078101367512</v>
      </c>
      <c r="DO12">
        <v>-2.3385953966851444E-2</v>
      </c>
      <c r="DP12">
        <v>8.4703561879890282E-2</v>
      </c>
      <c r="DQ12">
        <v>0.10557066298639475</v>
      </c>
      <c r="DR12">
        <v>9.3077235601652944E-2</v>
      </c>
      <c r="DS12">
        <v>2.1587220807545032E-2</v>
      </c>
      <c r="DT12">
        <v>-4.8313939119588055E-2</v>
      </c>
      <c r="DU12">
        <v>-0.30568940230036257</v>
      </c>
      <c r="DV12">
        <v>6.621488770563469E-3</v>
      </c>
      <c r="DW12">
        <v>-5.8332565727813382E-2</v>
      </c>
      <c r="DX12">
        <v>-5.0795146480206485E-2</v>
      </c>
      <c r="DY12">
        <v>-0.75420169413217386</v>
      </c>
      <c r="DZ12">
        <v>-8.309718826271284E-2</v>
      </c>
      <c r="EA12">
        <v>-6.8202570265682771E-2</v>
      </c>
      <c r="EB12">
        <v>0.12227871236558294</v>
      </c>
      <c r="EC12">
        <v>0.12079715400475588</v>
      </c>
      <c r="ED12">
        <v>-0.81290086309172782</v>
      </c>
      <c r="EE12">
        <v>-0.75579166582694324</v>
      </c>
      <c r="EF12">
        <v>-0.12327320076221861</v>
      </c>
      <c r="EG12">
        <v>1.3809437135278203E-2</v>
      </c>
      <c r="EH12">
        <v>-7.9833189530915238E-3</v>
      </c>
      <c r="EI12">
        <v>8.7763661933794604E-2</v>
      </c>
      <c r="EJ12">
        <v>4.5273160191834569E-2</v>
      </c>
      <c r="EK12">
        <f t="shared" si="0"/>
        <v>-3.0999999999999988</v>
      </c>
      <c r="EL12">
        <f t="shared" si="1"/>
        <v>-3.0499999999999989</v>
      </c>
      <c r="EM12">
        <v>0</v>
      </c>
      <c r="EN12">
        <v>0</v>
      </c>
      <c r="EO12">
        <v>2</v>
      </c>
      <c r="EP12">
        <v>0</v>
      </c>
    </row>
    <row r="13" spans="1:146">
      <c r="A13" s="4" t="s">
        <v>140</v>
      </c>
      <c r="B13" s="4" t="s">
        <v>152</v>
      </c>
      <c r="C13">
        <v>-0.54415431934661262</v>
      </c>
      <c r="D13">
        <v>-0.26910533367079964</v>
      </c>
      <c r="E13">
        <v>-1.6684868246188738E-2</v>
      </c>
      <c r="F13">
        <v>-2.8661162973989712E-2</v>
      </c>
      <c r="G13">
        <v>-0.23693258275576135</v>
      </c>
      <c r="H13">
        <v>0.10166342382298874</v>
      </c>
      <c r="I13">
        <v>0.11320595874521609</v>
      </c>
      <c r="J13">
        <v>-0.31075569805492909</v>
      </c>
      <c r="K13">
        <v>-3.7944600505691083E-3</v>
      </c>
      <c r="L13">
        <v>5.2862311453427284E-2</v>
      </c>
      <c r="M13">
        <v>8.9215089201618331E-2</v>
      </c>
      <c r="N13">
        <v>-0.25499545244564459</v>
      </c>
      <c r="O13">
        <v>0.58063330159505511</v>
      </c>
      <c r="P13">
        <v>-0.31080000000000002</v>
      </c>
      <c r="Q13">
        <v>0.12637525989381082</v>
      </c>
      <c r="R13">
        <v>-0.25369193482196445</v>
      </c>
      <c r="S13">
        <v>0.15490085491307651</v>
      </c>
      <c r="T13">
        <v>-2.8412232022057897</v>
      </c>
      <c r="U13">
        <v>-0.18610481008010493</v>
      </c>
      <c r="V13">
        <v>-0.13174883420477812</v>
      </c>
      <c r="W13">
        <v>0.24140090564649341</v>
      </c>
      <c r="X13">
        <v>0.15217519329188228</v>
      </c>
      <c r="Y13">
        <v>5.8920143373388981E-2</v>
      </c>
      <c r="Z13">
        <v>8.4067109112762453E-2</v>
      </c>
      <c r="AA13">
        <v>0.46674269475972913</v>
      </c>
      <c r="AB13">
        <v>4.145503374280388E-3</v>
      </c>
      <c r="AC13">
        <v>-0.68298033312905759</v>
      </c>
      <c r="AD13">
        <v>-0.25703190013823346</v>
      </c>
      <c r="AE13">
        <v>-3.1899725921079099E-2</v>
      </c>
      <c r="AF13">
        <v>4.003521546782584E-2</v>
      </c>
      <c r="AG13">
        <v>9.5696799335235241E-2</v>
      </c>
      <c r="AH13">
        <v>1.5234714520035147E-2</v>
      </c>
      <c r="AI13">
        <v>-2.0775183888727351E-2</v>
      </c>
      <c r="AJ13">
        <v>1.1925980870533173E-3</v>
      </c>
      <c r="AK13">
        <v>2.7315054298293562E-2</v>
      </c>
      <c r="AL13">
        <v>-4.5551865330659212E-2</v>
      </c>
      <c r="AM13">
        <v>-0.86140915941353491</v>
      </c>
      <c r="AN13">
        <v>-0.82603845746574922</v>
      </c>
      <c r="AO13">
        <v>0.31385212812884677</v>
      </c>
      <c r="AP13">
        <v>-0.17153760260189665</v>
      </c>
      <c r="AQ13">
        <v>7.1302557048947043E-2</v>
      </c>
      <c r="AR13">
        <v>-0.13387966874702698</v>
      </c>
      <c r="AS13">
        <v>0.31578239361187643</v>
      </c>
      <c r="AT13">
        <v>-0.98443954103382658</v>
      </c>
      <c r="AU13">
        <v>3.2353627026635882E-3</v>
      </c>
      <c r="AV13">
        <v>7.8677477399244494E-2</v>
      </c>
      <c r="AW13">
        <v>-0.10595436034837701</v>
      </c>
      <c r="AX13">
        <v>0.10846490933123948</v>
      </c>
      <c r="AY13">
        <v>2.5279421296785971E-2</v>
      </c>
      <c r="AZ13">
        <v>0.23236057048227052</v>
      </c>
      <c r="BA13">
        <v>-0.40668850012955277</v>
      </c>
      <c r="BB13">
        <v>2.7490858908154611E-2</v>
      </c>
      <c r="BC13">
        <v>3.8541326550604509E-3</v>
      </c>
      <c r="BD13">
        <v>8.1098740684076534E-2</v>
      </c>
      <c r="BE13">
        <v>1.3416632212302828E-2</v>
      </c>
      <c r="BF13">
        <v>0.17952167233542923</v>
      </c>
      <c r="BG13">
        <v>0.20057534581868747</v>
      </c>
      <c r="BH13">
        <v>-2.0559328025808141</v>
      </c>
      <c r="BI13">
        <v>0.10524897199056006</v>
      </c>
      <c r="BJ13">
        <v>3.4566148628118075E-3</v>
      </c>
      <c r="BK13">
        <v>2.787966118158634E-2</v>
      </c>
      <c r="BL13">
        <v>-3.3774147087851362E-2</v>
      </c>
      <c r="BM13">
        <v>-2.0997711256544923E-2</v>
      </c>
      <c r="BN13">
        <v>-6.1546630303210288E-2</v>
      </c>
      <c r="BO13">
        <v>2.9010754641007729E-2</v>
      </c>
      <c r="BP13">
        <v>5.3303354646745363E-2</v>
      </c>
      <c r="BQ13">
        <v>8.3928855988673584E-2</v>
      </c>
      <c r="BR13">
        <v>0.13165777763712277</v>
      </c>
      <c r="BS13">
        <v>9.3886826438421028E-2</v>
      </c>
      <c r="BT13">
        <v>-0.20557206772631417</v>
      </c>
      <c r="BU13">
        <v>-5.8295891784524129E-2</v>
      </c>
      <c r="BV13">
        <v>-2.3644480432324547E-2</v>
      </c>
      <c r="BW13">
        <v>0.20517462403920944</v>
      </c>
      <c r="BX13">
        <v>-0.11716362334474596</v>
      </c>
      <c r="BY13">
        <v>1.0538188990059967E-2</v>
      </c>
      <c r="BZ13">
        <v>-2.3070195479372342E-2</v>
      </c>
      <c r="CA13">
        <v>0.59371220557766091</v>
      </c>
      <c r="CB13">
        <v>0.12964733962353478</v>
      </c>
      <c r="CC13">
        <v>-0.13529553414381809</v>
      </c>
      <c r="CD13">
        <v>-0.16196676951244957</v>
      </c>
      <c r="CE13">
        <v>5.5114099436835255E-2</v>
      </c>
      <c r="CF13">
        <v>0.1793720675204748</v>
      </c>
      <c r="CG13">
        <v>0.42846999816675535</v>
      </c>
      <c r="CH13">
        <v>0.11493718510583428</v>
      </c>
      <c r="CI13">
        <v>9.3131884930146125E-2</v>
      </c>
      <c r="CJ13">
        <v>3.8346841942111409E-2</v>
      </c>
      <c r="CK13">
        <v>-3.6054482091222487E-2</v>
      </c>
      <c r="CL13">
        <v>-4.1007545031873011E-2</v>
      </c>
      <c r="CM13">
        <v>5.701924520203467E-2</v>
      </c>
      <c r="CN13">
        <v>-1.3549006807638805E-2</v>
      </c>
      <c r="CO13">
        <v>-2.2269769938280295E-2</v>
      </c>
      <c r="CP13">
        <v>4.5178693411641851E-2</v>
      </c>
      <c r="CQ13">
        <v>-9.937653229722879E-3</v>
      </c>
      <c r="CR13">
        <v>0.14740571633606758</v>
      </c>
      <c r="CS13">
        <v>-5.5900471542142165E-2</v>
      </c>
      <c r="CT13">
        <v>-7.6387217035716274E-3</v>
      </c>
      <c r="CU13">
        <v>-7.610514096147146E-2</v>
      </c>
      <c r="CV13">
        <v>4.585849504312995E-2</v>
      </c>
      <c r="CW13">
        <v>7.7315666400173788E-2</v>
      </c>
      <c r="CX13">
        <v>6.7865656541391317E-2</v>
      </c>
      <c r="CY13">
        <v>-0.1873603256137458</v>
      </c>
      <c r="CZ13">
        <v>-2.7780584002078411E-2</v>
      </c>
      <c r="DA13">
        <v>-3.0921527782412229E-2</v>
      </c>
      <c r="DB13">
        <v>0.19546287275331067</v>
      </c>
      <c r="DC13">
        <v>-0.15541045595236105</v>
      </c>
      <c r="DD13">
        <v>-0.28756754738893997</v>
      </c>
      <c r="DE13">
        <v>9.2172408670617642E-2</v>
      </c>
      <c r="DF13">
        <v>-9.6270294197182596E-2</v>
      </c>
      <c r="DG13">
        <v>0.1417605068277864</v>
      </c>
      <c r="DH13">
        <v>0.25391895057222263</v>
      </c>
      <c r="DI13">
        <v>-0.1461622187627272</v>
      </c>
      <c r="DJ13">
        <v>-5.2911946535768029E-2</v>
      </c>
      <c r="DK13">
        <v>0.10305409263475028</v>
      </c>
      <c r="DL13">
        <v>9.0123662751454822E-2</v>
      </c>
      <c r="DM13">
        <v>-0.11079214428503387</v>
      </c>
      <c r="DN13">
        <v>-0.66207177890168623</v>
      </c>
      <c r="DO13">
        <v>9.5015392879828839E-2</v>
      </c>
      <c r="DP13">
        <v>3.0293840218367216E-2</v>
      </c>
      <c r="DQ13">
        <v>-0.11773657644146025</v>
      </c>
      <c r="DR13">
        <v>-1.4442421252514057E-2</v>
      </c>
      <c r="DS13">
        <v>0.34515209144642539</v>
      </c>
      <c r="DT13">
        <v>0.11416367562531864</v>
      </c>
      <c r="DU13">
        <v>-0.45366904384832935</v>
      </c>
      <c r="DV13">
        <v>9.4320853727923815E-2</v>
      </c>
      <c r="DW13">
        <v>-2.5510905475955702E-2</v>
      </c>
      <c r="DX13">
        <v>5.0090965472250851E-2</v>
      </c>
      <c r="DY13">
        <v>9.7893481602848754E-3</v>
      </c>
      <c r="DZ13">
        <v>-6.9270175590080502E-2</v>
      </c>
      <c r="EA13">
        <v>-0.21806303405368693</v>
      </c>
      <c r="EB13">
        <v>0.28391031843884434</v>
      </c>
      <c r="EC13">
        <v>0.12726070704538997</v>
      </c>
      <c r="ED13">
        <v>-1.8662563319163021</v>
      </c>
      <c r="EE13">
        <v>-1.2597675444110528</v>
      </c>
      <c r="EF13">
        <v>-7.5099515319024493E-2</v>
      </c>
      <c r="EG13">
        <v>0.18739521868556624</v>
      </c>
      <c r="EH13">
        <v>3.1303220664676654E-2</v>
      </c>
      <c r="EI13">
        <v>-9.8123940893777312E-3</v>
      </c>
      <c r="EJ13">
        <v>2.6033202525514023E-2</v>
      </c>
      <c r="EK13">
        <f t="shared" si="0"/>
        <v>-2.9999999999999987</v>
      </c>
      <c r="EL13">
        <f t="shared" si="1"/>
        <v>-2.9499999999999988</v>
      </c>
      <c r="EM13">
        <v>0</v>
      </c>
      <c r="EN13">
        <v>0</v>
      </c>
      <c r="EO13">
        <v>3</v>
      </c>
      <c r="EP13">
        <v>0</v>
      </c>
    </row>
    <row r="14" spans="1:146">
      <c r="A14" s="4" t="s">
        <v>140</v>
      </c>
      <c r="B14" s="4" t="s">
        <v>153</v>
      </c>
      <c r="C14">
        <v>-0.76289836009803802</v>
      </c>
      <c r="D14">
        <v>-5.4664391081696496E-2</v>
      </c>
      <c r="E14">
        <v>-1.6672530332954089E-2</v>
      </c>
      <c r="F14">
        <v>-3.8476499030479776E-2</v>
      </c>
      <c r="G14">
        <v>-0.46276023810317068</v>
      </c>
      <c r="H14">
        <v>2.0823402229935093E-2</v>
      </c>
      <c r="I14">
        <v>0.10471656489707243</v>
      </c>
      <c r="J14">
        <v>-0.43310440874067169</v>
      </c>
      <c r="K14">
        <v>4.5944597272599572E-2</v>
      </c>
      <c r="L14">
        <v>3.755527495912805E-3</v>
      </c>
      <c r="M14">
        <v>0.11284053613953633</v>
      </c>
      <c r="N14">
        <v>-0.30522067030633837</v>
      </c>
      <c r="O14">
        <v>0.359027001503123</v>
      </c>
      <c r="P14">
        <v>-0.433</v>
      </c>
      <c r="Q14">
        <v>6.0648228829575601E-2</v>
      </c>
      <c r="R14">
        <v>-0.60752049488005055</v>
      </c>
      <c r="S14">
        <v>4.6932360491493332E-2</v>
      </c>
      <c r="T14">
        <v>-2.5297421041386756</v>
      </c>
      <c r="U14">
        <v>-0.78982717222135324</v>
      </c>
      <c r="V14">
        <v>0.24735871192773115</v>
      </c>
      <c r="W14">
        <v>0.30387858829143799</v>
      </c>
      <c r="X14">
        <v>0.14436146031722094</v>
      </c>
      <c r="Y14">
        <v>-8.0571316702543402E-2</v>
      </c>
      <c r="Z14">
        <v>0.22876534569146603</v>
      </c>
      <c r="AA14">
        <v>0.51388814680934114</v>
      </c>
      <c r="AB14">
        <v>7.6201709221178013E-2</v>
      </c>
      <c r="AC14">
        <v>-0.39119643483583583</v>
      </c>
      <c r="AD14">
        <v>-0.14748916684903918</v>
      </c>
      <c r="AE14">
        <v>1.1094368247784545E-2</v>
      </c>
      <c r="AF14">
        <v>0.22513042711675757</v>
      </c>
      <c r="AG14">
        <v>5.6321557571938768E-2</v>
      </c>
      <c r="AH14">
        <v>0.11952680394929319</v>
      </c>
      <c r="AI14">
        <v>0.1186618789184971</v>
      </c>
      <c r="AJ14">
        <v>-0.11323921391663615</v>
      </c>
      <c r="AK14">
        <v>-2.9574055548834074E-2</v>
      </c>
      <c r="AL14">
        <v>6.7312224625527897E-2</v>
      </c>
      <c r="AM14">
        <v>-1.1848549913505033</v>
      </c>
      <c r="AN14">
        <v>-0.96013355042442561</v>
      </c>
      <c r="AO14">
        <v>0.14275448858822687</v>
      </c>
      <c r="AP14">
        <v>-0.15111524054835884</v>
      </c>
      <c r="AQ14">
        <v>0.12945722379044242</v>
      </c>
      <c r="AR14">
        <v>-0.1228030780773091</v>
      </c>
      <c r="AS14">
        <v>0.15601826110514638</v>
      </c>
      <c r="AT14">
        <v>-0.89201786049800846</v>
      </c>
      <c r="AU14">
        <v>4.237240666455995E-2</v>
      </c>
      <c r="AV14">
        <v>-5.4078548159630958E-2</v>
      </c>
      <c r="AW14">
        <v>-3.3225212215784138E-2</v>
      </c>
      <c r="AX14">
        <v>-0.31963995270879553</v>
      </c>
      <c r="AY14">
        <v>0.17934390050302482</v>
      </c>
      <c r="AZ14">
        <v>0.27694428265998922</v>
      </c>
      <c r="BA14">
        <v>-0.65130337427022389</v>
      </c>
      <c r="BB14">
        <v>4.4359194505407422E-2</v>
      </c>
      <c r="BC14">
        <v>0.12359120670943251</v>
      </c>
      <c r="BD14">
        <v>8.9361463381525841E-2</v>
      </c>
      <c r="BE14">
        <v>0.10293539260347663</v>
      </c>
      <c r="BF14">
        <v>-1.7956744420525958E-2</v>
      </c>
      <c r="BG14">
        <v>7.6373110347756554E-2</v>
      </c>
      <c r="BH14">
        <v>-1.9994595094180398</v>
      </c>
      <c r="BI14">
        <v>-0.37385188881799963</v>
      </c>
      <c r="BJ14">
        <v>-5.7078477787017211E-2</v>
      </c>
      <c r="BK14">
        <v>5.9885845524686288E-2</v>
      </c>
      <c r="BL14">
        <v>-5.1232492551482427E-2</v>
      </c>
      <c r="BM14">
        <v>-0.16392175187954974</v>
      </c>
      <c r="BN14">
        <v>-2.433027347731849E-2</v>
      </c>
      <c r="BO14">
        <v>-0.22119113493352152</v>
      </c>
      <c r="BP14">
        <v>-7.3395234055471298E-2</v>
      </c>
      <c r="BQ14">
        <v>0.20871429597137159</v>
      </c>
      <c r="BR14">
        <v>0.11599870596568877</v>
      </c>
      <c r="BS14">
        <v>0.29440789589671995</v>
      </c>
      <c r="BT14">
        <v>-0.19498189673646285</v>
      </c>
      <c r="BU14">
        <v>-7.0804473666264939E-2</v>
      </c>
      <c r="BV14">
        <v>-1.3195322467916736E-2</v>
      </c>
      <c r="BW14">
        <v>0.19543666022556463</v>
      </c>
      <c r="BX14">
        <v>-0.11140912693083423</v>
      </c>
      <c r="BY14">
        <v>-7.6678650228786532E-3</v>
      </c>
      <c r="BZ14">
        <v>-4.4735425263259826E-2</v>
      </c>
      <c r="CA14">
        <v>0.3217979491188544</v>
      </c>
      <c r="CB14">
        <v>0.14639227680833325</v>
      </c>
      <c r="CC14">
        <v>-4.835909977975935E-2</v>
      </c>
      <c r="CD14">
        <v>-0.26936484194111998</v>
      </c>
      <c r="CE14">
        <v>-3.554233067961138E-3</v>
      </c>
      <c r="CF14">
        <v>0.22078949601911679</v>
      </c>
      <c r="CG14">
        <v>0.34049621050696594</v>
      </c>
      <c r="CH14">
        <v>0.20753857397330586</v>
      </c>
      <c r="CI14">
        <v>2.0645706044901953E-2</v>
      </c>
      <c r="CJ14">
        <v>-7.8188727471448227E-2</v>
      </c>
      <c r="CK14">
        <v>-7.1234889787137309E-2</v>
      </c>
      <c r="CL14">
        <v>-0.11432659738921201</v>
      </c>
      <c r="CM14">
        <v>2.2049030905030707E-2</v>
      </c>
      <c r="CN14">
        <v>-0.27351929857969426</v>
      </c>
      <c r="CO14">
        <v>3.4416614066613858E-2</v>
      </c>
      <c r="CP14">
        <v>-0.10922244236729821</v>
      </c>
      <c r="CQ14">
        <v>2.9166777335937713E-2</v>
      </c>
      <c r="CR14">
        <v>1.0640048496290086E-2</v>
      </c>
      <c r="CS14">
        <v>-0.15332838599072623</v>
      </c>
      <c r="CT14">
        <v>2.994350789367644E-2</v>
      </c>
      <c r="CU14">
        <v>-0.20580380706130533</v>
      </c>
      <c r="CV14">
        <v>0.11382721315246806</v>
      </c>
      <c r="CW14">
        <v>0.24996043327856701</v>
      </c>
      <c r="CX14">
        <v>0.1740016275128202</v>
      </c>
      <c r="CY14">
        <v>-3.5454628666990479E-2</v>
      </c>
      <c r="CZ14">
        <v>-4.451175171540292E-2</v>
      </c>
      <c r="DA14">
        <v>-0.10510472783155246</v>
      </c>
      <c r="DB14">
        <v>3.5443193862819584E-2</v>
      </c>
      <c r="DC14">
        <v>-0.12331581494444603</v>
      </c>
      <c r="DD14">
        <v>-0.10255109594506688</v>
      </c>
      <c r="DE14">
        <v>-2.3487984545297623E-2</v>
      </c>
      <c r="DF14">
        <v>-8.2500123224823835E-2</v>
      </c>
      <c r="DG14">
        <v>-9.2970761041130494E-3</v>
      </c>
      <c r="DH14">
        <v>0.18939679932777687</v>
      </c>
      <c r="DI14">
        <v>-0.20963140124578189</v>
      </c>
      <c r="DJ14">
        <v>-0.20964412256062992</v>
      </c>
      <c r="DK14">
        <v>-0.33474975159716308</v>
      </c>
      <c r="DL14">
        <v>5.1608873374149815E-2</v>
      </c>
      <c r="DM14">
        <v>-4.5276902792480922E-2</v>
      </c>
      <c r="DN14">
        <v>-0.35100733114106392</v>
      </c>
      <c r="DO14">
        <v>-5.9849256278934676E-3</v>
      </c>
      <c r="DP14">
        <v>0.13539991097051551</v>
      </c>
      <c r="DQ14">
        <v>0.15325664273517664</v>
      </c>
      <c r="DR14">
        <v>-6.8117315709890616E-2</v>
      </c>
      <c r="DS14">
        <v>0.35392301437856216</v>
      </c>
      <c r="DT14">
        <v>0.1588015202460771</v>
      </c>
      <c r="DU14">
        <v>-5.3127971624211671E-2</v>
      </c>
      <c r="DV14">
        <v>7.6912531258056749E-2</v>
      </c>
      <c r="DW14">
        <v>8.4497006334194671E-2</v>
      </c>
      <c r="DX14">
        <v>4.9766327130426613E-3</v>
      </c>
      <c r="DY14">
        <v>-2.5355527720011872E-2</v>
      </c>
      <c r="DZ14">
        <v>-8.4535962797259417E-2</v>
      </c>
      <c r="EA14">
        <v>-0.13778852254606605</v>
      </c>
      <c r="EB14">
        <v>-1.6249228692027721E-2</v>
      </c>
      <c r="EC14">
        <v>0.21601059756887128</v>
      </c>
      <c r="ED14">
        <v>-1.4584931111819068</v>
      </c>
      <c r="EE14">
        <v>-0.95191833882431698</v>
      </c>
      <c r="EF14">
        <v>-9.7484991221297002E-2</v>
      </c>
      <c r="EG14">
        <v>0.30776251841541413</v>
      </c>
      <c r="EH14">
        <v>4.2888369196602411E-2</v>
      </c>
      <c r="EI14">
        <v>1.9996069356747217E-2</v>
      </c>
      <c r="EJ14">
        <v>9.8381884315673282E-2</v>
      </c>
      <c r="EK14">
        <f t="shared" si="0"/>
        <v>-2.8999999999999986</v>
      </c>
      <c r="EL14">
        <f t="shared" si="1"/>
        <v>-2.8499999999999988</v>
      </c>
      <c r="EM14">
        <v>0</v>
      </c>
      <c r="EN14">
        <v>0</v>
      </c>
      <c r="EO14">
        <v>3</v>
      </c>
      <c r="EP14">
        <v>0</v>
      </c>
    </row>
    <row r="15" spans="1:146">
      <c r="A15" s="4" t="s">
        <v>140</v>
      </c>
      <c r="B15" s="4" t="s">
        <v>154</v>
      </c>
      <c r="C15">
        <v>-0.78554016892009348</v>
      </c>
      <c r="D15">
        <v>-0.2070843284521324</v>
      </c>
      <c r="E15">
        <v>2.2875964968273672E-2</v>
      </c>
      <c r="F15">
        <v>-0.22353242109783567</v>
      </c>
      <c r="G15">
        <v>-1.0151687634022117</v>
      </c>
      <c r="H15">
        <v>8.0075233598807194E-2</v>
      </c>
      <c r="I15">
        <v>0.10892263230453166</v>
      </c>
      <c r="J15">
        <v>-1.2285128637829312</v>
      </c>
      <c r="K15">
        <v>0.11747475117451131</v>
      </c>
      <c r="L15">
        <v>9.2666049870374606E-2</v>
      </c>
      <c r="M15">
        <v>0.20865910402806723</v>
      </c>
      <c r="N15">
        <v>-0.42701621076690893</v>
      </c>
      <c r="O15">
        <v>0.10327296098364502</v>
      </c>
      <c r="P15">
        <v>-1.2283999999999999</v>
      </c>
      <c r="Q15">
        <v>0.16329519981426557</v>
      </c>
      <c r="R15">
        <v>-0.65375558595063554</v>
      </c>
      <c r="S15">
        <v>8.5279648732267885E-2</v>
      </c>
      <c r="T15">
        <v>-2.1575109665090961</v>
      </c>
      <c r="U15">
        <v>-0.53686103420387743</v>
      </c>
      <c r="V15">
        <v>0.41389161776766759</v>
      </c>
      <c r="W15">
        <v>0.20950570775682628</v>
      </c>
      <c r="X15">
        <v>0.20711704508809425</v>
      </c>
      <c r="Y15">
        <v>-2.7001490694784573E-2</v>
      </c>
      <c r="Z15">
        <v>0.55959810905383234</v>
      </c>
      <c r="AA15">
        <v>0.58402945988151711</v>
      </c>
      <c r="AB15">
        <v>2.369373178802902E-2</v>
      </c>
      <c r="AC15">
        <v>-0.84568222969702633</v>
      </c>
      <c r="AD15">
        <v>-0.74510146502928498</v>
      </c>
      <c r="AE15">
        <v>-4.6846888633028085E-2</v>
      </c>
      <c r="AF15">
        <v>0.15580134173461935</v>
      </c>
      <c r="AG15">
        <v>6.1339092441002128E-2</v>
      </c>
      <c r="AH15">
        <v>0.13413931470988644</v>
      </c>
      <c r="AI15">
        <v>0.18420776496599955</v>
      </c>
      <c r="AJ15">
        <v>-5.8601598215181567E-3</v>
      </c>
      <c r="AK15">
        <v>-8.5451061282815433E-2</v>
      </c>
      <c r="AL15">
        <v>0.17403075371614177</v>
      </c>
      <c r="AM15">
        <v>-1.2889449094708605</v>
      </c>
      <c r="AN15">
        <v>-0.97466878144478575</v>
      </c>
      <c r="AO15">
        <v>0.18728157550624372</v>
      </c>
      <c r="AP15">
        <v>-0.19096779060135841</v>
      </c>
      <c r="AQ15">
        <v>0.22864188778170805</v>
      </c>
      <c r="AR15">
        <v>-4.0321198319308749E-2</v>
      </c>
      <c r="AS15">
        <v>0.35084494580730052</v>
      </c>
      <c r="AT15">
        <v>-1.0426549729249641</v>
      </c>
      <c r="AU15">
        <v>6.9088254030482021E-2</v>
      </c>
      <c r="AV15">
        <v>0.10425798633748232</v>
      </c>
      <c r="AW15">
        <v>2.6597688078039874E-2</v>
      </c>
      <c r="AX15">
        <v>-0.34422241562895634</v>
      </c>
      <c r="AY15">
        <v>0.2039191694751929</v>
      </c>
      <c r="AZ15">
        <v>0.3039752395568906</v>
      </c>
      <c r="BA15">
        <v>-0.51852071845109748</v>
      </c>
      <c r="BB15">
        <v>5.3706499078700252E-2</v>
      </c>
      <c r="BC15">
        <v>0.2035610546885793</v>
      </c>
      <c r="BD15">
        <v>0.15411620199625384</v>
      </c>
      <c r="BE15">
        <v>-3.2360484968857621E-2</v>
      </c>
      <c r="BF15">
        <v>-1.2880340545924651E-3</v>
      </c>
      <c r="BG15">
        <v>7.1601618373751424E-2</v>
      </c>
      <c r="BH15">
        <v>-1.9492989761152193</v>
      </c>
      <c r="BI15">
        <v>-0.35545155664845302</v>
      </c>
      <c r="BJ15">
        <v>-2.4633250445881608E-2</v>
      </c>
      <c r="BK15">
        <v>7.22582070393262E-2</v>
      </c>
      <c r="BL15">
        <v>0.1285568221815202</v>
      </c>
      <c r="BM15">
        <v>-6.8586333982500275E-2</v>
      </c>
      <c r="BN15">
        <v>-1.2074015523224164E-2</v>
      </c>
      <c r="BO15">
        <v>-0.12065758794897427</v>
      </c>
      <c r="BP15">
        <v>2.237411861178103E-2</v>
      </c>
      <c r="BQ15">
        <v>0.16691700785303951</v>
      </c>
      <c r="BR15">
        <v>0.22295250778531533</v>
      </c>
      <c r="BS15">
        <v>0.38278096632287251</v>
      </c>
      <c r="BT15">
        <v>-0.14449219047872175</v>
      </c>
      <c r="BU15">
        <v>-9.5404981322712218E-2</v>
      </c>
      <c r="BV15">
        <v>-7.138166355373665E-3</v>
      </c>
      <c r="BW15">
        <v>0.26184680163006441</v>
      </c>
      <c r="BX15">
        <v>-0.11621980771286324</v>
      </c>
      <c r="BY15">
        <v>-7.0984072184935312E-2</v>
      </c>
      <c r="BZ15">
        <v>3.3579994943153398E-2</v>
      </c>
      <c r="CA15">
        <v>0.28435901968199689</v>
      </c>
      <c r="CB15">
        <v>0.18961070389109611</v>
      </c>
      <c r="CC15">
        <v>-0.13022692955063261</v>
      </c>
      <c r="CD15">
        <v>-6.1791095252649683E-2</v>
      </c>
      <c r="CE15">
        <v>-2.8203063334987434E-2</v>
      </c>
      <c r="CF15">
        <v>0.20591291760467664</v>
      </c>
      <c r="CG15">
        <v>0.23000292476233142</v>
      </c>
      <c r="CH15">
        <v>0.10170568773790728</v>
      </c>
      <c r="CI15">
        <v>-3.7971954390263886E-2</v>
      </c>
      <c r="CJ15">
        <v>-4.8408447758155934E-2</v>
      </c>
      <c r="CK15">
        <v>-2.1993298060562914E-2</v>
      </c>
      <c r="CL15">
        <v>-0.21142366487497113</v>
      </c>
      <c r="CM15">
        <v>0.44009279302406723</v>
      </c>
      <c r="CN15">
        <v>-0.23708761846687237</v>
      </c>
      <c r="CO15">
        <v>0.12478788401751857</v>
      </c>
      <c r="CP15">
        <v>-6.9152370660759445E-3</v>
      </c>
      <c r="CQ15">
        <v>0.11372181493768437</v>
      </c>
      <c r="CR15">
        <v>0.17826434885291728</v>
      </c>
      <c r="CS15">
        <v>-0.22696247201386471</v>
      </c>
      <c r="CT15">
        <v>6.1660552529010364E-2</v>
      </c>
      <c r="CU15">
        <v>-0.16476803564874259</v>
      </c>
      <c r="CV15">
        <v>0.10338782869801326</v>
      </c>
      <c r="CW15">
        <v>8.1888539603397759E-2</v>
      </c>
      <c r="CX15">
        <v>1.8828433867730043E-2</v>
      </c>
      <c r="CY15">
        <v>-0.26950119962742924</v>
      </c>
      <c r="CZ15">
        <v>-7.9080672694021067E-2</v>
      </c>
      <c r="DA15">
        <v>-0.14675905321162713</v>
      </c>
      <c r="DB15">
        <v>9.4395081739274342E-2</v>
      </c>
      <c r="DC15">
        <v>-0.14034729721002603</v>
      </c>
      <c r="DD15">
        <v>-0.14986977150235356</v>
      </c>
      <c r="DE15">
        <v>3.3320715007530421E-2</v>
      </c>
      <c r="DF15">
        <v>-0.17408045772916678</v>
      </c>
      <c r="DG15">
        <v>9.3107617561904568E-2</v>
      </c>
      <c r="DH15">
        <v>0.23149510223281589</v>
      </c>
      <c r="DI15">
        <v>-0.14037974391250571</v>
      </c>
      <c r="DJ15">
        <v>-0.14276070956444845</v>
      </c>
      <c r="DK15">
        <v>-0.10240348420464827</v>
      </c>
      <c r="DL15">
        <v>0.11619345498764462</v>
      </c>
      <c r="DM15">
        <v>-0.12383010317085218</v>
      </c>
      <c r="DN15">
        <v>-1.0360062688862886</v>
      </c>
      <c r="DO15">
        <v>6.4710786026454206E-2</v>
      </c>
      <c r="DP15">
        <v>3.5227905746195082E-2</v>
      </c>
      <c r="DQ15">
        <v>0.13326432764608884</v>
      </c>
      <c r="DR15">
        <v>-8.0451516988756772E-2</v>
      </c>
      <c r="DS15">
        <v>0.46246644088413913</v>
      </c>
      <c r="DT15">
        <v>0.38068490225202878</v>
      </c>
      <c r="DU15">
        <v>-0.38678217681162314</v>
      </c>
      <c r="DV15">
        <v>0.15590890476326211</v>
      </c>
      <c r="DW15">
        <v>8.1010566015407626E-2</v>
      </c>
      <c r="DX15">
        <v>5.3983795911728166E-2</v>
      </c>
      <c r="DY15">
        <v>-0.68291474736701574</v>
      </c>
      <c r="DZ15">
        <v>-0.12699902859609957</v>
      </c>
      <c r="EA15">
        <v>-0.15385941824375393</v>
      </c>
      <c r="EB15">
        <v>0.12787759870983184</v>
      </c>
      <c r="EC15">
        <v>0.26877068814676103</v>
      </c>
      <c r="ED15">
        <v>-2.5754266796406617</v>
      </c>
      <c r="EE15">
        <v>-1.8707402355850615</v>
      </c>
      <c r="EF15">
        <v>-0.12564082285332198</v>
      </c>
      <c r="EG15">
        <v>0.31893086801516246</v>
      </c>
      <c r="EH15">
        <v>0.15134567173166463</v>
      </c>
      <c r="EI15">
        <v>-9.4638691398531653E-3</v>
      </c>
      <c r="EJ15">
        <v>0.17887656917329053</v>
      </c>
      <c r="EK15">
        <f t="shared" si="0"/>
        <v>-2.7999999999999985</v>
      </c>
      <c r="EL15">
        <f t="shared" si="1"/>
        <v>-2.7499999999999987</v>
      </c>
      <c r="EM15">
        <v>0</v>
      </c>
      <c r="EN15">
        <v>0</v>
      </c>
      <c r="EO15">
        <v>3</v>
      </c>
      <c r="EP15">
        <v>0</v>
      </c>
    </row>
    <row r="16" spans="1:146">
      <c r="A16" s="4" t="s">
        <v>140</v>
      </c>
      <c r="B16" s="4" t="s">
        <v>155</v>
      </c>
      <c r="C16">
        <v>-0.81651290962834511</v>
      </c>
      <c r="D16">
        <v>-0.24885412037249047</v>
      </c>
      <c r="E16">
        <v>6.1564741235097614E-2</v>
      </c>
      <c r="F16">
        <v>-3.658428722943996E-2</v>
      </c>
      <c r="G16">
        <v>-0.30803126053974733</v>
      </c>
      <c r="H16">
        <v>3.2917878130460841E-2</v>
      </c>
      <c r="I16">
        <v>7.1626750017422983E-2</v>
      </c>
      <c r="J16">
        <v>-0.72163046787232088</v>
      </c>
      <c r="K16">
        <v>0.10335138576108399</v>
      </c>
      <c r="L16">
        <v>8.7711781154495863E-2</v>
      </c>
      <c r="M16">
        <v>0.33817697969084071</v>
      </c>
      <c r="N16">
        <v>-0.41586143030113848</v>
      </c>
      <c r="O16">
        <v>0.73973164324689666</v>
      </c>
      <c r="P16">
        <v>-0.72170000000000001</v>
      </c>
      <c r="Q16">
        <v>4.7855847200298104E-2</v>
      </c>
      <c r="R16">
        <v>-0.49909439719439763</v>
      </c>
      <c r="S16">
        <v>0.20093607454784668</v>
      </c>
      <c r="T16">
        <v>-2.7009901890014558</v>
      </c>
      <c r="U16">
        <v>-0.38422384590794595</v>
      </c>
      <c r="V16">
        <v>8.9313356932592708E-2</v>
      </c>
      <c r="W16">
        <v>0.13026000132678434</v>
      </c>
      <c r="X16">
        <v>0.10991939247198208</v>
      </c>
      <c r="Y16">
        <v>-8.4695925009709433E-2</v>
      </c>
      <c r="Z16">
        <v>0.38007369136270236</v>
      </c>
      <c r="AA16">
        <v>-0.13988030068654003</v>
      </c>
      <c r="AB16">
        <v>-3.9899583615282341E-2</v>
      </c>
      <c r="AC16">
        <v>-0.34749121119137277</v>
      </c>
      <c r="AD16">
        <v>-9.5795338349137019E-2</v>
      </c>
      <c r="AE16">
        <v>-5.9810835422371263E-2</v>
      </c>
      <c r="AF16">
        <v>9.6837349239302734E-2</v>
      </c>
      <c r="AG16">
        <v>9.9344800458494462E-2</v>
      </c>
      <c r="AH16">
        <v>-8.6243024695956422E-3</v>
      </c>
      <c r="AI16">
        <v>0.15439151576789395</v>
      </c>
      <c r="AJ16">
        <v>-0.14994408496159947</v>
      </c>
      <c r="AK16">
        <v>8.0182786298826886E-2</v>
      </c>
      <c r="AL16">
        <v>-5.2524819877126303E-2</v>
      </c>
      <c r="AM16">
        <v>-1.1449629755566773</v>
      </c>
      <c r="AN16">
        <v>-0.89879418117066012</v>
      </c>
      <c r="AO16">
        <v>0.41732544650053416</v>
      </c>
      <c r="AP16">
        <v>-0.14438526571063889</v>
      </c>
      <c r="AQ16">
        <v>0.11278156248440192</v>
      </c>
      <c r="AR16">
        <v>-0.2682191575565005</v>
      </c>
      <c r="AS16">
        <v>-0.17190769479666185</v>
      </c>
      <c r="AT16">
        <v>-0.94814351052088874</v>
      </c>
      <c r="AU16">
        <v>-2.0898864082344492E-2</v>
      </c>
      <c r="AV16">
        <v>0.11898686591704108</v>
      </c>
      <c r="AW16">
        <v>-7.6863818288215896E-2</v>
      </c>
      <c r="AX16">
        <v>-0.14095409469551848</v>
      </c>
      <c r="AY16">
        <v>0.14965260583172263</v>
      </c>
      <c r="AZ16">
        <v>0.2231449147730005</v>
      </c>
      <c r="BA16">
        <v>-0.60472637649721572</v>
      </c>
      <c r="BB16">
        <v>4.6927265691733624E-2</v>
      </c>
      <c r="BC16">
        <v>-5.4744820421232271E-2</v>
      </c>
      <c r="BD16">
        <v>-0.27018436997908857</v>
      </c>
      <c r="BE16">
        <v>5.0815909542519425E-2</v>
      </c>
      <c r="BF16">
        <v>6.7024263813256657E-2</v>
      </c>
      <c r="BG16">
        <v>6.9121508126591541E-2</v>
      </c>
      <c r="BH16">
        <v>-2.1051850015271745</v>
      </c>
      <c r="BI16">
        <v>-0.20544036293391749</v>
      </c>
      <c r="BJ16">
        <v>2.6208139794737836E-2</v>
      </c>
      <c r="BK16">
        <v>-1.0937181945344409E-3</v>
      </c>
      <c r="BL16">
        <v>1.6062215584968377E-2</v>
      </c>
      <c r="BM16">
        <v>-2.0202723319361529E-2</v>
      </c>
      <c r="BN16">
        <v>-7.4390025202523816E-2</v>
      </c>
      <c r="BO16">
        <v>-0.1382482598410589</v>
      </c>
      <c r="BP16">
        <v>1.2212368038744514E-2</v>
      </c>
      <c r="BQ16">
        <v>0.13934007643530258</v>
      </c>
      <c r="BR16">
        <v>0.19180531067714063</v>
      </c>
      <c r="BS16">
        <v>0.28494977565121737</v>
      </c>
      <c r="BT16">
        <v>-0.19709265377446025</v>
      </c>
      <c r="BU16">
        <v>2.6841034534365687E-2</v>
      </c>
      <c r="BV16">
        <v>-4.2583685639672381E-2</v>
      </c>
      <c r="BW16">
        <v>0.22870575306166063</v>
      </c>
      <c r="BX16">
        <v>-0.18235553599066112</v>
      </c>
      <c r="BY16">
        <v>0.11198035069249933</v>
      </c>
      <c r="BZ16">
        <v>1.0232639926202816E-2</v>
      </c>
      <c r="CA16">
        <v>0.31138986053710804</v>
      </c>
      <c r="CB16">
        <v>0.20980395184237008</v>
      </c>
      <c r="CC16">
        <v>6.0105079472424867E-3</v>
      </c>
      <c r="CD16">
        <v>-0.34779571713903468</v>
      </c>
      <c r="CE16">
        <v>-2.6181944004479284E-2</v>
      </c>
      <c r="CF16">
        <v>5.1545686013290695E-2</v>
      </c>
      <c r="CG16">
        <v>0.26958044981667983</v>
      </c>
      <c r="CH16">
        <v>0.2466709553450562</v>
      </c>
      <c r="CI16">
        <v>2.1059658571681211E-2</v>
      </c>
      <c r="CJ16">
        <v>-1.957558647340703E-3</v>
      </c>
      <c r="CK16">
        <v>-0.14279650714475958</v>
      </c>
      <c r="CL16">
        <v>4.2604292469960559E-2</v>
      </c>
      <c r="CM16">
        <v>0.19979476711612301</v>
      </c>
      <c r="CN16">
        <v>-9.8338361114958125E-2</v>
      </c>
      <c r="CO16">
        <v>-4.2519547686742279E-2</v>
      </c>
      <c r="CP16">
        <v>5.0136238635125369E-2</v>
      </c>
      <c r="CQ16">
        <v>8.8099135743345325E-2</v>
      </c>
      <c r="CR16">
        <v>0.24610710250104892</v>
      </c>
      <c r="CS16">
        <v>-0.21532534663691746</v>
      </c>
      <c r="CT16">
        <v>0.14914266039342686</v>
      </c>
      <c r="CU16">
        <v>-0.27902730870301734</v>
      </c>
      <c r="CV16">
        <v>6.2784967191158295E-2</v>
      </c>
      <c r="CW16">
        <v>0.16459155259645614</v>
      </c>
      <c r="CX16">
        <v>2.2109505712183009E-2</v>
      </c>
      <c r="CY16">
        <v>-0.29947474648798017</v>
      </c>
      <c r="CZ16">
        <v>-6.4815880034660893E-3</v>
      </c>
      <c r="DA16">
        <v>-0.12586898706998517</v>
      </c>
      <c r="DB16">
        <v>0.20696337615205151</v>
      </c>
      <c r="DC16">
        <v>-9.4520515493483018E-2</v>
      </c>
      <c r="DD16">
        <v>-1.4678299474271913E-3</v>
      </c>
      <c r="DE16">
        <v>0.38739727245447098</v>
      </c>
      <c r="DF16">
        <v>0.10090441176025934</v>
      </c>
      <c r="DG16">
        <v>7.5607091700750639E-2</v>
      </c>
      <c r="DH16">
        <v>0.16708010932775394</v>
      </c>
      <c r="DI16">
        <v>-0.25804677549823091</v>
      </c>
      <c r="DJ16">
        <v>-0.15313707264362367</v>
      </c>
      <c r="DK16">
        <v>-0.28018948504332092</v>
      </c>
      <c r="DL16">
        <v>-6.3061018004149261E-2</v>
      </c>
      <c r="DM16">
        <v>-1.9662415722299445E-2</v>
      </c>
      <c r="DN16">
        <v>0.97358559384828847</v>
      </c>
      <c r="DO16">
        <v>0.16780226108674001</v>
      </c>
      <c r="DP16">
        <v>2.5694029433671245E-2</v>
      </c>
      <c r="DQ16">
        <v>0.1723925429541919</v>
      </c>
      <c r="DR16">
        <v>-9.7398129454411189E-2</v>
      </c>
      <c r="DS16">
        <v>0.4811752377811932</v>
      </c>
      <c r="DT16">
        <v>0.2298868204617045</v>
      </c>
      <c r="DU16">
        <v>-8.2195444155567232E-2</v>
      </c>
      <c r="DV16">
        <v>0.14313439910498013</v>
      </c>
      <c r="DW16">
        <v>1.9347794244628524E-3</v>
      </c>
      <c r="DX16">
        <v>6.6477200757458749E-2</v>
      </c>
      <c r="DY16">
        <v>9.597468915879627E-2</v>
      </c>
      <c r="DZ16">
        <v>-6.2259688597045316E-2</v>
      </c>
      <c r="EA16">
        <v>-0.15077967492466487</v>
      </c>
      <c r="EB16">
        <v>7.9299145860297612E-2</v>
      </c>
      <c r="EC16">
        <v>4.4352869585061516E-2</v>
      </c>
      <c r="ED16">
        <v>-1.5488316845564292</v>
      </c>
      <c r="EE16">
        <v>-0.98844225118571849</v>
      </c>
      <c r="EF16">
        <v>0.11685212725988536</v>
      </c>
      <c r="EG16">
        <v>0.27989815229150816</v>
      </c>
      <c r="EH16">
        <v>-1.4116156939729741E-2</v>
      </c>
      <c r="EI16">
        <v>-2.8572497300195308E-2</v>
      </c>
      <c r="EJ16">
        <v>4.3308226483555208E-2</v>
      </c>
      <c r="EK16">
        <f t="shared" si="0"/>
        <v>-2.6999999999999984</v>
      </c>
      <c r="EL16">
        <f t="shared" si="1"/>
        <v>-2.6499999999999986</v>
      </c>
      <c r="EM16">
        <v>0</v>
      </c>
      <c r="EN16">
        <v>0</v>
      </c>
      <c r="EO16">
        <v>3</v>
      </c>
      <c r="EP16">
        <v>0</v>
      </c>
    </row>
    <row r="17" spans="1:146">
      <c r="A17" s="4" t="s">
        <v>140</v>
      </c>
      <c r="B17" s="4" t="s">
        <v>156</v>
      </c>
      <c r="C17">
        <v>-0.64714714087569913</v>
      </c>
      <c r="D17">
        <v>-0.18344679499652336</v>
      </c>
      <c r="E17">
        <v>-2.3826173547994274E-2</v>
      </c>
      <c r="F17">
        <v>-9.2847377022246158E-2</v>
      </c>
      <c r="G17">
        <v>-0.29787712606239969</v>
      </c>
      <c r="H17">
        <v>2.0763991536103182E-2</v>
      </c>
      <c r="I17">
        <v>5.5158825644457295E-2</v>
      </c>
      <c r="J17">
        <v>-0.544848951307219</v>
      </c>
      <c r="K17">
        <v>2.4389367018727112E-2</v>
      </c>
      <c r="L17">
        <v>2.4534603700312272E-2</v>
      </c>
      <c r="M17">
        <v>0.16711154670930314</v>
      </c>
      <c r="N17">
        <v>-0.3175946590009901</v>
      </c>
      <c r="O17">
        <v>0.37236437584713283</v>
      </c>
      <c r="P17">
        <v>-0.54479999999999995</v>
      </c>
      <c r="Q17">
        <v>4.18658976218459E-2</v>
      </c>
      <c r="R17">
        <v>-0.45731933944451958</v>
      </c>
      <c r="S17">
        <v>0.36557850360654975</v>
      </c>
      <c r="T17">
        <v>-2.7072332183502552</v>
      </c>
      <c r="U17">
        <v>-0.19032649280098266</v>
      </c>
      <c r="V17">
        <v>0.28474938650121873</v>
      </c>
      <c r="W17">
        <v>0.1501109146291412</v>
      </c>
      <c r="X17">
        <v>0.12746859785795947</v>
      </c>
      <c r="Y17">
        <v>-6.0079087563054724E-2</v>
      </c>
      <c r="Z17">
        <v>0.18274407861520103</v>
      </c>
      <c r="AA17">
        <v>0.47066134373351559</v>
      </c>
      <c r="AB17">
        <v>-8.9712650255248119E-2</v>
      </c>
      <c r="AC17">
        <v>-0.2592575774884936</v>
      </c>
      <c r="AD17">
        <v>-0.18068362776722721</v>
      </c>
      <c r="AE17">
        <v>-3.4943605096422935E-2</v>
      </c>
      <c r="AF17">
        <v>0.18593565451539332</v>
      </c>
      <c r="AG17">
        <v>0.12051387951587096</v>
      </c>
      <c r="AH17">
        <v>6.7197961513913343E-2</v>
      </c>
      <c r="AI17">
        <v>7.7551406459629713E-2</v>
      </c>
      <c r="AJ17">
        <v>-0.13375258402191129</v>
      </c>
      <c r="AK17">
        <v>5.7961429426618923E-2</v>
      </c>
      <c r="AL17">
        <v>-9.8891333502839681E-3</v>
      </c>
      <c r="AM17">
        <v>-1.0761623647065053</v>
      </c>
      <c r="AN17">
        <v>-0.88482783066309534</v>
      </c>
      <c r="AO17">
        <v>0.10809367261091822</v>
      </c>
      <c r="AP17">
        <v>-0.17168833146964543</v>
      </c>
      <c r="AQ17">
        <v>5.4451547333490141E-2</v>
      </c>
      <c r="AR17">
        <v>-0.22393628036311153</v>
      </c>
      <c r="AS17">
        <v>0.32011168664667894</v>
      </c>
      <c r="AT17">
        <v>-0.97425211125930089</v>
      </c>
      <c r="AU17">
        <v>-1.2203629844197338E-2</v>
      </c>
      <c r="AV17">
        <v>9.6555739980691779E-2</v>
      </c>
      <c r="AW17">
        <v>-0.10631546992871901</v>
      </c>
      <c r="AX17">
        <v>-0.32867794768184205</v>
      </c>
      <c r="AY17">
        <v>0.12255503089884894</v>
      </c>
      <c r="AZ17">
        <v>0.1760147834272428</v>
      </c>
      <c r="BA17">
        <v>-0.608304837089506</v>
      </c>
      <c r="BB17">
        <v>8.3572589715742093E-2</v>
      </c>
      <c r="BC17">
        <v>-1.9033910991385703E-3</v>
      </c>
      <c r="BD17">
        <v>0.10547826847410736</v>
      </c>
      <c r="BE17">
        <v>0.18415135618478276</v>
      </c>
      <c r="BF17">
        <v>0.14607931600960136</v>
      </c>
      <c r="BG17">
        <v>0.26773528551417852</v>
      </c>
      <c r="BH17">
        <v>-2.1493296611285455</v>
      </c>
      <c r="BI17">
        <v>-5.5498218788897324E-2</v>
      </c>
      <c r="BJ17">
        <v>6.9615590063559135E-2</v>
      </c>
      <c r="BK17">
        <v>3.4527083744225445E-2</v>
      </c>
      <c r="BL17">
        <v>3.8749348828474625E-2</v>
      </c>
      <c r="BM17">
        <v>-5.3525383532438513E-2</v>
      </c>
      <c r="BN17">
        <v>-0.11656888062359919</v>
      </c>
      <c r="BO17">
        <v>-0.13955322814636989</v>
      </c>
      <c r="BP17">
        <v>-6.0650314712001344E-2</v>
      </c>
      <c r="BQ17">
        <v>8.8751963666271139E-2</v>
      </c>
      <c r="BR17">
        <v>0.15306144722663664</v>
      </c>
      <c r="BS17">
        <v>0.23229342913192816</v>
      </c>
      <c r="BT17">
        <v>-0.16292952627575644</v>
      </c>
      <c r="BU17">
        <v>-3.7320289212710057E-2</v>
      </c>
      <c r="BV17">
        <v>1.2830367226943582E-2</v>
      </c>
      <c r="BW17">
        <v>0.17929803968449473</v>
      </c>
      <c r="BX17">
        <v>-0.18829110322846437</v>
      </c>
      <c r="BY17">
        <v>7.1137381856300155E-2</v>
      </c>
      <c r="BZ17">
        <v>5.3649637774347801E-2</v>
      </c>
      <c r="CA17">
        <v>0.27387685807749096</v>
      </c>
      <c r="CB17">
        <v>0.16609461967656361</v>
      </c>
      <c r="CC17">
        <v>4.9017493840567271E-2</v>
      </c>
      <c r="CD17">
        <v>-0.25737267766980321</v>
      </c>
      <c r="CE17">
        <v>-7.9942176247183042E-2</v>
      </c>
      <c r="CF17">
        <v>8.9932294104835109E-2</v>
      </c>
      <c r="CG17">
        <v>0.44528135984059974</v>
      </c>
      <c r="CH17">
        <v>0.2595356832677031</v>
      </c>
      <c r="CI17">
        <v>7.9299121500561037E-2</v>
      </c>
      <c r="CJ17">
        <v>2.1077761054885919E-2</v>
      </c>
      <c r="CK17">
        <v>-0.18117535955450237</v>
      </c>
      <c r="CL17">
        <v>-8.5935238320956481E-2</v>
      </c>
      <c r="CM17">
        <v>7.5882777028718817E-2</v>
      </c>
      <c r="CN17">
        <v>-0.15399305302325458</v>
      </c>
      <c r="CO17">
        <v>-2.8503403593843093E-2</v>
      </c>
      <c r="CP17">
        <v>6.2292648094349909E-2</v>
      </c>
      <c r="CQ17">
        <v>5.2777852007688357E-2</v>
      </c>
      <c r="CR17">
        <v>0.23415662397140791</v>
      </c>
      <c r="CS17">
        <v>-7.5739091409773099E-2</v>
      </c>
      <c r="CT17">
        <v>0.10461540882650526</v>
      </c>
      <c r="CU17">
        <v>-0.39072462054812168</v>
      </c>
      <c r="CV17">
        <v>3.2234658545971073E-2</v>
      </c>
      <c r="CW17">
        <v>0.10001873104697165</v>
      </c>
      <c r="CX17">
        <v>0.15327852157234312</v>
      </c>
      <c r="CY17">
        <v>-6.9844034542192512E-2</v>
      </c>
      <c r="CZ17">
        <v>3.3182641909558622E-2</v>
      </c>
      <c r="DA17">
        <v>-0.13997346148165196</v>
      </c>
      <c r="DB17">
        <v>0.16316758040320287</v>
      </c>
      <c r="DC17">
        <v>-7.1352054667320405E-2</v>
      </c>
      <c r="DD17">
        <v>-0.20057003571408008</v>
      </c>
      <c r="DE17">
        <v>8.3932393086411594E-2</v>
      </c>
      <c r="DF17">
        <v>1.5426831803330302E-2</v>
      </c>
      <c r="DG17">
        <v>0.14197127322065034</v>
      </c>
      <c r="DH17">
        <v>0.13922145974127334</v>
      </c>
      <c r="DI17">
        <v>-0.15961934018744409</v>
      </c>
      <c r="DJ17">
        <v>-0.17577245642727427</v>
      </c>
      <c r="DK17">
        <v>-0.35731627397101995</v>
      </c>
      <c r="DL17">
        <v>1.6258484476610032E-3</v>
      </c>
      <c r="DM17">
        <v>-5.584933213079462E-2</v>
      </c>
      <c r="DN17">
        <v>-0.46144876420531822</v>
      </c>
      <c r="DO17">
        <v>0.11214122303976247</v>
      </c>
      <c r="DP17">
        <v>-9.9899822774310396E-3</v>
      </c>
      <c r="DQ17">
        <v>7.1860325217681001E-2</v>
      </c>
      <c r="DR17">
        <v>-5.7573243211315787E-2</v>
      </c>
      <c r="DS17">
        <v>0.40346249681415797</v>
      </c>
      <c r="DT17">
        <v>0.32005137986886389</v>
      </c>
      <c r="DU17">
        <v>-0.16767758859148982</v>
      </c>
      <c r="DV17">
        <v>0.13170495771396895</v>
      </c>
      <c r="DW17">
        <v>1.4305112684414353E-2</v>
      </c>
      <c r="DX17">
        <v>0.11905381573213503</v>
      </c>
      <c r="DY17">
        <v>2.9237132354617952E-2</v>
      </c>
      <c r="DZ17">
        <v>-0.14427030292278992</v>
      </c>
      <c r="EA17">
        <v>-0.10816264044857103</v>
      </c>
      <c r="EB17">
        <v>-1.0923044565013189E-2</v>
      </c>
      <c r="EC17">
        <v>0.18792119450846723</v>
      </c>
      <c r="ED17">
        <v>-1.5704700220395567</v>
      </c>
      <c r="EE17">
        <v>-0.96651721093949261</v>
      </c>
      <c r="EF17">
        <v>5.829002557008597E-3</v>
      </c>
      <c r="EG17">
        <v>0.21665284104166285</v>
      </c>
      <c r="EH17">
        <v>-6.8235185139453078E-2</v>
      </c>
      <c r="EI17">
        <v>-4.3769382099962166E-2</v>
      </c>
      <c r="EJ17">
        <v>2.6343871466808735E-2</v>
      </c>
      <c r="EK17">
        <f t="shared" si="0"/>
        <v>-2.5999999999999983</v>
      </c>
      <c r="EL17">
        <f t="shared" si="1"/>
        <v>-2.5499999999999985</v>
      </c>
      <c r="EM17">
        <v>0</v>
      </c>
      <c r="EN17">
        <v>0</v>
      </c>
      <c r="EO17">
        <v>6</v>
      </c>
      <c r="EP17">
        <v>0</v>
      </c>
    </row>
    <row r="18" spans="1:146">
      <c r="A18" s="4" t="s">
        <v>140</v>
      </c>
      <c r="B18" s="4" t="s">
        <v>157</v>
      </c>
      <c r="C18">
        <v>-0.64033494438119809</v>
      </c>
      <c r="D18">
        <v>-9.3732009217112236E-2</v>
      </c>
      <c r="E18">
        <v>-3.7048656241101545E-3</v>
      </c>
      <c r="F18">
        <v>-6.245453366364645E-2</v>
      </c>
      <c r="G18">
        <v>-0.27008549710582913</v>
      </c>
      <c r="H18">
        <v>2.6071767458663964E-2</v>
      </c>
      <c r="I18">
        <v>9.6996761866859016E-2</v>
      </c>
      <c r="J18">
        <v>-0.50872178777972865</v>
      </c>
      <c r="K18">
        <v>3.1962707509234675E-2</v>
      </c>
      <c r="L18">
        <v>4.4419168367213491E-2</v>
      </c>
      <c r="M18">
        <v>0.11523928639734889</v>
      </c>
      <c r="N18">
        <v>-0.40513548337828675</v>
      </c>
      <c r="O18">
        <v>0.39788538420765751</v>
      </c>
      <c r="P18">
        <v>-0.50860000000000005</v>
      </c>
      <c r="Q18">
        <v>0.10799935201689842</v>
      </c>
      <c r="R18">
        <v>-0.1557521548964777</v>
      </c>
      <c r="S18">
        <v>0.27168787527035876</v>
      </c>
      <c r="T18">
        <v>-2.6281588178805864</v>
      </c>
      <c r="U18">
        <v>-0.33082128522831722</v>
      </c>
      <c r="V18">
        <v>0.21048755322645224</v>
      </c>
      <c r="W18">
        <v>0.17775649218526271</v>
      </c>
      <c r="X18">
        <v>0.15683442488531676</v>
      </c>
      <c r="Y18">
        <v>-3.4705173717437886E-2</v>
      </c>
      <c r="Z18">
        <v>0.19497300275298338</v>
      </c>
      <c r="AA18">
        <v>0.53140551194210739</v>
      </c>
      <c r="AB18">
        <v>-1.5658128282584553E-2</v>
      </c>
      <c r="AC18">
        <v>-0.33697952584478608</v>
      </c>
      <c r="AD18">
        <v>-0.13088561025121734</v>
      </c>
      <c r="AE18">
        <v>-8.0769119533641038E-3</v>
      </c>
      <c r="AF18">
        <v>0.24174323742731654</v>
      </c>
      <c r="AG18">
        <v>5.8974839762450985E-2</v>
      </c>
      <c r="AH18">
        <v>0.10024274746620396</v>
      </c>
      <c r="AI18">
        <v>5.3785245419859989E-2</v>
      </c>
      <c r="AJ18">
        <v>-4.8018964574407498E-2</v>
      </c>
      <c r="AK18">
        <v>1.1576525436111857E-2</v>
      </c>
      <c r="AL18">
        <v>-6.1674654850208364E-2</v>
      </c>
      <c r="AM18">
        <v>-1.0984203483926405</v>
      </c>
      <c r="AN18">
        <v>-0.87672432367878372</v>
      </c>
      <c r="AO18">
        <v>0.15165582120728022</v>
      </c>
      <c r="AP18">
        <v>-0.18222712981493755</v>
      </c>
      <c r="AQ18">
        <v>8.3681087293677944E-2</v>
      </c>
      <c r="AR18">
        <v>-0.12681883639430958</v>
      </c>
      <c r="AS18">
        <v>0.16573621997881793</v>
      </c>
      <c r="AT18">
        <v>-1.0013393797083483</v>
      </c>
      <c r="AU18">
        <v>-2.259185566734306E-2</v>
      </c>
      <c r="AV18">
        <v>8.3445919755371759E-2</v>
      </c>
      <c r="AW18">
        <v>1.1407872383808561E-2</v>
      </c>
      <c r="AX18">
        <v>-0.24038070289065844</v>
      </c>
      <c r="AY18">
        <v>-5.8972358193762522E-2</v>
      </c>
      <c r="AZ18">
        <v>0.17889871267810598</v>
      </c>
      <c r="BA18">
        <v>-0.61663128525099742</v>
      </c>
      <c r="BB18">
        <v>7.6078740179377172E-2</v>
      </c>
      <c r="BC18">
        <v>0.10896436794467228</v>
      </c>
      <c r="BD18">
        <v>-8.0647199951691048E-2</v>
      </c>
      <c r="BE18">
        <v>2.2691292115453381E-2</v>
      </c>
      <c r="BF18">
        <v>9.2336827043530377E-3</v>
      </c>
      <c r="BG18">
        <v>0.18490018564669239</v>
      </c>
      <c r="BH18">
        <v>-2.0897199670810367</v>
      </c>
      <c r="BI18">
        <v>-4.1578416852871738E-2</v>
      </c>
      <c r="BJ18">
        <v>1.2604353123680835E-2</v>
      </c>
      <c r="BK18">
        <v>1.5390189995851686E-2</v>
      </c>
      <c r="BL18">
        <v>6.4015570096208035E-2</v>
      </c>
      <c r="BM18">
        <v>5.6533759526254772E-3</v>
      </c>
      <c r="BN18">
        <v>-0.10362216057234407</v>
      </c>
      <c r="BO18">
        <v>-7.5148372087553766E-3</v>
      </c>
      <c r="BP18">
        <v>4.6100248650384201E-2</v>
      </c>
      <c r="BQ18">
        <v>6.9356303740555972E-2</v>
      </c>
      <c r="BR18">
        <v>0.17191028204569331</v>
      </c>
      <c r="BS18">
        <v>0.25586233102467432</v>
      </c>
      <c r="BT18">
        <v>-0.18268874776925631</v>
      </c>
      <c r="BU18">
        <v>-0.1117749088715659</v>
      </c>
      <c r="BV18">
        <v>-1.3795623722382126E-2</v>
      </c>
      <c r="BW18">
        <v>0.17059655617680464</v>
      </c>
      <c r="BX18">
        <v>-0.15085881615254157</v>
      </c>
      <c r="BY18">
        <v>-1.3771142661649504E-2</v>
      </c>
      <c r="BZ18">
        <v>-3.8500199137349506E-2</v>
      </c>
      <c r="CA18">
        <v>0.32013196220323753</v>
      </c>
      <c r="CB18">
        <v>0.23465679631616171</v>
      </c>
      <c r="CC18">
        <v>-0.11384216571588338</v>
      </c>
      <c r="CD18">
        <v>-0.34030283254357369</v>
      </c>
      <c r="CE18">
        <v>4.0555916101924057E-2</v>
      </c>
      <c r="CF18">
        <v>0.12375681601385673</v>
      </c>
      <c r="CG18">
        <v>0.30608626909225561</v>
      </c>
      <c r="CH18">
        <v>0.22013672059447836</v>
      </c>
      <c r="CI18">
        <v>6.8979496178522032E-2</v>
      </c>
      <c r="CJ18">
        <v>-1.5507130818204538E-2</v>
      </c>
      <c r="CK18">
        <v>-0.15711327884631252</v>
      </c>
      <c r="CL18">
        <v>4.3262165510315545E-2</v>
      </c>
      <c r="CM18">
        <v>8.3621582724119112E-2</v>
      </c>
      <c r="CN18">
        <v>-0.11378893291703332</v>
      </c>
      <c r="CO18">
        <v>-4.1410096975808469E-2</v>
      </c>
      <c r="CP18">
        <v>2.5830379741652594E-2</v>
      </c>
      <c r="CQ18">
        <v>4.5676673235544842E-2</v>
      </c>
      <c r="CR18">
        <v>0.16039468160938622</v>
      </c>
      <c r="CS18">
        <v>-9.4236854382139676E-2</v>
      </c>
      <c r="CT18">
        <v>4.4904704901676695E-2</v>
      </c>
      <c r="CU18">
        <v>-0.20146702333937755</v>
      </c>
      <c r="CV18">
        <v>-3.3680180586553697E-4</v>
      </c>
      <c r="CW18">
        <v>0.10895006900488334</v>
      </c>
      <c r="CX18">
        <v>0.17210649691499202</v>
      </c>
      <c r="CY18">
        <v>-6.7809635541212457E-2</v>
      </c>
      <c r="CZ18">
        <v>4.9757853689759851E-2</v>
      </c>
      <c r="DA18">
        <v>-0.15639095886555404</v>
      </c>
      <c r="DB18">
        <v>0.15720397373279152</v>
      </c>
      <c r="DC18">
        <v>-6.5109593341691557E-2</v>
      </c>
      <c r="DD18">
        <v>-0.19270374417040834</v>
      </c>
      <c r="DE18">
        <v>0.10955225463962862</v>
      </c>
      <c r="DF18">
        <v>-5.7498660055405271E-2</v>
      </c>
      <c r="DG18">
        <v>0.12100194408457603</v>
      </c>
      <c r="DH18">
        <v>9.074952971950298E-2</v>
      </c>
      <c r="DI18">
        <v>-0.18631410592024461</v>
      </c>
      <c r="DJ18">
        <v>-6.8487854318809202E-2</v>
      </c>
      <c r="DK18">
        <v>-0.43135235726287019</v>
      </c>
      <c r="DL18">
        <v>-7.2102040029035142E-2</v>
      </c>
      <c r="DM18">
        <v>-8.9010165691328594E-2</v>
      </c>
      <c r="DN18">
        <v>-0.48450556329028871</v>
      </c>
      <c r="DO18">
        <v>6.0206417048047287E-2</v>
      </c>
      <c r="DP18">
        <v>-8.0731354969899565E-3</v>
      </c>
      <c r="DQ18">
        <v>6.5536050190392076E-2</v>
      </c>
      <c r="DR18">
        <v>-4.9698255356826926E-2</v>
      </c>
      <c r="DS18">
        <v>0.34591791181709181</v>
      </c>
      <c r="DT18">
        <v>0.23712579759689173</v>
      </c>
      <c r="DU18">
        <v>-0.1529002395317175</v>
      </c>
      <c r="DV18">
        <v>0.12949666285715558</v>
      </c>
      <c r="DW18">
        <v>8.7167172297278033E-3</v>
      </c>
      <c r="DX18">
        <v>4.580525177150007E-2</v>
      </c>
      <c r="DY18">
        <v>-3.4413092144730068E-2</v>
      </c>
      <c r="DZ18">
        <v>-4.3234931033048749E-2</v>
      </c>
      <c r="EA18">
        <v>-6.4201323289458836E-2</v>
      </c>
      <c r="EB18">
        <v>4.2392992218736651E-2</v>
      </c>
      <c r="EC18">
        <v>0.22001213995055199</v>
      </c>
      <c r="ED18">
        <v>-1.5272095221392901</v>
      </c>
      <c r="EE18">
        <v>-0.92537733638092867</v>
      </c>
      <c r="EF18">
        <v>3.9303626389825742E-2</v>
      </c>
      <c r="EG18">
        <v>0.22630267975013144</v>
      </c>
      <c r="EH18">
        <v>1.1513389856486181E-2</v>
      </c>
      <c r="EI18">
        <v>-7.6132261213584504E-2</v>
      </c>
      <c r="EJ18">
        <v>7.074808223801525E-2</v>
      </c>
      <c r="EK18">
        <f t="shared" si="0"/>
        <v>-2.4999999999999982</v>
      </c>
      <c r="EL18">
        <f t="shared" si="1"/>
        <v>-2.4499999999999984</v>
      </c>
      <c r="EM18">
        <v>0</v>
      </c>
      <c r="EN18">
        <v>0</v>
      </c>
      <c r="EO18">
        <v>3</v>
      </c>
      <c r="EP18">
        <v>0</v>
      </c>
    </row>
    <row r="19" spans="1:146">
      <c r="A19" s="4" t="s">
        <v>140</v>
      </c>
      <c r="B19" s="4" t="s">
        <v>158</v>
      </c>
      <c r="C19">
        <v>-0.67978122498768867</v>
      </c>
      <c r="D19">
        <v>-0.17205589121159617</v>
      </c>
      <c r="E19">
        <v>6.5430552766986061E-2</v>
      </c>
      <c r="F19">
        <v>-0.22615085371210253</v>
      </c>
      <c r="G19">
        <v>-0.58905099718170018</v>
      </c>
      <c r="H19">
        <v>5.9399994148045705E-2</v>
      </c>
      <c r="I19">
        <v>7.7796222130639234E-2</v>
      </c>
      <c r="J19">
        <v>-0.84060132995187176</v>
      </c>
      <c r="K19">
        <v>3.9061237438135887E-2</v>
      </c>
      <c r="L19">
        <v>1.7157418616506579E-2</v>
      </c>
      <c r="M19">
        <v>0.19164356971921465</v>
      </c>
      <c r="N19">
        <v>-0.26549161970107449</v>
      </c>
      <c r="O19">
        <v>0.14885599207909858</v>
      </c>
      <c r="P19">
        <v>-0.84060000000000001</v>
      </c>
      <c r="Q19">
        <v>8.5405432214746127E-2</v>
      </c>
      <c r="R19">
        <v>-0.39338440845411282</v>
      </c>
      <c r="S19">
        <v>0.16741606832177333</v>
      </c>
      <c r="T19">
        <v>-2.2267465845637959</v>
      </c>
      <c r="U19">
        <v>-0.24495008802169371</v>
      </c>
      <c r="V19">
        <v>0.57524983794867335</v>
      </c>
      <c r="W19">
        <v>0.2704504511811705</v>
      </c>
      <c r="X19">
        <v>0.16246809884646465</v>
      </c>
      <c r="Y19">
        <v>-6.5070967132322716E-2</v>
      </c>
      <c r="Z19">
        <v>0.43815293248172599</v>
      </c>
      <c r="AA19">
        <v>0.85682686009500819</v>
      </c>
      <c r="AB19">
        <v>-3.4538904045964408E-2</v>
      </c>
      <c r="AC19">
        <v>-0.49127636001604308</v>
      </c>
      <c r="AD19">
        <v>-0.47193257558732093</v>
      </c>
      <c r="AE19">
        <v>-5.2821241159870205E-2</v>
      </c>
      <c r="AF19">
        <v>0.28059374830454842</v>
      </c>
      <c r="AG19">
        <v>0.10525736323601176</v>
      </c>
      <c r="AH19">
        <v>5.5207171770135122E-2</v>
      </c>
      <c r="AI19">
        <v>8.1145732859181807E-2</v>
      </c>
      <c r="AJ19">
        <v>-8.036541174137303E-2</v>
      </c>
      <c r="AK19">
        <v>-5.2777500766332995E-2</v>
      </c>
      <c r="AL19">
        <v>7.7774980815845829E-2</v>
      </c>
      <c r="AM19">
        <v>-1.2416819104377628</v>
      </c>
      <c r="AN19">
        <v>-0.95523565346398531</v>
      </c>
      <c r="AO19">
        <v>0.15973390655940398</v>
      </c>
      <c r="AP19">
        <v>-0.20610667023793247</v>
      </c>
      <c r="AQ19">
        <v>0.16101004811900474</v>
      </c>
      <c r="AR19">
        <v>-0.23135749018007223</v>
      </c>
      <c r="AS19">
        <v>0.40160059482565336</v>
      </c>
      <c r="AT19">
        <v>-1.0373311572321788</v>
      </c>
      <c r="AU19">
        <v>-1.3670576799473602E-2</v>
      </c>
      <c r="AV19">
        <v>7.8263721602953182E-2</v>
      </c>
      <c r="AW19">
        <v>-0.13204826276788986</v>
      </c>
      <c r="AX19">
        <v>-0.277393329033224</v>
      </c>
      <c r="AY19">
        <v>0.25613132407069938</v>
      </c>
      <c r="AZ19">
        <v>0.26503945931982131</v>
      </c>
      <c r="BA19">
        <v>-0.59572609869791437</v>
      </c>
      <c r="BB19">
        <v>8.5887870894915078E-2</v>
      </c>
      <c r="BC19">
        <v>5.3246386892865677E-2</v>
      </c>
      <c r="BD19">
        <v>0.11284663016408167</v>
      </c>
      <c r="BE19">
        <v>6.6422710650897415E-2</v>
      </c>
      <c r="BF19">
        <v>9.7979560483744663E-2</v>
      </c>
      <c r="BG19">
        <v>0.27577129356920382</v>
      </c>
      <c r="BH19">
        <v>-1.9635506667766192</v>
      </c>
      <c r="BI19">
        <v>-0.22672768881482677</v>
      </c>
      <c r="BJ19">
        <v>7.463289638204576E-2</v>
      </c>
      <c r="BK19">
        <v>8.4180563657190496E-2</v>
      </c>
      <c r="BL19">
        <v>-1.5706337775586384E-2</v>
      </c>
      <c r="BM19">
        <v>-9.0110648829962212E-2</v>
      </c>
      <c r="BN19">
        <v>-5.3486892673473958E-2</v>
      </c>
      <c r="BO19">
        <v>-0.11967347912258242</v>
      </c>
      <c r="BP19">
        <v>-7.681069807818254E-2</v>
      </c>
      <c r="BQ19">
        <v>0.16297567882234543</v>
      </c>
      <c r="BR19">
        <v>0.1298153964167528</v>
      </c>
      <c r="BS19">
        <v>0.23362300191969212</v>
      </c>
      <c r="BT19">
        <v>-0.1515483579681548</v>
      </c>
      <c r="BU19">
        <v>-3.7826130192167649E-2</v>
      </c>
      <c r="BV19">
        <v>4.0256264259396247E-2</v>
      </c>
      <c r="BW19">
        <v>0.29308027953886651</v>
      </c>
      <c r="BX19">
        <v>-0.20766455469409964</v>
      </c>
      <c r="BY19">
        <v>2.9305343528322321E-2</v>
      </c>
      <c r="BZ19">
        <v>-2.1223921588871181E-2</v>
      </c>
      <c r="CA19">
        <v>0.2629623686652699</v>
      </c>
      <c r="CB19">
        <v>0.20923885157936359</v>
      </c>
      <c r="CC19">
        <v>8.717011135699811E-3</v>
      </c>
      <c r="CD19">
        <v>-0.14183238880877885</v>
      </c>
      <c r="CE19">
        <v>-1.7122228567815572E-2</v>
      </c>
      <c r="CF19">
        <v>0.13576540700731293</v>
      </c>
      <c r="CG19">
        <v>0.33382518316708898</v>
      </c>
      <c r="CH19">
        <v>0.27991877306059487</v>
      </c>
      <c r="CI19">
        <v>5.9121068204738669E-2</v>
      </c>
      <c r="CJ19">
        <v>7.3302073048224642E-2</v>
      </c>
      <c r="CK19">
        <v>-0.13574869691247943</v>
      </c>
      <c r="CL19">
        <v>-6.4618154590804583E-2</v>
      </c>
      <c r="CM19">
        <v>0.26234663222825727</v>
      </c>
      <c r="CN19">
        <v>-0.23664585636611468</v>
      </c>
      <c r="CO19">
        <v>6.4022388888822029E-2</v>
      </c>
      <c r="CP19">
        <v>-8.5415178602893105E-3</v>
      </c>
      <c r="CQ19">
        <v>0.11172324305727048</v>
      </c>
      <c r="CR19">
        <v>0.18184487916411074</v>
      </c>
      <c r="CS19">
        <v>-0.12638215867990157</v>
      </c>
      <c r="CT19">
        <v>8.5223981786273773E-2</v>
      </c>
      <c r="CU19">
        <v>-0.27169880431464954</v>
      </c>
      <c r="CV19">
        <v>6.2548252503273602E-2</v>
      </c>
      <c r="CW19">
        <v>0.23021409244136479</v>
      </c>
      <c r="CX19">
        <v>0.17513264147738994</v>
      </c>
      <c r="CY19">
        <v>-0.20052079807326376</v>
      </c>
      <c r="CZ19">
        <v>-2.6302914291565459E-2</v>
      </c>
      <c r="DA19">
        <v>-0.10135468602997344</v>
      </c>
      <c r="DB19">
        <v>0.21406403104945335</v>
      </c>
      <c r="DC19">
        <v>-6.7922288240153006E-2</v>
      </c>
      <c r="DD19">
        <v>-7.7890760320550187E-2</v>
      </c>
      <c r="DE19">
        <v>0.10537969725314854</v>
      </c>
      <c r="DF19">
        <v>-8.432329783354231E-2</v>
      </c>
      <c r="DG19">
        <v>0.10424177344345271</v>
      </c>
      <c r="DH19">
        <v>0.27162770778488848</v>
      </c>
      <c r="DI19">
        <v>-0.17084485051957968</v>
      </c>
      <c r="DJ19">
        <v>-0.21516402370445378</v>
      </c>
      <c r="DK19">
        <v>-0.25115840040292992</v>
      </c>
      <c r="DL19">
        <v>-3.0305897210396986E-2</v>
      </c>
      <c r="DM19">
        <v>-5.9540223955364567E-3</v>
      </c>
      <c r="DN19">
        <v>-0.71470981041937931</v>
      </c>
      <c r="DO19">
        <v>7.8800632756198419E-2</v>
      </c>
      <c r="DP19">
        <v>0.16390070533337578</v>
      </c>
      <c r="DQ19">
        <v>0.17358844126084602</v>
      </c>
      <c r="DR19">
        <v>-2.1576504658209129E-2</v>
      </c>
      <c r="DS19">
        <v>0.41070865728233363</v>
      </c>
      <c r="DT19">
        <v>0.12054508110353956</v>
      </c>
      <c r="DU19">
        <v>-0.18687520020229842</v>
      </c>
      <c r="DV19">
        <v>0.17514722414551367</v>
      </c>
      <c r="DW19">
        <v>6.8418414688910287E-2</v>
      </c>
      <c r="DX19">
        <v>0.14336155918747298</v>
      </c>
      <c r="DY19">
        <v>-0.46819801220809942</v>
      </c>
      <c r="DZ19">
        <v>-0.18292529295494464</v>
      </c>
      <c r="EA19">
        <v>6.9081722409660802E-3</v>
      </c>
      <c r="EB19">
        <v>5.2279166754067796E-2</v>
      </c>
      <c r="EC19">
        <v>0.33131643740949701</v>
      </c>
      <c r="ED19">
        <v>-2.1836240318608948</v>
      </c>
      <c r="EE19">
        <v>-1.2412844156760128</v>
      </c>
      <c r="EF19">
        <v>-9.4527761599545734E-2</v>
      </c>
      <c r="EG19">
        <v>0.33362041988309821</v>
      </c>
      <c r="EH19">
        <v>1.6659085890219381E-2</v>
      </c>
      <c r="EI19">
        <v>-8.5475503856110441E-3</v>
      </c>
      <c r="EJ19">
        <v>7.3900790391478233E-2</v>
      </c>
      <c r="EK19">
        <f t="shared" si="0"/>
        <v>-2.3999999999999981</v>
      </c>
      <c r="EL19">
        <f t="shared" si="1"/>
        <v>-2.3499999999999983</v>
      </c>
      <c r="EM19">
        <v>0</v>
      </c>
      <c r="EN19">
        <v>0</v>
      </c>
      <c r="EO19">
        <v>4</v>
      </c>
      <c r="EP19">
        <v>0</v>
      </c>
    </row>
    <row r="20" spans="1:146">
      <c r="A20" s="4" t="s">
        <v>140</v>
      </c>
      <c r="B20" s="4" t="s">
        <v>159</v>
      </c>
      <c r="C20">
        <v>-0.84723904552937146</v>
      </c>
      <c r="D20">
        <v>-0.16436838779520441</v>
      </c>
      <c r="E20">
        <v>5.3922084464429733E-2</v>
      </c>
      <c r="F20">
        <v>-0.22746312719942535</v>
      </c>
      <c r="G20">
        <v>-0.56145041752891167</v>
      </c>
      <c r="H20">
        <v>5.9379682141750559E-2</v>
      </c>
      <c r="I20">
        <v>-0.26525460294688608</v>
      </c>
      <c r="J20">
        <v>-5.2471865199375481E-2</v>
      </c>
      <c r="K20">
        <v>1.2058015904063428E-2</v>
      </c>
      <c r="L20">
        <v>3.9390189001283091E-2</v>
      </c>
      <c r="M20">
        <v>0.22534323807710832</v>
      </c>
      <c r="N20">
        <v>-0.35656621326804788</v>
      </c>
      <c r="O20">
        <v>0.59106452167966728</v>
      </c>
      <c r="P20">
        <v>-5.2400000000000002E-2</v>
      </c>
      <c r="Q20">
        <v>4.2226647605102495E-2</v>
      </c>
      <c r="R20">
        <v>-0.37968445349786517</v>
      </c>
      <c r="S20">
        <v>0.55645578760974357</v>
      </c>
      <c r="T20">
        <v>-2.3082643468528214</v>
      </c>
      <c r="U20">
        <v>9.7461354740242839E-2</v>
      </c>
      <c r="V20">
        <v>1.1662818992187918</v>
      </c>
      <c r="W20">
        <v>0.17762912623592941</v>
      </c>
      <c r="X20">
        <v>0.13969477553505169</v>
      </c>
      <c r="Y20">
        <v>-3.1437247153348731E-2</v>
      </c>
      <c r="Z20">
        <v>-7.053162435402828E-2</v>
      </c>
      <c r="AA20">
        <v>0.25650302405143999</v>
      </c>
      <c r="AB20">
        <v>-5.2584030778707345E-2</v>
      </c>
      <c r="AC20">
        <v>-0.33404540133682026</v>
      </c>
      <c r="AD20">
        <v>-0.28527364373317987</v>
      </c>
      <c r="AE20">
        <v>0.23546031285810703</v>
      </c>
      <c r="AF20">
        <v>0.27122072099624212</v>
      </c>
      <c r="AG20">
        <v>0.10886389857885521</v>
      </c>
      <c r="AH20">
        <v>-9.3395775009115223E-2</v>
      </c>
      <c r="AI20">
        <v>0.29643771286459564</v>
      </c>
      <c r="AJ20">
        <v>-0.20434870723206039</v>
      </c>
      <c r="AK20">
        <v>-1.6594002476405096E-2</v>
      </c>
      <c r="AL20">
        <v>-1.3680649759514288E-2</v>
      </c>
      <c r="AM20">
        <v>-0.90115854655562</v>
      </c>
      <c r="AN20">
        <v>-1.4895048157525554</v>
      </c>
      <c r="AO20">
        <v>-2.5764334924601635E-2</v>
      </c>
      <c r="AP20">
        <v>-0.37528696361604064</v>
      </c>
      <c r="AQ20">
        <v>-8.990019145577512E-3</v>
      </c>
      <c r="AR20">
        <v>-0.12968412888204198</v>
      </c>
      <c r="AS20">
        <v>0.1793774145115149</v>
      </c>
      <c r="AT20">
        <v>-0.9239002613718047</v>
      </c>
      <c r="AU20">
        <v>2.0544525526123167E-2</v>
      </c>
      <c r="AV20">
        <v>0.11077732443270792</v>
      </c>
      <c r="AW20">
        <v>0.13072031985396831</v>
      </c>
      <c r="AX20">
        <v>-0.12353722174056372</v>
      </c>
      <c r="AY20">
        <v>-0.49541692532664477</v>
      </c>
      <c r="AZ20">
        <v>0.32840913557581802</v>
      </c>
      <c r="BA20">
        <v>-0.44473878726934596</v>
      </c>
      <c r="BB20">
        <v>4.075725853267264E-2</v>
      </c>
      <c r="BC20">
        <v>-6.9470421928973028E-2</v>
      </c>
      <c r="BD20">
        <v>-1.8580030352097866E-2</v>
      </c>
      <c r="BE20">
        <v>0.15866413218914066</v>
      </c>
      <c r="BF20">
        <v>0.26741885963082679</v>
      </c>
      <c r="BG20">
        <v>0.55022680912399857</v>
      </c>
      <c r="BH20">
        <v>-2.2589339953456657</v>
      </c>
      <c r="BI20">
        <v>0.27581404459763936</v>
      </c>
      <c r="BJ20">
        <v>0.19875110678530902</v>
      </c>
      <c r="BK20">
        <v>-3.284090308698507E-2</v>
      </c>
      <c r="BL20">
        <v>-7.4594571900233969E-2</v>
      </c>
      <c r="BM20">
        <v>0.2118386095568951</v>
      </c>
      <c r="BN20">
        <v>-6.4822585820081158E-2</v>
      </c>
      <c r="BO20">
        <v>0.11794242061492007</v>
      </c>
      <c r="BP20">
        <v>-1.5683124153753274E-2</v>
      </c>
      <c r="BQ20">
        <v>9.2613155787026252E-2</v>
      </c>
      <c r="BR20">
        <v>0.14842391251082923</v>
      </c>
      <c r="BS20">
        <v>0.23115015171014258</v>
      </c>
      <c r="BT20">
        <v>-0.11792753290571874</v>
      </c>
      <c r="BU20">
        <v>0.32927639301385714</v>
      </c>
      <c r="BV20">
        <v>0.12172011733303789</v>
      </c>
      <c r="BW20">
        <v>0.19238372832088427</v>
      </c>
      <c r="BX20">
        <v>-0.24251098643473062</v>
      </c>
      <c r="BY20">
        <v>6.8482292214815152E-2</v>
      </c>
      <c r="BZ20">
        <v>2.3210131112682709E-3</v>
      </c>
      <c r="CA20">
        <v>0.17410453356444208</v>
      </c>
      <c r="CB20">
        <v>0.16343177363312406</v>
      </c>
      <c r="CC20">
        <v>-6.4641643775165736E-2</v>
      </c>
      <c r="CD20">
        <v>0.32175703712705289</v>
      </c>
      <c r="CE20">
        <v>-3.625893212478528E-2</v>
      </c>
      <c r="CF20">
        <v>-0.23904344278765108</v>
      </c>
      <c r="CG20">
        <v>0.90429520066912994</v>
      </c>
      <c r="CH20">
        <v>0.23796880511496193</v>
      </c>
      <c r="CI20">
        <v>7.0567545446611202E-2</v>
      </c>
      <c r="CJ20">
        <v>-3.365440771854356E-3</v>
      </c>
      <c r="CK20">
        <v>-0.15827088392955282</v>
      </c>
      <c r="CL20">
        <v>-0.25179657652775822</v>
      </c>
      <c r="CM20">
        <v>-2.1907845734166619E-2</v>
      </c>
      <c r="CN20">
        <v>0.1134038007047348</v>
      </c>
      <c r="CO20">
        <v>-0.25572866764906832</v>
      </c>
      <c r="CP20">
        <v>0.26585507605293857</v>
      </c>
      <c r="CQ20">
        <v>0.14764236308669068</v>
      </c>
      <c r="CR20">
        <v>0.21811319089772177</v>
      </c>
      <c r="CS20">
        <v>-9.4011003292038486E-2</v>
      </c>
      <c r="CT20">
        <v>0.11567069947952126</v>
      </c>
      <c r="CU20">
        <v>-0.183028241661325</v>
      </c>
      <c r="CV20">
        <v>-0.10166144567784062</v>
      </c>
      <c r="CW20">
        <v>0.11370901426565146</v>
      </c>
      <c r="CX20">
        <v>-2.4780412006608153E-2</v>
      </c>
      <c r="CY20">
        <v>-0.18469179922658061</v>
      </c>
      <c r="CZ20">
        <v>3.8567335971040437E-2</v>
      </c>
      <c r="DA20">
        <v>-0.14657202309517528</v>
      </c>
      <c r="DB20">
        <v>0.31327128708155438</v>
      </c>
      <c r="DC20">
        <v>-0.57965695383527316</v>
      </c>
      <c r="DD20">
        <v>-0.42398578355518135</v>
      </c>
      <c r="DE20">
        <v>0.13436088257362788</v>
      </c>
      <c r="DF20">
        <v>0.10071254586751752</v>
      </c>
      <c r="DG20">
        <v>0.10627866500483872</v>
      </c>
      <c r="DH20">
        <v>0.48630873016553816</v>
      </c>
      <c r="DI20">
        <v>-0.10822550427979105</v>
      </c>
      <c r="DJ20">
        <v>4.4286822909389033E-2</v>
      </c>
      <c r="DK20">
        <v>-0.13935030648107383</v>
      </c>
      <c r="DL20">
        <v>-9.0860353893139859E-2</v>
      </c>
      <c r="DM20">
        <v>2.6707255337753918E-2</v>
      </c>
      <c r="DN20">
        <v>0.7521738571143225</v>
      </c>
      <c r="DO20">
        <v>0.17487503178514721</v>
      </c>
      <c r="DP20">
        <v>5.7664470749916472E-2</v>
      </c>
      <c r="DQ20">
        <v>0.258505890414154</v>
      </c>
      <c r="DR20">
        <v>-2.1978922914363156E-2</v>
      </c>
      <c r="DS20">
        <v>0.30073690875009446</v>
      </c>
      <c r="DT20">
        <v>0.2017926669856431</v>
      </c>
      <c r="DU20">
        <v>-0.44559197469065492</v>
      </c>
      <c r="DV20">
        <v>8.8282857586772928E-2</v>
      </c>
      <c r="DW20">
        <v>-1.5782461682337774E-2</v>
      </c>
      <c r="DX20">
        <v>0.16849869196512576</v>
      </c>
      <c r="DY20">
        <v>-0.70536718013642452</v>
      </c>
      <c r="DZ20">
        <v>-6.5660815686226823E-2</v>
      </c>
      <c r="EA20">
        <v>-0.28902872143619179</v>
      </c>
      <c r="EB20">
        <v>0.13474501256419147</v>
      </c>
      <c r="EC20">
        <v>0.32202786828045699</v>
      </c>
      <c r="ED20">
        <v>-3.9142271970633535</v>
      </c>
      <c r="EE20">
        <v>-3.0540405428052098</v>
      </c>
      <c r="EF20">
        <v>0.22904793810906995</v>
      </c>
      <c r="EG20">
        <v>0.20727524646150475</v>
      </c>
      <c r="EH20">
        <v>-1.3085387085176616E-2</v>
      </c>
      <c r="EI20">
        <v>-5.6059741677376623E-2</v>
      </c>
      <c r="EJ20">
        <v>9.8987396538853592E-2</v>
      </c>
      <c r="EK20">
        <f t="shared" si="0"/>
        <v>-2.299999999999998</v>
      </c>
      <c r="EL20">
        <f t="shared" si="1"/>
        <v>-2.2499999999999982</v>
      </c>
      <c r="EM20">
        <v>0</v>
      </c>
      <c r="EN20">
        <v>0</v>
      </c>
      <c r="EO20">
        <v>6</v>
      </c>
      <c r="EP20">
        <v>0</v>
      </c>
    </row>
    <row r="21" spans="1:146">
      <c r="A21" s="4" t="s">
        <v>140</v>
      </c>
      <c r="B21" s="4" t="s">
        <v>160</v>
      </c>
      <c r="C21">
        <v>-0.67800436421964028</v>
      </c>
      <c r="D21">
        <v>-0.20696333578448636</v>
      </c>
      <c r="E21">
        <v>7.8237655455776541E-3</v>
      </c>
      <c r="F21">
        <v>-0.14240365213122896</v>
      </c>
      <c r="G21">
        <v>-0.58977373327854654</v>
      </c>
      <c r="H21">
        <v>1.7701272787423374E-2</v>
      </c>
      <c r="I21">
        <v>0.11857860049814772</v>
      </c>
      <c r="J21">
        <v>-0.71235576023912384</v>
      </c>
      <c r="K21">
        <v>8.0510577756990873E-2</v>
      </c>
      <c r="L21">
        <v>5.0183244607990306E-2</v>
      </c>
      <c r="M21">
        <v>0.12856219677700276</v>
      </c>
      <c r="N21">
        <v>-0.44920850294904863</v>
      </c>
      <c r="O21">
        <v>0.37387812488598809</v>
      </c>
      <c r="P21">
        <v>-0.71240000000000003</v>
      </c>
      <c r="Q21">
        <v>7.8422874666602707E-2</v>
      </c>
      <c r="R21">
        <v>-0.72858623995805172</v>
      </c>
      <c r="S21">
        <v>0.19234229772163275</v>
      </c>
      <c r="T21">
        <v>-2.6484236218676394</v>
      </c>
      <c r="U21">
        <v>-0.190301719607434</v>
      </c>
      <c r="V21">
        <v>0.3773943620027867</v>
      </c>
      <c r="W21">
        <v>0.27799915467699088</v>
      </c>
      <c r="X21">
        <v>0.22987011526311085</v>
      </c>
      <c r="Y21">
        <v>3.8281450609952729E-3</v>
      </c>
      <c r="Z21">
        <v>0.35610919578848366</v>
      </c>
      <c r="AA21">
        <v>0.55964229344104155</v>
      </c>
      <c r="AB21">
        <v>-8.4797378042977788E-3</v>
      </c>
      <c r="AC21">
        <v>-0.55485641938913655</v>
      </c>
      <c r="AD21">
        <v>-0.35098797166809309</v>
      </c>
      <c r="AE21">
        <v>-4.4649358396751819E-2</v>
      </c>
      <c r="AF21">
        <v>0.25537355012458718</v>
      </c>
      <c r="AG21">
        <v>0.12055841872028072</v>
      </c>
      <c r="AH21">
        <v>0.13695043064044998</v>
      </c>
      <c r="AI21">
        <v>9.6882795117366777E-2</v>
      </c>
      <c r="AJ21">
        <v>-0.13805454024223107</v>
      </c>
      <c r="AK21">
        <v>2.9203066441990326E-2</v>
      </c>
      <c r="AL21">
        <v>3.9620940372914623E-2</v>
      </c>
      <c r="AM21">
        <v>-1.1479325829101321</v>
      </c>
      <c r="AN21">
        <v>-0.90475479582323537</v>
      </c>
      <c r="AO21">
        <v>0.28686864845001786</v>
      </c>
      <c r="AP21">
        <v>-0.16263982444388836</v>
      </c>
      <c r="AQ21">
        <v>0.16987384414194787</v>
      </c>
      <c r="AR21">
        <v>-0.23822562339151149</v>
      </c>
      <c r="AS21">
        <v>0.28629606505110572</v>
      </c>
      <c r="AT21">
        <v>-1.0246760996129194</v>
      </c>
      <c r="AU21">
        <v>-2.6096380906524441E-2</v>
      </c>
      <c r="AV21">
        <v>2.18922179215017E-2</v>
      </c>
      <c r="AW21">
        <v>-0.29151336681942563</v>
      </c>
      <c r="AX21">
        <v>-0.38434511991569043</v>
      </c>
      <c r="AY21">
        <v>0.2793116913857393</v>
      </c>
      <c r="AZ21">
        <v>0.16084736188934068</v>
      </c>
      <c r="BA21">
        <v>-0.59880257777365797</v>
      </c>
      <c r="BB21">
        <v>0.10184090616880623</v>
      </c>
      <c r="BC21">
        <v>4.35249527224566E-2</v>
      </c>
      <c r="BD21">
        <v>-4.8492750331484348E-2</v>
      </c>
      <c r="BE21">
        <v>5.684191377979491E-2</v>
      </c>
      <c r="BF21">
        <v>0.16814422427756481</v>
      </c>
      <c r="BG21">
        <v>0.16048623645811233</v>
      </c>
      <c r="BH21">
        <v>-2.1809517460852037</v>
      </c>
      <c r="BI21">
        <v>-0.13908061002750641</v>
      </c>
      <c r="BJ21">
        <v>3.7789985514447969E-3</v>
      </c>
      <c r="BK21">
        <v>5.7460966297475463E-2</v>
      </c>
      <c r="BL21">
        <v>7.7553142400798233E-2</v>
      </c>
      <c r="BM21">
        <v>-1.9224508427930932E-2</v>
      </c>
      <c r="BN21">
        <v>-5.6497096012609459E-2</v>
      </c>
      <c r="BO21">
        <v>-6.8534113811874145E-2</v>
      </c>
      <c r="BP21">
        <v>9.0570610095997886E-2</v>
      </c>
      <c r="BQ21">
        <v>0.14338164416959318</v>
      </c>
      <c r="BR21">
        <v>0.19186613340365283</v>
      </c>
      <c r="BS21">
        <v>0.31455876868109311</v>
      </c>
      <c r="BT21">
        <v>-0.24627909127808698</v>
      </c>
      <c r="BU21">
        <v>-5.4096831449200557E-2</v>
      </c>
      <c r="BV21">
        <v>-4.0277084612424269E-2</v>
      </c>
      <c r="BW21">
        <v>0.25374197791264541</v>
      </c>
      <c r="BX21">
        <v>-0.11367722592357897</v>
      </c>
      <c r="BY21">
        <v>3.429003106118543E-2</v>
      </c>
      <c r="BZ21">
        <v>-3.979893116461488E-2</v>
      </c>
      <c r="CA21">
        <v>0.27433547897887284</v>
      </c>
      <c r="CB21">
        <v>0.26057483366186318</v>
      </c>
      <c r="CC21">
        <v>-6.1577731061338972E-2</v>
      </c>
      <c r="CD21">
        <v>-0.50045760357849456</v>
      </c>
      <c r="CE21">
        <v>-3.019727092960366E-2</v>
      </c>
      <c r="CF21">
        <v>0.27910541327547334</v>
      </c>
      <c r="CG21">
        <v>0.26388126629384939</v>
      </c>
      <c r="CH21">
        <v>0.26807321408325097</v>
      </c>
      <c r="CI21">
        <v>7.6246839976025285E-2</v>
      </c>
      <c r="CJ21">
        <v>1.2306426550994174E-2</v>
      </c>
      <c r="CK21">
        <v>-5.3336818054878804E-2</v>
      </c>
      <c r="CL21">
        <v>-2.2500499872495663E-2</v>
      </c>
      <c r="CM21">
        <v>0.26666447058399645</v>
      </c>
      <c r="CN21">
        <v>-0.19102945731406348</v>
      </c>
      <c r="CO21">
        <v>4.9412186562931226E-2</v>
      </c>
      <c r="CP21">
        <v>2.6796777216755722E-2</v>
      </c>
      <c r="CQ21">
        <v>9.7797956325547677E-2</v>
      </c>
      <c r="CR21">
        <v>0.18821858438322511</v>
      </c>
      <c r="CS21">
        <v>-0.18733366526465625</v>
      </c>
      <c r="CT21">
        <v>3.0640712020967555E-2</v>
      </c>
      <c r="CU21">
        <v>-0.21755930535003645</v>
      </c>
      <c r="CV21">
        <v>0.10305527256603475</v>
      </c>
      <c r="CW21">
        <v>0.17951244455759419</v>
      </c>
      <c r="CX21">
        <v>0.11902918854605314</v>
      </c>
      <c r="CY21">
        <v>-0.19940356840396506</v>
      </c>
      <c r="CZ21">
        <v>-5.0052409381667183E-2</v>
      </c>
      <c r="DA21">
        <v>-0.1385987701092658</v>
      </c>
      <c r="DB21">
        <v>0.17472961652499647</v>
      </c>
      <c r="DC21">
        <v>-4.3772499995296414E-2</v>
      </c>
      <c r="DD21">
        <v>-0.12193096102140429</v>
      </c>
      <c r="DE21">
        <v>4.9469867831502243E-2</v>
      </c>
      <c r="DF21">
        <v>-8.7773714630649965E-2</v>
      </c>
      <c r="DG21">
        <v>0.14933418180841959</v>
      </c>
      <c r="DH21">
        <v>0.26209632171883512</v>
      </c>
      <c r="DI21">
        <v>-0.1949621944658998</v>
      </c>
      <c r="DJ21">
        <v>-0.18225809564576126</v>
      </c>
      <c r="DK21">
        <v>-0.27031773844037682</v>
      </c>
      <c r="DL21">
        <v>-5.7329121802030623E-3</v>
      </c>
      <c r="DM21">
        <v>-0.11576380719447557</v>
      </c>
      <c r="DN21">
        <v>-0.31838010744969453</v>
      </c>
      <c r="DO21">
        <v>9.8137516958779619E-2</v>
      </c>
      <c r="DP21">
        <v>8.6188451577883088E-2</v>
      </c>
      <c r="DQ21">
        <v>2.372993203649168E-2</v>
      </c>
      <c r="DR21">
        <v>-5.2383304473273322E-2</v>
      </c>
      <c r="DS21">
        <v>0.46813839298011939</v>
      </c>
      <c r="DT21">
        <v>0.27744409826855382</v>
      </c>
      <c r="DU21">
        <v>-0.25898807356121645</v>
      </c>
      <c r="DV21">
        <v>0.18682619921633403</v>
      </c>
      <c r="DW21">
        <v>2.7050144087326419E-2</v>
      </c>
      <c r="DX21">
        <v>9.1816697414793091E-2</v>
      </c>
      <c r="DY21">
        <v>-0.24274621865983773</v>
      </c>
      <c r="DZ21">
        <v>-0.1375194070696289</v>
      </c>
      <c r="EA21">
        <v>-0.16666850535884373</v>
      </c>
      <c r="EB21">
        <v>0.54020815009017364</v>
      </c>
      <c r="EC21">
        <v>0.23671526744703386</v>
      </c>
      <c r="ED21">
        <v>-2.1257813536201629</v>
      </c>
      <c r="EE21">
        <v>-1.1790727573409212</v>
      </c>
      <c r="EF21">
        <v>-4.5387653591822431E-2</v>
      </c>
      <c r="EG21">
        <v>0.26955790050365036</v>
      </c>
      <c r="EH21">
        <v>9.7944384372025337E-2</v>
      </c>
      <c r="EI21">
        <v>8.4530224416298684E-4</v>
      </c>
      <c r="EJ21">
        <v>-3.4880899925648343E-3</v>
      </c>
      <c r="EK21">
        <f t="shared" si="0"/>
        <v>-2.199999999999998</v>
      </c>
      <c r="EL21">
        <f t="shared" si="1"/>
        <v>-2.1499999999999981</v>
      </c>
      <c r="EM21">
        <v>0</v>
      </c>
      <c r="EN21">
        <v>0</v>
      </c>
      <c r="EO21">
        <v>9</v>
      </c>
      <c r="EP21">
        <v>0</v>
      </c>
    </row>
    <row r="22" spans="1:146">
      <c r="A22" s="4" t="s">
        <v>140</v>
      </c>
      <c r="B22" s="4" t="s">
        <v>161</v>
      </c>
      <c r="C22">
        <v>-0.71504146555986536</v>
      </c>
      <c r="D22">
        <v>2.3980123511398419E-2</v>
      </c>
      <c r="E22">
        <v>3.47800706163729E-2</v>
      </c>
      <c r="F22">
        <v>-4.6119429254346159E-2</v>
      </c>
      <c r="G22">
        <v>-0.31420261344171335</v>
      </c>
      <c r="H22">
        <v>1.1987582918080157E-2</v>
      </c>
      <c r="I22">
        <v>0.11898573503299339</v>
      </c>
      <c r="J22">
        <v>-0.45365594535541359</v>
      </c>
      <c r="K22">
        <v>6.3276629938658874E-2</v>
      </c>
      <c r="L22">
        <v>5.883258155584152E-2</v>
      </c>
      <c r="M22">
        <v>5.3574090951587883E-2</v>
      </c>
      <c r="N22">
        <v>-0.44203646710450839</v>
      </c>
      <c r="O22">
        <v>0.3836144475557175</v>
      </c>
      <c r="P22">
        <v>-0.4536</v>
      </c>
      <c r="Q22">
        <v>7.0598535136637025E-2</v>
      </c>
      <c r="R22">
        <v>-0.58523254712957862</v>
      </c>
      <c r="S22">
        <v>0.16400491845260701</v>
      </c>
      <c r="T22">
        <v>-2.7720777152313589</v>
      </c>
      <c r="U22">
        <v>-0.3164062807271415</v>
      </c>
      <c r="V22">
        <v>0.43230508173552856</v>
      </c>
      <c r="W22">
        <v>0.22905134587189813</v>
      </c>
      <c r="X22">
        <v>0.22021164987298192</v>
      </c>
      <c r="Y22">
        <v>-9.6376288312145786E-3</v>
      </c>
      <c r="Z22">
        <v>0.25239802501209446</v>
      </c>
      <c r="AA22">
        <v>0.60737818331251803</v>
      </c>
      <c r="AB22">
        <v>-9.4137328678896076E-4</v>
      </c>
      <c r="AC22">
        <v>-0.35028999563024404</v>
      </c>
      <c r="AD22">
        <v>-0.17320094833706309</v>
      </c>
      <c r="AE22">
        <v>-2.1956427652612003E-2</v>
      </c>
      <c r="AF22">
        <v>0.31320735009217926</v>
      </c>
      <c r="AG22">
        <v>9.6840792056451491E-2</v>
      </c>
      <c r="AH22">
        <v>0.12698636447994466</v>
      </c>
      <c r="AI22">
        <v>3.383272766659276E-2</v>
      </c>
      <c r="AJ22">
        <v>-4.1670989817933705E-2</v>
      </c>
      <c r="AK22">
        <v>-1.859555301770121E-3</v>
      </c>
      <c r="AL22">
        <v>-7.968919420351496E-2</v>
      </c>
      <c r="AM22">
        <v>-1.1594924822936226</v>
      </c>
      <c r="AN22">
        <v>-0.94997087355961352</v>
      </c>
      <c r="AO22">
        <v>0.21030229783967094</v>
      </c>
      <c r="AP22">
        <v>-0.16538393117531966</v>
      </c>
      <c r="AQ22">
        <v>0.13193275106551378</v>
      </c>
      <c r="AR22">
        <v>-0.18576279294506609</v>
      </c>
      <c r="AS22">
        <v>0.27207371227690963</v>
      </c>
      <c r="AT22">
        <v>-0.90706342527230155</v>
      </c>
      <c r="AU22">
        <v>-2.2926878040314931E-3</v>
      </c>
      <c r="AV22">
        <v>3.6581611957668889E-2</v>
      </c>
      <c r="AW22">
        <v>-4.879754778926608E-2</v>
      </c>
      <c r="AX22">
        <v>-0.31543877199185283</v>
      </c>
      <c r="AY22">
        <v>3.9237260634572155E-2</v>
      </c>
      <c r="AZ22">
        <v>0.20080554832318823</v>
      </c>
      <c r="BA22">
        <v>-0.66602229611358743</v>
      </c>
      <c r="BB22">
        <v>0.10370659098535716</v>
      </c>
      <c r="BC22">
        <v>0.11065912074721163</v>
      </c>
      <c r="BD22">
        <v>-0.14484283984505628</v>
      </c>
      <c r="BE22">
        <v>-2.0982222690344582E-2</v>
      </c>
      <c r="BF22">
        <v>-6.4574916507644714E-2</v>
      </c>
      <c r="BG22">
        <v>0.10049703140196808</v>
      </c>
      <c r="BH22">
        <v>-2.1187911231829268</v>
      </c>
      <c r="BI22">
        <v>-0.23898824288826515</v>
      </c>
      <c r="BJ22">
        <v>-1.618074049986578E-2</v>
      </c>
      <c r="BK22">
        <v>5.763072999523941E-2</v>
      </c>
      <c r="BL22">
        <v>-4.2320257174875003E-2</v>
      </c>
      <c r="BM22">
        <v>2.4082746330939323E-2</v>
      </c>
      <c r="BN22">
        <v>-3.3124986611084151E-2</v>
      </c>
      <c r="BO22">
        <v>6.5718833944629615E-2</v>
      </c>
      <c r="BP22">
        <v>9.7738463671725881E-2</v>
      </c>
      <c r="BQ22">
        <v>5.1682627719437539E-2</v>
      </c>
      <c r="BR22">
        <v>0.13661474087716149</v>
      </c>
      <c r="BS22">
        <v>0.2454364536112304</v>
      </c>
      <c r="BT22">
        <v>-0.20624439334723482</v>
      </c>
      <c r="BU22">
        <v>-2.4498632066647201E-3</v>
      </c>
      <c r="BV22">
        <v>1.2196211761319735E-2</v>
      </c>
      <c r="BW22">
        <v>0.1335526415520944</v>
      </c>
      <c r="BX22">
        <v>-0.15685787145450222</v>
      </c>
      <c r="BY22">
        <v>4.7382045619074525E-2</v>
      </c>
      <c r="BZ22">
        <v>-6.6308982926184729E-2</v>
      </c>
      <c r="CA22">
        <v>0.26243696298204588</v>
      </c>
      <c r="CB22">
        <v>0.23878847704989606</v>
      </c>
      <c r="CC22">
        <v>-0.16174691252516621</v>
      </c>
      <c r="CD22">
        <v>-0.26950066110448373</v>
      </c>
      <c r="CE22">
        <v>5.5042460282366763E-2</v>
      </c>
      <c r="CF22">
        <v>0.19279302586031175</v>
      </c>
      <c r="CG22">
        <v>0.17619941531975186</v>
      </c>
      <c r="CH22">
        <v>0.20537903303142421</v>
      </c>
      <c r="CI22">
        <v>3.4073276772146326E-2</v>
      </c>
      <c r="CJ22">
        <v>-4.4887576363605325E-2</v>
      </c>
      <c r="CK22">
        <v>-0.16959807086353818</v>
      </c>
      <c r="CL22">
        <v>0.11155277145702201</v>
      </c>
      <c r="CM22">
        <v>1.1229893235903374E-2</v>
      </c>
      <c r="CN22">
        <v>-0.12102564159046471</v>
      </c>
      <c r="CO22">
        <v>-5.5017805071856052E-2</v>
      </c>
      <c r="CP22">
        <v>6.1784089652899754E-3</v>
      </c>
      <c r="CQ22">
        <v>2.3103694824219163E-3</v>
      </c>
      <c r="CR22">
        <v>0.11157471229285382</v>
      </c>
      <c r="CS22">
        <v>-5.8606770628372079E-2</v>
      </c>
      <c r="CT22">
        <v>9.8572746800866442E-4</v>
      </c>
      <c r="CU22">
        <v>-0.18458464145945014</v>
      </c>
      <c r="CV22">
        <v>6.1562800472188491E-2</v>
      </c>
      <c r="CW22">
        <v>0.18370102741957769</v>
      </c>
      <c r="CX22">
        <v>0.15855540878202379</v>
      </c>
      <c r="CY22">
        <v>-2.0569486761881386E-2</v>
      </c>
      <c r="CZ22">
        <v>-2.0906836935454261E-2</v>
      </c>
      <c r="DA22">
        <v>-0.16221864517767817</v>
      </c>
      <c r="DB22">
        <v>0.10007949823241598</v>
      </c>
      <c r="DC22">
        <v>-0.18150952228680206</v>
      </c>
      <c r="DD22">
        <v>-0.18152078320373846</v>
      </c>
      <c r="DE22">
        <v>0.13900767204866385</v>
      </c>
      <c r="DF22">
        <v>-8.9040616835450087E-2</v>
      </c>
      <c r="DG22">
        <v>9.2700547620016435E-2</v>
      </c>
      <c r="DH22">
        <v>2.0438629441158922E-2</v>
      </c>
      <c r="DI22">
        <v>-0.2466954510880229</v>
      </c>
      <c r="DJ22">
        <v>-8.9497819603758161E-2</v>
      </c>
      <c r="DK22">
        <v>-0.34865501191419418</v>
      </c>
      <c r="DL22">
        <v>-7.6358978888789009E-2</v>
      </c>
      <c r="DM22">
        <v>-3.2189670135978482E-2</v>
      </c>
      <c r="DN22">
        <v>-0.46402337020605372</v>
      </c>
      <c r="DO22">
        <v>5.4991347033268329E-2</v>
      </c>
      <c r="DP22">
        <v>0.15454733992863445</v>
      </c>
      <c r="DQ22">
        <v>5.8918936918225723E-2</v>
      </c>
      <c r="DR22">
        <v>-4.0736013914146729E-4</v>
      </c>
      <c r="DS22">
        <v>0.34558808393315915</v>
      </c>
      <c r="DT22">
        <v>0.12804382037839457</v>
      </c>
      <c r="DU22">
        <v>-0.13936110399097967</v>
      </c>
      <c r="DV22">
        <v>0.1130554204428213</v>
      </c>
      <c r="DW22">
        <v>2.9598817341097327E-2</v>
      </c>
      <c r="DX22">
        <v>4.4250025165514465E-3</v>
      </c>
      <c r="DY22">
        <v>-5.9195176750831156E-2</v>
      </c>
      <c r="DZ22">
        <v>-4.6888232766414135E-2</v>
      </c>
      <c r="EA22">
        <v>-2.3507567332095445E-2</v>
      </c>
      <c r="EB22">
        <v>-4.3843701690384235E-2</v>
      </c>
      <c r="EC22">
        <v>0.28188331951107387</v>
      </c>
      <c r="ED22">
        <v>-1.424761566719464</v>
      </c>
      <c r="EE22">
        <v>-0.87728606920555918</v>
      </c>
      <c r="EF22">
        <v>-9.5013024790734698E-3</v>
      </c>
      <c r="EG22">
        <v>0.17891204423793858</v>
      </c>
      <c r="EH22">
        <v>-2.2576488249857016E-2</v>
      </c>
      <c r="EI22">
        <v>-1.9587744155154057E-2</v>
      </c>
      <c r="EJ22">
        <v>2.895963157032095E-2</v>
      </c>
      <c r="EK22">
        <f t="shared" si="0"/>
        <v>-2.0999999999999979</v>
      </c>
      <c r="EL22">
        <f t="shared" si="1"/>
        <v>-2.049999999999998</v>
      </c>
      <c r="EM22">
        <v>0</v>
      </c>
      <c r="EN22">
        <v>0</v>
      </c>
      <c r="EO22">
        <v>9</v>
      </c>
      <c r="EP22">
        <v>0</v>
      </c>
    </row>
    <row r="23" spans="1:146">
      <c r="A23" s="4" t="s">
        <v>140</v>
      </c>
      <c r="B23" s="4" t="s">
        <v>162</v>
      </c>
      <c r="C23">
        <v>-0.82505430570170468</v>
      </c>
      <c r="D23">
        <v>1.4632330201197253E-3</v>
      </c>
      <c r="E23">
        <v>-6.3065460705398729E-2</v>
      </c>
      <c r="F23">
        <v>-3.8449481034167475E-2</v>
      </c>
      <c r="G23">
        <v>-0.44118345173923917</v>
      </c>
      <c r="H23">
        <v>3.2774777514223301E-2</v>
      </c>
      <c r="I23">
        <v>8.8107781704860985E-2</v>
      </c>
      <c r="J23">
        <v>-0.64489323032594459</v>
      </c>
      <c r="K23">
        <v>0.10238461994895903</v>
      </c>
      <c r="L23">
        <v>3.7620776498181963E-2</v>
      </c>
      <c r="M23">
        <v>0.19322460793051541</v>
      </c>
      <c r="N23">
        <v>-0.63664020433978152</v>
      </c>
      <c r="O23">
        <v>0.66697540703837666</v>
      </c>
      <c r="P23">
        <v>-0.64500000000000002</v>
      </c>
      <c r="Q23">
        <v>8.3431016185321737E-3</v>
      </c>
      <c r="R23">
        <v>-0.68620752052196743</v>
      </c>
      <c r="S23">
        <v>0.18890736390263221</v>
      </c>
      <c r="T23">
        <v>-0.82886119134213099</v>
      </c>
      <c r="U23">
        <v>-0.29404276328436163</v>
      </c>
      <c r="V23">
        <v>0.30456954690258131</v>
      </c>
      <c r="W23">
        <v>0.24715107859437893</v>
      </c>
      <c r="X23">
        <v>0.17867985407949102</v>
      </c>
      <c r="Y23">
        <v>-4.1088651964062944E-2</v>
      </c>
      <c r="Z23">
        <v>0.28042340704825414</v>
      </c>
      <c r="AA23">
        <v>0.77759166274865654</v>
      </c>
      <c r="AB23">
        <v>-0.10282350481623573</v>
      </c>
      <c r="AC23">
        <v>-0.9064098856866396</v>
      </c>
      <c r="AD23">
        <v>9.2773234542363761E-2</v>
      </c>
      <c r="AE23">
        <v>0.15558851739219592</v>
      </c>
      <c r="AF23">
        <v>0.2397517450091865</v>
      </c>
      <c r="AG23">
        <v>0.12503632470996182</v>
      </c>
      <c r="AH23">
        <v>6.2466949832616421E-2</v>
      </c>
      <c r="AI23">
        <v>3.7243712014143317E-2</v>
      </c>
      <c r="AJ23">
        <v>-0.12774034528114023</v>
      </c>
      <c r="AK23">
        <v>5.4381434969435769E-3</v>
      </c>
      <c r="AL23">
        <v>6.782731154041681E-2</v>
      </c>
      <c r="AM23">
        <v>-1.0022362746476356</v>
      </c>
      <c r="AN23">
        <v>-0.91934744351916708</v>
      </c>
      <c r="AO23">
        <v>0.10570370904213078</v>
      </c>
      <c r="AP23">
        <v>-8.0972213823026995E-2</v>
      </c>
      <c r="AQ23">
        <v>0.1758320865617409</v>
      </c>
      <c r="AR23">
        <v>-0.26865582026045542</v>
      </c>
      <c r="AS23">
        <v>0.38184636651333032</v>
      </c>
      <c r="AT23">
        <v>-1.6793881603342957</v>
      </c>
      <c r="AU23">
        <v>1.0481467928087485E-2</v>
      </c>
      <c r="AV23">
        <v>4.1180685850257456E-2</v>
      </c>
      <c r="AW23">
        <v>-7.1206362833532363E-2</v>
      </c>
      <c r="AX23">
        <v>-0.28057491622398001</v>
      </c>
      <c r="AY23">
        <v>1.2597519707674715E-2</v>
      </c>
      <c r="AZ23">
        <v>0.19152171346919078</v>
      </c>
      <c r="BA23">
        <v>-0.49913329146575935</v>
      </c>
      <c r="BB23">
        <v>8.0345907947495229E-2</v>
      </c>
      <c r="BC23">
        <v>0.28097485254828303</v>
      </c>
      <c r="BD23">
        <v>-3.1194842967945637E-2</v>
      </c>
      <c r="BE23">
        <v>-0.15082863536493674</v>
      </c>
      <c r="BF23">
        <v>0.13169886250473953</v>
      </c>
      <c r="BG23">
        <v>-5.3837540780141371E-2</v>
      </c>
      <c r="BH23">
        <v>-1.9936035099435525</v>
      </c>
      <c r="BI23">
        <v>-0.1192404449036657</v>
      </c>
      <c r="BJ23">
        <v>7.1279390573599402E-2</v>
      </c>
      <c r="BK23">
        <v>5.4337332354576294E-2</v>
      </c>
      <c r="BL23">
        <v>2.1575996089654215E-2</v>
      </c>
      <c r="BM23">
        <v>-1.6306628794803435E-2</v>
      </c>
      <c r="BN23">
        <v>1.3061648483253378E-3</v>
      </c>
      <c r="BO23">
        <v>-2.2994944286337114E-2</v>
      </c>
      <c r="BP23">
        <v>8.358845170907063E-2</v>
      </c>
      <c r="BQ23">
        <v>0.19154395677892605</v>
      </c>
      <c r="BR23">
        <v>0.23316739920343504</v>
      </c>
      <c r="BS23">
        <v>0.363019872906723</v>
      </c>
      <c r="BT23">
        <v>-0.13670277749676465</v>
      </c>
      <c r="BU23">
        <v>0.1626361598162232</v>
      </c>
      <c r="BV23">
        <v>-1.4299556912216642E-2</v>
      </c>
      <c r="BW23">
        <v>0.25578004816244121</v>
      </c>
      <c r="BX23">
        <v>-0.17851017300774352</v>
      </c>
      <c r="BY23">
        <v>-0.10527120963545743</v>
      </c>
      <c r="BZ23">
        <v>-8.0944705912823656E-2</v>
      </c>
      <c r="CA23">
        <v>0.40761317251620804</v>
      </c>
      <c r="CB23">
        <v>0.31169666022795084</v>
      </c>
      <c r="CC23">
        <v>-0.12763067241752798</v>
      </c>
      <c r="CD23">
        <v>-0.24063783665257757</v>
      </c>
      <c r="CE23">
        <v>-0.10567652340393192</v>
      </c>
      <c r="CF23">
        <v>0.2347233385793481</v>
      </c>
      <c r="CG23">
        <v>0.58708767510564064</v>
      </c>
      <c r="CH23">
        <v>0.25090787556196681</v>
      </c>
      <c r="CI23">
        <v>1.9135404706107174E-2</v>
      </c>
      <c r="CJ23">
        <v>-4.4292686469794208E-2</v>
      </c>
      <c r="CK23">
        <v>-0.17953153008746386</v>
      </c>
      <c r="CL23">
        <v>-6.8292191231069501E-3</v>
      </c>
      <c r="CM23">
        <v>-8.7889008118926595E-2</v>
      </c>
      <c r="CN23">
        <v>-0.20909811905346173</v>
      </c>
      <c r="CO23">
        <v>4.8228523720540012E-2</v>
      </c>
      <c r="CP23">
        <v>5.7980698630643986E-2</v>
      </c>
      <c r="CQ23">
        <v>0.11198519590670919</v>
      </c>
      <c r="CR23">
        <v>0.1671600456300795</v>
      </c>
      <c r="CS23">
        <v>-9.9704819085928653E-2</v>
      </c>
      <c r="CT23">
        <v>9.9054552457921691E-2</v>
      </c>
      <c r="CU23">
        <v>-0.2901287008208554</v>
      </c>
      <c r="CV23">
        <v>0.11911160076128785</v>
      </c>
      <c r="CW23">
        <v>0.11308500185207897</v>
      </c>
      <c r="CX23">
        <v>0.23648109814473095</v>
      </c>
      <c r="CY23">
        <v>0.11826677517819743</v>
      </c>
      <c r="CZ23">
        <v>-7.3757409667067217E-2</v>
      </c>
      <c r="DA23">
        <v>-8.821522654017154E-2</v>
      </c>
      <c r="DB23">
        <v>0.17084878230866538</v>
      </c>
      <c r="DC23">
        <v>-6.1161507533578116E-2</v>
      </c>
      <c r="DD23">
        <v>-4.5783711931401086E-2</v>
      </c>
      <c r="DE23">
        <v>8.0682377646575168E-2</v>
      </c>
      <c r="DF23">
        <v>-7.4488517226508955E-2</v>
      </c>
      <c r="DG23">
        <v>0.26742874362897667</v>
      </c>
      <c r="DH23">
        <v>0.19174608712698946</v>
      </c>
      <c r="DI23">
        <v>-0.26227330524535836</v>
      </c>
      <c r="DJ23">
        <v>-8.1717118369624239E-2</v>
      </c>
      <c r="DK23">
        <v>-0.23635117364227484</v>
      </c>
      <c r="DL23">
        <v>0.17094646963060145</v>
      </c>
      <c r="DM23">
        <v>3.26211691243129E-3</v>
      </c>
      <c r="DN23">
        <v>-0.33814910060968201</v>
      </c>
      <c r="DO23">
        <v>5.3540539154410031E-2</v>
      </c>
      <c r="DP23">
        <v>2.1598121414081059E-2</v>
      </c>
      <c r="DQ23">
        <v>-3.5590402495037986E-3</v>
      </c>
      <c r="DR23">
        <v>-0.16696315528156544</v>
      </c>
      <c r="DS23">
        <v>0.46342193408478277</v>
      </c>
      <c r="DT23">
        <v>0.39529836727324857</v>
      </c>
      <c r="DU23">
        <v>-0.53583991893316929</v>
      </c>
      <c r="DV23">
        <v>0.2144024993085186</v>
      </c>
      <c r="DW23">
        <v>4.2023333309315757E-2</v>
      </c>
      <c r="DX23">
        <v>0.21191594694922861</v>
      </c>
      <c r="DY23">
        <v>-0.11478996161598522</v>
      </c>
      <c r="DZ23">
        <v>-4.6920964035882806E-2</v>
      </c>
      <c r="EA23">
        <v>-0.27502374471232438</v>
      </c>
      <c r="EB23">
        <v>1.3977176223539603E-2</v>
      </c>
      <c r="EC23">
        <v>0.21015645621998802</v>
      </c>
      <c r="ED23">
        <v>-4.2612120936508635</v>
      </c>
      <c r="EE23">
        <v>-3.7587207327565273</v>
      </c>
      <c r="EF23">
        <v>-0.10967147167416634</v>
      </c>
      <c r="EG23">
        <v>0.3047940595611428</v>
      </c>
      <c r="EH23">
        <v>2.473663162196961E-2</v>
      </c>
      <c r="EI23">
        <v>-8.2362275232842029E-3</v>
      </c>
      <c r="EJ23">
        <v>3.2258672546862516E-2</v>
      </c>
      <c r="EK23">
        <f t="shared" si="0"/>
        <v>-1.999999999999998</v>
      </c>
      <c r="EL23">
        <f t="shared" si="1"/>
        <v>-1.949999999999998</v>
      </c>
      <c r="EM23">
        <v>0</v>
      </c>
      <c r="EN23">
        <v>0</v>
      </c>
      <c r="EO23">
        <v>5</v>
      </c>
      <c r="EP23">
        <v>0</v>
      </c>
    </row>
    <row r="24" spans="1:146">
      <c r="A24" s="4" t="s">
        <v>140</v>
      </c>
      <c r="B24" s="4" t="s">
        <v>163</v>
      </c>
      <c r="C24">
        <v>-1.3782670589269737</v>
      </c>
      <c r="D24">
        <v>0.186740165104368</v>
      </c>
      <c r="E24">
        <v>-3.2698113825478602E-3</v>
      </c>
      <c r="F24">
        <v>-2.9810435259720578E-2</v>
      </c>
      <c r="G24">
        <v>-0.87538181176760355</v>
      </c>
      <c r="H24">
        <v>5.05036491021792E-2</v>
      </c>
      <c r="I24">
        <v>0.13844931828389256</v>
      </c>
      <c r="J24">
        <v>-0.74656025032401352</v>
      </c>
      <c r="K24">
        <v>0.12787411229677209</v>
      </c>
      <c r="L24">
        <v>0.11960132415231492</v>
      </c>
      <c r="M24">
        <v>2.1632540340965907E-2</v>
      </c>
      <c r="N24">
        <v>-0.68307592599312572</v>
      </c>
      <c r="O24">
        <v>0.87132460153697133</v>
      </c>
      <c r="P24">
        <v>-0.74660000000000004</v>
      </c>
      <c r="Q24">
        <v>0.132322604450548</v>
      </c>
      <c r="R24">
        <v>-0.64542779953782559</v>
      </c>
      <c r="S24">
        <v>-0.30348717292058253</v>
      </c>
      <c r="T24">
        <v>-3.3128584527624008</v>
      </c>
      <c r="U24">
        <v>-1.0945529247876964</v>
      </c>
      <c r="V24">
        <v>0.42074801831695874</v>
      </c>
      <c r="W24">
        <v>0.34648150702288233</v>
      </c>
      <c r="X24">
        <v>0.33832612298600129</v>
      </c>
      <c r="Y24">
        <v>5.8732991507377194E-2</v>
      </c>
      <c r="Z24">
        <v>0.36021628557008772</v>
      </c>
      <c r="AA24">
        <v>0.8723007092452052</v>
      </c>
      <c r="AB24">
        <v>5.513296395348281E-3</v>
      </c>
      <c r="AC24">
        <v>-1.1608107014249824</v>
      </c>
      <c r="AD24">
        <v>-0.19073419976328912</v>
      </c>
      <c r="AE24">
        <v>9.170612622356733E-2</v>
      </c>
      <c r="AF24">
        <v>0.29340144163170606</v>
      </c>
      <c r="AG24">
        <v>9.2001981640234917E-2</v>
      </c>
      <c r="AH24">
        <v>0.19927277123719145</v>
      </c>
      <c r="AI24">
        <v>9.9334563861468383E-2</v>
      </c>
      <c r="AJ24">
        <v>2.4804886305753761E-2</v>
      </c>
      <c r="AK24">
        <v>-8.1098806889888797E-2</v>
      </c>
      <c r="AL24">
        <v>9.5467695341528505E-2</v>
      </c>
      <c r="AM24">
        <v>-1.5037121184082778</v>
      </c>
      <c r="AN24">
        <v>-1.2584779174552077</v>
      </c>
      <c r="AO24">
        <v>0.27432533963807831</v>
      </c>
      <c r="AP24">
        <v>-0.24777207670302118</v>
      </c>
      <c r="AQ24">
        <v>0.24576075727112545</v>
      </c>
      <c r="AR24">
        <v>-0.14114233230745063</v>
      </c>
      <c r="AS24">
        <v>0.36688567451010867</v>
      </c>
      <c r="AT24">
        <v>-1.3762153351149968</v>
      </c>
      <c r="AU24">
        <v>1.5603534447474752E-2</v>
      </c>
      <c r="AV24">
        <v>-8.8774170427236773E-2</v>
      </c>
      <c r="AW24">
        <v>-0.13239110657556261</v>
      </c>
      <c r="AX24">
        <v>-0.24507928465714696</v>
      </c>
      <c r="AY24">
        <v>0.13114883822464279</v>
      </c>
      <c r="AZ24">
        <v>0.24616135579433493</v>
      </c>
      <c r="BA24">
        <v>-0.61446116275053253</v>
      </c>
      <c r="BB24">
        <v>0.10469134710187297</v>
      </c>
      <c r="BC24">
        <v>0.26029008101643586</v>
      </c>
      <c r="BD24">
        <v>-0.27243096492993391</v>
      </c>
      <c r="BE24">
        <v>-0.2330728984233052</v>
      </c>
      <c r="BF24">
        <v>-7.1684996436585283E-2</v>
      </c>
      <c r="BG24">
        <v>-0.32966524404118075</v>
      </c>
      <c r="BH24">
        <v>-2.2485925634007615</v>
      </c>
      <c r="BI24">
        <v>-0.53066329093396924</v>
      </c>
      <c r="BJ24">
        <v>-8.5926733138726744E-2</v>
      </c>
      <c r="BK24">
        <v>0.11040765358421563</v>
      </c>
      <c r="BL24">
        <v>4.1510298070612447E-3</v>
      </c>
      <c r="BM24">
        <v>-0.15576812855372896</v>
      </c>
      <c r="BN24">
        <v>-3.5552198053390709E-2</v>
      </c>
      <c r="BO24">
        <v>-2.336478459347795E-2</v>
      </c>
      <c r="BP24">
        <v>0.10768176247518299</v>
      </c>
      <c r="BQ24">
        <v>0.21775111134626554</v>
      </c>
      <c r="BR24">
        <v>0.21538561591808597</v>
      </c>
      <c r="BS24">
        <v>0.42427629838212588</v>
      </c>
      <c r="BT24">
        <v>-0.39156715100402339</v>
      </c>
      <c r="BU24">
        <v>-1.6161460791839791E-2</v>
      </c>
      <c r="BV24">
        <v>-0.16920575740984142</v>
      </c>
      <c r="BW24">
        <v>0.31867816467682136</v>
      </c>
      <c r="BX24">
        <v>-0.12190512030894428</v>
      </c>
      <c r="BY24">
        <v>1.9432405098278469E-2</v>
      </c>
      <c r="BZ24">
        <v>-0.30864637984778803</v>
      </c>
      <c r="CA24">
        <v>0.5321575482887273</v>
      </c>
      <c r="CB24">
        <v>0.32832660993474766</v>
      </c>
      <c r="CC24">
        <v>-0.34882328188567763</v>
      </c>
      <c r="CD24">
        <v>-0.12602933502754268</v>
      </c>
      <c r="CE24">
        <v>1.1938225352686547E-2</v>
      </c>
      <c r="CF24">
        <v>0.43828944410795662</v>
      </c>
      <c r="CG24">
        <v>0.41370277497753466</v>
      </c>
      <c r="CH24">
        <v>-3.0415474457525043E-3</v>
      </c>
      <c r="CI24">
        <v>-1.9449555817322682E-2</v>
      </c>
      <c r="CJ24">
        <v>-0.4081067595192</v>
      </c>
      <c r="CK24">
        <v>1.7003727508079224E-2</v>
      </c>
      <c r="CL24">
        <v>-0.17155850545880655</v>
      </c>
      <c r="CM24">
        <v>0.10564269369357435</v>
      </c>
      <c r="CN24">
        <v>-0.4426078242225025</v>
      </c>
      <c r="CO24">
        <v>0.11494400065440907</v>
      </c>
      <c r="CP24">
        <v>-0.17090318129076185</v>
      </c>
      <c r="CQ24">
        <v>0.15004816499710072</v>
      </c>
      <c r="CR24">
        <v>-5.1790901766523553E-2</v>
      </c>
      <c r="CS24">
        <v>-0.19438825224395107</v>
      </c>
      <c r="CT24">
        <v>-1.9292727878809247E-2</v>
      </c>
      <c r="CU24">
        <v>-0.18232339737548692</v>
      </c>
      <c r="CV24">
        <v>0.11218420870968984</v>
      </c>
      <c r="CW24">
        <v>4.958283421306818E-2</v>
      </c>
      <c r="CX24">
        <v>0.11747820707983431</v>
      </c>
      <c r="CY24">
        <v>7.3206990877343739E-2</v>
      </c>
      <c r="CZ24">
        <v>-0.18847102393183321</v>
      </c>
      <c r="DA24">
        <v>-0.1386804745265158</v>
      </c>
      <c r="DB24">
        <v>-8.576433566959394E-3</v>
      </c>
      <c r="DC24">
        <v>-0.35372404189483814</v>
      </c>
      <c r="DD24">
        <v>-0.26787968935918272</v>
      </c>
      <c r="DE24">
        <v>9.2836482300907866E-2</v>
      </c>
      <c r="DF24">
        <v>-0.20979140449606676</v>
      </c>
      <c r="DG24">
        <v>0.11024867475804064</v>
      </c>
      <c r="DH24">
        <v>0.13773545212509278</v>
      </c>
      <c r="DI24">
        <v>-0.5115047799636222</v>
      </c>
      <c r="DJ24">
        <v>-0.22315440031672298</v>
      </c>
      <c r="DK24">
        <v>-5.0636670314126442E-2</v>
      </c>
      <c r="DL24">
        <v>7.112783585593728E-2</v>
      </c>
      <c r="DM24">
        <v>-2.4125867423419323E-2</v>
      </c>
      <c r="DN24">
        <v>-0.5724916607903211</v>
      </c>
      <c r="DO24">
        <v>-0.27995105244987134</v>
      </c>
      <c r="DP24">
        <v>0.10258723418588932</v>
      </c>
      <c r="DQ24">
        <v>1.4561718408979778E-2</v>
      </c>
      <c r="DR24">
        <v>-5.4437370576940647E-2</v>
      </c>
      <c r="DS24">
        <v>0.5120508702807911</v>
      </c>
      <c r="DT24">
        <v>0.21089524054060818</v>
      </c>
      <c r="DU24">
        <v>-0.79130232235616993</v>
      </c>
      <c r="DV24">
        <v>0.16851545695660977</v>
      </c>
      <c r="DW24">
        <v>0.1410146037313155</v>
      </c>
      <c r="DX24">
        <v>9.062153499928402E-2</v>
      </c>
      <c r="DY24">
        <v>-0.18960041123563429</v>
      </c>
      <c r="DZ24">
        <v>-9.5567584871145417E-2</v>
      </c>
      <c r="EA24">
        <v>-0.27342866007726535</v>
      </c>
      <c r="EB24">
        <v>0.10866089371866541</v>
      </c>
      <c r="EC24">
        <v>0.28763179379629777</v>
      </c>
      <c r="ED24">
        <v>-3.251635476502666</v>
      </c>
      <c r="EE24">
        <v>-2.4478385210332019</v>
      </c>
      <c r="EF24">
        <v>-0.33102638268551166</v>
      </c>
      <c r="EG24">
        <v>0.32012619733344511</v>
      </c>
      <c r="EH24">
        <v>0.14229145827298811</v>
      </c>
      <c r="EI24">
        <v>4.2078610611486905E-2</v>
      </c>
      <c r="EJ24">
        <v>0.19767752849645465</v>
      </c>
      <c r="EK24">
        <f t="shared" si="0"/>
        <v>-1.8999999999999979</v>
      </c>
      <c r="EL24">
        <f t="shared" si="1"/>
        <v>-1.8499999999999979</v>
      </c>
      <c r="EM24">
        <v>0</v>
      </c>
      <c r="EN24">
        <v>0</v>
      </c>
      <c r="EO24">
        <v>8</v>
      </c>
      <c r="EP24">
        <v>0</v>
      </c>
    </row>
    <row r="25" spans="1:146">
      <c r="A25" s="4" t="s">
        <v>140</v>
      </c>
      <c r="B25" s="4" t="s">
        <v>164</v>
      </c>
      <c r="C25">
        <v>-7.9778127067028692E-2</v>
      </c>
      <c r="D25">
        <v>-0.17669330546739886</v>
      </c>
      <c r="E25">
        <v>8.7005245972278239E-2</v>
      </c>
      <c r="F25">
        <v>0.13184327791139058</v>
      </c>
      <c r="G25">
        <v>0.10949413357729114</v>
      </c>
      <c r="H25">
        <v>-3.4447976832060745E-2</v>
      </c>
      <c r="I25">
        <v>-6.9687595425276978E-3</v>
      </c>
      <c r="J25">
        <v>1.168443517394871E-4</v>
      </c>
      <c r="K25">
        <v>4.0199684316567681E-2</v>
      </c>
      <c r="L25">
        <v>0.12685438561046189</v>
      </c>
      <c r="M25">
        <v>0.29004237911474273</v>
      </c>
      <c r="N25">
        <v>-0.12552478933210565</v>
      </c>
      <c r="O25">
        <v>0.39624863367979696</v>
      </c>
      <c r="P25">
        <v>1E-4</v>
      </c>
      <c r="Q25">
        <v>-6.579872365834144E-2</v>
      </c>
      <c r="R25">
        <v>4.8604108462608812E-2</v>
      </c>
      <c r="S25">
        <v>-0.10066520044064065</v>
      </c>
      <c r="T25">
        <v>5.2227642772885212E-2</v>
      </c>
      <c r="U25">
        <v>-0.2729669392035467</v>
      </c>
      <c r="V25">
        <v>-0.19091152491748989</v>
      </c>
      <c r="W25">
        <v>-6.8796349970342299E-2</v>
      </c>
      <c r="X25">
        <v>-7.0930373098238464E-2</v>
      </c>
      <c r="Y25">
        <v>-0.10586148140972582</v>
      </c>
      <c r="Z25">
        <v>0.42623039584174505</v>
      </c>
      <c r="AA25">
        <v>-0.83247491214456559</v>
      </c>
      <c r="AB25">
        <v>-9.3549348103553989E-2</v>
      </c>
      <c r="AC25">
        <v>-0.45598234878598121</v>
      </c>
      <c r="AD25">
        <v>0.12084752093271887</v>
      </c>
      <c r="AE25">
        <v>-0.15863526347172416</v>
      </c>
      <c r="AF25">
        <v>-2.8742457268269558E-2</v>
      </c>
      <c r="AG25">
        <v>6.2170225843525148E-2</v>
      </c>
      <c r="AH25">
        <v>-6.2295069996139742E-2</v>
      </c>
      <c r="AI25">
        <v>-1.2550660903210607E-2</v>
      </c>
      <c r="AJ25">
        <v>-0.26468664490031152</v>
      </c>
      <c r="AK25">
        <v>7.4167486017556822E-2</v>
      </c>
      <c r="AL25">
        <v>-3.1594542158885207E-2</v>
      </c>
      <c r="AM25">
        <v>-8.6354706364432668E-2</v>
      </c>
      <c r="AN25">
        <v>9.8541487203327296E-2</v>
      </c>
      <c r="AO25">
        <v>0.57203321953765818</v>
      </c>
      <c r="AP25">
        <v>-7.4301611518523908E-2</v>
      </c>
      <c r="AQ25">
        <v>-5.6713661342106439E-2</v>
      </c>
      <c r="AR25">
        <v>-7.748403512508556E-2</v>
      </c>
      <c r="AS25">
        <v>-0.63570228621590608</v>
      </c>
      <c r="AT25">
        <v>-0.21932285940812174</v>
      </c>
      <c r="AU25">
        <v>4.474852563917172E-2</v>
      </c>
      <c r="AV25">
        <v>0.17328410651167866</v>
      </c>
      <c r="AW25">
        <v>-7.201072454968134E-2</v>
      </c>
      <c r="AX25">
        <v>0.30867039062946394</v>
      </c>
      <c r="AY25">
        <v>5.5189827146843735E-2</v>
      </c>
      <c r="AZ25">
        <v>0.10083615456222474</v>
      </c>
      <c r="BA25">
        <v>5.5821455532207812E-2</v>
      </c>
      <c r="BB25">
        <v>7.4256591141070999E-2</v>
      </c>
      <c r="BC25">
        <v>-7.1939022652752649E-2</v>
      </c>
      <c r="BD25">
        <v>-0.59453727045942284</v>
      </c>
      <c r="BE25">
        <v>-9.3179040961546652E-2</v>
      </c>
      <c r="BF25">
        <v>-3.9436305125690969E-2</v>
      </c>
      <c r="BG25">
        <v>-6.5343916933953181E-2</v>
      </c>
      <c r="BH25">
        <v>0.10711613474797074</v>
      </c>
      <c r="BI25">
        <v>-0.29794939246531166</v>
      </c>
      <c r="BJ25">
        <v>5.3645717005682624E-2</v>
      </c>
      <c r="BK25">
        <v>4.6518978970549038E-3</v>
      </c>
      <c r="BL25">
        <v>-6.1302990763635757E-3</v>
      </c>
      <c r="BM25">
        <v>-1.1141022792099397E-2</v>
      </c>
      <c r="BN25">
        <v>-6.3884463874571751E-2</v>
      </c>
      <c r="BO25">
        <v>7.8525387173173741E-2</v>
      </c>
      <c r="BP25">
        <v>5.6268111171534151E-2</v>
      </c>
      <c r="BQ25">
        <v>5.4516169019543578E-2</v>
      </c>
      <c r="BR25">
        <v>0.20560671068134262</v>
      </c>
      <c r="BS25">
        <v>6.6101527063695209E-2</v>
      </c>
      <c r="BT25">
        <v>-0.3399914583981119</v>
      </c>
      <c r="BU25">
        <v>0.36415367674668425</v>
      </c>
      <c r="BV25">
        <v>-3.0539197601197315E-2</v>
      </c>
      <c r="BW25">
        <v>0.21632122317429037</v>
      </c>
      <c r="BX25">
        <v>1.3142169900181716E-3</v>
      </c>
      <c r="BY25">
        <v>0.3056672294220536</v>
      </c>
      <c r="BZ25">
        <v>-8.7494484564240443E-2</v>
      </c>
      <c r="CA25">
        <v>0.34347165346036979</v>
      </c>
      <c r="CB25">
        <v>2.826847990596704E-2</v>
      </c>
      <c r="CC25">
        <v>4.7492723995251927E-4</v>
      </c>
      <c r="CD25">
        <v>3.8059718971650172E-4</v>
      </c>
      <c r="CE25">
        <v>-4.3223997708991671E-2</v>
      </c>
      <c r="CF25">
        <v>-0.14493352727148459</v>
      </c>
      <c r="CG25">
        <v>0.15179694055868442</v>
      </c>
      <c r="CH25">
        <v>4.0302307833433193E-2</v>
      </c>
      <c r="CI25">
        <v>2.6515866554244576E-2</v>
      </c>
      <c r="CJ25">
        <v>-0.11272599080591093</v>
      </c>
      <c r="CK25">
        <v>-0.16159292120157401</v>
      </c>
      <c r="CL25">
        <v>0.32902422694033734</v>
      </c>
      <c r="CM25">
        <v>0.56699587110865091</v>
      </c>
      <c r="CN25">
        <v>4.5223444011334588E-2</v>
      </c>
      <c r="CO25">
        <v>2.8290045644632705E-2</v>
      </c>
      <c r="CP25">
        <v>1.3585429271646351E-2</v>
      </c>
      <c r="CQ25">
        <v>-1.5216902818217038E-2</v>
      </c>
      <c r="CR25">
        <v>0.17639936522649444</v>
      </c>
      <c r="CS25">
        <v>-0.39180474590075443</v>
      </c>
      <c r="CT25">
        <v>0.11014524610183021</v>
      </c>
      <c r="CU25">
        <v>-0.12861787569152741</v>
      </c>
      <c r="CV25">
        <v>-3.0043328123450209E-2</v>
      </c>
      <c r="CW25">
        <v>6.7437828441615458E-2</v>
      </c>
      <c r="CX25">
        <v>-0.28667727522231184</v>
      </c>
      <c r="CY25">
        <v>-0.44669314991277792</v>
      </c>
      <c r="CZ25">
        <v>-3.8616183770275106E-2</v>
      </c>
      <c r="DA25">
        <v>-0.12446424279312497</v>
      </c>
      <c r="DB25">
        <v>0.1640402982473835</v>
      </c>
      <c r="DC25">
        <v>-7.383122789235691E-2</v>
      </c>
      <c r="DD25">
        <v>0.10217483517386337</v>
      </c>
      <c r="DE25">
        <v>0.96710393499681457</v>
      </c>
      <c r="DF25">
        <v>0.34922000969443029</v>
      </c>
      <c r="DG25">
        <v>-6.4768298339853939E-2</v>
      </c>
      <c r="DH25">
        <v>0.12822357282358665</v>
      </c>
      <c r="DI25">
        <v>-0.14049383769011128</v>
      </c>
      <c r="DJ25">
        <v>-5.4838562334822524E-2</v>
      </c>
      <c r="DK25">
        <v>0.13590968881349985</v>
      </c>
      <c r="DL25">
        <v>-0.17587260346294625</v>
      </c>
      <c r="DM25">
        <v>0.1828728893090375</v>
      </c>
      <c r="DN25">
        <v>1.9010245083739259</v>
      </c>
      <c r="DO25">
        <v>0.17436041776768754</v>
      </c>
      <c r="DP25">
        <v>-5.425968081248906E-2</v>
      </c>
      <c r="DQ25">
        <v>6.0983788454254083E-2</v>
      </c>
      <c r="DR25">
        <v>-0.12525453640642409</v>
      </c>
      <c r="DS25">
        <v>0.28582723549768579</v>
      </c>
      <c r="DT25">
        <v>-7.9619241679561498E-2</v>
      </c>
      <c r="DU25">
        <v>4.6185538271328992E-2</v>
      </c>
      <c r="DV25">
        <v>2.7379793101296981E-2</v>
      </c>
      <c r="DW25">
        <v>-0.13641013434710164</v>
      </c>
      <c r="DX25">
        <v>-5.5267117553179361E-2</v>
      </c>
      <c r="DY25">
        <v>7.1653351698257692E-2</v>
      </c>
      <c r="DZ25">
        <v>6.2539406562372918E-2</v>
      </c>
      <c r="EA25">
        <v>-0.30538724419042823</v>
      </c>
      <c r="EB25">
        <v>0.15495312645033515</v>
      </c>
      <c r="EC25">
        <v>-0.1070370886711592</v>
      </c>
      <c r="ED25">
        <v>-0.36738645347980026</v>
      </c>
      <c r="EE25">
        <v>6.4267384377459727E-2</v>
      </c>
      <c r="EF25">
        <v>0.15149193727931901</v>
      </c>
      <c r="EG25">
        <v>7.0343347354475616E-2</v>
      </c>
      <c r="EH25">
        <v>-4.7829276183826777E-2</v>
      </c>
      <c r="EI25">
        <v>-2.6576941101481462E-2</v>
      </c>
      <c r="EJ25">
        <v>4.7898791884195702E-3</v>
      </c>
      <c r="EK25">
        <f t="shared" si="0"/>
        <v>-1.7999999999999978</v>
      </c>
      <c r="EL25">
        <f t="shared" si="1"/>
        <v>-1.7499999999999978</v>
      </c>
      <c r="EM25">
        <v>0</v>
      </c>
      <c r="EN25">
        <v>0</v>
      </c>
      <c r="EO25">
        <v>4</v>
      </c>
      <c r="EP25">
        <v>0</v>
      </c>
    </row>
    <row r="26" spans="1:146">
      <c r="A26" s="4" t="s">
        <v>140</v>
      </c>
      <c r="B26" s="4" t="s">
        <v>165</v>
      </c>
      <c r="C26">
        <v>-0.17254116660119936</v>
      </c>
      <c r="D26">
        <v>-9.2646348067218318E-2</v>
      </c>
      <c r="E26">
        <v>1.5478146878610389E-2</v>
      </c>
      <c r="F26">
        <v>2.7402887828699499E-2</v>
      </c>
      <c r="G26">
        <v>7.8665985967206711E-2</v>
      </c>
      <c r="H26">
        <v>-2.1897136865215928E-2</v>
      </c>
      <c r="I26">
        <v>5.0552076538512682E-3</v>
      </c>
      <c r="J26">
        <v>-0.13709050348701965</v>
      </c>
      <c r="K26">
        <v>-1.8323744520637238E-2</v>
      </c>
      <c r="L26">
        <v>9.5934910622428107E-2</v>
      </c>
      <c r="M26">
        <v>0.11097092918484008</v>
      </c>
      <c r="N26">
        <v>-8.9067405308374384E-2</v>
      </c>
      <c r="O26">
        <v>0.17313977985825579</v>
      </c>
      <c r="P26">
        <v>-0.13700000000000001</v>
      </c>
      <c r="Q26">
        <v>6.0491874504563913E-2</v>
      </c>
      <c r="R26">
        <v>0.34682705827717952</v>
      </c>
      <c r="S26">
        <v>8.6117636040385845E-2</v>
      </c>
      <c r="T26">
        <v>-7.0206897622955206E-2</v>
      </c>
      <c r="U26">
        <v>0.21710503815827167</v>
      </c>
      <c r="V26">
        <v>-0.1390850333065812</v>
      </c>
      <c r="W26">
        <v>-3.691772958864508E-2</v>
      </c>
      <c r="X26">
        <v>2.6392153745365972E-2</v>
      </c>
      <c r="Y26">
        <v>1.0898116954870673E-2</v>
      </c>
      <c r="Z26">
        <v>0.15520490432065201</v>
      </c>
      <c r="AA26">
        <v>-0.46479738345348975</v>
      </c>
      <c r="AB26">
        <v>1.1785794087368379E-2</v>
      </c>
      <c r="AC26">
        <v>-0.1480934447102131</v>
      </c>
      <c r="AD26">
        <v>0.14838373538870431</v>
      </c>
      <c r="AE26">
        <v>2.5133380408230217E-2</v>
      </c>
      <c r="AF26">
        <v>-0.13161024530385562</v>
      </c>
      <c r="AG26">
        <v>1.4480085672478252E-2</v>
      </c>
      <c r="AH26">
        <v>4.3196268974581419E-2</v>
      </c>
      <c r="AI26">
        <v>-1.4296710000255937E-2</v>
      </c>
      <c r="AJ26">
        <v>-3.6351456041529825E-2</v>
      </c>
      <c r="AK26">
        <v>9.1483502766003366E-2</v>
      </c>
      <c r="AL26">
        <v>-4.0824050178307279E-2</v>
      </c>
      <c r="AM26">
        <v>-2.9106873715168471E-2</v>
      </c>
      <c r="AN26">
        <v>-7.3934848437621813E-3</v>
      </c>
      <c r="AO26">
        <v>0.36675272100801176</v>
      </c>
      <c r="AP26">
        <v>-4.4853899167593301E-3</v>
      </c>
      <c r="AQ26">
        <v>3.4810318626681276E-2</v>
      </c>
      <c r="AR26">
        <v>5.1479325076436169E-2</v>
      </c>
      <c r="AS26">
        <v>-0.31295146560729425</v>
      </c>
      <c r="AT26">
        <v>-3.8437759700504698E-2</v>
      </c>
      <c r="AU26">
        <v>-2.9139072702141812E-2</v>
      </c>
      <c r="AV26">
        <v>3.9843313908219664E-2</v>
      </c>
      <c r="AW26">
        <v>1.0528270552937228E-2</v>
      </c>
      <c r="AX26">
        <v>0.10360201934374148</v>
      </c>
      <c r="AY26">
        <v>-0.13986542052426273</v>
      </c>
      <c r="AZ26">
        <v>-9.5399030026167397E-4</v>
      </c>
      <c r="BA26">
        <v>-0.17369122665765718</v>
      </c>
      <c r="BB26">
        <v>-1.5376234861951289E-2</v>
      </c>
      <c r="BC26">
        <v>8.6486368969038441E-2</v>
      </c>
      <c r="BD26">
        <v>-0.26752570333495157</v>
      </c>
      <c r="BE26">
        <v>-5.0887615531095359E-2</v>
      </c>
      <c r="BF26">
        <v>-3.2016570159264082E-2</v>
      </c>
      <c r="BG26">
        <v>-0.16596993666536067</v>
      </c>
      <c r="BH26">
        <v>5.053477042892906E-3</v>
      </c>
      <c r="BI26">
        <v>-5.6944870811662635E-2</v>
      </c>
      <c r="BJ26">
        <v>5.2200659675169632E-2</v>
      </c>
      <c r="BK26">
        <v>9.7245259500797071E-3</v>
      </c>
      <c r="BL26">
        <v>-0.13533336503542917</v>
      </c>
      <c r="BM26">
        <v>1.8331492958358203E-3</v>
      </c>
      <c r="BN26">
        <v>3.5022268693484723E-2</v>
      </c>
      <c r="BO26">
        <v>0.11553010263115113</v>
      </c>
      <c r="BP26">
        <v>2.9300137844262039E-2</v>
      </c>
      <c r="BQ26">
        <v>-7.5026869767589585E-2</v>
      </c>
      <c r="BR26">
        <v>1.4192000983156337E-2</v>
      </c>
      <c r="BS26">
        <v>2.6908405565601663E-2</v>
      </c>
      <c r="BT26">
        <v>-9.9459178316647093E-2</v>
      </c>
      <c r="BU26">
        <v>-5.2954189779582113E-2</v>
      </c>
      <c r="BV26">
        <v>-2.8587635178959313E-2</v>
      </c>
      <c r="BW26">
        <v>-2.7615594164743896E-2</v>
      </c>
      <c r="BX26">
        <v>2.5705879153490086E-2</v>
      </c>
      <c r="BY26">
        <v>5.4518599367289873E-2</v>
      </c>
      <c r="BZ26">
        <v>4.3084392997508776E-3</v>
      </c>
      <c r="CA26">
        <v>0.19903595059115037</v>
      </c>
      <c r="CB26">
        <v>-2.1279773316245802E-2</v>
      </c>
      <c r="CC26">
        <v>-4.3403008992765016E-2</v>
      </c>
      <c r="CD26">
        <v>-0.11578669607873301</v>
      </c>
      <c r="CE26">
        <v>4.635726450073486E-3</v>
      </c>
      <c r="CF26">
        <v>-8.1980452070686948E-3</v>
      </c>
      <c r="CG26">
        <v>7.0396628656893362E-2</v>
      </c>
      <c r="CH26">
        <v>-7.8350360306701033E-2</v>
      </c>
      <c r="CI26">
        <v>-3.1358883339782533E-2</v>
      </c>
      <c r="CJ26">
        <v>7.4047871088090869E-2</v>
      </c>
      <c r="CK26">
        <v>1.9204419366059555E-3</v>
      </c>
      <c r="CL26">
        <v>0.12008869175337016</v>
      </c>
      <c r="CM26">
        <v>0.1150330962103228</v>
      </c>
      <c r="CN26">
        <v>9.1169560156733498E-2</v>
      </c>
      <c r="CO26">
        <v>-5.9908049379374446E-2</v>
      </c>
      <c r="CP26">
        <v>1.3804533445489819E-2</v>
      </c>
      <c r="CQ26">
        <v>-3.3674898531880423E-2</v>
      </c>
      <c r="CR26">
        <v>3.5599960945129065E-2</v>
      </c>
      <c r="CS26">
        <v>-9.4808611491354861E-2</v>
      </c>
      <c r="CT26">
        <v>7.995637564797986E-2</v>
      </c>
      <c r="CU26">
        <v>1.8887548341116507E-2</v>
      </c>
      <c r="CV26">
        <v>2.4244111151783591E-3</v>
      </c>
      <c r="CW26">
        <v>-9.5500843655286181E-3</v>
      </c>
      <c r="CX26">
        <v>-0.10100935998083856</v>
      </c>
      <c r="CY26">
        <v>-0.13139205985154276</v>
      </c>
      <c r="CZ26">
        <v>-6.8557311090962331E-2</v>
      </c>
      <c r="DA26">
        <v>-0.24169520680500886</v>
      </c>
      <c r="DB26">
        <v>6.6758009206634231E-2</v>
      </c>
      <c r="DC26">
        <v>-0.1184591919018301</v>
      </c>
      <c r="DD26">
        <v>0.11977621230746628</v>
      </c>
      <c r="DE26">
        <v>0.49800935602819746</v>
      </c>
      <c r="DF26">
        <v>0.11017400474900824</v>
      </c>
      <c r="DG26">
        <v>-8.3007681669881983E-2</v>
      </c>
      <c r="DH26">
        <v>-1.0621072130500286E-2</v>
      </c>
      <c r="DI26">
        <v>-8.0366735534295422E-2</v>
      </c>
      <c r="DJ26">
        <v>-2.2063166170967425E-3</v>
      </c>
      <c r="DK26">
        <v>-2.1219950876528712E-2</v>
      </c>
      <c r="DL26">
        <v>-6.99585591926912E-2</v>
      </c>
      <c r="DM26">
        <v>-1.1813652082990587E-2</v>
      </c>
      <c r="DN26">
        <v>1.4789489180054114</v>
      </c>
      <c r="DO26">
        <v>7.3355723345601143E-2</v>
      </c>
      <c r="DP26">
        <v>-1.0930509601038196E-2</v>
      </c>
      <c r="DQ26">
        <v>-0.10045967862108596</v>
      </c>
      <c r="DR26">
        <v>-6.1746536913938478E-2</v>
      </c>
      <c r="DS26">
        <v>4.1875770021268799E-2</v>
      </c>
      <c r="DT26">
        <v>2.7719149621165992E-2</v>
      </c>
      <c r="DU26">
        <v>6.5455771371403182E-2</v>
      </c>
      <c r="DV26">
        <v>-4.0182891241973745E-2</v>
      </c>
      <c r="DW26">
        <v>-4.9435447670853977E-2</v>
      </c>
      <c r="DX26">
        <v>-5.7493133724458224E-2</v>
      </c>
      <c r="DY26">
        <v>0.11965742750390641</v>
      </c>
      <c r="DZ26">
        <v>-3.0186219948069574E-2</v>
      </c>
      <c r="EA26">
        <v>-0.12646286274229152</v>
      </c>
      <c r="EB26">
        <v>-2.3691809742843697E-2</v>
      </c>
      <c r="EC26">
        <v>-0.23241471074997422</v>
      </c>
      <c r="ED26">
        <v>3.3077966402838624E-2</v>
      </c>
      <c r="EE26">
        <v>4.2342546550360904E-2</v>
      </c>
      <c r="EF26">
        <v>2.472406600599616E-3</v>
      </c>
      <c r="EG26">
        <v>4.8240510027406448E-4</v>
      </c>
      <c r="EH26">
        <v>-2.8758945040196295E-2</v>
      </c>
      <c r="EI26">
        <v>2.4773515734175966E-2</v>
      </c>
      <c r="EJ26">
        <v>-7.6659663369762723E-2</v>
      </c>
      <c r="EK26">
        <f t="shared" si="0"/>
        <v>-1.6999999999999977</v>
      </c>
      <c r="EL26">
        <f t="shared" si="1"/>
        <v>-1.6499999999999977</v>
      </c>
      <c r="EM26">
        <v>0</v>
      </c>
      <c r="EN26">
        <v>0</v>
      </c>
      <c r="EO26">
        <v>6</v>
      </c>
      <c r="EP26">
        <v>0</v>
      </c>
    </row>
    <row r="27" spans="1:146">
      <c r="A27" s="4" t="s">
        <v>140</v>
      </c>
      <c r="B27" s="4" t="s">
        <v>166</v>
      </c>
      <c r="C27">
        <v>-0.51345828093919055</v>
      </c>
      <c r="D27">
        <v>-3.7740024242290365E-2</v>
      </c>
      <c r="E27">
        <v>2.5326477218507019E-3</v>
      </c>
      <c r="F27">
        <v>2.1911117214981221E-2</v>
      </c>
      <c r="G27">
        <v>2.2367358886707218E-2</v>
      </c>
      <c r="H27">
        <v>-3.2021586330226462E-2</v>
      </c>
      <c r="I27">
        <v>-8.4374878186810245E-4</v>
      </c>
      <c r="J27">
        <v>-0.12811329666906429</v>
      </c>
      <c r="K27">
        <v>1.0039364651884196E-2</v>
      </c>
      <c r="L27">
        <v>5.4935182289474818E-2</v>
      </c>
      <c r="M27">
        <v>0.1779292209119944</v>
      </c>
      <c r="N27">
        <v>-0.16669016926708996</v>
      </c>
      <c r="O27">
        <v>0.21931870551199328</v>
      </c>
      <c r="P27">
        <v>-0.12820000000000001</v>
      </c>
      <c r="Q27">
        <v>7.5371322639146102E-2</v>
      </c>
      <c r="R27">
        <v>-0.42380437559551176</v>
      </c>
      <c r="S27">
        <v>6.2757397871692044E-2</v>
      </c>
      <c r="T27">
        <v>-1.9177509051965282E-2</v>
      </c>
      <c r="U27">
        <v>9.9201315966973999E-2</v>
      </c>
      <c r="V27">
        <v>-0.29917904034564086</v>
      </c>
      <c r="W27">
        <v>-2.5323262294258256E-2</v>
      </c>
      <c r="X27">
        <v>-1.8763939432116097E-2</v>
      </c>
      <c r="Y27">
        <v>-7.5803672943388634E-3</v>
      </c>
      <c r="Z27">
        <v>0.14333855404509482</v>
      </c>
      <c r="AA27">
        <v>-0.55472180800262738</v>
      </c>
      <c r="AB27">
        <v>-2.8557512883754181E-2</v>
      </c>
      <c r="AC27">
        <v>-4.3221935301084709E-2</v>
      </c>
      <c r="AD27">
        <v>9.2130542068896162E-2</v>
      </c>
      <c r="AE27">
        <v>9.8359046996184488E-2</v>
      </c>
      <c r="AF27">
        <v>8.0908675786848724E-2</v>
      </c>
      <c r="AG27">
        <v>8.4554012205782056E-2</v>
      </c>
      <c r="AH27">
        <v>5.278588610841236E-2</v>
      </c>
      <c r="AI27">
        <v>-2.0152759678699617E-2</v>
      </c>
      <c r="AJ27">
        <v>-0.15533060828177828</v>
      </c>
      <c r="AK27">
        <v>7.4446791590665196E-2</v>
      </c>
      <c r="AL27">
        <v>-8.8427416277977233E-2</v>
      </c>
      <c r="AM27">
        <v>-0.26800141445428199</v>
      </c>
      <c r="AN27">
        <v>-0.196237415319261</v>
      </c>
      <c r="AO27">
        <v>0.20053034671214851</v>
      </c>
      <c r="AP27">
        <v>-2.8272347803266647E-2</v>
      </c>
      <c r="AQ27">
        <v>-1.322901978066554E-3</v>
      </c>
      <c r="AR27">
        <v>-0.1520682404360845</v>
      </c>
      <c r="AS27">
        <v>-0.25321678393510544</v>
      </c>
      <c r="AT27">
        <v>-0.15607383090536828</v>
      </c>
      <c r="AU27">
        <v>-4.2031254276064479E-3</v>
      </c>
      <c r="AV27">
        <v>5.3612479533402133E-2</v>
      </c>
      <c r="AW27">
        <v>-0.12488351391434059</v>
      </c>
      <c r="AX27">
        <v>4.5539848034635823E-2</v>
      </c>
      <c r="AY27">
        <v>-0.1225598724315409</v>
      </c>
      <c r="AZ27">
        <v>5.6957321991742686E-2</v>
      </c>
      <c r="BA27">
        <v>-0.24246246744948838</v>
      </c>
      <c r="BB27">
        <v>0.1134566877028317</v>
      </c>
      <c r="BC27">
        <v>-4.121310230604977E-2</v>
      </c>
      <c r="BD27">
        <v>-0.23462672265036508</v>
      </c>
      <c r="BE27">
        <v>-0.11385432248429317</v>
      </c>
      <c r="BF27">
        <v>-0.11275112596262842</v>
      </c>
      <c r="BG27">
        <v>-0.12505752731936934</v>
      </c>
      <c r="BH27">
        <v>1.7487749767250257E-2</v>
      </c>
      <c r="BI27">
        <v>-0.36120146834169342</v>
      </c>
      <c r="BJ27">
        <v>4.9486956386404997E-2</v>
      </c>
      <c r="BK27">
        <v>1.5660599888472449E-2</v>
      </c>
      <c r="BL27">
        <v>-1.5337486792587275E-3</v>
      </c>
      <c r="BM27">
        <v>-5.5903496385132402E-2</v>
      </c>
      <c r="BN27">
        <v>-3.549232359901517E-2</v>
      </c>
      <c r="BO27">
        <v>0.12259776680308559</v>
      </c>
      <c r="BP27">
        <v>0.10919199759024555</v>
      </c>
      <c r="BQ27">
        <v>5.0465554880949032E-2</v>
      </c>
      <c r="BR27">
        <v>5.9517508839908584E-2</v>
      </c>
      <c r="BS27">
        <v>6.6371611175177675E-2</v>
      </c>
      <c r="BT27">
        <v>-0.20415602885199316</v>
      </c>
      <c r="BU27">
        <v>-7.4294110453736989E-2</v>
      </c>
      <c r="BV27">
        <v>1.5506827234637982E-2</v>
      </c>
      <c r="BW27">
        <v>0.17207101928133192</v>
      </c>
      <c r="BX27">
        <v>-6.9604021242392023E-3</v>
      </c>
      <c r="BY27">
        <v>5.2679366235937837E-2</v>
      </c>
      <c r="BZ27">
        <v>-9.0977712758930088E-2</v>
      </c>
      <c r="CA27">
        <v>0.14725069349185194</v>
      </c>
      <c r="CB27">
        <v>2.1570307484928768E-2</v>
      </c>
      <c r="CC27">
        <v>-0.11957697604121241</v>
      </c>
      <c r="CD27">
        <v>-0.17721574838303128</v>
      </c>
      <c r="CE27">
        <v>3.82887799477378E-2</v>
      </c>
      <c r="CF27">
        <v>-6.3919106967611036E-2</v>
      </c>
      <c r="CG27">
        <v>-1.2939770080800387E-2</v>
      </c>
      <c r="CH27">
        <v>4.8338442106791807E-2</v>
      </c>
      <c r="CI27">
        <v>0.11388628627043446</v>
      </c>
      <c r="CJ27">
        <v>-5.2180396800554363E-2</v>
      </c>
      <c r="CK27">
        <v>-5.0608952045810285E-2</v>
      </c>
      <c r="CL27">
        <v>8.0048511554998217E-2</v>
      </c>
      <c r="CM27">
        <v>-1.4035141868694456E-2</v>
      </c>
      <c r="CN27">
        <v>-3.2230653844567039E-2</v>
      </c>
      <c r="CO27">
        <v>1.0976200281332497E-3</v>
      </c>
      <c r="CP27">
        <v>-3.591503801263804E-2</v>
      </c>
      <c r="CQ27">
        <v>-6.6239828351174923E-2</v>
      </c>
      <c r="CR27">
        <v>0.14224951703382666</v>
      </c>
      <c r="CS27">
        <v>-0.15874667368373513</v>
      </c>
      <c r="CT27">
        <v>7.8345318928411942E-2</v>
      </c>
      <c r="CU27">
        <v>-2.5908891887183188E-2</v>
      </c>
      <c r="CV27">
        <v>0.1006977877344033</v>
      </c>
      <c r="CW27">
        <v>0.17041472953023684</v>
      </c>
      <c r="CX27">
        <v>3.3392914542534506E-2</v>
      </c>
      <c r="CY27">
        <v>6.1053407506080053E-3</v>
      </c>
      <c r="CZ27">
        <v>2.5464019992983165E-2</v>
      </c>
      <c r="DA27">
        <v>-4.5987734043784922E-2</v>
      </c>
      <c r="DB27">
        <v>2.0884920600365019E-2</v>
      </c>
      <c r="DC27">
        <v>-0.23265923137966177</v>
      </c>
      <c r="DD27">
        <v>4.7988257943452982E-2</v>
      </c>
      <c r="DE27">
        <v>0.38267637576608848</v>
      </c>
      <c r="DF27">
        <v>9.5056082776664608E-2</v>
      </c>
      <c r="DG27">
        <v>-7.3860802214812518E-2</v>
      </c>
      <c r="DH27">
        <v>-7.19323949286481E-2</v>
      </c>
      <c r="DI27">
        <v>-0.12777395139587586</v>
      </c>
      <c r="DJ27">
        <v>-3.7065249096787642E-2</v>
      </c>
      <c r="DK27">
        <v>-0.10577126251563193</v>
      </c>
      <c r="DL27">
        <v>-0.18560064610891305</v>
      </c>
      <c r="DM27">
        <v>5.8041944870849661E-2</v>
      </c>
      <c r="DN27">
        <v>1.7163211497526421</v>
      </c>
      <c r="DO27">
        <v>5.3260943755266132E-2</v>
      </c>
      <c r="DP27">
        <v>9.0798202153659583E-3</v>
      </c>
      <c r="DQ27">
        <v>0.24789779263545922</v>
      </c>
      <c r="DR27">
        <v>3.7181023825652158E-2</v>
      </c>
      <c r="DS27">
        <v>0.2050442782029453</v>
      </c>
      <c r="DT27">
        <v>-1.3282983400068633E-3</v>
      </c>
      <c r="DU27">
        <v>0.16543714220571396</v>
      </c>
      <c r="DV27">
        <v>3.599797798526494E-2</v>
      </c>
      <c r="DW27">
        <v>-8.3757367666611779E-2</v>
      </c>
      <c r="DX27">
        <v>-1.0204135951263354E-2</v>
      </c>
      <c r="DY27">
        <v>9.384384312661212E-2</v>
      </c>
      <c r="DZ27">
        <v>-2.8755784082891717E-2</v>
      </c>
      <c r="EA27">
        <v>-2.453465049957956E-2</v>
      </c>
      <c r="EB27">
        <v>4.6872109878756646E-2</v>
      </c>
      <c r="EC27">
        <v>1.0191065258950162E-3</v>
      </c>
      <c r="ED27">
        <v>-0.15246017310108065</v>
      </c>
      <c r="EE27">
        <v>-0.29359100696171558</v>
      </c>
      <c r="EF27">
        <v>8.0205478553594875E-2</v>
      </c>
      <c r="EG27">
        <v>3.8808620266838206E-2</v>
      </c>
      <c r="EH27">
        <v>3.5484303508414285E-2</v>
      </c>
      <c r="EI27">
        <v>-3.4702375699523356E-2</v>
      </c>
      <c r="EJ27">
        <v>3.3246703444787508E-2</v>
      </c>
      <c r="EK27">
        <f t="shared" si="0"/>
        <v>-1.5999999999999976</v>
      </c>
      <c r="EL27">
        <f t="shared" si="1"/>
        <v>-1.5499999999999976</v>
      </c>
      <c r="EM27">
        <v>0</v>
      </c>
      <c r="EN27">
        <v>0</v>
      </c>
      <c r="EO27">
        <v>6</v>
      </c>
      <c r="EP27">
        <v>0</v>
      </c>
    </row>
    <row r="28" spans="1:146">
      <c r="A28" s="4" t="s">
        <v>140</v>
      </c>
      <c r="B28" s="4" t="s">
        <v>167</v>
      </c>
      <c r="C28">
        <v>-0.53052235775931189</v>
      </c>
      <c r="D28">
        <v>-0.11510692062714102</v>
      </c>
      <c r="E28">
        <v>-1.1970620931115099E-2</v>
      </c>
      <c r="F28">
        <v>-0.17483884713463638</v>
      </c>
      <c r="G28">
        <v>-0.26249410907685811</v>
      </c>
      <c r="H28">
        <v>9.9215590345430177E-3</v>
      </c>
      <c r="I28">
        <v>-0.30226017932890392</v>
      </c>
      <c r="J28">
        <v>0.25760843336366779</v>
      </c>
      <c r="K28">
        <v>-6.4184044936913723E-2</v>
      </c>
      <c r="L28">
        <v>0.13317049869254394</v>
      </c>
      <c r="M28">
        <v>0.24246574036771629</v>
      </c>
      <c r="N28">
        <v>-0.27559057041978735</v>
      </c>
      <c r="O28">
        <v>0.24323405586147789</v>
      </c>
      <c r="P28">
        <v>0.2576</v>
      </c>
      <c r="Q28">
        <v>5.0215466721665776E-2</v>
      </c>
      <c r="R28">
        <v>-0.30045996827624899</v>
      </c>
      <c r="S28">
        <v>7.5272320055337896E-3</v>
      </c>
      <c r="T28">
        <v>0.45344641863688828</v>
      </c>
      <c r="U28">
        <v>0.45162309193106193</v>
      </c>
      <c r="V28">
        <v>0.83304860951143145</v>
      </c>
      <c r="W28">
        <v>0.10648897744432675</v>
      </c>
      <c r="X28">
        <v>5.1703173488134288E-2</v>
      </c>
      <c r="Y28">
        <v>-3.2198443960593107E-3</v>
      </c>
      <c r="Z28">
        <v>8.8915518258145827E-3</v>
      </c>
      <c r="AA28">
        <v>-0.50759809094399788</v>
      </c>
      <c r="AB28">
        <v>3.1949232949038263E-3</v>
      </c>
      <c r="AC28">
        <v>-0.21136323141496041</v>
      </c>
      <c r="AD28">
        <v>0.22586971123425578</v>
      </c>
      <c r="AE28">
        <v>0.47544445203857977</v>
      </c>
      <c r="AF28">
        <v>-5.9633860457120665E-2</v>
      </c>
      <c r="AG28">
        <v>8.1558774668245099E-2</v>
      </c>
      <c r="AH28">
        <v>-3.6549440135531609E-2</v>
      </c>
      <c r="AI28">
        <v>0.23484935377325925</v>
      </c>
      <c r="AJ28">
        <v>-2.5559737068989109E-2</v>
      </c>
      <c r="AK28">
        <v>-3.3535114484717719E-3</v>
      </c>
      <c r="AL28">
        <v>5.6764215960542846E-2</v>
      </c>
      <c r="AM28">
        <v>0.38771192382489966</v>
      </c>
      <c r="AN28">
        <v>-0.67470538809266889</v>
      </c>
      <c r="AO28">
        <v>0.21901857682730344</v>
      </c>
      <c r="AP28">
        <v>-0.33722901383883286</v>
      </c>
      <c r="AQ28">
        <v>1.378306657547849E-2</v>
      </c>
      <c r="AR28">
        <v>1.4227744351211321E-2</v>
      </c>
      <c r="AS28">
        <v>-0.2610605561205212</v>
      </c>
      <c r="AT28">
        <v>-0.13340820048949689</v>
      </c>
      <c r="AU28">
        <v>-1.6235480113927159E-2</v>
      </c>
      <c r="AV28">
        <v>4.5834949509877779E-2</v>
      </c>
      <c r="AW28">
        <v>9.6294670631942039E-2</v>
      </c>
      <c r="AX28">
        <v>0.11472662186208341</v>
      </c>
      <c r="AY28">
        <v>-0.48704347417282295</v>
      </c>
      <c r="AZ28">
        <v>0.19693023561319092</v>
      </c>
      <c r="BA28">
        <v>0.20730330494574079</v>
      </c>
      <c r="BB28">
        <v>1.6339013396667323E-2</v>
      </c>
      <c r="BC28">
        <v>-9.9284804737874738E-2</v>
      </c>
      <c r="BD28">
        <v>-0.38957364411518264</v>
      </c>
      <c r="BE28">
        <v>-4.0589713659799194E-2</v>
      </c>
      <c r="BF28">
        <v>3.3151650994720741E-2</v>
      </c>
      <c r="BG28">
        <v>0.23617915309091167</v>
      </c>
      <c r="BH28">
        <v>0.16574109074114868</v>
      </c>
      <c r="BI28">
        <v>-0.1075119522638994</v>
      </c>
      <c r="BJ28">
        <v>0.11892754703763353</v>
      </c>
      <c r="BK28">
        <v>4.7154300089887871E-2</v>
      </c>
      <c r="BL28">
        <v>-0.19050393265676294</v>
      </c>
      <c r="BM28">
        <v>0.13299081455609019</v>
      </c>
      <c r="BN28">
        <v>3.8380419569990443E-2</v>
      </c>
      <c r="BO28">
        <v>0.19251922630406967</v>
      </c>
      <c r="BP28">
        <v>0.1109558922893279</v>
      </c>
      <c r="BQ28">
        <v>-5.38084680984127E-2</v>
      </c>
      <c r="BR28">
        <v>0.12492433384657321</v>
      </c>
      <c r="BS28">
        <v>0.16663574739252537</v>
      </c>
      <c r="BT28">
        <v>-0.11495928364619266</v>
      </c>
      <c r="BU28">
        <v>0.44492107597986674</v>
      </c>
      <c r="BV28">
        <v>0.17446294528152373</v>
      </c>
      <c r="BW28">
        <v>1.2894357412871276E-2</v>
      </c>
      <c r="BX28">
        <v>-0.20328251509611375</v>
      </c>
      <c r="BY28">
        <v>6.9100848148924074E-2</v>
      </c>
      <c r="BZ28">
        <v>-0.1314212988373531</v>
      </c>
      <c r="CA28">
        <v>-0.15322172296573394</v>
      </c>
      <c r="CB28">
        <v>2.0231994216060901E-2</v>
      </c>
      <c r="CC28">
        <v>-0.16121724453603731</v>
      </c>
      <c r="CD28">
        <v>7.2588229818200567E-2</v>
      </c>
      <c r="CE28">
        <v>0.1593648860709663</v>
      </c>
      <c r="CF28">
        <v>-0.17382246033171211</v>
      </c>
      <c r="CG28">
        <v>0.86966355738615209</v>
      </c>
      <c r="CH28">
        <v>2.9806055308321524E-3</v>
      </c>
      <c r="CI28">
        <v>6.0240913338696314E-2</v>
      </c>
      <c r="CJ28">
        <v>4.3038205658733807E-2</v>
      </c>
      <c r="CK28">
        <v>-8.6060946790551623E-2</v>
      </c>
      <c r="CL28">
        <v>8.3620727420839949E-3</v>
      </c>
      <c r="CM28">
        <v>6.4496444150898211E-2</v>
      </c>
      <c r="CN28">
        <v>0.22059634927071992</v>
      </c>
      <c r="CO28">
        <v>-0.24857188122892818</v>
      </c>
      <c r="CP28">
        <v>0.24951677741070574</v>
      </c>
      <c r="CQ28">
        <v>1.2599649892032922E-2</v>
      </c>
      <c r="CR28">
        <v>0.11510495371126109</v>
      </c>
      <c r="CS28">
        <v>-0.13774722720324295</v>
      </c>
      <c r="CT28">
        <v>7.8109211952205521E-2</v>
      </c>
      <c r="CU28">
        <v>9.6717577887787728E-3</v>
      </c>
      <c r="CV28">
        <v>-5.4287193797367121E-2</v>
      </c>
      <c r="CW28">
        <v>4.1437657719396535E-3</v>
      </c>
      <c r="CX28">
        <v>-0.20847972183679936</v>
      </c>
      <c r="CY28">
        <v>-0.32238334771375171</v>
      </c>
      <c r="CZ28">
        <v>-8.2564144640382021E-3</v>
      </c>
      <c r="DA28">
        <v>-0.15453732764854011</v>
      </c>
      <c r="DB28">
        <v>0.16904623126350629</v>
      </c>
      <c r="DC28">
        <v>-0.52958427183067291</v>
      </c>
      <c r="DD28">
        <v>-0.19435043837775373</v>
      </c>
      <c r="DE28">
        <v>0.38581350381860874</v>
      </c>
      <c r="DF28">
        <v>0.23197839371154397</v>
      </c>
      <c r="DG28">
        <v>-5.8485934014984274E-2</v>
      </c>
      <c r="DH28">
        <v>0.52253094674571876</v>
      </c>
      <c r="DI28">
        <v>-0.1117094764149599</v>
      </c>
      <c r="DJ28">
        <v>7.9258222803251649E-2</v>
      </c>
      <c r="DK28">
        <v>-6.715067808960995E-2</v>
      </c>
      <c r="DL28">
        <v>-6.4922164215232975E-2</v>
      </c>
      <c r="DM28">
        <v>-7.2448370888691827E-2</v>
      </c>
      <c r="DN28">
        <v>1.4304824495259678</v>
      </c>
      <c r="DO28">
        <v>0.2417449724456687</v>
      </c>
      <c r="DP28">
        <v>6.9162638671020071E-3</v>
      </c>
      <c r="DQ28">
        <v>5.4066682934322714E-2</v>
      </c>
      <c r="DR28">
        <v>-4.5200037322562926E-2</v>
      </c>
      <c r="DS28">
        <v>2.041932174997806E-2</v>
      </c>
      <c r="DT28">
        <v>0.14312964347622523</v>
      </c>
      <c r="DU28">
        <v>-0.14890098172253508</v>
      </c>
      <c r="DV28">
        <v>1.6185435979476331E-2</v>
      </c>
      <c r="DW28">
        <v>2.8018710013196823E-3</v>
      </c>
      <c r="DX28">
        <v>-0.10277037810077529</v>
      </c>
      <c r="DY28">
        <v>-0.86349202083780863</v>
      </c>
      <c r="DZ28">
        <v>-0.30115044745646752</v>
      </c>
      <c r="EA28">
        <v>-0.57032340352156408</v>
      </c>
      <c r="EB28">
        <v>9.9687862918189263E-2</v>
      </c>
      <c r="EC28">
        <v>1.9494551292933475E-2</v>
      </c>
      <c r="ED28">
        <v>-1.8867725839785243</v>
      </c>
      <c r="EE28">
        <v>-1.240427150339299</v>
      </c>
      <c r="EF28">
        <v>0.23656461488894687</v>
      </c>
      <c r="EG28">
        <v>3.2081735085764833E-2</v>
      </c>
      <c r="EH28">
        <v>3.2548023661870531E-3</v>
      </c>
      <c r="EI28">
        <v>2.2550607637078102E-2</v>
      </c>
      <c r="EJ28">
        <v>4.5863429249312603E-2</v>
      </c>
      <c r="EK28">
        <f t="shared" si="0"/>
        <v>-1.4999999999999976</v>
      </c>
      <c r="EL28">
        <f t="shared" si="1"/>
        <v>-1.4499999999999975</v>
      </c>
      <c r="EM28">
        <v>0</v>
      </c>
      <c r="EN28">
        <v>0</v>
      </c>
      <c r="EO28">
        <v>13</v>
      </c>
      <c r="EP28">
        <v>0</v>
      </c>
    </row>
    <row r="29" spans="1:146">
      <c r="A29" s="4" t="s">
        <v>140</v>
      </c>
      <c r="B29" s="4" t="s">
        <v>168</v>
      </c>
      <c r="C29">
        <v>-0.43097336103803213</v>
      </c>
      <c r="D29">
        <v>-4.8883021072860883E-2</v>
      </c>
      <c r="E29">
        <v>-7.3256042864495191E-2</v>
      </c>
      <c r="F29">
        <v>-9.2783616280837811E-2</v>
      </c>
      <c r="G29">
        <v>-0.10780109300210436</v>
      </c>
      <c r="H29">
        <v>-7.4555184939532095E-3</v>
      </c>
      <c r="I29">
        <v>2.9006328812826235E-2</v>
      </c>
      <c r="J29">
        <v>-0.34645207900137653</v>
      </c>
      <c r="K29">
        <v>3.668184392552136E-2</v>
      </c>
      <c r="L29">
        <v>6.1313180748872001E-2</v>
      </c>
      <c r="M29">
        <v>0.15987165364304842</v>
      </c>
      <c r="N29">
        <v>-0.2980915559659198</v>
      </c>
      <c r="O29">
        <v>8.9047593691632801E-2</v>
      </c>
      <c r="P29">
        <v>-0.34649999999999997</v>
      </c>
      <c r="Q29">
        <v>9.2169696623398259E-2</v>
      </c>
      <c r="R29">
        <v>-0.67218313684255371</v>
      </c>
      <c r="S29">
        <v>5.3276055922612989E-2</v>
      </c>
      <c r="T29">
        <v>2.6699378322746662E-2</v>
      </c>
      <c r="U29">
        <v>-4.3091309943917508E-2</v>
      </c>
      <c r="V29">
        <v>-0.2274382154499863</v>
      </c>
      <c r="W29">
        <v>-5.0913156691796628E-2</v>
      </c>
      <c r="X29">
        <v>1.4779098136924318E-2</v>
      </c>
      <c r="Y29">
        <v>1.354684829153977E-2</v>
      </c>
      <c r="Z29">
        <v>0.2825471970771391</v>
      </c>
      <c r="AA29">
        <v>-0.53999384452870258</v>
      </c>
      <c r="AB29">
        <v>-2.6402484660230416E-2</v>
      </c>
      <c r="AC29">
        <v>-0.25145656440595199</v>
      </c>
      <c r="AD29">
        <v>-6.7263024953401362E-2</v>
      </c>
      <c r="AE29">
        <v>4.2230831381406042E-2</v>
      </c>
      <c r="AF29">
        <v>2.9365978384949587E-2</v>
      </c>
      <c r="AG29">
        <v>8.1298527950480426E-2</v>
      </c>
      <c r="AH29">
        <v>1.5894596640756948E-2</v>
      </c>
      <c r="AI29">
        <v>1.0286262476277699E-2</v>
      </c>
      <c r="AJ29">
        <v>-0.10813812807797968</v>
      </c>
      <c r="AK29">
        <v>7.3552744389771219E-2</v>
      </c>
      <c r="AL29">
        <v>-7.3162894323342997E-2</v>
      </c>
      <c r="AM29">
        <v>-0.34064891742930836</v>
      </c>
      <c r="AN29">
        <v>-0.27379540154399962</v>
      </c>
      <c r="AO29">
        <v>0.20026921594908562</v>
      </c>
      <c r="AP29">
        <v>-6.2177724890323346E-2</v>
      </c>
      <c r="AQ29">
        <v>4.3270118013952891E-2</v>
      </c>
      <c r="AR29">
        <v>-0.10258162144853006</v>
      </c>
      <c r="AS29">
        <v>-0.32049715071251356</v>
      </c>
      <c r="AT29">
        <v>-0.3191788407909571</v>
      </c>
      <c r="AU29">
        <v>-6.6152961937297697E-3</v>
      </c>
      <c r="AV29">
        <v>6.6040562223196528E-2</v>
      </c>
      <c r="AW29">
        <v>-0.30664752495136893</v>
      </c>
      <c r="AX29">
        <v>1.5956732155113316E-2</v>
      </c>
      <c r="AY29">
        <v>5.685368033777919E-2</v>
      </c>
      <c r="AZ29">
        <v>6.3167162305946562E-3</v>
      </c>
      <c r="BA29">
        <v>-0.21968370807746473</v>
      </c>
      <c r="BB29">
        <v>8.8496086279236566E-2</v>
      </c>
      <c r="BC29">
        <v>-7.8175965741160994E-2</v>
      </c>
      <c r="BD29">
        <v>-0.35949524323826682</v>
      </c>
      <c r="BE29">
        <v>-0.14620754055280158</v>
      </c>
      <c r="BF29">
        <v>-0.13878739095605966</v>
      </c>
      <c r="BG29">
        <v>-0.14544432440139052</v>
      </c>
      <c r="BH29">
        <v>4.9170769189517162E-2</v>
      </c>
      <c r="BI29">
        <v>-0.4283119049500298</v>
      </c>
      <c r="BJ29">
        <v>-2.1634823580646848E-2</v>
      </c>
      <c r="BK29">
        <v>-1.1095937734788824E-3</v>
      </c>
      <c r="BL29">
        <v>1.6368383188923825E-2</v>
      </c>
      <c r="BM29">
        <v>-1.9991839453103923E-3</v>
      </c>
      <c r="BN29">
        <v>-6.3375465935512298E-2</v>
      </c>
      <c r="BO29">
        <v>0.13775663719787526</v>
      </c>
      <c r="BP29">
        <v>0.12936441220143113</v>
      </c>
      <c r="BQ29">
        <v>5.7089001256623612E-2</v>
      </c>
      <c r="BR29">
        <v>8.7710621830434807E-2</v>
      </c>
      <c r="BS29">
        <v>0.22225553776191589</v>
      </c>
      <c r="BT29">
        <v>-0.18146369301426399</v>
      </c>
      <c r="BU29">
        <v>-8.9337460778571978E-2</v>
      </c>
      <c r="BV29">
        <v>-1.7087224401207739E-2</v>
      </c>
      <c r="BW29">
        <v>9.3414479197663269E-2</v>
      </c>
      <c r="BX29">
        <v>-5.0460426180599531E-2</v>
      </c>
      <c r="BY29">
        <v>3.3095027464025338E-2</v>
      </c>
      <c r="BZ29">
        <v>-8.5524230297723242E-2</v>
      </c>
      <c r="CA29">
        <v>3.1434778316055637E-2</v>
      </c>
      <c r="CB29">
        <v>3.9449623273501044E-2</v>
      </c>
      <c r="CC29">
        <v>-0.1637361135317946</v>
      </c>
      <c r="CD29">
        <v>-6.9012320683510195E-2</v>
      </c>
      <c r="CE29">
        <v>7.1370378843481491E-2</v>
      </c>
      <c r="CF29">
        <v>-1.1958948622024195E-2</v>
      </c>
      <c r="CG29">
        <v>-5.1970529575689685E-2</v>
      </c>
      <c r="CH29">
        <v>0.12417127576765688</v>
      </c>
      <c r="CI29">
        <v>0.11926150794351287</v>
      </c>
      <c r="CJ29">
        <v>-7.7966871412005478E-2</v>
      </c>
      <c r="CK29">
        <v>-3.6522775122960677E-2</v>
      </c>
      <c r="CL29">
        <v>0.19483124408071481</v>
      </c>
      <c r="CM29">
        <v>6.3610165144787081E-2</v>
      </c>
      <c r="CN29">
        <v>8.2809630440072359E-3</v>
      </c>
      <c r="CO29">
        <v>-3.2637921183776675E-2</v>
      </c>
      <c r="CP29">
        <v>-5.158141766880983E-3</v>
      </c>
      <c r="CQ29">
        <v>-3.3447204541210765E-2</v>
      </c>
      <c r="CR29">
        <v>0.15208648521318996</v>
      </c>
      <c r="CS29">
        <v>-0.20105333283016477</v>
      </c>
      <c r="CT29">
        <v>0.12153338262342128</v>
      </c>
      <c r="CU29">
        <v>1.4963855186753746E-2</v>
      </c>
      <c r="CV29">
        <v>7.0753903600015183E-2</v>
      </c>
      <c r="CW29">
        <v>8.3159779153848021E-2</v>
      </c>
      <c r="CX29">
        <v>-2.6472082760537464E-2</v>
      </c>
      <c r="CY29">
        <v>-0.24626567890623891</v>
      </c>
      <c r="CZ29">
        <v>1.7073970883743371E-2</v>
      </c>
      <c r="DA29">
        <v>-0.14246586860071458</v>
      </c>
      <c r="DB29">
        <v>8.3384639747073955E-2</v>
      </c>
      <c r="DC29">
        <v>-0.27835414250100515</v>
      </c>
      <c r="DD29">
        <v>5.3990196639572871E-2</v>
      </c>
      <c r="DE29">
        <v>0.33328271330037962</v>
      </c>
      <c r="DF29">
        <v>8.2852861915567677E-2</v>
      </c>
      <c r="DG29">
        <v>-4.1542124783761286E-3</v>
      </c>
      <c r="DH29">
        <v>4.5040953362942046E-2</v>
      </c>
      <c r="DI29">
        <v>-0.21725140301270618</v>
      </c>
      <c r="DJ29">
        <v>-5.6381153864311286E-2</v>
      </c>
      <c r="DK29">
        <v>-0.21191634055565228</v>
      </c>
      <c r="DL29">
        <v>-0.13972160105137307</v>
      </c>
      <c r="DM29">
        <v>-8.6885696179568109E-2</v>
      </c>
      <c r="DN29">
        <v>1.3894078300214301</v>
      </c>
      <c r="DO29">
        <v>0.12297579460961854</v>
      </c>
      <c r="DP29">
        <v>-1.5498449344473452E-2</v>
      </c>
      <c r="DQ29">
        <v>0.28417016537719225</v>
      </c>
      <c r="DR29">
        <v>9.9480218047365513E-3</v>
      </c>
      <c r="DS29">
        <v>0.20473950633935392</v>
      </c>
      <c r="DT29">
        <v>0.14170116812071373</v>
      </c>
      <c r="DU29">
        <v>0.1271376765317293</v>
      </c>
      <c r="DV29">
        <v>6.4510748300849394E-2</v>
      </c>
      <c r="DW29">
        <v>-6.4067797037421451E-2</v>
      </c>
      <c r="DX29">
        <v>-0.10808711155135645</v>
      </c>
      <c r="DY29">
        <v>-8.7051910948805336E-2</v>
      </c>
      <c r="DZ29">
        <v>-5.1670634660289927E-2</v>
      </c>
      <c r="EA29">
        <v>-7.6432777044161446E-2</v>
      </c>
      <c r="EB29">
        <v>0.49504206558395802</v>
      </c>
      <c r="EC29">
        <v>-3.7578748904169498E-2</v>
      </c>
      <c r="ED29">
        <v>-0.39248306530561572</v>
      </c>
      <c r="EE29">
        <v>-0.43468086751924101</v>
      </c>
      <c r="EF29">
        <v>5.9703646426447522E-2</v>
      </c>
      <c r="EG29">
        <v>9.9225361032890882E-2</v>
      </c>
      <c r="EH29">
        <v>-2.2704898988774282E-2</v>
      </c>
      <c r="EI29">
        <v>-1.5628602598559554E-2</v>
      </c>
      <c r="EJ29">
        <v>4.887385558913325E-2</v>
      </c>
      <c r="EK29">
        <f t="shared" si="0"/>
        <v>-1.3999999999999975</v>
      </c>
      <c r="EL29">
        <f t="shared" si="1"/>
        <v>-1.3499999999999974</v>
      </c>
      <c r="EM29">
        <v>0</v>
      </c>
      <c r="EN29">
        <v>0</v>
      </c>
      <c r="EO29">
        <v>13</v>
      </c>
      <c r="EP29">
        <v>0</v>
      </c>
    </row>
    <row r="30" spans="1:146">
      <c r="A30" s="4" t="s">
        <v>140</v>
      </c>
      <c r="B30" s="4" t="s">
        <v>169</v>
      </c>
      <c r="C30">
        <v>-0.49389062860612132</v>
      </c>
      <c r="D30">
        <v>8.0741397841421036E-2</v>
      </c>
      <c r="E30">
        <v>-5.1712464582782239E-2</v>
      </c>
      <c r="F30">
        <v>3.7260044211575701E-2</v>
      </c>
      <c r="G30">
        <v>-4.1632987413998304E-2</v>
      </c>
      <c r="H30">
        <v>-2.4676007597605687E-2</v>
      </c>
      <c r="I30">
        <v>4.923106355747648E-2</v>
      </c>
      <c r="J30">
        <v>-0.43499309430927546</v>
      </c>
      <c r="K30">
        <v>4.7765070717629435E-2</v>
      </c>
      <c r="L30">
        <v>0.11143400214071476</v>
      </c>
      <c r="M30">
        <v>0.1476393590760269</v>
      </c>
      <c r="N30">
        <v>-0.50913266937526414</v>
      </c>
      <c r="O30">
        <v>0.40705065045612587</v>
      </c>
      <c r="P30">
        <v>-0.435</v>
      </c>
      <c r="Q30">
        <v>0.21493242895626583</v>
      </c>
      <c r="R30">
        <v>-2.664648889410328E-2</v>
      </c>
      <c r="S30">
        <v>-8.4381007600427313E-2</v>
      </c>
      <c r="T30">
        <v>1.3491704315106998</v>
      </c>
      <c r="U30">
        <v>-0.27584767107798047</v>
      </c>
      <c r="V30">
        <v>-0.16412541038583978</v>
      </c>
      <c r="W30">
        <v>-5.5392752798064465E-2</v>
      </c>
      <c r="X30">
        <v>4.6659748632938751E-2</v>
      </c>
      <c r="Y30">
        <v>6.8148122531679189E-3</v>
      </c>
      <c r="Z30">
        <v>0.11671844641097974</v>
      </c>
      <c r="AA30">
        <v>-0.16955728337385523</v>
      </c>
      <c r="AB30">
        <v>-9.4929432581008534E-3</v>
      </c>
      <c r="AC30">
        <v>-0.62480166908396539</v>
      </c>
      <c r="AD30">
        <v>0.25627903348456904</v>
      </c>
      <c r="AE30">
        <v>0.11844004072742545</v>
      </c>
      <c r="AF30">
        <v>-7.0069092388887158E-2</v>
      </c>
      <c r="AG30">
        <v>6.6121310062425498E-2</v>
      </c>
      <c r="AH30">
        <v>1.8380069833520533E-2</v>
      </c>
      <c r="AI30">
        <v>1.395473732643838E-2</v>
      </c>
      <c r="AJ30">
        <v>-3.1668817421803892E-2</v>
      </c>
      <c r="AK30">
        <v>8.9268806321313607E-2</v>
      </c>
      <c r="AL30">
        <v>-8.7987167360069493E-2</v>
      </c>
      <c r="AM30">
        <v>0.23194969983659597</v>
      </c>
      <c r="AN30">
        <v>0.15307487893485672</v>
      </c>
      <c r="AO30">
        <v>0.23797045254497431</v>
      </c>
      <c r="AP30">
        <v>-7.9719479370352994E-2</v>
      </c>
      <c r="AQ30">
        <v>0.11541408893139406</v>
      </c>
      <c r="AR30">
        <v>-1.522375081476752E-2</v>
      </c>
      <c r="AS30">
        <v>-7.1048733199832612E-2</v>
      </c>
      <c r="AT30">
        <v>-1.3339371732634713</v>
      </c>
      <c r="AU30">
        <v>-6.0042682507634511E-2</v>
      </c>
      <c r="AV30">
        <v>8.2051871818876326E-2</v>
      </c>
      <c r="AW30">
        <v>3.5206981570611723E-2</v>
      </c>
      <c r="AX30">
        <v>0.113983251621793</v>
      </c>
      <c r="AY30">
        <v>-0.19526432283462952</v>
      </c>
      <c r="AZ30">
        <v>9.4612780583804942E-2</v>
      </c>
      <c r="BA30">
        <v>0.21374269341317495</v>
      </c>
      <c r="BB30">
        <v>2.9836335447012863E-2</v>
      </c>
      <c r="BC30">
        <v>-2.3877154329349299E-2</v>
      </c>
      <c r="BD30">
        <v>-0.4586848656280762</v>
      </c>
      <c r="BE30">
        <v>-0.28705010431405437</v>
      </c>
      <c r="BF30">
        <v>-6.2425144857224828E-2</v>
      </c>
      <c r="BG30">
        <v>-0.37121759302121754</v>
      </c>
      <c r="BH30">
        <v>0.88652970049201618</v>
      </c>
      <c r="BI30">
        <v>-0.65792050099931754</v>
      </c>
      <c r="BJ30">
        <v>-2.5619075964774526E-2</v>
      </c>
      <c r="BK30">
        <v>4.470131320685973E-2</v>
      </c>
      <c r="BL30">
        <v>-0.13190329041541371</v>
      </c>
      <c r="BM30">
        <v>6.5373608126799876E-2</v>
      </c>
      <c r="BN30">
        <v>7.8924007078469111E-2</v>
      </c>
      <c r="BO30">
        <v>0.18348258486628066</v>
      </c>
      <c r="BP30">
        <v>0.16578497048212279</v>
      </c>
      <c r="BQ30">
        <v>-4.4133309910167888E-2</v>
      </c>
      <c r="BR30">
        <v>0.17472853354818441</v>
      </c>
      <c r="BS30">
        <v>0.25023803909250703</v>
      </c>
      <c r="BT30">
        <v>-0.25822150101607266</v>
      </c>
      <c r="BU30">
        <v>0.1353208862901133</v>
      </c>
      <c r="BV30">
        <v>3.2017070615932001E-2</v>
      </c>
      <c r="BW30">
        <v>4.2585003124803837E-2</v>
      </c>
      <c r="BX30">
        <v>-0.18542476702176103</v>
      </c>
      <c r="BY30">
        <v>-6.4635224050195353E-2</v>
      </c>
      <c r="BZ30">
        <v>-8.7843200973456895E-2</v>
      </c>
      <c r="CA30">
        <v>0.47665212932926077</v>
      </c>
      <c r="CB30">
        <v>0.1728003811056551</v>
      </c>
      <c r="CC30">
        <v>-0.17542940117901024</v>
      </c>
      <c r="CD30">
        <v>5.4785566696829713E-2</v>
      </c>
      <c r="CE30">
        <v>5.3323739799601796E-2</v>
      </c>
      <c r="CF30">
        <v>0.1060790246507896</v>
      </c>
      <c r="CG30">
        <v>0.3256771477846544</v>
      </c>
      <c r="CH30">
        <v>0.10282257795683847</v>
      </c>
      <c r="CI30">
        <v>-5.5667458197129302E-2</v>
      </c>
      <c r="CJ30">
        <v>-3.4070485598165522E-2</v>
      </c>
      <c r="CK30">
        <v>-0.12591948314855678</v>
      </c>
      <c r="CL30">
        <v>0.26421003484392253</v>
      </c>
      <c r="CM30">
        <v>-3.908296566636512E-2</v>
      </c>
      <c r="CN30">
        <v>8.5404659400194247E-2</v>
      </c>
      <c r="CO30">
        <v>2.4827372315740157E-2</v>
      </c>
      <c r="CP30">
        <v>6.7576018488884115E-2</v>
      </c>
      <c r="CQ30">
        <v>3.3260487497074422E-2</v>
      </c>
      <c r="CR30">
        <v>0.10112703776341012</v>
      </c>
      <c r="CS30">
        <v>-0.1598111792301512</v>
      </c>
      <c r="CT30">
        <v>5.5024605529092281E-2</v>
      </c>
      <c r="CU30">
        <v>-7.8309583516090828E-3</v>
      </c>
      <c r="CV30">
        <v>5.008241763894912E-2</v>
      </c>
      <c r="CW30">
        <v>-2.5934756630573964E-2</v>
      </c>
      <c r="CX30">
        <v>-6.0799368828065151E-2</v>
      </c>
      <c r="CY30">
        <v>-2.6626942245302158E-2</v>
      </c>
      <c r="CZ30">
        <v>-5.7553873405417934E-2</v>
      </c>
      <c r="DA30">
        <v>-7.9768426207242712E-2</v>
      </c>
      <c r="DB30">
        <v>0.21873797174412932</v>
      </c>
      <c r="DC30">
        <v>-0.18156512726245655</v>
      </c>
      <c r="DD30">
        <v>-0.11122137417742899</v>
      </c>
      <c r="DE30">
        <v>0.44724292780098246</v>
      </c>
      <c r="DF30">
        <v>-3.1087133138877399E-2</v>
      </c>
      <c r="DG30">
        <v>-6.8975100817285362E-3</v>
      </c>
      <c r="DH30">
        <v>0.10020394142943091</v>
      </c>
      <c r="DI30">
        <v>-0.32008299876173368</v>
      </c>
      <c r="DJ30">
        <v>2.7745506334254422E-2</v>
      </c>
      <c r="DK30">
        <v>0.22754545694017106</v>
      </c>
      <c r="DL30">
        <v>6.273121661369406E-2</v>
      </c>
      <c r="DM30">
        <v>2.0762441716972335E-2</v>
      </c>
      <c r="DN30">
        <v>0.99086405952713075</v>
      </c>
      <c r="DO30">
        <v>0.19698384702434993</v>
      </c>
      <c r="DP30">
        <v>-3.7094496894367959E-2</v>
      </c>
      <c r="DQ30">
        <v>-0.10725950333815573</v>
      </c>
      <c r="DR30">
        <v>-5.7344239564565455E-2</v>
      </c>
      <c r="DS30">
        <v>0.20332903270484831</v>
      </c>
      <c r="DT30">
        <v>0.28031363777147633</v>
      </c>
      <c r="DU30">
        <v>-0.20804064200218278</v>
      </c>
      <c r="DV30">
        <v>9.6721592791149058E-2</v>
      </c>
      <c r="DW30">
        <v>-2.0418602782697377E-2</v>
      </c>
      <c r="DX30">
        <v>6.7842556208385862E-2</v>
      </c>
      <c r="DY30">
        <v>-0.16950648384392908</v>
      </c>
      <c r="DZ30">
        <v>-2.5395522218598462E-2</v>
      </c>
      <c r="EA30">
        <v>-0.16053009288506542</v>
      </c>
      <c r="EB30">
        <v>7.5732023381597319E-2</v>
      </c>
      <c r="EC30">
        <v>-0.15498882448108439</v>
      </c>
      <c r="ED30">
        <v>-2.8651207455528938</v>
      </c>
      <c r="EE30">
        <v>-2.3283795159276615</v>
      </c>
      <c r="EF30">
        <v>-2.2155348053599238E-2</v>
      </c>
      <c r="EG30">
        <v>6.9329995544894649E-2</v>
      </c>
      <c r="EH30">
        <v>2.3468593771106543E-2</v>
      </c>
      <c r="EI30">
        <v>5.3951226274125018E-3</v>
      </c>
      <c r="EJ30">
        <v>2.0517854886218323E-2</v>
      </c>
      <c r="EK30">
        <f t="shared" si="0"/>
        <v>-1.2999999999999974</v>
      </c>
      <c r="EL30">
        <f t="shared" si="1"/>
        <v>-1.2499999999999973</v>
      </c>
      <c r="EM30">
        <v>0</v>
      </c>
      <c r="EN30">
        <v>0</v>
      </c>
      <c r="EO30">
        <v>11</v>
      </c>
      <c r="EP30">
        <v>0</v>
      </c>
    </row>
    <row r="31" spans="1:146">
      <c r="A31" s="4" t="s">
        <v>140</v>
      </c>
      <c r="B31" s="4" t="s">
        <v>170</v>
      </c>
      <c r="C31">
        <v>-0.4228317286577617</v>
      </c>
      <c r="D31">
        <v>-0.10558191689446335</v>
      </c>
      <c r="E31">
        <v>-3.7500972334146183E-2</v>
      </c>
      <c r="F31">
        <v>3.7562090933936452E-3</v>
      </c>
      <c r="G31">
        <v>-1.4107319670617529E-2</v>
      </c>
      <c r="H31">
        <v>-3.152709941055247E-2</v>
      </c>
      <c r="I31">
        <v>9.555141056810502E-5</v>
      </c>
      <c r="J31">
        <v>4.9416842111618554E-3</v>
      </c>
      <c r="K31">
        <v>4.5724593384003677E-3</v>
      </c>
      <c r="L31">
        <v>5.2795153993020386E-2</v>
      </c>
      <c r="M31">
        <v>-5.4670460187609911E-2</v>
      </c>
      <c r="N31">
        <v>-0.12914756384161605</v>
      </c>
      <c r="O31">
        <v>1.9868124638357881E-2</v>
      </c>
      <c r="P31">
        <v>4.8999999999999998E-3</v>
      </c>
      <c r="Q31">
        <v>-1.2061844604066219E-2</v>
      </c>
      <c r="R31">
        <v>0.34651452121663484</v>
      </c>
      <c r="S31">
        <v>7.550149908594507E-2</v>
      </c>
      <c r="T31">
        <v>-0.19454404710702788</v>
      </c>
      <c r="U31">
        <v>5.0598834842198557E-4</v>
      </c>
      <c r="V31">
        <v>6.5239529780507954E-2</v>
      </c>
      <c r="W31">
        <v>-2.8229362950292363E-2</v>
      </c>
      <c r="X31">
        <v>8.1676973126025093E-2</v>
      </c>
      <c r="Y31">
        <v>-4.6587951507952495E-2</v>
      </c>
      <c r="Z31">
        <v>9.2038057700961629E-2</v>
      </c>
      <c r="AA31">
        <v>9.446170813547064E-2</v>
      </c>
      <c r="AB31">
        <v>2.6154027442873581E-2</v>
      </c>
      <c r="AC31">
        <v>-8.2050867038167663E-2</v>
      </c>
      <c r="AD31">
        <v>4.7244153500241505E-2</v>
      </c>
      <c r="AE31">
        <v>5.7025235118707315E-2</v>
      </c>
      <c r="AF31">
        <v>8.1568619282476482E-2</v>
      </c>
      <c r="AG31">
        <v>5.2140819868631672E-2</v>
      </c>
      <c r="AH31">
        <v>0.1024131035588582</v>
      </c>
      <c r="AI31">
        <v>2.2440317916044297E-2</v>
      </c>
      <c r="AJ31">
        <v>2.5475370834324822E-2</v>
      </c>
      <c r="AK31">
        <v>2.7474895615031743E-2</v>
      </c>
      <c r="AL31">
        <v>8.4155960786252829E-4</v>
      </c>
      <c r="AM31">
        <v>-0.31035831856370888</v>
      </c>
      <c r="AN31">
        <v>-0.27769791283050188</v>
      </c>
      <c r="AO31">
        <v>7.6994395060927409E-2</v>
      </c>
      <c r="AP31">
        <v>-8.145341826576008E-2</v>
      </c>
      <c r="AQ31">
        <v>0.11225828835576555</v>
      </c>
      <c r="AR31">
        <v>3.4709112941896133E-3</v>
      </c>
      <c r="AS31">
        <v>0.19933777152987547</v>
      </c>
      <c r="AT31">
        <v>-0.20238093251579475</v>
      </c>
      <c r="AU31">
        <v>-3.7980554648677251E-2</v>
      </c>
      <c r="AV31">
        <v>1.1853670950665461E-2</v>
      </c>
      <c r="AW31">
        <v>-3.2365722650440097E-2</v>
      </c>
      <c r="AX31">
        <v>-9.3369819689306119E-2</v>
      </c>
      <c r="AY31">
        <v>-1.8203433682296072E-2</v>
      </c>
      <c r="AZ31">
        <v>-1.8590780716213739E-2</v>
      </c>
      <c r="BA31">
        <v>-0.21621529421319996</v>
      </c>
      <c r="BB31">
        <v>3.8232863769445485E-2</v>
      </c>
      <c r="BC31">
        <v>2.9152653922453114E-2</v>
      </c>
      <c r="BD31">
        <v>-6.069966669661965E-2</v>
      </c>
      <c r="BE31">
        <v>-0.1245448455642882</v>
      </c>
      <c r="BF31">
        <v>-7.0160589027529821E-2</v>
      </c>
      <c r="BG31">
        <v>-4.6002680384965973E-2</v>
      </c>
      <c r="BH31">
        <v>-0.10749197060173851</v>
      </c>
      <c r="BI31">
        <v>0.15726749658584613</v>
      </c>
      <c r="BJ31">
        <v>1.7204096719373213E-3</v>
      </c>
      <c r="BK31">
        <v>9.0893425939718511E-2</v>
      </c>
      <c r="BL31">
        <v>-0.1091566941124392</v>
      </c>
      <c r="BM31">
        <v>1.6626740616890331E-2</v>
      </c>
      <c r="BN31">
        <v>2.2425530772100671E-2</v>
      </c>
      <c r="BO31">
        <v>6.3216079668775529E-2</v>
      </c>
      <c r="BP31">
        <v>2.0326391544728414E-2</v>
      </c>
      <c r="BQ31">
        <v>-0.11807897905717035</v>
      </c>
      <c r="BR31">
        <v>5.7704373964523784E-2</v>
      </c>
      <c r="BS31">
        <v>0.20920315213693969</v>
      </c>
      <c r="BT31">
        <v>-4.3072410133206097E-2</v>
      </c>
      <c r="BU31">
        <v>4.5551192335009393E-2</v>
      </c>
      <c r="BV31">
        <v>-1.029353467338027E-2</v>
      </c>
      <c r="BW31">
        <v>-3.5268792655218643E-2</v>
      </c>
      <c r="BX31">
        <v>-1.7596094639449243E-2</v>
      </c>
      <c r="BY31">
        <v>2.9391281462673793E-2</v>
      </c>
      <c r="BZ31">
        <v>-0.10177173656912844</v>
      </c>
      <c r="CA31">
        <v>-4.151087366801013E-2</v>
      </c>
      <c r="CB31">
        <v>9.615395357143193E-2</v>
      </c>
      <c r="CC31">
        <v>-6.8955998653880163E-2</v>
      </c>
      <c r="CD31">
        <v>0.10127244235150593</v>
      </c>
      <c r="CE31">
        <v>-4.9628710386839921E-2</v>
      </c>
      <c r="CF31">
        <v>3.8868394256582943E-2</v>
      </c>
      <c r="CG31">
        <v>-1.4895266654069959E-2</v>
      </c>
      <c r="CH31">
        <v>2.5451390980199853E-2</v>
      </c>
      <c r="CI31">
        <v>-7.2687975737364213E-2</v>
      </c>
      <c r="CJ31">
        <v>0.14100398079864365</v>
      </c>
      <c r="CK31">
        <v>-0.14995890047477298</v>
      </c>
      <c r="CL31">
        <v>0.25913738493859945</v>
      </c>
      <c r="CM31">
        <v>-2.6048028603320918E-2</v>
      </c>
      <c r="CN31">
        <v>0.10406757913574655</v>
      </c>
      <c r="CO31">
        <v>6.3076504591480842E-2</v>
      </c>
      <c r="CP31">
        <v>7.7060483371726527E-3</v>
      </c>
      <c r="CQ31">
        <v>-3.8529458713268609E-3</v>
      </c>
      <c r="CR31">
        <v>5.8142717322914976E-2</v>
      </c>
      <c r="CS31">
        <v>3.5960470256381223E-2</v>
      </c>
      <c r="CT31">
        <v>-2.9714969743241362E-2</v>
      </c>
      <c r="CU31">
        <v>6.3502074420546409E-2</v>
      </c>
      <c r="CV31">
        <v>9.3839758026788872E-2</v>
      </c>
      <c r="CW31">
        <v>-4.9675553498437948E-2</v>
      </c>
      <c r="CX31">
        <v>-2.1044993616368794E-2</v>
      </c>
      <c r="CY31">
        <v>-2.5236685776426543E-2</v>
      </c>
      <c r="CZ31">
        <v>-6.3853201504565762E-2</v>
      </c>
      <c r="DA31">
        <v>-7.2567405725648432E-2</v>
      </c>
      <c r="DB31">
        <v>0.10698595363105635</v>
      </c>
      <c r="DC31">
        <v>4.031740245761066E-2</v>
      </c>
      <c r="DD31">
        <v>-2.7997356014525132E-2</v>
      </c>
      <c r="DE31">
        <v>0.10943747855784323</v>
      </c>
      <c r="DF31">
        <v>-2.2194659973839629E-2</v>
      </c>
      <c r="DG31">
        <v>3.2606267835735427E-2</v>
      </c>
      <c r="DH31">
        <v>-5.0193763308066387E-2</v>
      </c>
      <c r="DI31">
        <v>-2.7055995057440666E-2</v>
      </c>
      <c r="DJ31">
        <v>-1.6838329684549565E-2</v>
      </c>
      <c r="DK31">
        <v>-0.20172887600102218</v>
      </c>
      <c r="DL31">
        <v>-8.1845751820213471E-3</v>
      </c>
      <c r="DM31">
        <v>-4.0306080194313421E-2</v>
      </c>
      <c r="DN31">
        <v>1.5993842248604319E-2</v>
      </c>
      <c r="DO31">
        <v>2.0133414076504583E-2</v>
      </c>
      <c r="DP31">
        <v>-7.0869625883044698E-2</v>
      </c>
      <c r="DQ31">
        <v>-0.14533962327819</v>
      </c>
      <c r="DR31">
        <v>-4.8932252631133127E-2</v>
      </c>
      <c r="DS31">
        <v>4.1675271363539809E-2</v>
      </c>
      <c r="DT31">
        <v>0.17641687270976728</v>
      </c>
      <c r="DU31">
        <v>2.329630123413555E-2</v>
      </c>
      <c r="DV31">
        <v>-1.2790459379361918E-5</v>
      </c>
      <c r="DW31">
        <v>1.7506261096310816E-2</v>
      </c>
      <c r="DX31">
        <v>-5.59870258939194E-2</v>
      </c>
      <c r="DY31">
        <v>0.11549216959284793</v>
      </c>
      <c r="DZ31">
        <v>-1.2894804723877539E-2</v>
      </c>
      <c r="EA31">
        <v>-4.4345049508000639E-2</v>
      </c>
      <c r="EB31">
        <v>-8.2490770287762527E-3</v>
      </c>
      <c r="EC31">
        <v>-1.5325195109161322E-2</v>
      </c>
      <c r="ED31">
        <v>-1.9224710904806399E-2</v>
      </c>
      <c r="EE31">
        <v>0.22814528857644353</v>
      </c>
      <c r="EF31">
        <v>-9.668054656219767E-2</v>
      </c>
      <c r="EG31">
        <v>6.0810224463177945E-3</v>
      </c>
      <c r="EH31">
        <v>6.5997425834021128E-2</v>
      </c>
      <c r="EI31">
        <v>8.0688649607997098E-2</v>
      </c>
      <c r="EJ31">
        <v>-3.1079744689172628E-2</v>
      </c>
      <c r="EK31">
        <f t="shared" si="0"/>
        <v>-1.1999999999999973</v>
      </c>
      <c r="EL31">
        <f t="shared" si="1"/>
        <v>-1.1499999999999972</v>
      </c>
      <c r="EM31">
        <v>0</v>
      </c>
      <c r="EN31">
        <v>0</v>
      </c>
      <c r="EO31">
        <v>28</v>
      </c>
      <c r="EP31">
        <v>0</v>
      </c>
    </row>
    <row r="32" spans="1:146">
      <c r="A32" s="4" t="s">
        <v>140</v>
      </c>
      <c r="B32" s="4" t="s">
        <v>171</v>
      </c>
      <c r="C32">
        <v>-0.7583410900450035</v>
      </c>
      <c r="D32">
        <v>0.11832733794488824</v>
      </c>
      <c r="E32">
        <v>-2.9142423546813317E-2</v>
      </c>
      <c r="F32">
        <v>-3.1056893622933766E-2</v>
      </c>
      <c r="G32">
        <v>-0.26012961955723524</v>
      </c>
      <c r="H32">
        <v>-5.3584511356890449E-2</v>
      </c>
      <c r="I32">
        <v>-0.26776190353179191</v>
      </c>
      <c r="J32">
        <v>0.26541290455287697</v>
      </c>
      <c r="K32">
        <v>-9.5537091609299817E-3</v>
      </c>
      <c r="L32">
        <v>5.1292925652069325E-2</v>
      </c>
      <c r="M32">
        <v>1.6067316803132427E-2</v>
      </c>
      <c r="N32">
        <v>-0.32041852061791182</v>
      </c>
      <c r="O32">
        <v>-1.5498940022606987E-2</v>
      </c>
      <c r="P32">
        <v>0.26540000000000002</v>
      </c>
      <c r="Q32">
        <v>1.1514178301062971E-2</v>
      </c>
      <c r="R32">
        <v>-0.61716865621993944</v>
      </c>
      <c r="S32">
        <v>0.15775650176192288</v>
      </c>
      <c r="T32">
        <v>-0.29499293530505194</v>
      </c>
      <c r="U32">
        <v>-4.3992578959180031E-2</v>
      </c>
      <c r="V32">
        <v>0.88567207024683159</v>
      </c>
      <c r="W32">
        <v>5.8617422108947138E-2</v>
      </c>
      <c r="X32">
        <v>3.5369099206492984E-2</v>
      </c>
      <c r="Y32">
        <v>-5.0398245747295803E-2</v>
      </c>
      <c r="Z32">
        <v>-3.774067381642264E-2</v>
      </c>
      <c r="AA32">
        <v>-0.30682986329934869</v>
      </c>
      <c r="AB32">
        <v>-5.8260710460272536E-2</v>
      </c>
      <c r="AC32">
        <v>-5.4212384422246351E-2</v>
      </c>
      <c r="AD32">
        <v>-0.11587816876590132</v>
      </c>
      <c r="AE32">
        <v>0.12011917889828219</v>
      </c>
      <c r="AF32">
        <v>0.23939075107854421</v>
      </c>
      <c r="AG32">
        <v>0.10054095831389585</v>
      </c>
      <c r="AH32">
        <v>3.6701051248719703E-2</v>
      </c>
      <c r="AI32">
        <v>0.29010186609893052</v>
      </c>
      <c r="AJ32">
        <v>-9.6372129643219531E-3</v>
      </c>
      <c r="AK32">
        <v>2.7923408601089286E-2</v>
      </c>
      <c r="AL32">
        <v>5.4576230911541589E-2</v>
      </c>
      <c r="AM32">
        <v>0.18680865538309854</v>
      </c>
      <c r="AN32">
        <v>-0.75008581156579224</v>
      </c>
      <c r="AO32">
        <v>-0.15092619157751036</v>
      </c>
      <c r="AP32">
        <v>-0.23920583223295847</v>
      </c>
      <c r="AQ32">
        <v>1.6579375789404341E-2</v>
      </c>
      <c r="AR32">
        <v>6.476067971664673E-2</v>
      </c>
      <c r="AS32">
        <v>0.22589098496799292</v>
      </c>
      <c r="AT32">
        <v>-0.70650140549731943</v>
      </c>
      <c r="AU32">
        <v>5.4901103928660162E-2</v>
      </c>
      <c r="AV32">
        <v>1.2127614767883779E-2</v>
      </c>
      <c r="AW32">
        <v>-5.0731315688477802E-2</v>
      </c>
      <c r="AX32">
        <v>-0.17711106432038917</v>
      </c>
      <c r="AY32">
        <v>-0.53499225712172405</v>
      </c>
      <c r="AZ32">
        <v>0.10713958193879729</v>
      </c>
      <c r="BA32">
        <v>0.22141716927258917</v>
      </c>
      <c r="BB32">
        <v>2.536958093407099E-2</v>
      </c>
      <c r="BC32">
        <v>-0.19560940751970107</v>
      </c>
      <c r="BD32">
        <v>-0.17836729156061068</v>
      </c>
      <c r="BE32">
        <v>-7.352907976814313E-2</v>
      </c>
      <c r="BF32">
        <v>-5.0645151236151563E-2</v>
      </c>
      <c r="BG32">
        <v>0.19413137778613582</v>
      </c>
      <c r="BH32">
        <v>-0.24628738898755731</v>
      </c>
      <c r="BI32">
        <v>6.0311745880939533E-4</v>
      </c>
      <c r="BJ32">
        <v>8.6000057236807481E-2</v>
      </c>
      <c r="BK32">
        <v>2.6163255572705161E-2</v>
      </c>
      <c r="BL32">
        <v>-0.16320199981761857</v>
      </c>
      <c r="BM32">
        <v>0.19783882035745126</v>
      </c>
      <c r="BN32">
        <v>-1.7525967747743489E-2</v>
      </c>
      <c r="BO32">
        <v>0.23789369218816728</v>
      </c>
      <c r="BP32">
        <v>0.15689284913513557</v>
      </c>
      <c r="BQ32">
        <v>-0.10996434894863</v>
      </c>
      <c r="BR32">
        <v>6.7436063722196155E-2</v>
      </c>
      <c r="BS32">
        <v>7.812373915922538E-2</v>
      </c>
      <c r="BT32">
        <v>-7.4796006975137316E-2</v>
      </c>
      <c r="BU32">
        <v>8.7584736409639444E-2</v>
      </c>
      <c r="BV32">
        <v>0.1330006082590755</v>
      </c>
      <c r="BW32">
        <v>0.10408539321055696</v>
      </c>
      <c r="BX32">
        <v>-0.16488540802746249</v>
      </c>
      <c r="BY32">
        <v>2.6440339085137942E-2</v>
      </c>
      <c r="BZ32">
        <v>-0.13231540702650704</v>
      </c>
      <c r="CA32">
        <v>-0.17555943515116784</v>
      </c>
      <c r="CB32">
        <v>9.1123105117253286E-2</v>
      </c>
      <c r="CC32">
        <v>-0.22983623742312995</v>
      </c>
      <c r="CD32">
        <v>0.21276146345800204</v>
      </c>
      <c r="CE32">
        <v>7.9021456997771827E-2</v>
      </c>
      <c r="CF32">
        <v>-0.2960556218163945</v>
      </c>
      <c r="CG32">
        <v>0.66693169506113681</v>
      </c>
      <c r="CH32">
        <v>6.8837539237040446E-2</v>
      </c>
      <c r="CI32">
        <v>6.6016676505820521E-2</v>
      </c>
      <c r="CJ32">
        <v>4.4201402080221934E-2</v>
      </c>
      <c r="CK32">
        <v>-7.5383877748095324E-2</v>
      </c>
      <c r="CL32">
        <v>-7.7409635359177026E-2</v>
      </c>
      <c r="CM32">
        <v>-0.17755283985244569</v>
      </c>
      <c r="CN32">
        <v>0.13005362662083456</v>
      </c>
      <c r="CO32">
        <v>-5.7715916390050956E-2</v>
      </c>
      <c r="CP32">
        <v>0.12877852373978824</v>
      </c>
      <c r="CQ32">
        <v>2.4668449571202698E-2</v>
      </c>
      <c r="CR32">
        <v>7.3660386741501202E-2</v>
      </c>
      <c r="CS32">
        <v>-4.4595821464732281E-2</v>
      </c>
      <c r="CT32">
        <v>6.7690388571950408E-2</v>
      </c>
      <c r="CU32">
        <v>0.16121886994912027</v>
      </c>
      <c r="CV32">
        <v>8.0077996665548948E-2</v>
      </c>
      <c r="CW32">
        <v>0.1240943738330023</v>
      </c>
      <c r="CX32">
        <v>-8.3451079823503041E-2</v>
      </c>
      <c r="CY32">
        <v>-0.19352791771622888</v>
      </c>
      <c r="CZ32">
        <v>3.5665056844137948E-2</v>
      </c>
      <c r="DA32">
        <v>-9.2425674397161581E-2</v>
      </c>
      <c r="DB32">
        <v>9.3007615451905473E-2</v>
      </c>
      <c r="DC32">
        <v>-0.52565453814592367</v>
      </c>
      <c r="DD32">
        <v>-0.37254620838830194</v>
      </c>
      <c r="DE32">
        <v>5.9459381332274339E-2</v>
      </c>
      <c r="DF32">
        <v>7.6270170677264784E-2</v>
      </c>
      <c r="DG32">
        <v>7.5028929137603969E-3</v>
      </c>
      <c r="DH32">
        <v>0.17494728434759707</v>
      </c>
      <c r="DI32">
        <v>1.3209769809568924E-2</v>
      </c>
      <c r="DJ32">
        <v>0.13985816309444862</v>
      </c>
      <c r="DK32">
        <v>-0.19065823650292671</v>
      </c>
      <c r="DL32">
        <v>-8.9088776551164567E-2</v>
      </c>
      <c r="DM32">
        <v>-1.9011185357169589E-2</v>
      </c>
      <c r="DN32">
        <v>1.6087893124654717</v>
      </c>
      <c r="DO32">
        <v>0.13346869133523381</v>
      </c>
      <c r="DP32">
        <v>2.0714414469426623E-2</v>
      </c>
      <c r="DQ32">
        <v>0.13577737390200617</v>
      </c>
      <c r="DR32">
        <v>6.2413255004208933E-2</v>
      </c>
      <c r="DS32">
        <v>-7.1742755913750018E-3</v>
      </c>
      <c r="DT32">
        <v>0.1622283646367142</v>
      </c>
      <c r="DU32">
        <v>9.471783710429349E-2</v>
      </c>
      <c r="DV32">
        <v>1.9273727008982267E-2</v>
      </c>
      <c r="DW32">
        <v>1.1673675599456086E-3</v>
      </c>
      <c r="DX32">
        <v>4.021626718325301E-2</v>
      </c>
      <c r="DY32">
        <v>-0.34406459728309563</v>
      </c>
      <c r="DZ32">
        <v>-5.4196940509484585E-2</v>
      </c>
      <c r="EA32">
        <v>-0.21149385103270096</v>
      </c>
      <c r="EB32">
        <v>0.16218395013249379</v>
      </c>
      <c r="EC32">
        <v>0.25525738163171624</v>
      </c>
      <c r="ED32">
        <v>-1.6423091951312951</v>
      </c>
      <c r="EE32">
        <v>-0.96509432462606337</v>
      </c>
      <c r="EF32">
        <v>0.10144996979936716</v>
      </c>
      <c r="EG32">
        <v>1.6846002300500304E-2</v>
      </c>
      <c r="EH32">
        <v>-7.9343552603996545E-2</v>
      </c>
      <c r="EI32">
        <v>2.6694821402525527E-2</v>
      </c>
      <c r="EJ32">
        <v>9.0639960327446919E-3</v>
      </c>
      <c r="EK32">
        <f t="shared" si="0"/>
        <v>-1.0999999999999972</v>
      </c>
      <c r="EL32">
        <f t="shared" si="1"/>
        <v>-1.0499999999999972</v>
      </c>
      <c r="EM32">
        <v>0</v>
      </c>
      <c r="EN32">
        <v>0</v>
      </c>
      <c r="EO32">
        <v>33</v>
      </c>
      <c r="EP32">
        <v>0</v>
      </c>
    </row>
    <row r="33" spans="1:146">
      <c r="A33" s="4" t="s">
        <v>140</v>
      </c>
      <c r="B33" s="4" t="s">
        <v>172</v>
      </c>
      <c r="C33">
        <v>-0.10339025558113379</v>
      </c>
      <c r="D33">
        <v>-0.15256491169063746</v>
      </c>
      <c r="E33">
        <v>-8.972098120195704E-2</v>
      </c>
      <c r="F33">
        <v>-9.1898567015447533E-2</v>
      </c>
      <c r="G33">
        <v>-0.25126427035592797</v>
      </c>
      <c r="H33">
        <v>-3.1124550578669934E-3</v>
      </c>
      <c r="I33">
        <v>-2.2562077854647335E-2</v>
      </c>
      <c r="J33">
        <v>-0.25925104282773376</v>
      </c>
      <c r="K33">
        <v>1.3689216181690842E-2</v>
      </c>
      <c r="L33">
        <v>3.6169807637015237E-2</v>
      </c>
      <c r="M33">
        <v>-1.4438160742063595E-2</v>
      </c>
      <c r="N33">
        <v>-0.23951485184697674</v>
      </c>
      <c r="O33">
        <v>-7.1080633793933978E-2</v>
      </c>
      <c r="P33">
        <v>-0.25929999999999997</v>
      </c>
      <c r="Q33">
        <v>0.23004032400298377</v>
      </c>
      <c r="R33">
        <v>5.5510285646393626E-2</v>
      </c>
      <c r="S33">
        <v>0.13204074438114632</v>
      </c>
      <c r="T33">
        <v>-0.1950595512438206</v>
      </c>
      <c r="U33">
        <v>-0.15697484981645801</v>
      </c>
      <c r="V33">
        <v>0.16260663949335924</v>
      </c>
      <c r="W33">
        <v>4.542938361745763E-2</v>
      </c>
      <c r="X33">
        <v>9.7698626006814338E-2</v>
      </c>
      <c r="Y33">
        <v>-1.5350474286354335E-2</v>
      </c>
      <c r="Z33">
        <v>0.15093757411808689</v>
      </c>
      <c r="AA33">
        <v>-0.12974279271803502</v>
      </c>
      <c r="AB33">
        <v>4.3883933437952952E-3</v>
      </c>
      <c r="AC33">
        <v>-0.22792104957027051</v>
      </c>
      <c r="AD33">
        <v>-1.0484809041166618E-2</v>
      </c>
      <c r="AE33">
        <v>-1.569877101550091E-2</v>
      </c>
      <c r="AF33">
        <v>0.11813114897562149</v>
      </c>
      <c r="AG33">
        <v>8.8302919934152083E-2</v>
      </c>
      <c r="AH33">
        <v>0.12783003079751176</v>
      </c>
      <c r="AI33">
        <v>5.9549464591549861E-2</v>
      </c>
      <c r="AJ33">
        <v>1.923797070745354E-2</v>
      </c>
      <c r="AK33">
        <v>-9.2272773440620331E-3</v>
      </c>
      <c r="AL33">
        <v>7.050622678822829E-3</v>
      </c>
      <c r="AM33">
        <v>-0.49567045210706823</v>
      </c>
      <c r="AN33">
        <v>-0.43577310363989419</v>
      </c>
      <c r="AO33">
        <v>8.2493473387809962E-2</v>
      </c>
      <c r="AP33">
        <v>-7.5707660372077074E-2</v>
      </c>
      <c r="AQ33">
        <v>0.12283082958619775</v>
      </c>
      <c r="AR33">
        <v>-9.116265583110976E-2</v>
      </c>
      <c r="AS33">
        <v>0.33575087510382873</v>
      </c>
      <c r="AT33">
        <v>-0.46350529144407121</v>
      </c>
      <c r="AU33">
        <v>-1.1465618483242788E-3</v>
      </c>
      <c r="AV33">
        <v>1.8326822111724025E-2</v>
      </c>
      <c r="AW33">
        <v>-0.32648549907478985</v>
      </c>
      <c r="AX33">
        <v>-0.20781713653897693</v>
      </c>
      <c r="AY33">
        <v>0.13521998463286858</v>
      </c>
      <c r="AZ33">
        <v>-4.0399333610302915E-2</v>
      </c>
      <c r="BA33">
        <v>-0.23503445351128116</v>
      </c>
      <c r="BB33">
        <v>0.10529808698238459</v>
      </c>
      <c r="BC33">
        <v>9.3818886792825754E-2</v>
      </c>
      <c r="BD33">
        <v>2.5382238439128997E-3</v>
      </c>
      <c r="BE33">
        <v>-0.1007904488186787</v>
      </c>
      <c r="BF33">
        <v>-3.9217308631995518E-3</v>
      </c>
      <c r="BG33">
        <v>9.8941036700610167E-3</v>
      </c>
      <c r="BH33">
        <v>-0.14198256992753203</v>
      </c>
      <c r="BI33">
        <v>5.7894464158619885E-4</v>
      </c>
      <c r="BJ33">
        <v>1.3072556119468784E-3</v>
      </c>
      <c r="BK33">
        <v>0.13690495594719426</v>
      </c>
      <c r="BL33">
        <v>1.1674911251290089E-2</v>
      </c>
      <c r="BM33">
        <v>3.2828737972706518E-3</v>
      </c>
      <c r="BN33">
        <v>-4.3286353703289808E-2</v>
      </c>
      <c r="BO33">
        <v>0.22091894180509197</v>
      </c>
      <c r="BP33">
        <v>4.921511923883453E-2</v>
      </c>
      <c r="BQ33">
        <v>-5.9421582161178925E-2</v>
      </c>
      <c r="BR33">
        <v>6.5914775963647823E-2</v>
      </c>
      <c r="BS33">
        <v>0.20435738804290901</v>
      </c>
      <c r="BT33">
        <v>-8.3626595913102689E-2</v>
      </c>
      <c r="BU33">
        <v>2.8785608366451616E-3</v>
      </c>
      <c r="BV33">
        <v>-3.9788300411331766E-2</v>
      </c>
      <c r="BW33">
        <v>1.7677833111709312E-3</v>
      </c>
      <c r="BX33">
        <v>-0.10845211868905968</v>
      </c>
      <c r="BY33">
        <v>4.0553607964024303E-2</v>
      </c>
      <c r="BZ33">
        <v>-4.5297687656946639E-2</v>
      </c>
      <c r="CA33">
        <v>-0.11698869158820287</v>
      </c>
      <c r="CB33">
        <v>0.10323049526630415</v>
      </c>
      <c r="CC33">
        <v>-7.5158827013386775E-2</v>
      </c>
      <c r="CD33">
        <v>7.6024659441522369E-2</v>
      </c>
      <c r="CE33">
        <v>-6.2427861024182329E-3</v>
      </c>
      <c r="CF33">
        <v>0.1150087860827315</v>
      </c>
      <c r="CG33">
        <v>-8.6007305919707441E-2</v>
      </c>
      <c r="CH33">
        <v>6.4034121944623185E-2</v>
      </c>
      <c r="CI33">
        <v>-5.4150239471618317E-2</v>
      </c>
      <c r="CJ33">
        <v>0.13218511467119715</v>
      </c>
      <c r="CK33">
        <v>-7.2545918596010589E-2</v>
      </c>
      <c r="CL33">
        <v>0.15673443936967271</v>
      </c>
      <c r="CM33">
        <v>9.7497676546136239E-2</v>
      </c>
      <c r="CN33">
        <v>0.16170057385341535</v>
      </c>
      <c r="CO33">
        <v>7.182459344111404E-2</v>
      </c>
      <c r="CP33">
        <v>-6.1717667421585555E-2</v>
      </c>
      <c r="CQ33">
        <v>2.5054836702798861E-2</v>
      </c>
      <c r="CR33">
        <v>0.10119321576682799</v>
      </c>
      <c r="CS33">
        <v>5.9255042584832142E-2</v>
      </c>
      <c r="CT33">
        <v>2.9782733682051743E-3</v>
      </c>
      <c r="CU33">
        <v>7.8251149510746798E-2</v>
      </c>
      <c r="CV33">
        <v>9.5806186640898058E-2</v>
      </c>
      <c r="CW33">
        <v>2.7741579146764693E-2</v>
      </c>
      <c r="CX33">
        <v>-5.9121662223554299E-2</v>
      </c>
      <c r="CY33">
        <v>-0.2817374302807007</v>
      </c>
      <c r="CZ33">
        <v>-3.8317733352115378E-2</v>
      </c>
      <c r="DA33">
        <v>-1.2359332904056145E-2</v>
      </c>
      <c r="DB33">
        <v>0.2023330235616522</v>
      </c>
      <c r="DC33">
        <v>-3.3726727325439659E-2</v>
      </c>
      <c r="DD33">
        <v>-3.1591903631154411E-2</v>
      </c>
      <c r="DE33">
        <v>0.13032818131435872</v>
      </c>
      <c r="DF33">
        <v>6.4002097160486921E-3</v>
      </c>
      <c r="DG33">
        <v>0.13432426535363645</v>
      </c>
      <c r="DH33">
        <v>1.5428307717570446E-2</v>
      </c>
      <c r="DI33">
        <v>1.9000292539250452E-2</v>
      </c>
      <c r="DJ33">
        <v>3.2169984471258579E-2</v>
      </c>
      <c r="DK33">
        <v>-0.18838677475526713</v>
      </c>
      <c r="DL33">
        <v>3.7000460863220737E-2</v>
      </c>
      <c r="DM33">
        <v>-0.13805768738532975</v>
      </c>
      <c r="DN33">
        <v>0.1360227030578153</v>
      </c>
      <c r="DO33">
        <v>4.5837975145371496E-2</v>
      </c>
      <c r="DP33">
        <v>-3.3257519512700289E-3</v>
      </c>
      <c r="DQ33">
        <v>-2.3060830021150967E-2</v>
      </c>
      <c r="DR33">
        <v>-3.7663680661301283E-2</v>
      </c>
      <c r="DS33">
        <v>4.7432433418810219E-2</v>
      </c>
      <c r="DT33">
        <v>0.12753045132181859</v>
      </c>
      <c r="DU33">
        <v>-4.3044041854740584E-3</v>
      </c>
      <c r="DV33">
        <v>2.7380981377805556E-2</v>
      </c>
      <c r="DW33">
        <v>4.9317717802614697E-3</v>
      </c>
      <c r="DX33">
        <v>-3.2095244431150215E-2</v>
      </c>
      <c r="DY33">
        <v>-0.14533685815383454</v>
      </c>
      <c r="DZ33">
        <v>-6.6990883742430882E-2</v>
      </c>
      <c r="EA33">
        <v>-0.1108915812025164</v>
      </c>
      <c r="EB33">
        <v>0.52316590816772146</v>
      </c>
      <c r="EC33">
        <v>-4.5493923109817903E-2</v>
      </c>
      <c r="ED33">
        <v>-0.44668040354185912</v>
      </c>
      <c r="EE33">
        <v>-7.9772972614306881E-2</v>
      </c>
      <c r="EF33">
        <v>-9.8266868418001349E-2</v>
      </c>
      <c r="EG33">
        <v>-6.7224940545454595E-2</v>
      </c>
      <c r="EH33">
        <v>4.1180515720215721E-2</v>
      </c>
      <c r="EI33">
        <v>6.0323980913675079E-2</v>
      </c>
      <c r="EJ33">
        <v>2.950999474476871E-2</v>
      </c>
      <c r="EK33">
        <f t="shared" si="0"/>
        <v>-0.99999999999999722</v>
      </c>
      <c r="EL33">
        <f t="shared" si="1"/>
        <v>-0.94999999999999718</v>
      </c>
      <c r="EM33">
        <v>0</v>
      </c>
      <c r="EN33">
        <v>0</v>
      </c>
      <c r="EO33">
        <v>41</v>
      </c>
      <c r="EP33">
        <v>0</v>
      </c>
    </row>
    <row r="34" spans="1:146">
      <c r="A34" s="4" t="s">
        <v>140</v>
      </c>
      <c r="B34" s="4" t="s">
        <v>173</v>
      </c>
      <c r="C34">
        <v>-0.60609162307775866</v>
      </c>
      <c r="D34">
        <v>0.16307014839711587</v>
      </c>
      <c r="E34">
        <v>-2.1607261497976069E-2</v>
      </c>
      <c r="F34">
        <v>2.9852478281519124E-3</v>
      </c>
      <c r="G34">
        <v>-6.5368412773908049E-2</v>
      </c>
      <c r="H34">
        <v>-7.4881795191948222E-2</v>
      </c>
      <c r="I34">
        <v>-3.5320414517339332E-2</v>
      </c>
      <c r="J34">
        <v>-0.31604311589879119</v>
      </c>
      <c r="K34">
        <v>1.2037560214129715E-3</v>
      </c>
      <c r="L34">
        <v>4.6994304095030713E-2</v>
      </c>
      <c r="M34">
        <v>3.4530522126185535E-2</v>
      </c>
      <c r="N34">
        <v>-0.39258628319385974</v>
      </c>
      <c r="O34">
        <v>0.63712615633989844</v>
      </c>
      <c r="P34">
        <v>-0.316</v>
      </c>
      <c r="Q34">
        <v>2.9231879206381518E-2</v>
      </c>
      <c r="R34">
        <v>-3.2382563500805157E-2</v>
      </c>
      <c r="S34">
        <v>-8.7755949124665097E-2</v>
      </c>
      <c r="T34">
        <v>1.3872266539037175</v>
      </c>
      <c r="U34">
        <v>-4.4052025348549011E-2</v>
      </c>
      <c r="V34">
        <v>1.2184016291551431E-2</v>
      </c>
      <c r="W34">
        <v>2.4406084428622014E-2</v>
      </c>
      <c r="X34">
        <v>6.5880016136696751E-2</v>
      </c>
      <c r="Y34">
        <v>-4.0764951185668356E-2</v>
      </c>
      <c r="Z34">
        <v>6.5995122351287586E-2</v>
      </c>
      <c r="AA34">
        <v>0.44502910641616422</v>
      </c>
      <c r="AB34">
        <v>-1.2586623051271941E-2</v>
      </c>
      <c r="AC34">
        <v>-0.70448786540917685</v>
      </c>
      <c r="AD34">
        <v>0.28597872524698198</v>
      </c>
      <c r="AE34">
        <v>8.7363047525323687E-2</v>
      </c>
      <c r="AF34">
        <v>0.17554071055812923</v>
      </c>
      <c r="AG34">
        <v>4.2423524337526733E-2</v>
      </c>
      <c r="AH34">
        <v>6.7857169320915373E-2</v>
      </c>
      <c r="AI34">
        <v>-2.8158227467341257E-2</v>
      </c>
      <c r="AJ34">
        <v>8.1729615270442479E-3</v>
      </c>
      <c r="AK34">
        <v>1.5970910029057334E-2</v>
      </c>
      <c r="AL34">
        <v>-6.7880790667916441E-2</v>
      </c>
      <c r="AM34">
        <v>0.11878771998890335</v>
      </c>
      <c r="AN34">
        <v>-2.7421332133714955E-2</v>
      </c>
      <c r="AO34">
        <v>-3.3941195493241379E-2</v>
      </c>
      <c r="AP34">
        <v>-9.9493742016235509E-2</v>
      </c>
      <c r="AQ34">
        <v>0.17886713374252516</v>
      </c>
      <c r="AR34">
        <v>-0.10387306883445842</v>
      </c>
      <c r="AS34">
        <v>0.60243350060628831</v>
      </c>
      <c r="AT34">
        <v>-1.3757780500306447</v>
      </c>
      <c r="AU34">
        <v>-5.4023230929839954E-2</v>
      </c>
      <c r="AV34">
        <v>6.4740227958210009E-2</v>
      </c>
      <c r="AW34">
        <v>-0.13508739761387237</v>
      </c>
      <c r="AX34">
        <v>2.2360679156042021E-2</v>
      </c>
      <c r="AY34">
        <v>-0.17242479620111267</v>
      </c>
      <c r="AZ34">
        <v>8.1444692930931727E-3</v>
      </c>
      <c r="BA34">
        <v>0.17970581849769526</v>
      </c>
      <c r="BB34">
        <v>0.12268213045222183</v>
      </c>
      <c r="BC34">
        <v>4.2783253988335976E-2</v>
      </c>
      <c r="BD34">
        <v>-8.3167136970613217E-2</v>
      </c>
      <c r="BE34">
        <v>-0.2914314333154116</v>
      </c>
      <c r="BF34">
        <v>-0.1603593460909383</v>
      </c>
      <c r="BG34">
        <v>-0.20356014113360288</v>
      </c>
      <c r="BH34">
        <v>0.91588385249168291</v>
      </c>
      <c r="BI34">
        <v>-0.66233809710196589</v>
      </c>
      <c r="BJ34">
        <v>-1.7129501658123214E-2</v>
      </c>
      <c r="BK34">
        <v>8.340927816885757E-2</v>
      </c>
      <c r="BL34">
        <v>-7.9508479216463368E-2</v>
      </c>
      <c r="BM34">
        <v>8.9880577462341543E-2</v>
      </c>
      <c r="BN34">
        <v>-5.3000419499580299E-3</v>
      </c>
      <c r="BO34">
        <v>0.21347770657842333</v>
      </c>
      <c r="BP34">
        <v>3.6686268591360774E-2</v>
      </c>
      <c r="BQ34">
        <v>-6.8101633342567705E-2</v>
      </c>
      <c r="BR34">
        <v>8.9827109583065778E-2</v>
      </c>
      <c r="BS34">
        <v>0.34985970235574182</v>
      </c>
      <c r="BT34">
        <v>-5.8746217994860482E-2</v>
      </c>
      <c r="BU34">
        <v>0.19447760404436198</v>
      </c>
      <c r="BV34">
        <v>6.1130408396355938E-2</v>
      </c>
      <c r="BW34">
        <v>3.9284409994512388E-2</v>
      </c>
      <c r="BX34">
        <v>-0.17773728972636293</v>
      </c>
      <c r="BY34">
        <v>-3.3613301880339494E-2</v>
      </c>
      <c r="BZ34">
        <v>1.9044936531985326E-2</v>
      </c>
      <c r="CA34">
        <v>0.31520180994266705</v>
      </c>
      <c r="CB34">
        <v>0.21498620116920961</v>
      </c>
      <c r="CC34">
        <v>-0.20255051328788568</v>
      </c>
      <c r="CD34">
        <v>6.8616663590932395E-2</v>
      </c>
      <c r="CE34">
        <v>-1.6070298071517383E-2</v>
      </c>
      <c r="CF34">
        <v>0.24046284154132702</v>
      </c>
      <c r="CG34">
        <v>0.29463997871560782</v>
      </c>
      <c r="CH34">
        <v>0.22935049868068719</v>
      </c>
      <c r="CI34">
        <v>9.9179880964173853E-3</v>
      </c>
      <c r="CJ34">
        <v>0.17240667140698285</v>
      </c>
      <c r="CK34">
        <v>-0.12943034435682493</v>
      </c>
      <c r="CL34">
        <v>0.18350431067482051</v>
      </c>
      <c r="CM34">
        <v>-0.1169138779296757</v>
      </c>
      <c r="CN34">
        <v>2.7729434498406341E-2</v>
      </c>
      <c r="CO34">
        <v>5.244456018091382E-2</v>
      </c>
      <c r="CP34">
        <v>0.10371741195889123</v>
      </c>
      <c r="CQ34">
        <v>1.1628969878184172E-2</v>
      </c>
      <c r="CR34">
        <v>0.1644506534673805</v>
      </c>
      <c r="CS34">
        <v>1.6788085009199979E-2</v>
      </c>
      <c r="CT34">
        <v>6.5083861979030475E-2</v>
      </c>
      <c r="CU34">
        <v>0.10789474033298246</v>
      </c>
      <c r="CV34">
        <v>0.13600748636025223</v>
      </c>
      <c r="CW34">
        <v>4.4137539814271395E-3</v>
      </c>
      <c r="CX34">
        <v>1.320418695567302E-2</v>
      </c>
      <c r="CY34">
        <v>0.10432157396090232</v>
      </c>
      <c r="CZ34">
        <v>-0.13477600262605782</v>
      </c>
      <c r="DA34">
        <v>-8.0845179872797684E-2</v>
      </c>
      <c r="DB34">
        <v>0.20725629919985566</v>
      </c>
      <c r="DC34">
        <v>0.10966967856717053</v>
      </c>
      <c r="DD34">
        <v>-6.7758157228170898E-2</v>
      </c>
      <c r="DE34">
        <v>0.18883433378687287</v>
      </c>
      <c r="DF34">
        <v>-0.17528218456760666</v>
      </c>
      <c r="DG34">
        <v>0.15200390405288686</v>
      </c>
      <c r="DH34">
        <v>0.127879309894153</v>
      </c>
      <c r="DI34">
        <v>-0.11954057491435593</v>
      </c>
      <c r="DJ34">
        <v>0.1386408693923914</v>
      </c>
      <c r="DK34">
        <v>2.4393848287598517E-3</v>
      </c>
      <c r="DL34">
        <v>0.15252931766768274</v>
      </c>
      <c r="DM34">
        <v>-4.2539134877460409E-2</v>
      </c>
      <c r="DN34">
        <v>2.070133976340004E-2</v>
      </c>
      <c r="DO34">
        <v>5.7937399045309701E-2</v>
      </c>
      <c r="DP34">
        <v>-1.3713038095048568E-2</v>
      </c>
      <c r="DQ34">
        <v>-1.2087520191701681E-2</v>
      </c>
      <c r="DR34">
        <v>-3.8156904490948725E-2</v>
      </c>
      <c r="DS34">
        <v>0.24019328104302862</v>
      </c>
      <c r="DT34">
        <v>0.22633317863841762</v>
      </c>
      <c r="DU34">
        <v>-0.31060235495474126</v>
      </c>
      <c r="DV34">
        <v>4.4167524125241199E-2</v>
      </c>
      <c r="DW34">
        <v>-3.1840964316567064E-2</v>
      </c>
      <c r="DX34">
        <v>-1.9685844181877552E-2</v>
      </c>
      <c r="DY34">
        <v>-0.21903033204374633</v>
      </c>
      <c r="DZ34">
        <v>5.1433555633517487E-2</v>
      </c>
      <c r="EA34">
        <v>-0.16916632801039291</v>
      </c>
      <c r="EB34">
        <v>0.12468112656807206</v>
      </c>
      <c r="EC34">
        <v>0.12082895742699312</v>
      </c>
      <c r="ED34">
        <v>-3.0013052607081723</v>
      </c>
      <c r="EE34">
        <v>-2.454337207162312</v>
      </c>
      <c r="EF34">
        <v>-7.6582352821788394E-2</v>
      </c>
      <c r="EG34">
        <v>-2.2314769206645178E-2</v>
      </c>
      <c r="EH34">
        <v>-6.8782297946142828E-3</v>
      </c>
      <c r="EI34">
        <v>-6.1096436383356066E-2</v>
      </c>
      <c r="EJ34">
        <v>1.8996566046807127E-2</v>
      </c>
      <c r="EK34">
        <f t="shared" si="0"/>
        <v>-0.89999999999999725</v>
      </c>
      <c r="EL34">
        <f t="shared" si="1"/>
        <v>-0.8499999999999972</v>
      </c>
      <c r="EM34">
        <v>0</v>
      </c>
      <c r="EN34">
        <v>0</v>
      </c>
      <c r="EO34">
        <v>72</v>
      </c>
      <c r="EP34">
        <v>0</v>
      </c>
    </row>
    <row r="35" spans="1:146">
      <c r="A35" s="4" t="s">
        <v>140</v>
      </c>
      <c r="B35" s="4" t="s">
        <v>174</v>
      </c>
      <c r="C35">
        <v>-0.27264061109467164</v>
      </c>
      <c r="D35">
        <v>3.2883487077064899E-2</v>
      </c>
      <c r="E35">
        <v>-7.6757117535135116E-2</v>
      </c>
      <c r="F35">
        <v>4.2561562674151843E-2</v>
      </c>
      <c r="G35">
        <v>1.3867812171159344E-2</v>
      </c>
      <c r="H35">
        <v>-2.3340721057356729E-2</v>
      </c>
      <c r="I35">
        <v>-1.3919545958302896E-2</v>
      </c>
      <c r="J35">
        <v>6.4065236456181812E-2</v>
      </c>
      <c r="K35">
        <v>3.9671997859860919E-2</v>
      </c>
      <c r="L35">
        <v>6.6961467522267679E-3</v>
      </c>
      <c r="M35">
        <v>4.796561960933763E-2</v>
      </c>
      <c r="N35">
        <v>-0.19414695220926365</v>
      </c>
      <c r="O35">
        <v>0.13848420305859166</v>
      </c>
      <c r="P35">
        <v>6.4100000000000004E-2</v>
      </c>
      <c r="Q35">
        <v>5.8926577922067798E-2</v>
      </c>
      <c r="R35">
        <v>-0.48359838630541135</v>
      </c>
      <c r="S35">
        <v>4.5062107265387709E-2</v>
      </c>
      <c r="T35">
        <v>-0.12558750827895926</v>
      </c>
      <c r="U35">
        <v>-0.19136402550794665</v>
      </c>
      <c r="V35">
        <v>0.10082096654100936</v>
      </c>
      <c r="W35">
        <v>-5.0791027894707984E-2</v>
      </c>
      <c r="X35">
        <v>3.0504975383076538E-3</v>
      </c>
      <c r="Y35">
        <v>-3.9209383928990758E-3</v>
      </c>
      <c r="Z35">
        <v>6.640053650405775E-2</v>
      </c>
      <c r="AA35">
        <v>-0.36720129469974877</v>
      </c>
      <c r="AB35">
        <v>-0.16518533807680444</v>
      </c>
      <c r="AC35">
        <v>-6.3724096864377694E-3</v>
      </c>
      <c r="AD35">
        <v>-3.1260167438094032E-2</v>
      </c>
      <c r="AE35">
        <v>7.0476859497838315E-2</v>
      </c>
      <c r="AF35">
        <v>0.10422455543958184</v>
      </c>
      <c r="AG35">
        <v>8.535361352618738E-2</v>
      </c>
      <c r="AH35">
        <v>4.0684878055361341E-2</v>
      </c>
      <c r="AI35">
        <v>-3.1178202738022343E-2</v>
      </c>
      <c r="AJ35">
        <v>-7.9975957774433754E-2</v>
      </c>
      <c r="AK35">
        <v>2.4690706984415067E-2</v>
      </c>
      <c r="AL35">
        <v>-6.7650643681593778E-2</v>
      </c>
      <c r="AM35">
        <v>-0.2482573485840503</v>
      </c>
      <c r="AN35">
        <v>-0.24543888186006194</v>
      </c>
      <c r="AO35">
        <v>0.14294101081490404</v>
      </c>
      <c r="AP35">
        <v>-2.0896642530572343E-2</v>
      </c>
      <c r="AQ35">
        <v>1.4082807501172875E-2</v>
      </c>
      <c r="AR35">
        <v>-3.3202665107382234E-2</v>
      </c>
      <c r="AS35">
        <v>0.16282206833001883</v>
      </c>
      <c r="AT35">
        <v>-6.6459312058575845E-2</v>
      </c>
      <c r="AU35">
        <v>3.4591920677854993E-3</v>
      </c>
      <c r="AV35">
        <v>4.8577727783441084E-2</v>
      </c>
      <c r="AW35">
        <v>-0.18005046406701269</v>
      </c>
      <c r="AX35">
        <v>-2.2190027112734399E-2</v>
      </c>
      <c r="AY35">
        <v>1.5725537731345381E-2</v>
      </c>
      <c r="AZ35">
        <v>1.8024100865276216E-2</v>
      </c>
      <c r="BA35">
        <v>-0.10731698782322988</v>
      </c>
      <c r="BB35">
        <v>6.6668240755359251E-2</v>
      </c>
      <c r="BC35">
        <v>-5.2041323669687813E-2</v>
      </c>
      <c r="BD35">
        <v>-0.1462383043792361</v>
      </c>
      <c r="BE35">
        <v>-0.14286272558307819</v>
      </c>
      <c r="BF35">
        <v>1.5003632725088327E-2</v>
      </c>
      <c r="BG35">
        <v>7.2066210980865769E-3</v>
      </c>
      <c r="BH35">
        <v>-0.11292627821928125</v>
      </c>
      <c r="BI35">
        <v>-0.28580920619396888</v>
      </c>
      <c r="BJ35">
        <v>-6.3243564914925417E-3</v>
      </c>
      <c r="BK35">
        <v>2.622395411443831E-2</v>
      </c>
      <c r="BL35">
        <v>-4.1030277286194343E-3</v>
      </c>
      <c r="BM35">
        <v>1.4587262380142376E-2</v>
      </c>
      <c r="BN35">
        <v>-5.1129143644452348E-2</v>
      </c>
      <c r="BO35">
        <v>0.12472983189102939</v>
      </c>
      <c r="BP35">
        <v>-3.0442901390772301E-2</v>
      </c>
      <c r="BQ35">
        <v>-1.9405301197081847E-2</v>
      </c>
      <c r="BR35">
        <v>5.9848683608065244E-2</v>
      </c>
      <c r="BS35">
        <v>0.13205773305035842</v>
      </c>
      <c r="BT35">
        <v>-0.10181675611017769</v>
      </c>
      <c r="BU35">
        <v>3.4741986900514193E-2</v>
      </c>
      <c r="BV35">
        <v>1.5530819478183272E-2</v>
      </c>
      <c r="BW35">
        <v>0.120384300881788</v>
      </c>
      <c r="BX35">
        <v>-1.3168945981092309E-2</v>
      </c>
      <c r="BY35">
        <v>7.7075451021219668E-2</v>
      </c>
      <c r="BZ35">
        <v>-0.12581467107873609</v>
      </c>
      <c r="CA35">
        <v>1.2117566317104955E-2</v>
      </c>
      <c r="CB35">
        <v>0.10264334083855443</v>
      </c>
      <c r="CC35">
        <v>-6.4968201002602047E-2</v>
      </c>
      <c r="CD35">
        <v>-3.2269930764186959E-2</v>
      </c>
      <c r="CE35">
        <v>-6.6855423621523706E-3</v>
      </c>
      <c r="CF35">
        <v>-9.0622337380774326E-2</v>
      </c>
      <c r="CG35">
        <v>-0.1134508581586669</v>
      </c>
      <c r="CH35">
        <v>0.11313111334813301</v>
      </c>
      <c r="CI35">
        <v>6.2272311713589677E-2</v>
      </c>
      <c r="CJ35">
        <v>-4.0896873439941576E-2</v>
      </c>
      <c r="CK35">
        <v>-5.685252869007891E-2</v>
      </c>
      <c r="CL35">
        <v>5.4317135979572141E-2</v>
      </c>
      <c r="CM35">
        <v>-2.8980866243445171E-2</v>
      </c>
      <c r="CN35">
        <v>-2.1564370878988437E-2</v>
      </c>
      <c r="CO35">
        <v>1.2357248645049536E-2</v>
      </c>
      <c r="CP35">
        <v>-3.3678112603705415E-2</v>
      </c>
      <c r="CQ35">
        <v>-1.9533850758897464E-2</v>
      </c>
      <c r="CR35">
        <v>0.11900455898946538</v>
      </c>
      <c r="CS35">
        <v>8.3561153921651431E-3</v>
      </c>
      <c r="CT35">
        <v>3.4262644518668547E-2</v>
      </c>
      <c r="CU35">
        <v>0.17989583464929815</v>
      </c>
      <c r="CV35">
        <v>9.199358435407691E-2</v>
      </c>
      <c r="CW35">
        <v>0.10084819616223156</v>
      </c>
      <c r="CX35">
        <v>2.5527967750534997E-2</v>
      </c>
      <c r="CY35">
        <v>4.2839469482875529E-2</v>
      </c>
      <c r="CZ35">
        <v>8.614437060801021E-2</v>
      </c>
      <c r="DA35">
        <v>7.6177003915205793E-2</v>
      </c>
      <c r="DB35">
        <v>6.4229080896114399E-2</v>
      </c>
      <c r="DC35">
        <v>-4.8433797197391819E-2</v>
      </c>
      <c r="DD35">
        <v>-2.5149221057490061E-2</v>
      </c>
      <c r="DE35">
        <v>-8.118584780740519E-2</v>
      </c>
      <c r="DF35">
        <v>3.8319184617063004E-2</v>
      </c>
      <c r="DG35">
        <v>0.26986367244066661</v>
      </c>
      <c r="DH35">
        <v>8.8216123642637177E-3</v>
      </c>
      <c r="DI35">
        <v>-2.8009940976221913E-2</v>
      </c>
      <c r="DJ35">
        <v>-3.6057157365111552E-2</v>
      </c>
      <c r="DK35">
        <v>-0.22885180205709837</v>
      </c>
      <c r="DL35">
        <v>-4.1624271004916363E-2</v>
      </c>
      <c r="DM35">
        <v>3.3598086251122775E-2</v>
      </c>
      <c r="DN35">
        <v>0.1422051181023874</v>
      </c>
      <c r="DO35">
        <v>4.5642120220705025E-2</v>
      </c>
      <c r="DP35">
        <v>-4.5947878106351536E-2</v>
      </c>
      <c r="DQ35">
        <v>-1.345320303773033E-2</v>
      </c>
      <c r="DR35">
        <v>1.7159595118306128E-2</v>
      </c>
      <c r="DS35">
        <v>9.8413016255268868E-2</v>
      </c>
      <c r="DT35">
        <v>0.1424362178215085</v>
      </c>
      <c r="DU35">
        <v>7.002258947392577E-2</v>
      </c>
      <c r="DV35">
        <v>2.0888947484761981E-5</v>
      </c>
      <c r="DW35">
        <v>-3.9802067288485836E-2</v>
      </c>
      <c r="DX35">
        <v>-3.9199178791594076E-2</v>
      </c>
      <c r="DY35">
        <v>-6.1242108883027391E-2</v>
      </c>
      <c r="DZ35">
        <v>4.780538223635606E-2</v>
      </c>
      <c r="EA35">
        <v>-0.17936027135890628</v>
      </c>
      <c r="EB35">
        <v>0.15510823676379626</v>
      </c>
      <c r="EC35">
        <v>0.12328763436665267</v>
      </c>
      <c r="ED35">
        <v>-0.24345178365750267</v>
      </c>
      <c r="EE35">
        <v>-0.32011565667718339</v>
      </c>
      <c r="EF35">
        <v>-3.7089998386118192E-2</v>
      </c>
      <c r="EG35">
        <v>5.6661950519429488E-3</v>
      </c>
      <c r="EH35">
        <v>-3.9540901570895411E-2</v>
      </c>
      <c r="EI35">
        <v>9.8663986993154564E-3</v>
      </c>
      <c r="EJ35">
        <v>1.201726512760232E-2</v>
      </c>
      <c r="EK35">
        <f t="shared" si="0"/>
        <v>-0.79999999999999727</v>
      </c>
      <c r="EL35">
        <f t="shared" si="1"/>
        <v>-0.74999999999999722</v>
      </c>
      <c r="EM35">
        <v>0</v>
      </c>
      <c r="EN35">
        <v>0</v>
      </c>
      <c r="EO35">
        <v>88</v>
      </c>
      <c r="EP35">
        <v>0</v>
      </c>
    </row>
    <row r="36" spans="1:146">
      <c r="A36" s="4" t="s">
        <v>140</v>
      </c>
      <c r="B36" s="4" t="s">
        <v>175</v>
      </c>
      <c r="C36">
        <v>-0.14944632560690577</v>
      </c>
      <c r="D36">
        <v>3.0196933837467188E-2</v>
      </c>
      <c r="E36">
        <v>-3.9935567197879468E-2</v>
      </c>
      <c r="F36">
        <v>-3.320759132403549E-3</v>
      </c>
      <c r="G36">
        <v>-0.20504347487365865</v>
      </c>
      <c r="H36">
        <v>0.10707425027755986</v>
      </c>
      <c r="I36">
        <v>1.3412552412060736E-2</v>
      </c>
      <c r="J36">
        <v>-0.18489106843975081</v>
      </c>
      <c r="K36">
        <v>5.9115396186495091E-2</v>
      </c>
      <c r="L36">
        <v>7.8840755220627848E-2</v>
      </c>
      <c r="M36">
        <v>9.0163889188711148E-3</v>
      </c>
      <c r="N36">
        <v>6.1995940245265876E-2</v>
      </c>
      <c r="O36">
        <v>0.11757820353005916</v>
      </c>
      <c r="P36">
        <v>-0.18490000000000001</v>
      </c>
      <c r="Q36">
        <v>6.1830891603721912E-2</v>
      </c>
      <c r="R36">
        <v>-0.72897691388066488</v>
      </c>
      <c r="S36">
        <v>0.15773041736443816</v>
      </c>
      <c r="T36">
        <v>-0.16251807834317758</v>
      </c>
      <c r="U36">
        <v>6.5518467178282982E-2</v>
      </c>
      <c r="V36">
        <v>-0.12863471391894352</v>
      </c>
      <c r="W36">
        <v>0.1323263931294798</v>
      </c>
      <c r="X36">
        <v>7.8158277917520599E-2</v>
      </c>
      <c r="Y36">
        <v>8.840333235808906E-2</v>
      </c>
      <c r="Z36">
        <v>0.14299502091367303</v>
      </c>
      <c r="AA36">
        <v>-4.1939515333195537E-2</v>
      </c>
      <c r="AB36">
        <v>7.3341802790325011E-2</v>
      </c>
      <c r="AC36">
        <v>-8.795328790404526E-2</v>
      </c>
      <c r="AD36">
        <v>-9.5831636114617799E-2</v>
      </c>
      <c r="AE36">
        <v>0.10702978056441657</v>
      </c>
      <c r="AF36">
        <v>-2.5081376469152126E-2</v>
      </c>
      <c r="AG36">
        <v>4.8110717595576453E-2</v>
      </c>
      <c r="AH36">
        <v>8.5793682713155461E-2</v>
      </c>
      <c r="AI36">
        <v>4.6521422695690665E-2</v>
      </c>
      <c r="AJ36">
        <v>0.21504833235790413</v>
      </c>
      <c r="AK36">
        <v>-3.2044699169316657E-3</v>
      </c>
      <c r="AL36">
        <v>0.10535508033149676</v>
      </c>
      <c r="AM36">
        <v>-0.52472474432174754</v>
      </c>
      <c r="AN36">
        <v>-0.42341796289546663</v>
      </c>
      <c r="AO36">
        <v>0.20258147631518506</v>
      </c>
      <c r="AP36">
        <v>-1.7271839053035497E-2</v>
      </c>
      <c r="AQ36">
        <v>6.689989128078587E-2</v>
      </c>
      <c r="AR36">
        <v>-1.7616009707804602E-2</v>
      </c>
      <c r="AS36">
        <v>4.5186716041802522E-2</v>
      </c>
      <c r="AT36">
        <v>-0.1912988546496468</v>
      </c>
      <c r="AU36">
        <v>8.7022699056270802E-2</v>
      </c>
      <c r="AV36">
        <v>4.9457281574016944E-2</v>
      </c>
      <c r="AW36">
        <v>8.31330544217357E-2</v>
      </c>
      <c r="AX36">
        <v>-0.15238940707833395</v>
      </c>
      <c r="AY36">
        <v>-0.16743747642389553</v>
      </c>
      <c r="AZ36">
        <v>3.5294059133049428E-2</v>
      </c>
      <c r="BA36">
        <v>-0.35786402314181992</v>
      </c>
      <c r="BB36">
        <v>8.8639096124305747E-3</v>
      </c>
      <c r="BC36">
        <v>0.16342822231843068</v>
      </c>
      <c r="BD36">
        <v>-5.3602115615009958E-2</v>
      </c>
      <c r="BE36">
        <v>-5.5861744983178002E-2</v>
      </c>
      <c r="BF36">
        <v>0.10017209200272388</v>
      </c>
      <c r="BG36">
        <v>-0.15274566864618694</v>
      </c>
      <c r="BH36">
        <v>-0.25302612000457897</v>
      </c>
      <c r="BI36">
        <v>-0.16132610440625333</v>
      </c>
      <c r="BJ36">
        <v>1.0896550057381315E-2</v>
      </c>
      <c r="BK36">
        <v>1.8998469551706809E-2</v>
      </c>
      <c r="BL36">
        <v>-8.5599033932283214E-2</v>
      </c>
      <c r="BM36">
        <v>-4.1466149006844998E-2</v>
      </c>
      <c r="BN36">
        <v>0.10483131854637126</v>
      </c>
      <c r="BO36">
        <v>6.9781872494694031E-2</v>
      </c>
      <c r="BP36">
        <v>3.6169354176327245E-2</v>
      </c>
      <c r="BQ36">
        <v>4.3058564752615498E-2</v>
      </c>
      <c r="BR36">
        <v>4.8640749044163593E-2</v>
      </c>
      <c r="BS36">
        <v>-3.4860144040154403E-2</v>
      </c>
      <c r="BT36">
        <v>-0.10603557826335608</v>
      </c>
      <c r="BU36">
        <v>5.1833299730256126E-2</v>
      </c>
      <c r="BV36">
        <v>-1.342479818608365E-2</v>
      </c>
      <c r="BW36">
        <v>0.12478847019388958</v>
      </c>
      <c r="BX36">
        <v>3.8781183686115349E-2</v>
      </c>
      <c r="BY36">
        <v>-6.6242869936245216E-2</v>
      </c>
      <c r="BZ36">
        <v>-0.12941961344144137</v>
      </c>
      <c r="CA36">
        <v>0.19754452250522464</v>
      </c>
      <c r="CB36">
        <v>7.8596215815147918E-2</v>
      </c>
      <c r="CC36">
        <v>-6.7773708433070873E-2</v>
      </c>
      <c r="CD36">
        <v>2.3140426559964972E-2</v>
      </c>
      <c r="CE36">
        <v>0.15469776587748893</v>
      </c>
      <c r="CF36">
        <v>7.8844444381317755E-2</v>
      </c>
      <c r="CG36">
        <v>0.11280986927683162</v>
      </c>
      <c r="CH36">
        <v>-4.3579463079737105E-2</v>
      </c>
      <c r="CI36">
        <v>1.1199094550295264E-2</v>
      </c>
      <c r="CJ36">
        <v>-9.9944943529092181E-2</v>
      </c>
      <c r="CK36">
        <v>0.12667061044501524</v>
      </c>
      <c r="CL36">
        <v>-7.4734393577138333E-2</v>
      </c>
      <c r="CM36">
        <v>0.13756018925288685</v>
      </c>
      <c r="CN36">
        <v>-4.2593871320079565E-2</v>
      </c>
      <c r="CO36">
        <v>9.7693682400660009E-2</v>
      </c>
      <c r="CP36">
        <v>-0.11067590882654403</v>
      </c>
      <c r="CQ36">
        <v>9.6699993331833323E-2</v>
      </c>
      <c r="CR36">
        <v>2.0110471306496562E-2</v>
      </c>
      <c r="CS36">
        <v>-2.2915707701928321E-2</v>
      </c>
      <c r="CT36">
        <v>-4.9932287960432033E-3</v>
      </c>
      <c r="CU36">
        <v>0.11986084605457177</v>
      </c>
      <c r="CV36">
        <v>-1.9765570808086656E-2</v>
      </c>
      <c r="CW36">
        <v>9.2725841588626998E-2</v>
      </c>
      <c r="CX36">
        <v>1.8802356744721263E-2</v>
      </c>
      <c r="CY36">
        <v>-3.6024129247903006E-2</v>
      </c>
      <c r="CZ36">
        <v>-1.3731684995559558E-2</v>
      </c>
      <c r="DA36">
        <v>-8.4500981504972861E-3</v>
      </c>
      <c r="DB36">
        <v>-6.2765001733597517E-2</v>
      </c>
      <c r="DC36">
        <v>-5.0217467196123466E-2</v>
      </c>
      <c r="DD36">
        <v>-7.2411325068142796E-2</v>
      </c>
      <c r="DE36">
        <v>-0.16055147157415592</v>
      </c>
      <c r="DF36">
        <v>-6.2708363376014167E-2</v>
      </c>
      <c r="DG36">
        <v>-0.13584209400392994</v>
      </c>
      <c r="DH36">
        <v>-0.13044567396873474</v>
      </c>
      <c r="DI36">
        <v>-0.13724659430581493</v>
      </c>
      <c r="DJ36">
        <v>-5.4910613373364288E-2</v>
      </c>
      <c r="DK36">
        <v>-0.24627831287087737</v>
      </c>
      <c r="DL36">
        <v>2.0650090545104968E-2</v>
      </c>
      <c r="DM36">
        <v>-5.6651878325497791E-2</v>
      </c>
      <c r="DN36">
        <v>-9.8236237190204384E-2</v>
      </c>
      <c r="DO36">
        <v>9.0995300200679835E-3</v>
      </c>
      <c r="DP36">
        <v>9.7779805337256956E-2</v>
      </c>
      <c r="DQ36">
        <v>-0.16229684298232483</v>
      </c>
      <c r="DR36">
        <v>2.8021951283791809E-2</v>
      </c>
      <c r="DS36">
        <v>-1.5119005182286257E-2</v>
      </c>
      <c r="DT36">
        <v>1.0971067466637178E-2</v>
      </c>
      <c r="DU36">
        <v>-2.4494807439559192E-2</v>
      </c>
      <c r="DV36">
        <v>5.0948881496974503E-3</v>
      </c>
      <c r="DW36">
        <v>1.6267641745192527E-4</v>
      </c>
      <c r="DX36">
        <v>-8.0693498793227167E-2</v>
      </c>
      <c r="DY36">
        <v>-3.6362684045659982E-2</v>
      </c>
      <c r="DZ36">
        <v>-6.4350920544708382E-2</v>
      </c>
      <c r="EA36">
        <v>-0.2229633734559183</v>
      </c>
      <c r="EB36">
        <v>-6.7146206634520769E-2</v>
      </c>
      <c r="EC36">
        <v>-7.1707228597703329E-2</v>
      </c>
      <c r="ED36">
        <v>-0.15126793304353478</v>
      </c>
      <c r="EE36">
        <v>-2.6321449770462847E-2</v>
      </c>
      <c r="EF36">
        <v>-9.0982974386528498E-2</v>
      </c>
      <c r="EG36">
        <v>2.0410855908655313E-2</v>
      </c>
      <c r="EH36">
        <v>0.1514796791856681</v>
      </c>
      <c r="EI36">
        <v>0.12179648348685404</v>
      </c>
      <c r="EJ36">
        <v>7.5362565242875046E-2</v>
      </c>
      <c r="EK36">
        <f t="shared" si="0"/>
        <v>-0.69999999999999729</v>
      </c>
      <c r="EL36">
        <f t="shared" si="1"/>
        <v>-0.64999999999999725</v>
      </c>
      <c r="EM36">
        <v>0</v>
      </c>
      <c r="EN36">
        <v>0</v>
      </c>
      <c r="EO36">
        <v>105</v>
      </c>
      <c r="EP36">
        <v>0</v>
      </c>
    </row>
    <row r="37" spans="1:146">
      <c r="A37" s="4" t="s">
        <v>140</v>
      </c>
      <c r="B37" s="4" t="s">
        <v>176</v>
      </c>
      <c r="C37">
        <v>-2.7771949325963059E-3</v>
      </c>
      <c r="D37">
        <v>1.1383411893129889E-3</v>
      </c>
      <c r="E37">
        <v>5.9729187759722323E-2</v>
      </c>
      <c r="F37">
        <v>-1.1761690895322245E-2</v>
      </c>
      <c r="G37">
        <v>-2.277479340849595E-2</v>
      </c>
      <c r="H37">
        <v>-2.2771860493482309E-2</v>
      </c>
      <c r="I37">
        <v>-1.0811055167839876E-2</v>
      </c>
      <c r="J37">
        <v>-0.3879368237590296</v>
      </c>
      <c r="K37">
        <v>2.2653026918300106E-2</v>
      </c>
      <c r="L37">
        <v>0.12789796663377623</v>
      </c>
      <c r="M37">
        <v>0.2142503534678476</v>
      </c>
      <c r="N37">
        <v>9.1971391422065341E-2</v>
      </c>
      <c r="O37">
        <v>0.24175096703867369</v>
      </c>
      <c r="P37">
        <v>-0.38800000000000001</v>
      </c>
      <c r="Q37">
        <v>-3.0203050310651226E-2</v>
      </c>
      <c r="R37">
        <v>-0.32809439013740394</v>
      </c>
      <c r="S37">
        <v>9.057187707132712E-2</v>
      </c>
      <c r="T37">
        <v>-1.6500761107860282E-2</v>
      </c>
      <c r="U37">
        <v>2.7541218150125054E-2</v>
      </c>
      <c r="V37">
        <v>-0.32122411938681145</v>
      </c>
      <c r="W37">
        <v>4.9139916262880667E-2</v>
      </c>
      <c r="X37">
        <v>-5.1382842548306655E-2</v>
      </c>
      <c r="Y37">
        <v>-1.9192801877317416E-2</v>
      </c>
      <c r="Z37">
        <v>0.23951303021158521</v>
      </c>
      <c r="AA37">
        <v>-0.62829492395806485</v>
      </c>
      <c r="AB37">
        <v>-3.0657660883618303E-2</v>
      </c>
      <c r="AC37">
        <v>-0.12077545641437859</v>
      </c>
      <c r="AD37">
        <v>9.4820774942724201E-2</v>
      </c>
      <c r="AE37">
        <v>0.14705055430334285</v>
      </c>
      <c r="AF37">
        <v>-0.1300459380328314</v>
      </c>
      <c r="AG37">
        <v>4.0735094591429537E-2</v>
      </c>
      <c r="AH37">
        <v>3.6883979674196411E-2</v>
      </c>
      <c r="AI37">
        <v>4.9636052481901406E-3</v>
      </c>
      <c r="AJ37">
        <v>9.3002111918537078E-2</v>
      </c>
      <c r="AK37">
        <v>6.2603026313813814E-2</v>
      </c>
      <c r="AL37">
        <v>-7.3209199633656144E-2</v>
      </c>
      <c r="AM37">
        <v>-0.38659947702864528</v>
      </c>
      <c r="AN37">
        <v>-0.46757638545018443</v>
      </c>
      <c r="AO37">
        <v>0.2873333784024375</v>
      </c>
      <c r="AP37">
        <v>-4.9503321948213198E-2</v>
      </c>
      <c r="AQ37">
        <v>4.1744714493492041E-2</v>
      </c>
      <c r="AR37">
        <v>-9.6991848197322383E-3</v>
      </c>
      <c r="AS37">
        <v>-0.35528034191182367</v>
      </c>
      <c r="AT37">
        <v>-0.25196875637294119</v>
      </c>
      <c r="AU37">
        <v>3.9637650210150442E-2</v>
      </c>
      <c r="AV37">
        <v>3.1083666409829954E-2</v>
      </c>
      <c r="AW37">
        <v>8.390448914332102E-2</v>
      </c>
      <c r="AX37">
        <v>1.694709785100151E-2</v>
      </c>
      <c r="AY37">
        <v>-0.22484997979602311</v>
      </c>
      <c r="AZ37">
        <v>5.5266877479891015E-2</v>
      </c>
      <c r="BA37">
        <v>-0.28039667074457625</v>
      </c>
      <c r="BB37">
        <v>-1.60507229313177E-2</v>
      </c>
      <c r="BC37">
        <v>-9.7040881378015781E-4</v>
      </c>
      <c r="BD37">
        <v>-0.21616727426301405</v>
      </c>
      <c r="BE37">
        <v>-2.5637622811066227E-2</v>
      </c>
      <c r="BF37">
        <v>0.1031986884015717</v>
      </c>
      <c r="BG37">
        <v>-0.11656671231268487</v>
      </c>
      <c r="BH37">
        <v>-0.19014302322396637</v>
      </c>
      <c r="BI37">
        <v>1.533206198102449E-2</v>
      </c>
      <c r="BJ37">
        <v>1.9597715547287668E-2</v>
      </c>
      <c r="BK37">
        <v>2.6344461856273624E-2</v>
      </c>
      <c r="BL37">
        <v>-0.41011787306922159</v>
      </c>
      <c r="BM37">
        <v>-1.5740850085342574E-2</v>
      </c>
      <c r="BN37">
        <v>-8.4650011957225508E-3</v>
      </c>
      <c r="BO37">
        <v>-7.1205005708062006E-4</v>
      </c>
      <c r="BP37">
        <v>7.157201748764358E-2</v>
      </c>
      <c r="BQ37">
        <v>1.6121593623262969E-2</v>
      </c>
      <c r="BR37">
        <v>8.8922636895314613E-2</v>
      </c>
      <c r="BS37">
        <v>9.0766330671210954E-2</v>
      </c>
      <c r="BT37">
        <v>-5.3284521011234673E-3</v>
      </c>
      <c r="BU37">
        <v>-1.0091369753333418E-2</v>
      </c>
      <c r="BV37">
        <v>-2.6491149977613791E-2</v>
      </c>
      <c r="BW37">
        <v>3.8865297110435786E-2</v>
      </c>
      <c r="BX37">
        <v>2.1809276960195481E-2</v>
      </c>
      <c r="BY37">
        <v>7.8720035625016213E-2</v>
      </c>
      <c r="BZ37">
        <v>-3.0148097655114635E-3</v>
      </c>
      <c r="CA37">
        <v>0.12971693057794428</v>
      </c>
      <c r="CB37">
        <v>5.3632525097925224E-2</v>
      </c>
      <c r="CC37">
        <v>5.7653253000750027E-2</v>
      </c>
      <c r="CD37">
        <v>-0.12059294286503505</v>
      </c>
      <c r="CE37">
        <v>1.5310910016055473E-2</v>
      </c>
      <c r="CF37">
        <v>-4.9853108467143699E-2</v>
      </c>
      <c r="CG37">
        <v>8.4524255539804184E-3</v>
      </c>
      <c r="CH37">
        <v>3.4435070958127985E-2</v>
      </c>
      <c r="CI37">
        <v>6.3337832644452072E-2</v>
      </c>
      <c r="CJ37">
        <v>-8.7133654130326033E-2</v>
      </c>
      <c r="CK37">
        <v>-5.0456632388981799E-2</v>
      </c>
      <c r="CL37">
        <v>6.6046920930287675E-2</v>
      </c>
      <c r="CM37">
        <v>0.13765035110423637</v>
      </c>
      <c r="CN37">
        <v>-4.0909746149835745E-2</v>
      </c>
      <c r="CO37">
        <v>4.7357189113567212E-2</v>
      </c>
      <c r="CP37">
        <v>2.9708302641829887E-3</v>
      </c>
      <c r="CQ37">
        <v>-2.1062926813495648E-2</v>
      </c>
      <c r="CR37">
        <v>6.7551845405499869E-2</v>
      </c>
      <c r="CS37">
        <v>-0.11919794394659222</v>
      </c>
      <c r="CT37">
        <v>7.2453527840295018E-2</v>
      </c>
      <c r="CU37">
        <v>-9.6169451745245285E-2</v>
      </c>
      <c r="CV37">
        <v>9.9925293869109325E-2</v>
      </c>
      <c r="CW37">
        <v>5.022710856224076E-2</v>
      </c>
      <c r="CX37">
        <v>-6.8393968725790774E-2</v>
      </c>
      <c r="CY37">
        <v>-7.7951550040822243E-2</v>
      </c>
      <c r="CZ37">
        <v>7.5045205591243322E-2</v>
      </c>
      <c r="DA37">
        <v>-0.16136371143074757</v>
      </c>
      <c r="DB37">
        <v>1.2733619891108295E-2</v>
      </c>
      <c r="DC37">
        <v>-9.0447804974450388E-2</v>
      </c>
      <c r="DD37">
        <v>0.20345943036491096</v>
      </c>
      <c r="DE37">
        <v>0.35920784222881436</v>
      </c>
      <c r="DF37">
        <v>9.3500230737553924E-2</v>
      </c>
      <c r="DG37">
        <v>-0.15129944068322124</v>
      </c>
      <c r="DH37">
        <v>-0.13105662057596359</v>
      </c>
      <c r="DI37">
        <v>-4.9814966361094316E-2</v>
      </c>
      <c r="DJ37">
        <v>-7.8048626811470706E-2</v>
      </c>
      <c r="DK37">
        <v>-0.16063527137588834</v>
      </c>
      <c r="DL37">
        <v>-3.4469084268357727E-3</v>
      </c>
      <c r="DM37">
        <v>-4.1902931801204316E-2</v>
      </c>
      <c r="DN37">
        <v>1.1101886934659826</v>
      </c>
      <c r="DO37">
        <v>0.11896567009233652</v>
      </c>
      <c r="DP37">
        <v>9.5678305683509504E-2</v>
      </c>
      <c r="DQ37">
        <v>-0.35591813045025444</v>
      </c>
      <c r="DR37">
        <v>-2.6804264616603023E-2</v>
      </c>
      <c r="DS37">
        <v>0.10477822499358372</v>
      </c>
      <c r="DT37">
        <v>0.10184777072926711</v>
      </c>
      <c r="DU37">
        <v>0.12055085631425549</v>
      </c>
      <c r="DV37">
        <v>-1.3424680975673144E-2</v>
      </c>
      <c r="DW37">
        <v>9.0622061106225421E-2</v>
      </c>
      <c r="DX37">
        <v>-7.575193878021981E-2</v>
      </c>
      <c r="DY37">
        <v>0.17537546722038821</v>
      </c>
      <c r="DZ37">
        <v>6.1926320956394269E-2</v>
      </c>
      <c r="EA37">
        <v>-0.21833641849362992</v>
      </c>
      <c r="EB37">
        <v>-2.162095338241006E-2</v>
      </c>
      <c r="EC37">
        <v>-0.14007535262656393</v>
      </c>
      <c r="ED37">
        <v>6.0069730858540407E-2</v>
      </c>
      <c r="EE37">
        <v>-0.26316472907795491</v>
      </c>
      <c r="EF37">
        <v>4.639118279601747E-2</v>
      </c>
      <c r="EG37">
        <v>6.636250745703022E-2</v>
      </c>
      <c r="EH37">
        <v>3.4129137502642737E-2</v>
      </c>
      <c r="EI37">
        <v>7.4394591577719951E-2</v>
      </c>
      <c r="EJ37">
        <v>5.356925751730475E-2</v>
      </c>
      <c r="EK37">
        <f t="shared" si="0"/>
        <v>-0.59999999999999731</v>
      </c>
      <c r="EL37">
        <f t="shared" si="1"/>
        <v>-0.54999999999999727</v>
      </c>
      <c r="EM37">
        <v>0</v>
      </c>
      <c r="EN37">
        <v>0</v>
      </c>
      <c r="EO37">
        <v>141</v>
      </c>
      <c r="EP37">
        <v>0</v>
      </c>
    </row>
    <row r="38" spans="1:146">
      <c r="A38" s="4" t="s">
        <v>140</v>
      </c>
      <c r="B38" s="4" t="s">
        <v>177</v>
      </c>
      <c r="C38">
        <v>-0.31059855820404791</v>
      </c>
      <c r="D38">
        <v>0.10624646570979521</v>
      </c>
      <c r="E38">
        <v>-0.12407909550772421</v>
      </c>
      <c r="F38">
        <v>1.2264981252009253E-2</v>
      </c>
      <c r="G38">
        <v>-0.51000875529167</v>
      </c>
      <c r="H38">
        <v>2.6762265641559726E-2</v>
      </c>
      <c r="I38">
        <v>2.7151591244151094E-2</v>
      </c>
      <c r="J38">
        <v>-0.25191614717862804</v>
      </c>
      <c r="K38">
        <v>0.12255703082350759</v>
      </c>
      <c r="L38">
        <v>0.10619392674895384</v>
      </c>
      <c r="M38">
        <v>1.1021752810829772E-2</v>
      </c>
      <c r="N38">
        <v>-0.12421902020156414</v>
      </c>
      <c r="O38">
        <v>0.1196591265948436</v>
      </c>
      <c r="P38">
        <v>-0.25190000000000001</v>
      </c>
      <c r="Q38">
        <v>3.3474470649102132E-2</v>
      </c>
      <c r="R38">
        <v>-0.94413430967383394</v>
      </c>
      <c r="S38">
        <v>8.7618182357273713E-2</v>
      </c>
      <c r="T38">
        <v>-0.17597462434178116</v>
      </c>
      <c r="U38">
        <v>-0.24983607749777362</v>
      </c>
      <c r="V38">
        <v>-0.27266945254108405</v>
      </c>
      <c r="W38">
        <v>0.10692219094522097</v>
      </c>
      <c r="X38">
        <v>0.10243986994603924</v>
      </c>
      <c r="Y38">
        <v>0.14945828975630371</v>
      </c>
      <c r="Z38">
        <v>0.1418337414555807</v>
      </c>
      <c r="AA38">
        <v>-0.15887465643910154</v>
      </c>
      <c r="AB38">
        <v>9.408074398799636E-2</v>
      </c>
      <c r="AC38">
        <v>-6.642046704300486E-2</v>
      </c>
      <c r="AD38">
        <v>-0.18875453285317362</v>
      </c>
      <c r="AE38">
        <v>9.1496562211389854E-2</v>
      </c>
      <c r="AF38">
        <v>6.1808902581134847E-2</v>
      </c>
      <c r="AG38">
        <v>9.9650219677517901E-2</v>
      </c>
      <c r="AH38">
        <v>8.5967372146761742E-2</v>
      </c>
      <c r="AI38">
        <v>5.7778711356218801E-2</v>
      </c>
      <c r="AJ38">
        <v>0.10117356295241794</v>
      </c>
      <c r="AK38">
        <v>4.7130410943042822E-2</v>
      </c>
      <c r="AL38">
        <v>3.5447857760102841E-2</v>
      </c>
      <c r="AM38">
        <v>-0.5237017904953869</v>
      </c>
      <c r="AN38">
        <v>-0.4487150008675001</v>
      </c>
      <c r="AO38">
        <v>0.15489599582327698</v>
      </c>
      <c r="AP38">
        <v>-5.8396854585320056E-3</v>
      </c>
      <c r="AQ38">
        <v>0.10869701840693544</v>
      </c>
      <c r="AR38">
        <v>-3.7587902942595661E-2</v>
      </c>
      <c r="AS38">
        <v>0.14577858087671416</v>
      </c>
      <c r="AT38">
        <v>-0.29706496402355098</v>
      </c>
      <c r="AU38">
        <v>8.0009355706995383E-2</v>
      </c>
      <c r="AV38">
        <v>1.7692030996417928E-2</v>
      </c>
      <c r="AW38">
        <v>6.5962644750982929E-2</v>
      </c>
      <c r="AX38">
        <v>-0.16900007871594072</v>
      </c>
      <c r="AY38">
        <v>-0.12232503738619031</v>
      </c>
      <c r="AZ38">
        <v>0.12599480832751253</v>
      </c>
      <c r="BA38">
        <v>-0.36751705368781057</v>
      </c>
      <c r="BB38">
        <v>3.0607427347919169E-2</v>
      </c>
      <c r="BC38">
        <v>0.11763505011565145</v>
      </c>
      <c r="BD38">
        <v>-0.12150874979062953</v>
      </c>
      <c r="BE38">
        <v>-0.16827614877205474</v>
      </c>
      <c r="BF38">
        <v>5.6913639442505888E-2</v>
      </c>
      <c r="BG38">
        <v>-0.20066219037814614</v>
      </c>
      <c r="BH38">
        <v>-0.34835016080756009</v>
      </c>
      <c r="BI38">
        <v>-0.2165076882962931</v>
      </c>
      <c r="BJ38">
        <v>1.3394339697443273E-2</v>
      </c>
      <c r="BK38">
        <v>1.8967932995448172E-2</v>
      </c>
      <c r="BL38">
        <v>-2.5926341306795282E-2</v>
      </c>
      <c r="BM38">
        <v>1.4298525254454473E-2</v>
      </c>
      <c r="BN38">
        <v>4.8326459761927419E-2</v>
      </c>
      <c r="BO38">
        <v>1.2017987409303401E-2</v>
      </c>
      <c r="BP38">
        <v>0.10790451525616901</v>
      </c>
      <c r="BQ38">
        <v>0.11396960307098632</v>
      </c>
      <c r="BR38">
        <v>0.14031660229814186</v>
      </c>
      <c r="BS38">
        <v>0.18706757548335182</v>
      </c>
      <c r="BT38">
        <v>-0.15721147299979338</v>
      </c>
      <c r="BU38">
        <v>-1.1730990639445611E-2</v>
      </c>
      <c r="BV38">
        <v>-6.4351637231156132E-3</v>
      </c>
      <c r="BW38">
        <v>0.21336316088286678</v>
      </c>
      <c r="BX38">
        <v>3.089734344879734E-2</v>
      </c>
      <c r="BY38">
        <v>-9.9336401600368576E-3</v>
      </c>
      <c r="BZ38">
        <v>-0.29334488108978513</v>
      </c>
      <c r="CA38">
        <v>6.7516567774336067E-2</v>
      </c>
      <c r="CB38">
        <v>0.15109180410822873</v>
      </c>
      <c r="CC38">
        <v>-8.9135763802234466E-2</v>
      </c>
      <c r="CD38">
        <v>-1.6116626546713676E-2</v>
      </c>
      <c r="CE38">
        <v>4.9636084073740989E-2</v>
      </c>
      <c r="CF38">
        <v>6.241886281640896E-2</v>
      </c>
      <c r="CG38">
        <v>6.3672194454085534E-2</v>
      </c>
      <c r="CH38">
        <v>-9.1372890237986282E-2</v>
      </c>
      <c r="CI38">
        <v>7.2984641605778932E-3</v>
      </c>
      <c r="CJ38">
        <v>-0.14016240027240529</v>
      </c>
      <c r="CK38">
        <v>6.141743392442426E-2</v>
      </c>
      <c r="CL38">
        <v>-5.9876593441078159E-2</v>
      </c>
      <c r="CM38">
        <v>-3.7719631733933163E-3</v>
      </c>
      <c r="CN38">
        <v>-0.15652698404689497</v>
      </c>
      <c r="CO38">
        <v>-1.8553996460126346E-2</v>
      </c>
      <c r="CP38">
        <v>-5.2723434240801809E-2</v>
      </c>
      <c r="CQ38">
        <v>1.6733834162811521E-2</v>
      </c>
      <c r="CR38">
        <v>-9.8893284337561185E-2</v>
      </c>
      <c r="CS38">
        <v>-0.10435376897639731</v>
      </c>
      <c r="CT38">
        <v>1.3071801096077443E-3</v>
      </c>
      <c r="CU38">
        <v>3.4463173434941777E-2</v>
      </c>
      <c r="CV38">
        <v>6.3661305976595278E-2</v>
      </c>
      <c r="CW38">
        <v>7.2342985879234253E-2</v>
      </c>
      <c r="CX38">
        <v>-3.2560884466272554E-2</v>
      </c>
      <c r="CY38">
        <v>-7.815124281979477E-2</v>
      </c>
      <c r="CZ38">
        <v>6.0278592163565473E-2</v>
      </c>
      <c r="DA38">
        <v>-4.0409734060297388E-2</v>
      </c>
      <c r="DB38">
        <v>-8.1963411884999865E-2</v>
      </c>
      <c r="DC38">
        <v>-5.6595928388437147E-2</v>
      </c>
      <c r="DD38">
        <v>-2.9340670885681808E-2</v>
      </c>
      <c r="DE38">
        <v>-0.10797177225968044</v>
      </c>
      <c r="DF38">
        <v>-1.420913324703941E-2</v>
      </c>
      <c r="DG38">
        <v>-8.6850346554981889E-2</v>
      </c>
      <c r="DH38">
        <v>-0.11455275860422816</v>
      </c>
      <c r="DI38">
        <v>-0.14243036565124684</v>
      </c>
      <c r="DJ38">
        <v>-7.900724439337696E-2</v>
      </c>
      <c r="DK38">
        <v>-0.27058074690109413</v>
      </c>
      <c r="DL38">
        <v>-2.2529497176889901E-2</v>
      </c>
      <c r="DM38">
        <v>8.5987053122012404E-3</v>
      </c>
      <c r="DN38">
        <v>-0.15160995810338834</v>
      </c>
      <c r="DO38">
        <v>4.4643749526404999E-2</v>
      </c>
      <c r="DP38">
        <v>7.9501550563601878E-2</v>
      </c>
      <c r="DQ38">
        <v>-0.24437160701646526</v>
      </c>
      <c r="DR38">
        <v>9.9227134511291087E-2</v>
      </c>
      <c r="DS38">
        <v>0.16119442814366211</v>
      </c>
      <c r="DT38">
        <v>0.18444950718576494</v>
      </c>
      <c r="DU38">
        <v>5.5804057589323365E-2</v>
      </c>
      <c r="DV38">
        <v>0.12158803411983171</v>
      </c>
      <c r="DW38">
        <v>3.1653359296437068E-2</v>
      </c>
      <c r="DX38">
        <v>3.0699649493810453E-2</v>
      </c>
      <c r="DY38">
        <v>6.2423602230570037E-2</v>
      </c>
      <c r="DZ38">
        <v>-1.8869832900274799E-2</v>
      </c>
      <c r="EA38">
        <v>-0.28486762187558706</v>
      </c>
      <c r="EB38">
        <v>3.885777752275426E-2</v>
      </c>
      <c r="EC38">
        <v>2.1075289381763777E-2</v>
      </c>
      <c r="ED38">
        <v>-2.5669798442063203E-3</v>
      </c>
      <c r="EE38">
        <v>-3.3847613500174817E-2</v>
      </c>
      <c r="EF38">
        <v>-9.363624219222931E-2</v>
      </c>
      <c r="EG38">
        <v>0.20819634548852292</v>
      </c>
      <c r="EH38">
        <v>9.62738645163871E-2</v>
      </c>
      <c r="EI38">
        <v>8.5345533424607045E-2</v>
      </c>
      <c r="EJ38">
        <v>6.6721135267446829E-2</v>
      </c>
      <c r="EK38">
        <f t="shared" si="0"/>
        <v>-0.49999999999999728</v>
      </c>
      <c r="EL38">
        <f t="shared" si="1"/>
        <v>-0.44999999999999729</v>
      </c>
      <c r="EM38">
        <v>0</v>
      </c>
      <c r="EN38">
        <v>0</v>
      </c>
      <c r="EO38">
        <v>212</v>
      </c>
      <c r="EP38">
        <v>0</v>
      </c>
    </row>
    <row r="39" spans="1:146">
      <c r="A39" s="4" t="s">
        <v>140</v>
      </c>
      <c r="B39" s="4" t="s">
        <v>178</v>
      </c>
      <c r="C39">
        <v>-0.64810314052772322</v>
      </c>
      <c r="D39">
        <v>0.15025273775237755</v>
      </c>
      <c r="E39">
        <v>1.2572843256699424E-2</v>
      </c>
      <c r="F39">
        <v>-6.863169507543708E-2</v>
      </c>
      <c r="G39">
        <v>-0.2608893200514586</v>
      </c>
      <c r="H39">
        <v>1.0084438818824898E-2</v>
      </c>
      <c r="I39">
        <v>-0.21655027839731886</v>
      </c>
      <c r="J39">
        <v>0.12570982778027712</v>
      </c>
      <c r="K39">
        <v>4.2525844272232527E-3</v>
      </c>
      <c r="L39">
        <v>6.1381479582189709E-2</v>
      </c>
      <c r="M39">
        <v>0.10628417123480256</v>
      </c>
      <c r="N39">
        <v>-9.2877749910898338E-2</v>
      </c>
      <c r="O39">
        <v>1.6861396572585619E-2</v>
      </c>
      <c r="P39">
        <v>0.12570000000000001</v>
      </c>
      <c r="Q39">
        <v>5.2954310467566532E-2</v>
      </c>
      <c r="R39">
        <v>-0.73275307570830739</v>
      </c>
      <c r="S39">
        <v>0.15222922254336926</v>
      </c>
      <c r="T39">
        <v>-0.24251007642699335</v>
      </c>
      <c r="U39">
        <v>2.8706072876316449E-2</v>
      </c>
      <c r="V39">
        <v>1.0395763475855655</v>
      </c>
      <c r="W39">
        <v>0.1716530253284817</v>
      </c>
      <c r="X39">
        <v>8.7318806681068978E-2</v>
      </c>
      <c r="Y39">
        <v>-3.6871286359722397E-3</v>
      </c>
      <c r="Z39">
        <v>-5.500992412938964E-2</v>
      </c>
      <c r="AA39">
        <v>-0.1591602100333076</v>
      </c>
      <c r="AB39">
        <v>-6.7118192407195951E-2</v>
      </c>
      <c r="AC39">
        <v>0.12992385333574788</v>
      </c>
      <c r="AD39">
        <v>-0.21404575129413594</v>
      </c>
      <c r="AE39">
        <v>0.13874294831684861</v>
      </c>
      <c r="AF39">
        <v>0.24053069880122999</v>
      </c>
      <c r="AG39">
        <v>9.3883960567811675E-2</v>
      </c>
      <c r="AH39">
        <v>2.3039784281165553E-2</v>
      </c>
      <c r="AI39">
        <v>0.20746681607845813</v>
      </c>
      <c r="AJ39">
        <v>-6.0061538222745663E-3</v>
      </c>
      <c r="AK39">
        <v>1.5393108921837944E-2</v>
      </c>
      <c r="AL39">
        <v>0.11755853445391051</v>
      </c>
      <c r="AM39">
        <v>-6.9661840543700129E-2</v>
      </c>
      <c r="AN39">
        <v>-0.87891749403866226</v>
      </c>
      <c r="AO39">
        <v>3.0498247328226299E-2</v>
      </c>
      <c r="AP39">
        <v>-0.24776301421447564</v>
      </c>
      <c r="AQ39">
        <v>-2.5369121776496705E-2</v>
      </c>
      <c r="AR39">
        <v>1.6451114912677445E-3</v>
      </c>
      <c r="AS39">
        <v>6.941076987722733E-2</v>
      </c>
      <c r="AT39">
        <v>-0.68399192300470435</v>
      </c>
      <c r="AU39">
        <v>1.5294224581863665E-2</v>
      </c>
      <c r="AV39">
        <v>5.3306913385367583E-2</v>
      </c>
      <c r="AW39">
        <v>6.3799514364581811E-2</v>
      </c>
      <c r="AX39">
        <v>-0.15022849190057078</v>
      </c>
      <c r="AY39">
        <v>-0.59306418626532365</v>
      </c>
      <c r="AZ39">
        <v>0.15924229861946737</v>
      </c>
      <c r="BA39">
        <v>-6.0722456075211297E-2</v>
      </c>
      <c r="BB39">
        <v>1.1530343463854668E-2</v>
      </c>
      <c r="BC39">
        <v>-0.106053688970062</v>
      </c>
      <c r="BD39">
        <v>-4.1383181011745269E-2</v>
      </c>
      <c r="BE39">
        <v>1.6382060499288809E-2</v>
      </c>
      <c r="BF39">
        <v>7.7217832386673541E-2</v>
      </c>
      <c r="BG39">
        <v>0.15846163175891381</v>
      </c>
      <c r="BH39">
        <v>-0.28669408967129317</v>
      </c>
      <c r="BI39">
        <v>-9.2658864796945295E-2</v>
      </c>
      <c r="BJ39">
        <v>7.7729764019809897E-2</v>
      </c>
      <c r="BK39">
        <v>-2.3542012627854436E-2</v>
      </c>
      <c r="BL39">
        <v>-0.16161291535862948</v>
      </c>
      <c r="BM39">
        <v>0.12971898476990659</v>
      </c>
      <c r="BN39">
        <v>1.7561520343733341E-2</v>
      </c>
      <c r="BO39">
        <v>0.14886529808552776</v>
      </c>
      <c r="BP39">
        <v>5.4002771968742792E-2</v>
      </c>
      <c r="BQ39">
        <v>8.37124420781463E-3</v>
      </c>
      <c r="BR39">
        <v>3.0152434939962239E-2</v>
      </c>
      <c r="BS39">
        <v>7.5806243400891593E-2</v>
      </c>
      <c r="BT39">
        <v>1.2212993725946648E-2</v>
      </c>
      <c r="BU39">
        <v>3.9877608648308971E-2</v>
      </c>
      <c r="BV39">
        <v>0.12766329978364968</v>
      </c>
      <c r="BW39">
        <v>8.0727393610916243E-2</v>
      </c>
      <c r="BX39">
        <v>-0.12550864453973065</v>
      </c>
      <c r="BY39">
        <v>-3.312641174130114E-2</v>
      </c>
      <c r="BZ39">
        <v>-5.5889037077692237E-2</v>
      </c>
      <c r="CA39">
        <v>-0.11716520542738353</v>
      </c>
      <c r="CB39">
        <v>5.4165193652282694E-2</v>
      </c>
      <c r="CC39">
        <v>-0.12957784165348055</v>
      </c>
      <c r="CD39">
        <v>0.34813955952631748</v>
      </c>
      <c r="CE39">
        <v>-2.2769259810366736E-2</v>
      </c>
      <c r="CF39">
        <v>-0.1818212693757229</v>
      </c>
      <c r="CG39">
        <v>0.71304700827609047</v>
      </c>
      <c r="CH39">
        <v>9.5529580775762971E-2</v>
      </c>
      <c r="CI39">
        <v>4.2908800067650826E-2</v>
      </c>
      <c r="CJ39">
        <v>-4.7478027773612194E-2</v>
      </c>
      <c r="CK39">
        <v>-3.8256542204019285E-2</v>
      </c>
      <c r="CL39">
        <v>-3.7162644103774921E-2</v>
      </c>
      <c r="CM39">
        <v>-2.1864999325890481E-2</v>
      </c>
      <c r="CN39">
        <v>0.11236761452465227</v>
      </c>
      <c r="CO39">
        <v>-7.4573660702955333E-2</v>
      </c>
      <c r="CP39">
        <v>0.14566020248497452</v>
      </c>
      <c r="CQ39">
        <v>5.3493073750781377E-2</v>
      </c>
      <c r="CR39">
        <v>8.4624673664068298E-3</v>
      </c>
      <c r="CS39">
        <v>-9.1324842671426709E-2</v>
      </c>
      <c r="CT39">
        <v>1.267665003910325E-2</v>
      </c>
      <c r="CU39">
        <v>-3.3941899677170699E-2</v>
      </c>
      <c r="CV39">
        <v>3.4238146145942554E-2</v>
      </c>
      <c r="CW39">
        <v>4.94800640033373E-2</v>
      </c>
      <c r="CX39">
        <v>-8.8012318439124632E-2</v>
      </c>
      <c r="CY39">
        <v>-0.14283124987470031</v>
      </c>
      <c r="CZ39">
        <v>3.1745150173792709E-2</v>
      </c>
      <c r="DA39">
        <v>-9.9077828056876038E-2</v>
      </c>
      <c r="DB39">
        <v>-2.2586748783300182E-2</v>
      </c>
      <c r="DC39">
        <v>-0.38917684385725759</v>
      </c>
      <c r="DD39">
        <v>-0.26755347583018751</v>
      </c>
      <c r="DE39">
        <v>6.9248310552189871E-2</v>
      </c>
      <c r="DF39">
        <v>1.5402976394926927E-2</v>
      </c>
      <c r="DG39">
        <v>-9.0195431289193898E-2</v>
      </c>
      <c r="DH39">
        <v>0.22545505088998469</v>
      </c>
      <c r="DI39">
        <v>-9.8881514539832828E-3</v>
      </c>
      <c r="DJ39">
        <v>2.7368137031083404E-2</v>
      </c>
      <c r="DK39">
        <v>-0.44482496051579062</v>
      </c>
      <c r="DL39">
        <v>-9.8985327833149075E-2</v>
      </c>
      <c r="DM39">
        <v>6.8357484353756617E-2</v>
      </c>
      <c r="DN39">
        <v>1.3824318908395479</v>
      </c>
      <c r="DO39">
        <v>5.9600609870651355E-2</v>
      </c>
      <c r="DP39">
        <v>0.11012710797896433</v>
      </c>
      <c r="DQ39">
        <v>-2.9956756827542778E-2</v>
      </c>
      <c r="DR39">
        <v>-1.6542914527393201E-2</v>
      </c>
      <c r="DS39">
        <v>-4.8410244577165029E-3</v>
      </c>
      <c r="DT39">
        <v>6.9057230349823223E-2</v>
      </c>
      <c r="DU39">
        <v>4.5526265331557493E-2</v>
      </c>
      <c r="DV39">
        <v>8.3577671047398785E-3</v>
      </c>
      <c r="DW39">
        <v>1.0512701447937558E-2</v>
      </c>
      <c r="DX39">
        <v>2.247241602694704E-2</v>
      </c>
      <c r="DY39">
        <v>-0.37421890246663814</v>
      </c>
      <c r="DZ39">
        <v>-5.4246828655372378E-2</v>
      </c>
      <c r="EA39">
        <v>-0.10288083067695074</v>
      </c>
      <c r="EB39">
        <v>4.5011399879425476E-3</v>
      </c>
      <c r="EC39">
        <v>0.21760802652514705</v>
      </c>
      <c r="ED39">
        <v>-1.5364584558246441</v>
      </c>
      <c r="EE39">
        <v>-0.82163653338782017</v>
      </c>
      <c r="EF39">
        <v>8.9280020830674989E-2</v>
      </c>
      <c r="EG39">
        <v>7.218445172158372E-2</v>
      </c>
      <c r="EH39">
        <v>9.9294092351675411E-2</v>
      </c>
      <c r="EI39">
        <v>9.0900465658988447E-2</v>
      </c>
      <c r="EJ39">
        <v>-2.5788366240076833E-4</v>
      </c>
      <c r="EK39">
        <f t="shared" si="0"/>
        <v>-0.3999999999999973</v>
      </c>
      <c r="EL39">
        <f t="shared" si="1"/>
        <v>-0.34999999999999731</v>
      </c>
      <c r="EM39">
        <v>0</v>
      </c>
      <c r="EN39">
        <v>0</v>
      </c>
      <c r="EO39">
        <v>265</v>
      </c>
      <c r="EP39">
        <v>0</v>
      </c>
    </row>
    <row r="40" spans="1:146">
      <c r="A40" s="4" t="s">
        <v>140</v>
      </c>
      <c r="B40" s="4" t="s">
        <v>179</v>
      </c>
      <c r="C40">
        <v>-0.30778107329740267</v>
      </c>
      <c r="D40">
        <v>-7.5654978005307794E-2</v>
      </c>
      <c r="E40">
        <v>-7.8836959708946525E-3</v>
      </c>
      <c r="F40">
        <v>-8.5178915925848558E-2</v>
      </c>
      <c r="G40">
        <v>-0.26486045366198718</v>
      </c>
      <c r="H40">
        <v>1.3339843995200966E-2</v>
      </c>
      <c r="I40">
        <v>1.9514240556412234E-2</v>
      </c>
      <c r="J40">
        <v>-0.38017777645617878</v>
      </c>
      <c r="K40">
        <v>5.3613298773208078E-2</v>
      </c>
      <c r="L40">
        <v>7.7434549572493933E-2</v>
      </c>
      <c r="M40">
        <v>3.9098949715776758E-2</v>
      </c>
      <c r="N40">
        <v>-9.0368187098465891E-2</v>
      </c>
      <c r="O40">
        <v>3.2388849907104042E-2</v>
      </c>
      <c r="P40">
        <v>-0.38030000000000003</v>
      </c>
      <c r="Q40">
        <v>5.8021652119150356E-2</v>
      </c>
      <c r="R40">
        <v>-0.76114906506530855</v>
      </c>
      <c r="S40">
        <v>0.14515707497285124</v>
      </c>
      <c r="T40">
        <v>-0.10975848968731844</v>
      </c>
      <c r="U40">
        <v>-8.509214864973122E-2</v>
      </c>
      <c r="V40">
        <v>-3.8942878622001104E-2</v>
      </c>
      <c r="W40">
        <v>6.2091728255106386E-2</v>
      </c>
      <c r="X40">
        <v>5.2422211827850444E-2</v>
      </c>
      <c r="Y40">
        <v>2.490195263594093E-2</v>
      </c>
      <c r="Z40">
        <v>0.18325013672524215</v>
      </c>
      <c r="AA40">
        <v>-1.008238648664193E-2</v>
      </c>
      <c r="AB40">
        <v>-2.8736396502278761E-2</v>
      </c>
      <c r="AC40">
        <v>-0.11903749051748602</v>
      </c>
      <c r="AD40">
        <v>-0.23800133775895566</v>
      </c>
      <c r="AE40">
        <v>-1.1281762145134906E-3</v>
      </c>
      <c r="AF40">
        <v>9.8254994525611483E-2</v>
      </c>
      <c r="AG40">
        <v>6.0885713368433493E-2</v>
      </c>
      <c r="AH40">
        <v>0.12825542120098773</v>
      </c>
      <c r="AI40">
        <v>1.7713177188126848E-2</v>
      </c>
      <c r="AJ40">
        <v>9.6667557394313999E-2</v>
      </c>
      <c r="AK40">
        <v>9.8721381785701664E-3</v>
      </c>
      <c r="AL40">
        <v>7.6348695287415141E-2</v>
      </c>
      <c r="AM40">
        <v>-0.52779625718955336</v>
      </c>
      <c r="AN40">
        <v>-0.47424430691841218</v>
      </c>
      <c r="AO40">
        <v>0.17334244368636728</v>
      </c>
      <c r="AP40">
        <v>-6.4941878884593449E-2</v>
      </c>
      <c r="AQ40">
        <v>7.9851399632039369E-2</v>
      </c>
      <c r="AR40">
        <v>-9.1523243001528476E-2</v>
      </c>
      <c r="AS40">
        <v>8.2185691414713269E-2</v>
      </c>
      <c r="AT40">
        <v>-0.48014996029572321</v>
      </c>
      <c r="AU40">
        <v>3.1840059795011533E-2</v>
      </c>
      <c r="AV40">
        <v>0.11734816995494325</v>
      </c>
      <c r="AW40">
        <v>-0.21729724052584054</v>
      </c>
      <c r="AX40">
        <v>-0.24412244160159779</v>
      </c>
      <c r="AY40">
        <v>-4.9656089711676364E-2</v>
      </c>
      <c r="AZ40">
        <v>2.2405152492403737E-2</v>
      </c>
      <c r="BA40">
        <v>-0.34012692038909864</v>
      </c>
      <c r="BB40">
        <v>-9.3083455152598971E-2</v>
      </c>
      <c r="BC40">
        <v>-1.582283474579246E-3</v>
      </c>
      <c r="BD40">
        <v>-4.0834254454617143E-2</v>
      </c>
      <c r="BE40">
        <v>-3.8857898370429564E-2</v>
      </c>
      <c r="BF40">
        <v>3.0631768403730514E-2</v>
      </c>
      <c r="BG40">
        <v>7.6113943907786419E-2</v>
      </c>
      <c r="BH40">
        <v>-0.27157151532656804</v>
      </c>
      <c r="BI40">
        <v>-0.14199820285888129</v>
      </c>
      <c r="BJ40">
        <v>-3.8293759923935813E-2</v>
      </c>
      <c r="BK40">
        <v>2.8105002474604599E-2</v>
      </c>
      <c r="BL40">
        <v>-3.05849488816674E-2</v>
      </c>
      <c r="BM40">
        <v>4.8505962121429505E-2</v>
      </c>
      <c r="BN40">
        <v>4.0486917803704399E-2</v>
      </c>
      <c r="BO40">
        <v>-1.78940676622715E-3</v>
      </c>
      <c r="BP40">
        <v>2.8282386692357494E-2</v>
      </c>
      <c r="BQ40">
        <v>6.2054084617835644E-3</v>
      </c>
      <c r="BR40">
        <v>6.8519689777010381E-2</v>
      </c>
      <c r="BS40">
        <v>0.15287611825381306</v>
      </c>
      <c r="BT40">
        <v>-3.8809266047860183E-2</v>
      </c>
      <c r="BU40">
        <v>-2.9599041656994091E-2</v>
      </c>
      <c r="BV40">
        <v>-4.1126592938846615E-2</v>
      </c>
      <c r="BW40">
        <v>0.14400520249964988</v>
      </c>
      <c r="BX40">
        <v>-6.9311134813526187E-2</v>
      </c>
      <c r="BY40">
        <v>3.6908932871304104E-2</v>
      </c>
      <c r="BZ40">
        <v>-5.092823198516748E-2</v>
      </c>
      <c r="CA40">
        <v>-1.2699152871818302E-2</v>
      </c>
      <c r="CB40">
        <v>4.5039056062411195E-2</v>
      </c>
      <c r="CC40">
        <v>-6.8218055902220017E-3</v>
      </c>
      <c r="CD40">
        <v>-2.364744612584135E-2</v>
      </c>
      <c r="CE40">
        <v>-2.7112796690088783E-2</v>
      </c>
      <c r="CF40">
        <v>9.7508733011812537E-2</v>
      </c>
      <c r="CG40">
        <v>6.8606944902382906E-3</v>
      </c>
      <c r="CH40">
        <v>0.10263954402853691</v>
      </c>
      <c r="CI40">
        <v>6.2705785423743027E-2</v>
      </c>
      <c r="CJ40">
        <v>-3.3721707966458507E-2</v>
      </c>
      <c r="CK40">
        <v>-1.9102483342494141E-2</v>
      </c>
      <c r="CL40">
        <v>4.1971631700150384E-2</v>
      </c>
      <c r="CM40">
        <v>0.1178709039418569</v>
      </c>
      <c r="CN40">
        <v>-4.0686590961651184E-2</v>
      </c>
      <c r="CO40">
        <v>7.0745350117138395E-2</v>
      </c>
      <c r="CP40">
        <v>-7.5392331655078594E-3</v>
      </c>
      <c r="CQ40">
        <v>-2.608925017166122E-3</v>
      </c>
      <c r="CR40">
        <v>7.2215543539339469E-2</v>
      </c>
      <c r="CS40">
        <v>-0.14847975261424401</v>
      </c>
      <c r="CT40">
        <v>-3.5705870310794502E-2</v>
      </c>
      <c r="CU40">
        <v>2.0311002774661427E-2</v>
      </c>
      <c r="CV40">
        <v>4.6299466680255336E-2</v>
      </c>
      <c r="CW40">
        <v>5.1042903607510889E-2</v>
      </c>
      <c r="CX40">
        <v>3.7214949105478276E-2</v>
      </c>
      <c r="CY40">
        <v>-0.1466505908759336</v>
      </c>
      <c r="CZ40">
        <v>1.1390601796901953E-2</v>
      </c>
      <c r="DA40">
        <v>-6.7399171479246303E-2</v>
      </c>
      <c r="DB40">
        <v>0.17377901222365039</v>
      </c>
      <c r="DC40">
        <v>-9.142473907863187E-2</v>
      </c>
      <c r="DD40">
        <v>-6.8148938021807812E-2</v>
      </c>
      <c r="DE40">
        <v>-3.7258340413596304E-2</v>
      </c>
      <c r="DF40">
        <v>-8.3351230901076295E-2</v>
      </c>
      <c r="DG40">
        <v>-3.5804129520143717E-2</v>
      </c>
      <c r="DH40">
        <v>7.8889519712153026E-3</v>
      </c>
      <c r="DI40">
        <v>-3.90019707628151E-2</v>
      </c>
      <c r="DJ40">
        <v>-7.3160651657664749E-2</v>
      </c>
      <c r="DK40">
        <v>-0.32804354167133409</v>
      </c>
      <c r="DL40">
        <v>8.9138848281884123E-3</v>
      </c>
      <c r="DM40">
        <v>-2.3086775691569517E-2</v>
      </c>
      <c r="DN40">
        <v>-0.27327732842406205</v>
      </c>
      <c r="DO40">
        <v>6.9128447756920926E-3</v>
      </c>
      <c r="DP40">
        <v>8.4039733107551223E-2</v>
      </c>
      <c r="DQ40">
        <v>-0.29748375525829729</v>
      </c>
      <c r="DR40">
        <v>2.9787809834558761E-2</v>
      </c>
      <c r="DS40">
        <v>0.10244320002952485</v>
      </c>
      <c r="DT40">
        <v>0.13271295024746504</v>
      </c>
      <c r="DU40">
        <v>4.0152216374355889E-3</v>
      </c>
      <c r="DV40">
        <v>4.5528051548947741E-2</v>
      </c>
      <c r="DW40">
        <v>5.1362759655376934E-2</v>
      </c>
      <c r="DX40">
        <v>-1.1800992107458755E-2</v>
      </c>
      <c r="DY40">
        <v>-0.1735164180765095</v>
      </c>
      <c r="DZ40">
        <v>-3.4651921395561426E-2</v>
      </c>
      <c r="EA40">
        <v>-3.7065238789859865E-2</v>
      </c>
      <c r="EB40">
        <v>0.43311430969487041</v>
      </c>
      <c r="EC40">
        <v>7.3457195970343545E-2</v>
      </c>
      <c r="ED40">
        <v>-0.33987668323530557</v>
      </c>
      <c r="EE40">
        <v>-0.45409299987542717</v>
      </c>
      <c r="EF40">
        <v>-2.9903283179030463E-2</v>
      </c>
      <c r="EG40">
        <v>0.10739082741699968</v>
      </c>
      <c r="EH40">
        <v>0.10483361074211142</v>
      </c>
      <c r="EI40">
        <v>5.3193534827340953E-2</v>
      </c>
      <c r="EJ40">
        <v>4.7366427473719821E-3</v>
      </c>
      <c r="EK40">
        <f t="shared" si="0"/>
        <v>-0.29999999999999732</v>
      </c>
      <c r="EL40">
        <f t="shared" si="1"/>
        <v>-0.24999999999999731</v>
      </c>
      <c r="EM40">
        <v>0</v>
      </c>
      <c r="EN40">
        <v>1</v>
      </c>
      <c r="EO40">
        <v>466</v>
      </c>
      <c r="EP40">
        <v>0</v>
      </c>
    </row>
    <row r="41" spans="1:146">
      <c r="A41" s="4" t="s">
        <v>140</v>
      </c>
      <c r="B41" s="4" t="s">
        <v>180</v>
      </c>
      <c r="C41">
        <v>-0.19239132655578534</v>
      </c>
      <c r="D41">
        <v>0.17696279872842349</v>
      </c>
      <c r="E41">
        <v>6.3797230555441092E-2</v>
      </c>
      <c r="F41">
        <v>-1.5906461673007018E-2</v>
      </c>
      <c r="G41">
        <v>-5.2022682686535079E-2</v>
      </c>
      <c r="H41">
        <v>-2.1829936117055541E-3</v>
      </c>
      <c r="I41">
        <v>2.1911275248815049E-2</v>
      </c>
      <c r="J41">
        <v>-0.22292789437453217</v>
      </c>
      <c r="K41">
        <v>2.8082868572601113E-2</v>
      </c>
      <c r="L41">
        <v>3.7188301842037988E-2</v>
      </c>
      <c r="M41">
        <v>6.2089589564951761E-3</v>
      </c>
      <c r="N41">
        <v>-9.0163973297861834E-3</v>
      </c>
      <c r="O41">
        <v>0.17227716606408375</v>
      </c>
      <c r="P41">
        <v>-0.223</v>
      </c>
      <c r="Q41">
        <v>-8.9085294436020493E-2</v>
      </c>
      <c r="R41">
        <v>-0.81052785505253799</v>
      </c>
      <c r="S41">
        <v>7.4342846756525652E-2</v>
      </c>
      <c r="T41">
        <v>-8.5807990515432156E-2</v>
      </c>
      <c r="U41">
        <v>0.43178066640996465</v>
      </c>
      <c r="V41">
        <v>-0.15663717113001502</v>
      </c>
      <c r="W41">
        <v>0.12543475563512305</v>
      </c>
      <c r="X41">
        <v>4.9102299645704228E-2</v>
      </c>
      <c r="Y41">
        <v>6.2142744569117433E-2</v>
      </c>
      <c r="Z41">
        <v>0.11028157428983325</v>
      </c>
      <c r="AA41">
        <v>2.8812279190922264E-2</v>
      </c>
      <c r="AB41">
        <v>3.1633786559579775E-2</v>
      </c>
      <c r="AC41">
        <v>-0.10282493487871586</v>
      </c>
      <c r="AD41">
        <v>-9.8051556415872987E-2</v>
      </c>
      <c r="AE41">
        <v>3.9387818000479823E-2</v>
      </c>
      <c r="AF41">
        <v>8.098025629583569E-2</v>
      </c>
      <c r="AG41">
        <v>2.1855342574858737E-2</v>
      </c>
      <c r="AH41">
        <v>0.1241489770609334</v>
      </c>
      <c r="AI41">
        <v>-2.0470655085382147E-2</v>
      </c>
      <c r="AJ41">
        <v>0.11562700153407478</v>
      </c>
      <c r="AK41">
        <v>-2.7785831446325186E-2</v>
      </c>
      <c r="AL41">
        <v>3.5085741559319712E-2</v>
      </c>
      <c r="AM41">
        <v>-0.42867407877631292</v>
      </c>
      <c r="AN41">
        <v>-0.42128342777596139</v>
      </c>
      <c r="AO41">
        <v>0.10201552196781927</v>
      </c>
      <c r="AP41">
        <v>-2.5622323286387805E-2</v>
      </c>
      <c r="AQ41">
        <v>2.2728196471901205E-2</v>
      </c>
      <c r="AR41">
        <v>-2.4759338857890365E-2</v>
      </c>
      <c r="AS41">
        <v>8.8297361164260124E-3</v>
      </c>
      <c r="AT41">
        <v>-0.17217694286171226</v>
      </c>
      <c r="AU41">
        <v>1.1577292895876907E-2</v>
      </c>
      <c r="AV41">
        <v>6.2572488113317143E-2</v>
      </c>
      <c r="AW41">
        <v>2.8528788622644435E-2</v>
      </c>
      <c r="AX41">
        <v>-0.18727855843854707</v>
      </c>
      <c r="AY41">
        <v>-0.3107953687356011</v>
      </c>
      <c r="AZ41">
        <v>-4.2703214349041264E-2</v>
      </c>
      <c r="BA41">
        <v>-0.41102474344089918</v>
      </c>
      <c r="BB41">
        <v>1.8235630131035116E-2</v>
      </c>
      <c r="BC41">
        <v>5.5219221574105852E-2</v>
      </c>
      <c r="BD41">
        <v>-7.7446983090984314E-2</v>
      </c>
      <c r="BE41">
        <v>-0.12672700588376234</v>
      </c>
      <c r="BF41">
        <v>8.8723446543584772E-2</v>
      </c>
      <c r="BG41">
        <v>-0.11238262150281306</v>
      </c>
      <c r="BH41">
        <v>-0.23100306160984149</v>
      </c>
      <c r="BI41">
        <v>-0.12396932145545572</v>
      </c>
      <c r="BJ41">
        <v>2.7007186160976426E-2</v>
      </c>
      <c r="BK41">
        <v>-1.8475772544514369E-2</v>
      </c>
      <c r="BL41">
        <v>-2.9411605184267064E-2</v>
      </c>
      <c r="BM41">
        <v>-3.838687541906266E-2</v>
      </c>
      <c r="BN41">
        <v>2.5551729377600019E-2</v>
      </c>
      <c r="BO41">
        <v>3.6406107270061272E-2</v>
      </c>
      <c r="BP41">
        <v>-1.1763885859797566E-2</v>
      </c>
      <c r="BQ41">
        <v>5.520710039903113E-2</v>
      </c>
      <c r="BR41">
        <v>-6.4653444090233256E-2</v>
      </c>
      <c r="BS41">
        <v>-8.293372450337233E-2</v>
      </c>
      <c r="BT41">
        <v>-6.0347956187975407E-2</v>
      </c>
      <c r="BU41">
        <v>0.1134257393026763</v>
      </c>
      <c r="BV41">
        <v>-1.1106132040308603E-2</v>
      </c>
      <c r="BW41">
        <v>7.0759506174466538E-2</v>
      </c>
      <c r="BX41">
        <v>-1.9586988347992881E-2</v>
      </c>
      <c r="BY41">
        <v>3.6837152741557223E-2</v>
      </c>
      <c r="BZ41">
        <v>-5.3782438587473523E-2</v>
      </c>
      <c r="CA41">
        <v>1.0293372919450499E-2</v>
      </c>
      <c r="CB41">
        <v>2.3102615901106557E-2</v>
      </c>
      <c r="CC41">
        <v>-7.0089990867721066E-2</v>
      </c>
      <c r="CD41">
        <v>2.6398649251168815E-2</v>
      </c>
      <c r="CE41">
        <v>8.5882274353584198E-2</v>
      </c>
      <c r="CF41">
        <v>4.6992141267145307E-2</v>
      </c>
      <c r="CG41">
        <v>-5.4676426836935271E-2</v>
      </c>
      <c r="CH41">
        <v>1.0652617272724082E-3</v>
      </c>
      <c r="CI41">
        <v>-2.1999804404318972E-2</v>
      </c>
      <c r="CJ41">
        <v>-1.7098061186430778E-2</v>
      </c>
      <c r="CK41">
        <v>0.11714567724896824</v>
      </c>
      <c r="CL41">
        <v>1.1886690452373111E-2</v>
      </c>
      <c r="CM41">
        <v>4.2843801988668391E-2</v>
      </c>
      <c r="CN41">
        <v>-5.581681021104376E-2</v>
      </c>
      <c r="CO41">
        <v>1.9000747393076094E-2</v>
      </c>
      <c r="CP41">
        <v>-7.9676011007773481E-2</v>
      </c>
      <c r="CQ41">
        <v>1.5919789527122118E-3</v>
      </c>
      <c r="CR41">
        <v>6.7937973366933545E-3</v>
      </c>
      <c r="CS41">
        <v>-4.4815504047946063E-2</v>
      </c>
      <c r="CT41">
        <v>-3.7941494693208094E-2</v>
      </c>
      <c r="CU41">
        <v>0.1339534629865313</v>
      </c>
      <c r="CV41">
        <v>-4.0747000126864531E-2</v>
      </c>
      <c r="CW41">
        <v>6.0463589049991016E-2</v>
      </c>
      <c r="CX41">
        <v>5.7835962446801538E-2</v>
      </c>
      <c r="CY41">
        <v>0.10820307548408105</v>
      </c>
      <c r="CZ41">
        <v>-1.2885173427286338E-2</v>
      </c>
      <c r="DA41">
        <v>1.206386339167528E-2</v>
      </c>
      <c r="DB41">
        <v>-1.692253844283716E-2</v>
      </c>
      <c r="DC41">
        <v>-0.12517866017600332</v>
      </c>
      <c r="DD41">
        <v>-6.7638390071335985E-2</v>
      </c>
      <c r="DE41">
        <v>1.5047949698057209E-2</v>
      </c>
      <c r="DF41">
        <v>-6.3221483630515302E-2</v>
      </c>
      <c r="DG41">
        <v>-8.3890276442664183E-2</v>
      </c>
      <c r="DH41">
        <v>-0.17569163893121531</v>
      </c>
      <c r="DI41">
        <v>-0.10725494485257063</v>
      </c>
      <c r="DJ41">
        <v>-5.1826135282996115E-2</v>
      </c>
      <c r="DK41">
        <v>-0.33038280101893497</v>
      </c>
      <c r="DL41">
        <v>-5.0744125623195836E-2</v>
      </c>
      <c r="DM41">
        <v>-4.0102189273310565E-2</v>
      </c>
      <c r="DN41">
        <v>-0.14808874502558864</v>
      </c>
      <c r="DO41">
        <v>1.9714193207297785E-3</v>
      </c>
      <c r="DP41">
        <v>1.9111875002435306E-2</v>
      </c>
      <c r="DQ41">
        <v>-6.8260925692187488E-2</v>
      </c>
      <c r="DR41">
        <v>-7.2634894870860023E-3</v>
      </c>
      <c r="DS41">
        <v>-2.2879636408569E-2</v>
      </c>
      <c r="DT41">
        <v>-7.1243459318145894E-2</v>
      </c>
      <c r="DU41">
        <v>1.94578530448845E-2</v>
      </c>
      <c r="DV41">
        <v>1.6515152439026369E-2</v>
      </c>
      <c r="DW41">
        <v>4.0610790858288517E-2</v>
      </c>
      <c r="DX41">
        <v>-0.14601382712472172</v>
      </c>
      <c r="DY41">
        <v>-1.5852894339790407E-2</v>
      </c>
      <c r="DZ41">
        <v>-9.0734448810193144E-2</v>
      </c>
      <c r="EA41">
        <v>-2.8385518946003219E-2</v>
      </c>
      <c r="EB41">
        <v>-0.1097392992865068</v>
      </c>
      <c r="EC41">
        <v>8.188266286922671E-3</v>
      </c>
      <c r="ED41">
        <v>-6.0795290841253007E-2</v>
      </c>
      <c r="EE41">
        <v>5.5965148603099008E-2</v>
      </c>
      <c r="EF41">
        <v>-0.12476074701094945</v>
      </c>
      <c r="EG41">
        <v>3.6502209598528804E-2</v>
      </c>
      <c r="EH41">
        <v>7.2997898293523961E-2</v>
      </c>
      <c r="EI41">
        <v>3.3405491430003778E-2</v>
      </c>
      <c r="EJ41">
        <v>6.244990077898597E-3</v>
      </c>
      <c r="EK41">
        <f t="shared" si="0"/>
        <v>-0.19999999999999729</v>
      </c>
      <c r="EL41">
        <f t="shared" si="1"/>
        <v>-0.1499999999999973</v>
      </c>
      <c r="EM41">
        <v>9</v>
      </c>
      <c r="EN41">
        <v>5</v>
      </c>
      <c r="EO41">
        <v>867</v>
      </c>
      <c r="EP41">
        <v>0</v>
      </c>
    </row>
    <row r="42" spans="1:146">
      <c r="A42" s="4" t="s">
        <v>140</v>
      </c>
      <c r="B42" s="4" t="s">
        <v>181</v>
      </c>
      <c r="C42">
        <v>-0.6684777014001031</v>
      </c>
      <c r="D42">
        <v>0.24464456297755205</v>
      </c>
      <c r="E42">
        <v>-2.971054715092989E-2</v>
      </c>
      <c r="F42">
        <v>2.3545065835611455E-2</v>
      </c>
      <c r="G42">
        <v>-0.48179295922467091</v>
      </c>
      <c r="H42">
        <v>-2.4082680742242346E-2</v>
      </c>
      <c r="I42">
        <v>7.7316839174031468E-2</v>
      </c>
      <c r="J42">
        <v>-0.47308818524654361</v>
      </c>
      <c r="K42">
        <v>4.0365354520635152E-2</v>
      </c>
      <c r="L42">
        <v>9.7181399887533396E-2</v>
      </c>
      <c r="M42">
        <v>4.4181837049772563E-2</v>
      </c>
      <c r="N42">
        <v>-0.65257425294421545</v>
      </c>
      <c r="O42">
        <v>0.5187527078265517</v>
      </c>
      <c r="P42">
        <v>-0.47310000000000002</v>
      </c>
      <c r="Q42">
        <v>9.92124252323867E-2</v>
      </c>
      <c r="R42">
        <v>-0.65218796814084745</v>
      </c>
      <c r="S42">
        <v>-8.7268918559352593E-2</v>
      </c>
      <c r="T42">
        <v>1.356769811636426</v>
      </c>
      <c r="U42">
        <v>-0.59409107656804439</v>
      </c>
      <c r="V42">
        <v>1.4767223085142984E-2</v>
      </c>
      <c r="W42">
        <v>0.17990844288474228</v>
      </c>
      <c r="X42">
        <v>3.8333846871774463E-2</v>
      </c>
      <c r="Y42">
        <v>5.3528645014026439E-2</v>
      </c>
      <c r="Z42">
        <v>0.15095260258407114</v>
      </c>
      <c r="AA42">
        <v>0.37663642109133422</v>
      </c>
      <c r="AB42">
        <v>7.6601160221378755E-3</v>
      </c>
      <c r="AC42">
        <v>-0.78822725678809902</v>
      </c>
      <c r="AD42">
        <v>7.0471479613494453E-2</v>
      </c>
      <c r="AE42">
        <v>0.13953129817808968</v>
      </c>
      <c r="AF42">
        <v>0.12322890422923795</v>
      </c>
      <c r="AG42">
        <v>5.3216981347128572E-2</v>
      </c>
      <c r="AH42">
        <v>0.25689922320245351</v>
      </c>
      <c r="AI42">
        <v>-4.036822984287932E-2</v>
      </c>
      <c r="AJ42">
        <v>2.4805343747470343E-2</v>
      </c>
      <c r="AK42">
        <v>-2.0142599522243912E-2</v>
      </c>
      <c r="AL42">
        <v>3.6893292930692101E-2</v>
      </c>
      <c r="AM42">
        <v>-0.19573165281047236</v>
      </c>
      <c r="AN42">
        <v>-0.30450397113526062</v>
      </c>
      <c r="AO42">
        <v>0.21138302924651658</v>
      </c>
      <c r="AP42">
        <v>-7.3736355427129585E-2</v>
      </c>
      <c r="AQ42">
        <v>0.12350799651897557</v>
      </c>
      <c r="AR42">
        <v>-6.6129752290334243E-2</v>
      </c>
      <c r="AS42">
        <v>0.30018519304191971</v>
      </c>
      <c r="AT42">
        <v>-1.4270259279541269</v>
      </c>
      <c r="AU42">
        <v>3.3160186708047364E-3</v>
      </c>
      <c r="AV42">
        <v>2.7500562531344454E-2</v>
      </c>
      <c r="AW42">
        <v>-6.4970090343064904E-2</v>
      </c>
      <c r="AX42">
        <v>1.6942239664605917E-2</v>
      </c>
      <c r="AY42">
        <v>-0.24659758098097295</v>
      </c>
      <c r="AZ42">
        <v>0.10391502819727141</v>
      </c>
      <c r="BA42">
        <v>-0.15141590672207583</v>
      </c>
      <c r="BB42">
        <v>-5.0278313459375931E-2</v>
      </c>
      <c r="BC42">
        <v>0.20869133043958935</v>
      </c>
      <c r="BD42">
        <v>-0.19530465498649993</v>
      </c>
      <c r="BE42">
        <v>-0.35973005507092887</v>
      </c>
      <c r="BF42">
        <v>1.0775379102030113E-2</v>
      </c>
      <c r="BG42">
        <v>-0.50418502074674587</v>
      </c>
      <c r="BH42">
        <v>0.68236023835220982</v>
      </c>
      <c r="BI42">
        <v>-0.94996559651409207</v>
      </c>
      <c r="BJ42">
        <v>-0.10177052126132599</v>
      </c>
      <c r="BK42">
        <v>2.6453544330256901E-2</v>
      </c>
      <c r="BL42">
        <v>-6.6803602916037291E-2</v>
      </c>
      <c r="BM42">
        <v>1.4280010653934694E-2</v>
      </c>
      <c r="BN42">
        <v>1.4957942485700421E-2</v>
      </c>
      <c r="BO42">
        <v>8.0579602602788777E-2</v>
      </c>
      <c r="BP42">
        <v>6.8265222472142589E-2</v>
      </c>
      <c r="BQ42">
        <v>5.4901454275800954E-2</v>
      </c>
      <c r="BR42">
        <v>2.3313278894997475E-2</v>
      </c>
      <c r="BS42">
        <v>0.23927818449899105</v>
      </c>
      <c r="BT42">
        <v>-0.20833815689853596</v>
      </c>
      <c r="BU42">
        <v>0.15663484851920137</v>
      </c>
      <c r="BV42">
        <v>-2.006275679284486E-2</v>
      </c>
      <c r="BW42">
        <v>0.15731416641043069</v>
      </c>
      <c r="BX42">
        <v>-0.13439676881363613</v>
      </c>
      <c r="BY42">
        <v>-0.12376409180223304</v>
      </c>
      <c r="BZ42">
        <v>-0.16752928160805797</v>
      </c>
      <c r="CA42">
        <v>0.5180271622328273</v>
      </c>
      <c r="CB42">
        <v>0.22046541623367022</v>
      </c>
      <c r="CC42">
        <v>-0.31090816350644301</v>
      </c>
      <c r="CD42">
        <v>4.940517963799855E-2</v>
      </c>
      <c r="CE42">
        <v>2.6877950389863677E-2</v>
      </c>
      <c r="CF42">
        <v>0.26379252239952111</v>
      </c>
      <c r="CG42">
        <v>0.37880615562253317</v>
      </c>
      <c r="CH42">
        <v>0.12532474039638702</v>
      </c>
      <c r="CI42">
        <v>-4.3058740831963926E-2</v>
      </c>
      <c r="CJ42">
        <v>-3.9016897160545759E-2</v>
      </c>
      <c r="CK42">
        <v>-3.6734916892049739E-2</v>
      </c>
      <c r="CL42">
        <v>0.18621786955894853</v>
      </c>
      <c r="CM42">
        <v>-5.3740827559672598E-2</v>
      </c>
      <c r="CN42">
        <v>-0.18067699125830924</v>
      </c>
      <c r="CO42">
        <v>0.12591272653633312</v>
      </c>
      <c r="CP42">
        <v>4.0370126227850751E-2</v>
      </c>
      <c r="CQ42">
        <v>4.4979958793350788E-2</v>
      </c>
      <c r="CR42">
        <v>-1.3138889826866581E-2</v>
      </c>
      <c r="CS42">
        <v>-0.15869287525076745</v>
      </c>
      <c r="CT42">
        <v>-7.2643728242178476E-2</v>
      </c>
      <c r="CU42">
        <v>4.7767616133480337E-2</v>
      </c>
      <c r="CV42">
        <v>8.5544345517358955E-2</v>
      </c>
      <c r="CW42">
        <v>2.2056844221417599E-2</v>
      </c>
      <c r="CX42">
        <v>0.17267829906148449</v>
      </c>
      <c r="CY42">
        <v>0.20312909410907401</v>
      </c>
      <c r="CZ42">
        <v>-9.954383632056657E-2</v>
      </c>
      <c r="DA42">
        <v>-8.1495714928374416E-2</v>
      </c>
      <c r="DB42">
        <v>-8.043801229687484E-3</v>
      </c>
      <c r="DC42">
        <v>-9.8405594447532468E-3</v>
      </c>
      <c r="DD42">
        <v>-1.5432750124310125E-2</v>
      </c>
      <c r="DE42">
        <v>-4.4275516821502221E-2</v>
      </c>
      <c r="DF42">
        <v>-0.23166265435380182</v>
      </c>
      <c r="DG42">
        <v>2.7243938510348828E-2</v>
      </c>
      <c r="DH42">
        <v>0.11719924926319278</v>
      </c>
      <c r="DI42">
        <v>-0.28015697415707763</v>
      </c>
      <c r="DJ42">
        <v>-5.1880930203185606E-2</v>
      </c>
      <c r="DK42">
        <v>-0.15957541795659685</v>
      </c>
      <c r="DL42">
        <v>0.11255915575819025</v>
      </c>
      <c r="DM42">
        <v>7.7501585982390295E-3</v>
      </c>
      <c r="DN42">
        <v>-0.25136457526307315</v>
      </c>
      <c r="DO42">
        <v>1.3901499563923347E-2</v>
      </c>
      <c r="DP42">
        <v>2.3263668050365027E-4</v>
      </c>
      <c r="DQ42">
        <v>-0.15833497436686869</v>
      </c>
      <c r="DR42">
        <v>-4.9602077964378662E-2</v>
      </c>
      <c r="DS42">
        <v>0.21053164258237347</v>
      </c>
      <c r="DT42">
        <v>0.17388477472254571</v>
      </c>
      <c r="DU42">
        <v>-0.31977564431883782</v>
      </c>
      <c r="DV42">
        <v>7.8344648295928868E-2</v>
      </c>
      <c r="DW42">
        <v>3.1180443415033492E-2</v>
      </c>
      <c r="DX42">
        <v>-4.2427420572431034E-2</v>
      </c>
      <c r="DY42">
        <v>-0.27620049175693639</v>
      </c>
      <c r="DZ42">
        <v>-3.4039683971576973E-2</v>
      </c>
      <c r="EA42">
        <v>-0.11176794479272535</v>
      </c>
      <c r="EB42">
        <v>8.4885109814428955E-2</v>
      </c>
      <c r="EC42">
        <v>6.2718903947431792E-2</v>
      </c>
      <c r="ED42">
        <v>-3.211406574068115</v>
      </c>
      <c r="EE42">
        <v>-2.4153439685117215</v>
      </c>
      <c r="EF42">
        <v>-0.24660676767864509</v>
      </c>
      <c r="EG42">
        <v>9.3011468315518875E-2</v>
      </c>
      <c r="EH42">
        <v>1.2828204175813082E-2</v>
      </c>
      <c r="EI42">
        <v>3.5236801569680079E-2</v>
      </c>
      <c r="EJ42">
        <v>5.6159570732978031E-2</v>
      </c>
      <c r="EK42">
        <f t="shared" si="0"/>
        <v>-9.9999999999997299E-2</v>
      </c>
      <c r="EL42">
        <f t="shared" si="1"/>
        <v>-4.9999999999997297E-2</v>
      </c>
      <c r="EM42">
        <v>19</v>
      </c>
      <c r="EN42">
        <v>2</v>
      </c>
      <c r="EO42">
        <v>1743</v>
      </c>
      <c r="EP42">
        <v>0</v>
      </c>
    </row>
    <row r="43" spans="1:146">
      <c r="A43" s="4" t="s">
        <v>140</v>
      </c>
      <c r="B43" s="4" t="s">
        <v>182</v>
      </c>
      <c r="C43">
        <v>0.10670810582706562</v>
      </c>
      <c r="D43">
        <v>-2.7710802924830042E-2</v>
      </c>
      <c r="E43">
        <v>8.917467281766861E-2</v>
      </c>
      <c r="F43">
        <v>-6.8608816719692697E-2</v>
      </c>
      <c r="G43">
        <v>0.12185378583472896</v>
      </c>
      <c r="H43">
        <v>-1.9638264067158406E-2</v>
      </c>
      <c r="I43">
        <v>-6.3926015049645957E-2</v>
      </c>
      <c r="J43">
        <v>0.22317242592835018</v>
      </c>
      <c r="K43">
        <v>-9.7073246791041146E-4</v>
      </c>
      <c r="L43">
        <v>-5.5282214677558318E-2</v>
      </c>
      <c r="M43">
        <v>5.169571594785316E-2</v>
      </c>
      <c r="N43">
        <v>0.18911783273760852</v>
      </c>
      <c r="O43">
        <v>-7.5591369283086685E-2</v>
      </c>
      <c r="P43">
        <v>0.22320000000000001</v>
      </c>
      <c r="Q43">
        <v>-9.0622120021305486E-2</v>
      </c>
      <c r="R43">
        <v>0.42513753882399302</v>
      </c>
      <c r="S43">
        <v>7.9731798623969244E-2</v>
      </c>
      <c r="T43">
        <v>3.2655571556393717E-2</v>
      </c>
      <c r="U43">
        <v>0.53074327303770874</v>
      </c>
      <c r="V43">
        <v>0.23277582067870395</v>
      </c>
      <c r="W43">
        <v>-1.7935462521459427E-2</v>
      </c>
      <c r="X43">
        <v>2.4504263411190223E-2</v>
      </c>
      <c r="Y43">
        <v>4.0432100099924477E-2</v>
      </c>
      <c r="Z43">
        <v>1.9633044019318476E-2</v>
      </c>
      <c r="AA43">
        <v>-0.1636779545603361</v>
      </c>
      <c r="AB43">
        <v>-0.10151832573779085</v>
      </c>
      <c r="AC43">
        <v>0.11945570737809481</v>
      </c>
      <c r="AD43">
        <v>3.351542872660411E-2</v>
      </c>
      <c r="AE43">
        <v>-9.5818933959921346E-2</v>
      </c>
      <c r="AF43">
        <v>6.3718630518818667E-2</v>
      </c>
      <c r="AG43">
        <v>-4.4551606213148132E-2</v>
      </c>
      <c r="AH43">
        <v>4.1327794291370831E-2</v>
      </c>
      <c r="AI43">
        <v>2.1999948012340235E-2</v>
      </c>
      <c r="AJ43">
        <v>-9.6934561656849369E-2</v>
      </c>
      <c r="AK43">
        <v>-4.545312360004921E-3</v>
      </c>
      <c r="AL43">
        <v>9.7316123931310422E-2</v>
      </c>
      <c r="AM43">
        <v>4.7360616962525909E-3</v>
      </c>
      <c r="AN43">
        <v>4.5269342735366168E-3</v>
      </c>
      <c r="AO43">
        <v>7.290539878493503E-2</v>
      </c>
      <c r="AP43">
        <v>-5.4426957567457544E-2</v>
      </c>
      <c r="AQ43">
        <v>-1.0374774906647845E-2</v>
      </c>
      <c r="AR43">
        <v>9.4592992019305628E-4</v>
      </c>
      <c r="AS43">
        <v>2.5488309009439609E-2</v>
      </c>
      <c r="AT43">
        <v>-0.19998896273033198</v>
      </c>
      <c r="AU43">
        <v>3.0330360452688089E-2</v>
      </c>
      <c r="AV43">
        <v>-2.9013855245489061E-2</v>
      </c>
      <c r="AW43">
        <v>-6.5026981107731571E-2</v>
      </c>
      <c r="AX43">
        <v>8.2158031736596362E-4</v>
      </c>
      <c r="AY43">
        <v>-0.29347559201216855</v>
      </c>
      <c r="AZ43">
        <v>5.8671215559679558E-2</v>
      </c>
      <c r="BA43">
        <v>-8.8674451461258838E-2</v>
      </c>
      <c r="BB43">
        <v>5.0368430724578632E-2</v>
      </c>
      <c r="BC43">
        <v>5.0902477676888387E-2</v>
      </c>
      <c r="BD43">
        <v>-2.7609345638997349E-2</v>
      </c>
      <c r="BE43">
        <v>8.4932051556446231E-2</v>
      </c>
      <c r="BF43">
        <v>0.22830933035288456</v>
      </c>
      <c r="BG43">
        <v>2.6290376568178817E-2</v>
      </c>
      <c r="BH43">
        <v>-0.2479937911069986</v>
      </c>
      <c r="BI43">
        <v>0.16456819358351196</v>
      </c>
      <c r="BJ43">
        <v>2.5639893341954861E-2</v>
      </c>
      <c r="BK43">
        <v>-6.2304488733355978E-3</v>
      </c>
      <c r="BL43">
        <v>0.13112233481362695</v>
      </c>
      <c r="BM43">
        <v>5.4836134547027703E-2</v>
      </c>
      <c r="BN43">
        <v>7.4422241034593203E-2</v>
      </c>
      <c r="BO43">
        <v>5.2442128519713686E-2</v>
      </c>
      <c r="BP43">
        <v>-0.10917914039569603</v>
      </c>
      <c r="BQ43">
        <v>-8.9513075143882778E-2</v>
      </c>
      <c r="BR43">
        <v>-0.10405206868801756</v>
      </c>
      <c r="BS43">
        <v>1.6315979668672004E-2</v>
      </c>
      <c r="BT43">
        <v>6.780436743420297E-2</v>
      </c>
      <c r="BU43">
        <v>1.5116302960555706E-2</v>
      </c>
      <c r="BV43">
        <v>1.6552924702628098E-2</v>
      </c>
      <c r="BW43">
        <v>-6.9671589278900534E-2</v>
      </c>
      <c r="BX43">
        <v>-2.0089240575726128E-2</v>
      </c>
      <c r="BY43">
        <v>-2.264444533870626E-2</v>
      </c>
      <c r="BZ43">
        <v>4.1320013533334823E-2</v>
      </c>
      <c r="CA43">
        <v>5.2453616861789412E-2</v>
      </c>
      <c r="CB43">
        <v>2.7271610846008161E-2</v>
      </c>
      <c r="CC43">
        <v>3.665320885257406E-2</v>
      </c>
      <c r="CD43">
        <v>9.4728470541275311E-2</v>
      </c>
      <c r="CE43">
        <v>-7.3002009573078827E-2</v>
      </c>
      <c r="CF43">
        <v>-1.7757683848278055E-2</v>
      </c>
      <c r="CG43">
        <v>-5.4672325561632949E-3</v>
      </c>
      <c r="CH43">
        <v>-1.0475651798094657E-2</v>
      </c>
      <c r="CI43">
        <v>-0.14655491590651532</v>
      </c>
      <c r="CJ43">
        <v>0.27164339196549797</v>
      </c>
      <c r="CK43">
        <v>0.14948909787165915</v>
      </c>
      <c r="CL43">
        <v>0.19738179476710727</v>
      </c>
      <c r="CM43">
        <v>-3.4689395615254102E-2</v>
      </c>
      <c r="CN43">
        <v>5.5252634026736067E-2</v>
      </c>
      <c r="CO43">
        <v>2.8232362620766427E-3</v>
      </c>
      <c r="CP43">
        <v>-4.9070135682069251E-3</v>
      </c>
      <c r="CQ43">
        <v>5.0950741334861764E-2</v>
      </c>
      <c r="CR43">
        <v>-5.3970544955139657E-2</v>
      </c>
      <c r="CS43">
        <v>-3.7497522930897198E-2</v>
      </c>
      <c r="CT43">
        <v>-3.3565416788451936E-2</v>
      </c>
      <c r="CU43">
        <v>1.5124752245346759E-2</v>
      </c>
      <c r="CV43">
        <v>-1.2606438820950023E-2</v>
      </c>
      <c r="CW43">
        <v>-5.8371371046349964E-2</v>
      </c>
      <c r="CX43">
        <v>-5.5679408923142819E-2</v>
      </c>
      <c r="CY43">
        <v>-2.5753528717886866E-2</v>
      </c>
      <c r="CZ43">
        <v>-4.8200040920260111E-2</v>
      </c>
      <c r="DA43">
        <v>-5.6999552304751469E-2</v>
      </c>
      <c r="DB43">
        <v>1.8291811430236424E-2</v>
      </c>
      <c r="DC43">
        <v>-1.4742497583566389E-3</v>
      </c>
      <c r="DD43">
        <v>-3.1094046502413868E-2</v>
      </c>
      <c r="DE43">
        <v>6.0590897001307237E-2</v>
      </c>
      <c r="DF43">
        <v>-0.13810111324835406</v>
      </c>
      <c r="DG43">
        <v>0.31088234982477436</v>
      </c>
      <c r="DH43">
        <v>-0.12097300483693306</v>
      </c>
      <c r="DI43">
        <v>0.18645544077418555</v>
      </c>
      <c r="DJ43">
        <v>2.6942918977278921E-2</v>
      </c>
      <c r="DK43">
        <v>-0.17756140958822536</v>
      </c>
      <c r="DL43">
        <v>2.0668843042335738E-2</v>
      </c>
      <c r="DM43">
        <v>1.0399047923801646E-2</v>
      </c>
      <c r="DN43">
        <v>-2.9139221029237741E-2</v>
      </c>
      <c r="DO43">
        <v>-0.10661833439410801</v>
      </c>
      <c r="DP43">
        <v>1.0960969521729112E-2</v>
      </c>
      <c r="DQ43">
        <v>8.0674740191171032E-2</v>
      </c>
      <c r="DR43">
        <v>-2.4907295873310347E-2</v>
      </c>
      <c r="DS43">
        <v>0.12520980665048492</v>
      </c>
      <c r="DT43">
        <v>-1.5256695664301512E-2</v>
      </c>
      <c r="DU43">
        <v>-4.3822509130076973E-2</v>
      </c>
      <c r="DV43">
        <v>-8.7685923248242509E-2</v>
      </c>
      <c r="DW43">
        <v>-4.2885078903864039E-2</v>
      </c>
      <c r="DX43">
        <v>-0.11807260580189209</v>
      </c>
      <c r="DY43">
        <v>6.3928035302881596E-3</v>
      </c>
      <c r="DZ43">
        <v>-7.0481162276719661E-2</v>
      </c>
      <c r="EA43">
        <v>3.585347003610001E-2</v>
      </c>
      <c r="EB43">
        <v>2.6567969535353037E-2</v>
      </c>
      <c r="EC43">
        <v>-9.1030982233018906E-2</v>
      </c>
      <c r="ED43">
        <v>0.21182461594574753</v>
      </c>
      <c r="EE43">
        <v>-7.8257428447336699E-2</v>
      </c>
      <c r="EF43">
        <v>-0.11866495216765635</v>
      </c>
      <c r="EG43">
        <v>-0.1247637182898482</v>
      </c>
      <c r="EH43">
        <v>-5.8594281431828717E-2</v>
      </c>
      <c r="EI43">
        <v>2.6182210361470865E-2</v>
      </c>
      <c r="EJ43">
        <v>2.6616691009449078E-2</v>
      </c>
      <c r="EK43">
        <v>0</v>
      </c>
      <c r="EL43">
        <f t="shared" si="1"/>
        <v>5.0000000000002709E-2</v>
      </c>
      <c r="EM43">
        <v>46</v>
      </c>
      <c r="EN43">
        <v>30</v>
      </c>
      <c r="EO43">
        <v>3560</v>
      </c>
      <c r="EP43">
        <v>14</v>
      </c>
    </row>
    <row r="44" spans="1:146">
      <c r="A44" s="4" t="s">
        <v>140</v>
      </c>
      <c r="B44" s="4" t="s">
        <v>183</v>
      </c>
      <c r="C44">
        <v>-0.20569844345842159</v>
      </c>
      <c r="D44">
        <v>-0.20731898786201849</v>
      </c>
      <c r="E44">
        <v>5.0568328010013722E-2</v>
      </c>
      <c r="F44">
        <v>-0.27588481040004564</v>
      </c>
      <c r="G44">
        <v>-0.54152065168865393</v>
      </c>
      <c r="H44">
        <v>5.160412354943459E-2</v>
      </c>
      <c r="I44">
        <v>-3.7965830624261003E-2</v>
      </c>
      <c r="J44">
        <v>-0.65327732215880052</v>
      </c>
      <c r="K44">
        <v>7.8020095544082277E-2</v>
      </c>
      <c r="L44">
        <v>6.5663223625426398E-2</v>
      </c>
      <c r="M44">
        <v>9.9050541634447639E-2</v>
      </c>
      <c r="N44">
        <v>-7.4618108430783314E-2</v>
      </c>
      <c r="O44">
        <v>-0.23917882670217339</v>
      </c>
      <c r="P44">
        <v>-0.65339999999999998</v>
      </c>
      <c r="Q44">
        <v>1.5367638694703322E-2</v>
      </c>
      <c r="R44">
        <v>-0.25473748215904263</v>
      </c>
      <c r="S44">
        <v>0.14315791258429597</v>
      </c>
      <c r="T44">
        <v>0.22651661246219207</v>
      </c>
      <c r="U44">
        <v>0.27815969397627327</v>
      </c>
      <c r="V44">
        <v>0.37213179913934452</v>
      </c>
      <c r="W44">
        <v>-1.5715878586081367E-2</v>
      </c>
      <c r="X44">
        <v>-1.5856165240816015E-2</v>
      </c>
      <c r="Y44">
        <v>5.2115044381569081E-2</v>
      </c>
      <c r="Z44">
        <v>0.30828768241800836</v>
      </c>
      <c r="AA44">
        <v>-2.222103776509297E-5</v>
      </c>
      <c r="AB44">
        <v>-5.2636937495669387E-3</v>
      </c>
      <c r="AC44">
        <v>-0.47314830188592705</v>
      </c>
      <c r="AD44">
        <v>-0.66833733298269715</v>
      </c>
      <c r="AE44">
        <v>-0.1843156348511546</v>
      </c>
      <c r="AF44">
        <v>3.7365284496402452E-2</v>
      </c>
      <c r="AG44">
        <v>5.6804946445172214E-2</v>
      </c>
      <c r="AH44">
        <v>8.036157832276429E-2</v>
      </c>
      <c r="AI44">
        <v>3.502147355772308E-2</v>
      </c>
      <c r="AJ44">
        <v>-0.18187525145892425</v>
      </c>
      <c r="AK44">
        <v>-7.8172155434719059E-2</v>
      </c>
      <c r="AL44">
        <v>0.22819960006055207</v>
      </c>
      <c r="AM44">
        <v>-0.16672607022792627</v>
      </c>
      <c r="AN44">
        <v>-0.16207156857008156</v>
      </c>
      <c r="AO44">
        <v>5.7169476051523248E-2</v>
      </c>
      <c r="AP44">
        <v>-0.12688847587054547</v>
      </c>
      <c r="AQ44">
        <v>6.11486957842136E-2</v>
      </c>
      <c r="AR44">
        <v>-0.10256932971327692</v>
      </c>
      <c r="AS44">
        <v>0.27108747808956535</v>
      </c>
      <c r="AT44">
        <v>-0.44219699370705473</v>
      </c>
      <c r="AU44">
        <v>-8.8436209851899972E-3</v>
      </c>
      <c r="AV44">
        <v>0.18040768896024412</v>
      </c>
      <c r="AW44">
        <v>-4.0887920621875816E-2</v>
      </c>
      <c r="AX44">
        <v>4.5908190808947036E-2</v>
      </c>
      <c r="AY44">
        <v>0.13286662458137938</v>
      </c>
      <c r="AZ44">
        <v>3.1892684278948903E-2</v>
      </c>
      <c r="BA44">
        <v>5.4436028451104235E-2</v>
      </c>
      <c r="BB44">
        <v>9.7132993988315305E-2</v>
      </c>
      <c r="BC44">
        <v>-7.2563842740424147E-4</v>
      </c>
      <c r="BD44">
        <v>1.3943359325092324E-2</v>
      </c>
      <c r="BE44">
        <v>-6.2099674803009222E-2</v>
      </c>
      <c r="BF44">
        <v>9.6890467633636151E-2</v>
      </c>
      <c r="BG44">
        <v>6.0408841739695691E-2</v>
      </c>
      <c r="BH44">
        <v>0.19047579398888836</v>
      </c>
      <c r="BI44">
        <v>-4.0098923498358384E-2</v>
      </c>
      <c r="BJ44">
        <v>0.10156612741747356</v>
      </c>
      <c r="BK44">
        <v>4.9940322908513232E-2</v>
      </c>
      <c r="BL44">
        <v>9.3107712149710586E-2</v>
      </c>
      <c r="BM44">
        <v>8.0807960144899327E-2</v>
      </c>
      <c r="BN44">
        <v>-7.6506374159192272E-2</v>
      </c>
      <c r="BO44">
        <v>0.10237325802746183</v>
      </c>
      <c r="BP44">
        <v>1.2423632620500804E-3</v>
      </c>
      <c r="BQ44">
        <v>2.0049122610830448E-2</v>
      </c>
      <c r="BR44">
        <v>8.8069913317012534E-3</v>
      </c>
      <c r="BS44">
        <v>6.545984518491732E-2</v>
      </c>
      <c r="BT44">
        <v>5.0904198005487636E-2</v>
      </c>
      <c r="BU44">
        <v>-5.4537405212269123E-2</v>
      </c>
      <c r="BV44">
        <v>8.6319856241745974E-4</v>
      </c>
      <c r="BW44">
        <v>7.407297802025499E-2</v>
      </c>
      <c r="BX44">
        <v>-5.2979196143738513E-2</v>
      </c>
      <c r="BY44">
        <v>-6.7652910735795754E-2</v>
      </c>
      <c r="BZ44">
        <v>0.10562235105427227</v>
      </c>
      <c r="CA44">
        <v>2.3691461212248691E-2</v>
      </c>
      <c r="CB44">
        <v>3.6368003328314878E-2</v>
      </c>
      <c r="CC44">
        <v>3.6922327921604985E-2</v>
      </c>
      <c r="CD44">
        <v>0.20947683111311641</v>
      </c>
      <c r="CE44">
        <v>6.4967097834098361E-2</v>
      </c>
      <c r="CF44">
        <v>1.7134896335217056E-2</v>
      </c>
      <c r="CG44">
        <v>-0.1579400622901253</v>
      </c>
      <c r="CH44">
        <v>0.11035809437927534</v>
      </c>
      <c r="CI44">
        <v>-4.0315033901519359E-2</v>
      </c>
      <c r="CJ44">
        <v>7.4121849705301182E-2</v>
      </c>
      <c r="CK44">
        <v>4.2626798160997736E-2</v>
      </c>
      <c r="CL44">
        <v>-0.14664432463877974</v>
      </c>
      <c r="CM44">
        <v>0.35883430015437368</v>
      </c>
      <c r="CN44">
        <v>-2.5111234687161189E-2</v>
      </c>
      <c r="CO44">
        <v>0.17419646166586822</v>
      </c>
      <c r="CP44">
        <v>3.2903824760108995E-2</v>
      </c>
      <c r="CQ44">
        <v>4.6166875969987274E-2</v>
      </c>
      <c r="CR44">
        <v>0.14789389700676386</v>
      </c>
      <c r="CS44">
        <v>-9.7035938648826495E-2</v>
      </c>
      <c r="CT44">
        <v>1.8726739603374256E-2</v>
      </c>
      <c r="CU44">
        <v>-0.13398782696112679</v>
      </c>
      <c r="CV44">
        <v>4.9175191231449915E-2</v>
      </c>
      <c r="CW44">
        <v>9.2631340891884517E-2</v>
      </c>
      <c r="CX44">
        <v>-9.0310968505739123E-2</v>
      </c>
      <c r="CY44">
        <v>-0.38090580928931778</v>
      </c>
      <c r="CZ44">
        <v>6.651811279433999E-3</v>
      </c>
      <c r="DA44">
        <v>-8.6549784978223576E-2</v>
      </c>
      <c r="DB44">
        <v>0.11466492340732921</v>
      </c>
      <c r="DC44">
        <v>-1.388068559499162E-2</v>
      </c>
      <c r="DD44">
        <v>0.10496055554784132</v>
      </c>
      <c r="DE44">
        <v>1.5766973633390805E-2</v>
      </c>
      <c r="DF44">
        <v>-0.11327187272465979</v>
      </c>
      <c r="DG44">
        <v>2.1029438218002537E-2</v>
      </c>
      <c r="DH44">
        <v>2.7373601455716042E-2</v>
      </c>
      <c r="DI44">
        <v>7.5844620060142212E-2</v>
      </c>
      <c r="DJ44">
        <v>7.5356980437711302E-2</v>
      </c>
      <c r="DK44">
        <v>2.4784539306511772E-2</v>
      </c>
      <c r="DL44">
        <v>1.9025717885274396E-2</v>
      </c>
      <c r="DM44">
        <v>-0.11496435892379624</v>
      </c>
      <c r="DN44">
        <v>-0.74918233554078417</v>
      </c>
      <c r="DO44">
        <v>3.9736146942383525E-2</v>
      </c>
      <c r="DP44">
        <v>3.3063084432587595E-3</v>
      </c>
      <c r="DQ44">
        <v>8.9939801316123141E-2</v>
      </c>
      <c r="DR44">
        <v>3.3809945858047336E-2</v>
      </c>
      <c r="DS44">
        <v>9.1874201178757317E-2</v>
      </c>
      <c r="DT44">
        <v>4.2005939989009582E-2</v>
      </c>
      <c r="DU44">
        <v>-0.17303915175415088</v>
      </c>
      <c r="DV44">
        <v>2.2561180577815896E-2</v>
      </c>
      <c r="DW44">
        <v>-0.1340988026537383</v>
      </c>
      <c r="DX44">
        <v>-6.2073272305441227E-2</v>
      </c>
      <c r="DY44">
        <v>-0.57973534651297021</v>
      </c>
      <c r="DZ44">
        <v>-3.3595321583613287E-2</v>
      </c>
      <c r="EA44">
        <v>-6.8383874202165407E-2</v>
      </c>
      <c r="EB44">
        <v>8.2546410348887128E-2</v>
      </c>
      <c r="EC44">
        <v>4.7909487930345843E-2</v>
      </c>
      <c r="ED44">
        <v>-0.4634201602889253</v>
      </c>
      <c r="EE44">
        <v>-0.24940202611107437</v>
      </c>
      <c r="EF44">
        <v>-0.10067112496017872</v>
      </c>
      <c r="EG44">
        <v>4.3598615503116306E-2</v>
      </c>
      <c r="EH44">
        <v>0.16899988285163589</v>
      </c>
      <c r="EI44">
        <v>-1.4299162753859668E-2</v>
      </c>
      <c r="EJ44">
        <v>8.316099351611702E-3</v>
      </c>
      <c r="EK44">
        <f t="shared" si="0"/>
        <v>0.10000000000000271</v>
      </c>
      <c r="EL44">
        <f t="shared" si="1"/>
        <v>0.15000000000000271</v>
      </c>
      <c r="EM44">
        <v>15</v>
      </c>
      <c r="EN44">
        <v>33</v>
      </c>
      <c r="EO44">
        <v>2634</v>
      </c>
      <c r="EP44">
        <v>68</v>
      </c>
    </row>
    <row r="45" spans="1:146">
      <c r="A45" s="4" t="s">
        <v>140</v>
      </c>
      <c r="B45" s="4" t="s">
        <v>184</v>
      </c>
      <c r="C45">
        <v>-0.33363508622653026</v>
      </c>
      <c r="D45">
        <v>-5.4852381618862842E-2</v>
      </c>
      <c r="E45">
        <v>-4.3156783834541246E-2</v>
      </c>
      <c r="F45">
        <v>-0.27117835013208308</v>
      </c>
      <c r="G45">
        <v>-0.35897805612892897</v>
      </c>
      <c r="H45">
        <v>-1.8204667412884016E-2</v>
      </c>
      <c r="I45">
        <v>2.1987749984161378E-2</v>
      </c>
      <c r="J45">
        <v>-0.62564197445457292</v>
      </c>
      <c r="K45">
        <v>-6.6038994091899652E-4</v>
      </c>
      <c r="L45">
        <v>-8.5201423356233365E-4</v>
      </c>
      <c r="M45">
        <v>6.0378796313635776E-2</v>
      </c>
      <c r="N45">
        <v>-7.9972538312981067E-2</v>
      </c>
      <c r="O45">
        <v>-6.9758189933839948E-2</v>
      </c>
      <c r="P45">
        <v>-0.62570000000000003</v>
      </c>
      <c r="Q45">
        <v>-2.7883333792434024E-2</v>
      </c>
      <c r="R45">
        <v>-0.18163926314817402</v>
      </c>
      <c r="S45">
        <v>0.1972392085478529</v>
      </c>
      <c r="T45">
        <v>0.1809039439431796</v>
      </c>
      <c r="U45">
        <v>0.21181475706856501</v>
      </c>
      <c r="V45">
        <v>0.39340149258956264</v>
      </c>
      <c r="W45">
        <v>-6.2077339090055833E-2</v>
      </c>
      <c r="X45">
        <v>9.5808443872041821E-2</v>
      </c>
      <c r="Y45">
        <v>3.5085902946110414E-2</v>
      </c>
      <c r="Z45">
        <v>0.25796094953936771</v>
      </c>
      <c r="AA45">
        <v>0.28570805584749881</v>
      </c>
      <c r="AB45">
        <v>-7.1667174576667006E-2</v>
      </c>
      <c r="AC45">
        <v>-0.14945206592488725</v>
      </c>
      <c r="AD45">
        <v>-0.33944430727363478</v>
      </c>
      <c r="AE45">
        <v>-8.2308976764838403E-3</v>
      </c>
      <c r="AF45">
        <v>9.1641340902543611E-2</v>
      </c>
      <c r="AG45">
        <v>0.13350027581691351</v>
      </c>
      <c r="AH45">
        <v>0.17768890816265112</v>
      </c>
      <c r="AI45">
        <v>-5.5761989149752465E-2</v>
      </c>
      <c r="AJ45">
        <v>7.4371353001342622E-2</v>
      </c>
      <c r="AK45">
        <v>-3.1571532697105151E-2</v>
      </c>
      <c r="AL45">
        <v>0.12398396448480274</v>
      </c>
      <c r="AM45">
        <v>-0.53083198737431625</v>
      </c>
      <c r="AN45">
        <v>-0.42428931315950075</v>
      </c>
      <c r="AO45">
        <v>8.7197910962138456E-2</v>
      </c>
      <c r="AP45">
        <v>-7.4029519571956873E-2</v>
      </c>
      <c r="AQ45">
        <v>8.5631544892224132E-2</v>
      </c>
      <c r="AR45">
        <v>-0.15171540014939541</v>
      </c>
      <c r="AS45">
        <v>0.17685593973177552</v>
      </c>
      <c r="AT45">
        <v>-0.49020971517168482</v>
      </c>
      <c r="AU45">
        <v>-8.2149227943583453E-2</v>
      </c>
      <c r="AV45">
        <v>0.16825390272188526</v>
      </c>
      <c r="AW45">
        <v>-0.15024210161473464</v>
      </c>
      <c r="AX45">
        <v>-0.22495184470175819</v>
      </c>
      <c r="AY45">
        <v>0.14951294641900731</v>
      </c>
      <c r="AZ45">
        <v>5.499220828730212E-2</v>
      </c>
      <c r="BA45">
        <v>-0.30862337756799457</v>
      </c>
      <c r="BB45">
        <v>6.5713906398858962E-2</v>
      </c>
      <c r="BC45">
        <v>-6.9175615510134195E-2</v>
      </c>
      <c r="BD45">
        <v>-0.12238996032713981</v>
      </c>
      <c r="BE45">
        <v>3.7431458906102021E-2</v>
      </c>
      <c r="BF45">
        <v>-3.8622422779402095E-2</v>
      </c>
      <c r="BG45">
        <v>7.9341239144637171E-2</v>
      </c>
      <c r="BH45">
        <v>0.13290173239375427</v>
      </c>
      <c r="BI45">
        <v>-0.36156685730530724</v>
      </c>
      <c r="BJ45">
        <v>8.3253564043542144E-2</v>
      </c>
      <c r="BK45">
        <v>-6.4856878823541554E-3</v>
      </c>
      <c r="BL45">
        <v>1.3525062973314515E-2</v>
      </c>
      <c r="BM45">
        <v>9.4579723220927572E-3</v>
      </c>
      <c r="BN45">
        <v>-9.0738033040787272E-2</v>
      </c>
      <c r="BO45">
        <v>3.5268295296089817E-2</v>
      </c>
      <c r="BP45">
        <v>0.10232858585497739</v>
      </c>
      <c r="BQ45">
        <v>1.1672318918011683E-2</v>
      </c>
      <c r="BR45">
        <v>9.3925155932674267E-2</v>
      </c>
      <c r="BS45">
        <v>0.12431732180018147</v>
      </c>
      <c r="BT45">
        <v>1.1069389053680441E-2</v>
      </c>
      <c r="BU45">
        <v>8.7685295191514297E-4</v>
      </c>
      <c r="BV45">
        <v>-2.3671338940449527E-3</v>
      </c>
      <c r="BW45">
        <v>0.22267529888917437</v>
      </c>
      <c r="BX45">
        <v>-4.9193550788614246E-2</v>
      </c>
      <c r="BY45">
        <v>4.4909200929776315E-3</v>
      </c>
      <c r="BZ45">
        <v>-2.87169305090932E-2</v>
      </c>
      <c r="CA45">
        <v>6.0713588306983708E-2</v>
      </c>
      <c r="CB45">
        <v>6.7891491494052561E-2</v>
      </c>
      <c r="CC45">
        <v>-3.7553870882989351E-2</v>
      </c>
      <c r="CD45">
        <v>6.6113002870008764E-2</v>
      </c>
      <c r="CE45">
        <v>-9.0813180867354862E-2</v>
      </c>
      <c r="CF45">
        <v>4.2740237147930793E-2</v>
      </c>
      <c r="CG45">
        <v>5.7306423766655519E-2</v>
      </c>
      <c r="CH45">
        <v>0.15197257088972002</v>
      </c>
      <c r="CI45">
        <v>6.4673039088814249E-2</v>
      </c>
      <c r="CJ45">
        <v>2.4652733402857181E-2</v>
      </c>
      <c r="CK45">
        <v>2.5895507980262918E-2</v>
      </c>
      <c r="CL45">
        <v>-4.8496167714036205E-2</v>
      </c>
      <c r="CM45">
        <v>0.32400797669337095</v>
      </c>
      <c r="CN45">
        <v>-2.8603037716147667E-2</v>
      </c>
      <c r="CO45">
        <v>0.11812715425316071</v>
      </c>
      <c r="CP45">
        <v>-2.4479316371856116E-2</v>
      </c>
      <c r="CQ45">
        <v>6.7676297085417669E-2</v>
      </c>
      <c r="CR45">
        <v>0.20719690611944583</v>
      </c>
      <c r="CS45">
        <v>-0.1135567299264483</v>
      </c>
      <c r="CT45">
        <v>6.4830588458318766E-2</v>
      </c>
      <c r="CU45">
        <v>-8.0972736374624266E-2</v>
      </c>
      <c r="CV45">
        <v>0.10281493539109374</v>
      </c>
      <c r="CW45">
        <v>0.1322993656432776</v>
      </c>
      <c r="CX45">
        <v>8.8996105666439174E-2</v>
      </c>
      <c r="CY45">
        <v>-7.8980683872262689E-2</v>
      </c>
      <c r="CZ45">
        <v>6.0928143076651148E-2</v>
      </c>
      <c r="DA45">
        <v>-0.11455198932688594</v>
      </c>
      <c r="DB45">
        <v>3.4734105768174053E-2</v>
      </c>
      <c r="DC45">
        <v>-4.0526833905712031E-2</v>
      </c>
      <c r="DD45">
        <v>0.1535161184388952</v>
      </c>
      <c r="DE45">
        <v>-0.13394197347283104</v>
      </c>
      <c r="DF45">
        <v>-0.13538229828990983</v>
      </c>
      <c r="DG45">
        <v>5.702015076087398E-3</v>
      </c>
      <c r="DH45">
        <v>-4.7596654646209637E-2</v>
      </c>
      <c r="DI45">
        <v>-2.0755139147567981E-2</v>
      </c>
      <c r="DJ45">
        <v>-0.13355591804353617</v>
      </c>
      <c r="DK45">
        <v>-0.35503144868824482</v>
      </c>
      <c r="DL45">
        <v>-0.10641033313831369</v>
      </c>
      <c r="DM45">
        <v>-0.10211180972397196</v>
      </c>
      <c r="DN45">
        <v>-0.45147225069380942</v>
      </c>
      <c r="DO45">
        <v>2.1510319378523296E-2</v>
      </c>
      <c r="DP45">
        <v>8.4163563906360251E-3</v>
      </c>
      <c r="DQ45">
        <v>-2.1243216246017216E-2</v>
      </c>
      <c r="DR45">
        <v>5.4484697755786703E-2</v>
      </c>
      <c r="DS45">
        <v>0.16846563009847992</v>
      </c>
      <c r="DT45">
        <v>0.17801438997366248</v>
      </c>
      <c r="DU45">
        <v>5.3824596989402743E-2</v>
      </c>
      <c r="DV45">
        <v>8.5636541119013421E-2</v>
      </c>
      <c r="DW45">
        <v>-6.2943192003204598E-2</v>
      </c>
      <c r="DX45">
        <v>6.9440849411826183E-2</v>
      </c>
      <c r="DY45">
        <v>-0.43035289333875143</v>
      </c>
      <c r="DZ45">
        <v>-7.5377051873761688E-2</v>
      </c>
      <c r="EA45">
        <v>9.7486789840540336E-2</v>
      </c>
      <c r="EB45">
        <v>-8.6409119148675148E-2</v>
      </c>
      <c r="EC45">
        <v>0.15635344722954012</v>
      </c>
      <c r="ED45">
        <v>-0.2634666883362593</v>
      </c>
      <c r="EE45">
        <v>8.3114548122853349E-2</v>
      </c>
      <c r="EF45">
        <v>-5.3329719969393063E-2</v>
      </c>
      <c r="EG45">
        <v>0.11517201095973056</v>
      </c>
      <c r="EH45">
        <v>5.2077136363388531E-2</v>
      </c>
      <c r="EI45">
        <v>5.0218234984845886E-2</v>
      </c>
      <c r="EJ45">
        <v>-5.7540335885765299E-3</v>
      </c>
      <c r="EK45">
        <f t="shared" si="0"/>
        <v>0.20000000000000273</v>
      </c>
      <c r="EL45">
        <f t="shared" si="1"/>
        <v>0.25000000000000272</v>
      </c>
      <c r="EM45">
        <v>0</v>
      </c>
      <c r="EN45">
        <v>14</v>
      </c>
      <c r="EO45">
        <v>1056</v>
      </c>
      <c r="EP45">
        <v>5</v>
      </c>
    </row>
    <row r="46" spans="1:146">
      <c r="A46" s="4" t="s">
        <v>140</v>
      </c>
      <c r="B46" s="4" t="s">
        <v>185</v>
      </c>
      <c r="C46">
        <v>-0.2790714564081464</v>
      </c>
      <c r="D46">
        <v>-0.16139785654349792</v>
      </c>
      <c r="E46">
        <v>1.5786612060137956E-2</v>
      </c>
      <c r="F46">
        <v>-0.2558938036965922</v>
      </c>
      <c r="G46">
        <v>-0.22029765183327038</v>
      </c>
      <c r="H46">
        <v>1.5974673388208911E-2</v>
      </c>
      <c r="I46">
        <v>-4.4777452454905449E-2</v>
      </c>
      <c r="J46">
        <v>-0.87770539211600396</v>
      </c>
      <c r="K46">
        <v>3.324889600338856E-2</v>
      </c>
      <c r="L46">
        <v>6.3531229207094905E-2</v>
      </c>
      <c r="M46">
        <v>0.16762856659626446</v>
      </c>
      <c r="N46">
        <v>-0.12645505847355534</v>
      </c>
      <c r="O46">
        <v>0.11135720951455888</v>
      </c>
      <c r="P46">
        <v>-0.87780000000000002</v>
      </c>
      <c r="Q46">
        <v>3.3973088805524E-2</v>
      </c>
      <c r="R46">
        <v>-0.34047183439107759</v>
      </c>
      <c r="S46">
        <v>0.29464534885594817</v>
      </c>
      <c r="T46">
        <v>2.1289084785731931E-2</v>
      </c>
      <c r="U46">
        <v>0.29989213995640218</v>
      </c>
      <c r="V46">
        <v>-0.11976188165745365</v>
      </c>
      <c r="W46">
        <v>-4.6020383966391125E-2</v>
      </c>
      <c r="X46">
        <v>5.6233271732076678E-2</v>
      </c>
      <c r="Y46">
        <v>4.7408227432669196E-2</v>
      </c>
      <c r="Z46">
        <v>0.40998082598034274</v>
      </c>
      <c r="AA46">
        <v>-0.4054986670323763</v>
      </c>
      <c r="AB46">
        <v>-7.9166685665298858E-2</v>
      </c>
      <c r="AC46">
        <v>-0.27665682851725493</v>
      </c>
      <c r="AD46">
        <v>-0.32431532358460929</v>
      </c>
      <c r="AE46">
        <v>1.5362371822643043E-3</v>
      </c>
      <c r="AF46">
        <v>-0.11117264463149502</v>
      </c>
      <c r="AG46">
        <v>9.7311676961672755E-2</v>
      </c>
      <c r="AH46">
        <v>8.3138896223127118E-2</v>
      </c>
      <c r="AI46">
        <v>4.948274120031583E-2</v>
      </c>
      <c r="AJ46">
        <v>4.6815563338035347E-2</v>
      </c>
      <c r="AK46">
        <v>6.7216943078583072E-2</v>
      </c>
      <c r="AL46">
        <v>4.4876263197332303E-2</v>
      </c>
      <c r="AM46">
        <v>-0.3197241144075611</v>
      </c>
      <c r="AN46">
        <v>-0.18095895371012333</v>
      </c>
      <c r="AO46">
        <v>0.35257431120502647</v>
      </c>
      <c r="AP46">
        <v>-3.14058793256487E-2</v>
      </c>
      <c r="AQ46">
        <v>7.0136930793976704E-2</v>
      </c>
      <c r="AR46">
        <v>-0.12012774704921703</v>
      </c>
      <c r="AS46">
        <v>-0.24452841883294488</v>
      </c>
      <c r="AT46">
        <v>-0.51046004482535712</v>
      </c>
      <c r="AU46">
        <v>2.164073196299271E-2</v>
      </c>
      <c r="AV46">
        <v>0.19479194965528426</v>
      </c>
      <c r="AW46">
        <v>-7.0953180895110737E-3</v>
      </c>
      <c r="AX46">
        <v>2.7241620665209506E-4</v>
      </c>
      <c r="AY46">
        <v>2.2623324497622353E-2</v>
      </c>
      <c r="AZ46">
        <v>6.178828017994414E-3</v>
      </c>
      <c r="BA46">
        <v>-0.19541612006355505</v>
      </c>
      <c r="BB46">
        <v>9.7911533323825281E-2</v>
      </c>
      <c r="BC46">
        <v>-0.19235868960198918</v>
      </c>
      <c r="BD46">
        <v>-0.32447291430389796</v>
      </c>
      <c r="BE46">
        <v>-1.3217860790492007E-2</v>
      </c>
      <c r="BF46">
        <v>-1.146394805497049E-2</v>
      </c>
      <c r="BG46">
        <v>-2.6727022905547376E-2</v>
      </c>
      <c r="BH46">
        <v>8.1956476492818411E-2</v>
      </c>
      <c r="BI46">
        <v>-0.26764778869058442</v>
      </c>
      <c r="BJ46">
        <v>6.2695202153093474E-2</v>
      </c>
      <c r="BK46">
        <v>3.694171053118657E-2</v>
      </c>
      <c r="BL46">
        <v>-0.11532286943777185</v>
      </c>
      <c r="BM46">
        <v>9.7028095904964876E-2</v>
      </c>
      <c r="BN46">
        <v>1.8238234504537425E-2</v>
      </c>
      <c r="BO46">
        <v>0.15013180602795503</v>
      </c>
      <c r="BP46">
        <v>0.1061884330248556</v>
      </c>
      <c r="BQ46">
        <v>8.3034288807621426E-2</v>
      </c>
      <c r="BR46">
        <v>5.7853607314298762E-2</v>
      </c>
      <c r="BS46">
        <v>5.6320110680630205E-2</v>
      </c>
      <c r="BT46">
        <v>-0.10425418235869037</v>
      </c>
      <c r="BU46">
        <v>-9.849724922055389E-2</v>
      </c>
      <c r="BV46">
        <v>-1.2872481536266432E-2</v>
      </c>
      <c r="BW46">
        <v>7.2638585613531023E-2</v>
      </c>
      <c r="BX46">
        <v>-8.435458634983356E-2</v>
      </c>
      <c r="BY46">
        <v>-3.7149434013112867E-2</v>
      </c>
      <c r="BZ46">
        <v>-4.4179057733894099E-2</v>
      </c>
      <c r="CA46">
        <v>0.18414362241534077</v>
      </c>
      <c r="CB46">
        <v>2.7419223204577476E-2</v>
      </c>
      <c r="CC46">
        <v>-6.8560488191378915E-2</v>
      </c>
      <c r="CD46">
        <v>-0.1885443086467597</v>
      </c>
      <c r="CE46">
        <v>7.8514630437775332E-2</v>
      </c>
      <c r="CF46">
        <v>-6.1826197326990198E-2</v>
      </c>
      <c r="CG46">
        <v>7.6902128415481968E-2</v>
      </c>
      <c r="CH46">
        <v>8.2612344943963689E-2</v>
      </c>
      <c r="CI46">
        <v>6.8520898699995008E-3</v>
      </c>
      <c r="CJ46">
        <v>-2.1815934415356539E-2</v>
      </c>
      <c r="CK46">
        <v>-4.2105707805115784E-3</v>
      </c>
      <c r="CL46">
        <v>0.10120129843209136</v>
      </c>
      <c r="CM46">
        <v>0.26188867492422396</v>
      </c>
      <c r="CN46">
        <v>7.5410326102383213E-2</v>
      </c>
      <c r="CO46">
        <v>3.3622801571212553E-3</v>
      </c>
      <c r="CP46">
        <v>-3.7910053207997076E-3</v>
      </c>
      <c r="CQ46">
        <v>5.6170743488850067E-2</v>
      </c>
      <c r="CR46">
        <v>0.12709715026127155</v>
      </c>
      <c r="CS46">
        <v>-0.17793017761703642</v>
      </c>
      <c r="CT46">
        <v>9.1256009683726616E-2</v>
      </c>
      <c r="CU46">
        <v>2.9136444622795913E-2</v>
      </c>
      <c r="CV46">
        <v>-3.5958451290675937E-2</v>
      </c>
      <c r="CW46">
        <v>0.12163240674983204</v>
      </c>
      <c r="CX46">
        <v>-5.4698819804309282E-2</v>
      </c>
      <c r="CY46">
        <v>-0.29378491978397486</v>
      </c>
      <c r="CZ46">
        <v>4.3718436893303445E-2</v>
      </c>
      <c r="DA46">
        <v>-0.12404553876921513</v>
      </c>
      <c r="DB46">
        <v>7.7814947761059322E-2</v>
      </c>
      <c r="DC46">
        <v>-0.20753380422288276</v>
      </c>
      <c r="DD46">
        <v>9.1596075379377681E-2</v>
      </c>
      <c r="DE46">
        <v>0.42146277115474889</v>
      </c>
      <c r="DF46">
        <v>-3.4290319532214689E-2</v>
      </c>
      <c r="DG46">
        <v>-0.10083192752355931</v>
      </c>
      <c r="DH46">
        <v>-9.7941467072752628E-2</v>
      </c>
      <c r="DI46">
        <v>-0.12107390010734914</v>
      </c>
      <c r="DJ46">
        <v>-8.5883298174960886E-3</v>
      </c>
      <c r="DK46">
        <v>-0.11497591049811826</v>
      </c>
      <c r="DL46">
        <v>-9.0199981037960952E-2</v>
      </c>
      <c r="DM46">
        <v>-0.10499659110880534</v>
      </c>
      <c r="DN46">
        <v>0.89415838285675975</v>
      </c>
      <c r="DO46">
        <v>0.11153375466395898</v>
      </c>
      <c r="DP46">
        <v>1.2307710693552588E-2</v>
      </c>
      <c r="DQ46">
        <v>-1.7016141763056315E-2</v>
      </c>
      <c r="DR46">
        <v>-1.55535303618999E-2</v>
      </c>
      <c r="DS46">
        <v>8.4697674464088893E-2</v>
      </c>
      <c r="DT46">
        <v>9.3687408155741746E-3</v>
      </c>
      <c r="DU46">
        <v>9.0133963992263741E-2</v>
      </c>
      <c r="DV46">
        <v>1.4956371594888589E-2</v>
      </c>
      <c r="DW46">
        <v>-4.1795392409910259E-2</v>
      </c>
      <c r="DX46">
        <v>-7.6476509000257653E-2</v>
      </c>
      <c r="DY46">
        <v>-0.52698411642926102</v>
      </c>
      <c r="DZ46">
        <v>-0.1138888921960932</v>
      </c>
      <c r="EA46">
        <v>-0.10268621004987996</v>
      </c>
      <c r="EB46">
        <v>-6.9256257972255791E-2</v>
      </c>
      <c r="EC46">
        <v>-8.421229109173746E-2</v>
      </c>
      <c r="ED46">
        <v>-0.25408023267579322</v>
      </c>
      <c r="EE46">
        <v>-0.12856653343400237</v>
      </c>
      <c r="EF46">
        <v>2.0639736135943915E-2</v>
      </c>
      <c r="EG46">
        <v>9.0362754773885362E-2</v>
      </c>
      <c r="EH46">
        <v>-2.8432799618301707E-2</v>
      </c>
      <c r="EI46">
        <v>1.4770855158396911E-2</v>
      </c>
      <c r="EJ46">
        <v>1.6405866356423066E-2</v>
      </c>
      <c r="EK46">
        <f t="shared" si="0"/>
        <v>0.30000000000000276</v>
      </c>
      <c r="EL46">
        <f t="shared" si="1"/>
        <v>0.35000000000000275</v>
      </c>
      <c r="EM46">
        <v>0</v>
      </c>
      <c r="EN46">
        <v>4</v>
      </c>
      <c r="EO46">
        <v>419</v>
      </c>
      <c r="EP46">
        <v>2</v>
      </c>
    </row>
    <row r="47" spans="1:146">
      <c r="A47" s="4" t="s">
        <v>140</v>
      </c>
      <c r="B47" s="4" t="s">
        <v>186</v>
      </c>
      <c r="C47">
        <v>-0.34916080806162941</v>
      </c>
      <c r="D47">
        <v>-0.11376814157214596</v>
      </c>
      <c r="E47">
        <v>-6.642355178485379E-2</v>
      </c>
      <c r="F47">
        <v>-0.23615565595596227</v>
      </c>
      <c r="G47">
        <v>-0.34433087054110778</v>
      </c>
      <c r="H47">
        <v>3.2466955447973386E-2</v>
      </c>
      <c r="I47">
        <v>-9.0970736791567645E-3</v>
      </c>
      <c r="J47">
        <v>-0.61361185143994401</v>
      </c>
      <c r="K47">
        <v>2.0337922466499663E-2</v>
      </c>
      <c r="L47">
        <v>7.5075941416644365E-2</v>
      </c>
      <c r="M47">
        <v>6.0247725086751535E-3</v>
      </c>
      <c r="N47">
        <v>-9.849452448500004E-2</v>
      </c>
      <c r="O47">
        <v>7.1002136312172462E-2</v>
      </c>
      <c r="P47">
        <v>-0.61350000000000005</v>
      </c>
      <c r="Q47">
        <v>7.313173408650786E-2</v>
      </c>
      <c r="R47">
        <v>-0.83861612810359332</v>
      </c>
      <c r="S47">
        <v>0.2498616232894412</v>
      </c>
      <c r="T47">
        <v>0.10872795578035023</v>
      </c>
      <c r="U47">
        <v>0.33708544476469104</v>
      </c>
      <c r="V47">
        <v>0.1181804550917761</v>
      </c>
      <c r="W47">
        <v>6.825942739504344E-2</v>
      </c>
      <c r="X47">
        <v>4.6530137549257077E-2</v>
      </c>
      <c r="Y47">
        <v>0.1047369358181605</v>
      </c>
      <c r="Z47">
        <v>0.26423441843029638</v>
      </c>
      <c r="AA47">
        <v>0.13104093499567868</v>
      </c>
      <c r="AB47">
        <v>-1.7945732926682053E-2</v>
      </c>
      <c r="AC47">
        <v>-0.19987412148813621</v>
      </c>
      <c r="AD47">
        <v>-0.42272256562443877</v>
      </c>
      <c r="AE47">
        <v>-2.626453622188054E-2</v>
      </c>
      <c r="AF47">
        <v>3.9199253808746629E-2</v>
      </c>
      <c r="AG47">
        <v>6.8959331272991281E-2</v>
      </c>
      <c r="AH47">
        <v>0.14212760520040174</v>
      </c>
      <c r="AI47">
        <v>1.6266901062149411E-2</v>
      </c>
      <c r="AJ47">
        <v>3.6927134151591469E-2</v>
      </c>
      <c r="AK47">
        <v>-7.5044744783174348E-3</v>
      </c>
      <c r="AL47">
        <v>7.3135775358286914E-2</v>
      </c>
      <c r="AM47">
        <v>-0.5006103511336556</v>
      </c>
      <c r="AN47">
        <v>-0.44414833857647446</v>
      </c>
      <c r="AO47">
        <v>0.11365825400026472</v>
      </c>
      <c r="AP47">
        <v>-9.4934705220489718E-2</v>
      </c>
      <c r="AQ47">
        <v>8.4672978177843389E-2</v>
      </c>
      <c r="AR47">
        <v>-0.14817924936453411</v>
      </c>
      <c r="AS47">
        <v>0.34067603849674116</v>
      </c>
      <c r="AT47">
        <v>-0.5469389580956614</v>
      </c>
      <c r="AU47">
        <v>9.0040029272215379E-3</v>
      </c>
      <c r="AV47">
        <v>0.15984169164851378</v>
      </c>
      <c r="AW47">
        <v>-6.5312665109352797E-2</v>
      </c>
      <c r="AX47">
        <v>-0.19918867814466829</v>
      </c>
      <c r="AY47">
        <v>0.13182315978002554</v>
      </c>
      <c r="AZ47">
        <v>6.0880548774423573E-2</v>
      </c>
      <c r="BA47">
        <v>-0.3073874629328332</v>
      </c>
      <c r="BB47">
        <v>-3.0416524512946359E-3</v>
      </c>
      <c r="BC47">
        <v>-5.376154052270856E-2</v>
      </c>
      <c r="BD47">
        <v>-8.8490433274859337E-2</v>
      </c>
      <c r="BE47">
        <v>-0.104766191246409</v>
      </c>
      <c r="BF47">
        <v>-3.7915373456487329E-2</v>
      </c>
      <c r="BG47">
        <v>0.11289596299929272</v>
      </c>
      <c r="BH47">
        <v>0.14029884975406057</v>
      </c>
      <c r="BI47">
        <v>-0.22154051309790618</v>
      </c>
      <c r="BJ47">
        <v>4.7582823562635185E-2</v>
      </c>
      <c r="BK47">
        <v>6.7345728155826332E-2</v>
      </c>
      <c r="BL47">
        <v>-4.0974922189302293E-2</v>
      </c>
      <c r="BM47">
        <v>9.2194238695142653E-3</v>
      </c>
      <c r="BN47">
        <v>5.7962682698202442E-2</v>
      </c>
      <c r="BO47">
        <v>8.0222295051819228E-2</v>
      </c>
      <c r="BP47">
        <v>0.10206522756024294</v>
      </c>
      <c r="BQ47">
        <v>-1.8948765650739486E-2</v>
      </c>
      <c r="BR47">
        <v>7.593526132898322E-2</v>
      </c>
      <c r="BS47">
        <v>0.1479679616984915</v>
      </c>
      <c r="BT47">
        <v>0.11837397022116207</v>
      </c>
      <c r="BU47">
        <v>-2.7230985810689192E-2</v>
      </c>
      <c r="BV47">
        <v>2.6624996792646547E-2</v>
      </c>
      <c r="BW47">
        <v>0.13276459829781287</v>
      </c>
      <c r="BX47">
        <v>-9.8180577635403762E-2</v>
      </c>
      <c r="BY47">
        <v>-3.4647283320687096E-2</v>
      </c>
      <c r="BZ47">
        <v>-1.2679556487721776E-2</v>
      </c>
      <c r="CA47">
        <v>-1.8622374284307047E-2</v>
      </c>
      <c r="CB47">
        <v>5.7160290986650007E-2</v>
      </c>
      <c r="CC47">
        <v>-5.0529057508343724E-2</v>
      </c>
      <c r="CD47">
        <v>0.10819078346230118</v>
      </c>
      <c r="CE47">
        <v>6.3390203900907036E-2</v>
      </c>
      <c r="CF47">
        <v>3.6188136903572463E-2</v>
      </c>
      <c r="CG47">
        <v>-1.6525690834815709E-2</v>
      </c>
      <c r="CH47">
        <v>8.7464227607961922E-2</v>
      </c>
      <c r="CI47">
        <v>4.1832034341534582E-2</v>
      </c>
      <c r="CJ47">
        <v>1.0386710632757808E-2</v>
      </c>
      <c r="CK47">
        <v>-3.0425212452813127E-2</v>
      </c>
      <c r="CL47">
        <v>8.9267772403139989E-2</v>
      </c>
      <c r="CM47">
        <v>0.25126807679151147</v>
      </c>
      <c r="CN47">
        <v>4.5302667099515928E-2</v>
      </c>
      <c r="CO47">
        <v>4.400053107946527E-2</v>
      </c>
      <c r="CP47">
        <v>-1.6522027418657638E-2</v>
      </c>
      <c r="CQ47">
        <v>-3.8967751814589613E-2</v>
      </c>
      <c r="CR47">
        <v>0.17474704995416343</v>
      </c>
      <c r="CS47">
        <v>-9.3014945488254924E-2</v>
      </c>
      <c r="CT47">
        <v>2.1930835055115831E-2</v>
      </c>
      <c r="CU47">
        <v>5.6974849628321479E-2</v>
      </c>
      <c r="CV47">
        <v>3.3436629570437325E-2</v>
      </c>
      <c r="CW47">
        <v>3.8085740183514037E-2</v>
      </c>
      <c r="CX47">
        <v>1.7873508309078981E-2</v>
      </c>
      <c r="CY47">
        <v>-0.26429990159715316</v>
      </c>
      <c r="CZ47">
        <v>4.0417972696225553E-2</v>
      </c>
      <c r="DA47">
        <v>-4.8075802757043103E-2</v>
      </c>
      <c r="DB47">
        <v>0.10998331250711561</v>
      </c>
      <c r="DC47">
        <v>-1.6902365690046606E-2</v>
      </c>
      <c r="DD47">
        <v>7.410284928336297E-2</v>
      </c>
      <c r="DE47">
        <v>-2.4820562021174677E-2</v>
      </c>
      <c r="DF47">
        <v>-0.12323828572633215</v>
      </c>
      <c r="DG47">
        <v>5.9549046666062429E-2</v>
      </c>
      <c r="DH47">
        <v>-5.7216721121443978E-2</v>
      </c>
      <c r="DI47">
        <v>7.8622424555844356E-4</v>
      </c>
      <c r="DJ47">
        <v>-3.0584033083018589E-2</v>
      </c>
      <c r="DK47">
        <v>-0.35238773296797676</v>
      </c>
      <c r="DL47">
        <v>-2.8974209379658843E-2</v>
      </c>
      <c r="DM47">
        <v>-0.14666581004945045</v>
      </c>
      <c r="DN47">
        <v>-0.47088091860119313</v>
      </c>
      <c r="DO47">
        <v>4.1142671352334979E-2</v>
      </c>
      <c r="DP47">
        <v>-9.0807999937996292E-2</v>
      </c>
      <c r="DQ47">
        <v>-4.2474761631414469E-2</v>
      </c>
      <c r="DR47">
        <v>5.5582514350109732E-2</v>
      </c>
      <c r="DS47">
        <v>6.680635182639498E-2</v>
      </c>
      <c r="DT47">
        <v>0.13042809590143328</v>
      </c>
      <c r="DU47">
        <v>7.0010870499639033E-3</v>
      </c>
      <c r="DV47">
        <v>3.18568469067129E-2</v>
      </c>
      <c r="DW47">
        <v>4.5647928196790193E-2</v>
      </c>
      <c r="DX47">
        <v>3.7178215234855837E-2</v>
      </c>
      <c r="DY47">
        <v>-0.50472726091806686</v>
      </c>
      <c r="DZ47">
        <v>-5.2879136818987545E-2</v>
      </c>
      <c r="EA47">
        <v>9.8684501156988437E-3</v>
      </c>
      <c r="EB47">
        <v>-4.509292689844209E-2</v>
      </c>
      <c r="EC47">
        <v>0.14514847901534253</v>
      </c>
      <c r="ED47">
        <v>-0.30786886624347487</v>
      </c>
      <c r="EE47">
        <v>-0.37628117020857699</v>
      </c>
      <c r="EF47">
        <v>-3.5682817242538294E-2</v>
      </c>
      <c r="EG47">
        <v>0.1275391796152143</v>
      </c>
      <c r="EH47">
        <v>0.11832214546189349</v>
      </c>
      <c r="EI47">
        <v>-1.4124784106220659E-2</v>
      </c>
      <c r="EJ47">
        <v>4.0971547335993799E-2</v>
      </c>
      <c r="EK47">
        <f t="shared" si="0"/>
        <v>0.40000000000000274</v>
      </c>
      <c r="EL47">
        <f t="shared" si="1"/>
        <v>0.45000000000000273</v>
      </c>
      <c r="EM47">
        <v>0</v>
      </c>
      <c r="EN47">
        <v>0</v>
      </c>
      <c r="EO47">
        <v>196</v>
      </c>
      <c r="EP47">
        <v>0</v>
      </c>
    </row>
    <row r="48" spans="1:146">
      <c r="A48" s="4" t="s">
        <v>140</v>
      </c>
      <c r="B48" s="4" t="s">
        <v>187</v>
      </c>
      <c r="C48">
        <v>-0.16548225565385788</v>
      </c>
      <c r="D48">
        <v>-8.3472609646389098E-2</v>
      </c>
      <c r="E48">
        <v>-5.4276254895767463E-2</v>
      </c>
      <c r="F48">
        <v>-0.27737335400680591</v>
      </c>
      <c r="G48">
        <v>-0.3093201957076786</v>
      </c>
      <c r="H48">
        <v>1.3865945986667603E-2</v>
      </c>
      <c r="I48">
        <v>-2.0771260703772297E-2</v>
      </c>
      <c r="J48">
        <v>-0.6771759819128228</v>
      </c>
      <c r="K48">
        <v>1.4262841227775441E-2</v>
      </c>
      <c r="L48">
        <v>-1.5880766603490099E-2</v>
      </c>
      <c r="M48">
        <v>6.5338628467906251E-2</v>
      </c>
      <c r="N48">
        <v>-3.7416687825376341E-2</v>
      </c>
      <c r="O48">
        <v>-0.14113358701195169</v>
      </c>
      <c r="P48">
        <v>-0.67720000000000002</v>
      </c>
      <c r="Q48">
        <v>6.3389830006785886E-3</v>
      </c>
      <c r="R48">
        <v>-0.15670608001399236</v>
      </c>
      <c r="S48">
        <v>0.33415695327498163</v>
      </c>
      <c r="T48">
        <v>0.18591723278718092</v>
      </c>
      <c r="U48">
        <v>0.35468953334744308</v>
      </c>
      <c r="V48">
        <v>0.30298908298883692</v>
      </c>
      <c r="W48">
        <v>-3.2386272608000287E-3</v>
      </c>
      <c r="X48">
        <v>0.11253862697140433</v>
      </c>
      <c r="Y48">
        <v>1.2136079370100823E-2</v>
      </c>
      <c r="Z48">
        <v>0.21986790667391098</v>
      </c>
      <c r="AA48">
        <v>0.27149755237533041</v>
      </c>
      <c r="AB48">
        <v>-6.2517092550139236E-2</v>
      </c>
      <c r="AC48">
        <v>-0.16762311464135177</v>
      </c>
      <c r="AD48">
        <v>-0.28979717999266136</v>
      </c>
      <c r="AE48">
        <v>-1.9389060294200556E-2</v>
      </c>
      <c r="AF48">
        <v>6.6245201914680751E-2</v>
      </c>
      <c r="AG48">
        <v>7.8722264556470217E-2</v>
      </c>
      <c r="AH48">
        <v>0.11113142248686529</v>
      </c>
      <c r="AI48">
        <v>-3.3999280573069591E-3</v>
      </c>
      <c r="AJ48">
        <v>2.6108288700840317E-3</v>
      </c>
      <c r="AK48">
        <v>-3.9187905955361854E-2</v>
      </c>
      <c r="AL48">
        <v>0.13037485799131088</v>
      </c>
      <c r="AM48">
        <v>-0.4269507166274481</v>
      </c>
      <c r="AN48">
        <v>-0.31542793520617085</v>
      </c>
      <c r="AO48">
        <v>6.395727300986126E-2</v>
      </c>
      <c r="AP48">
        <v>-2.1869439469048704E-2</v>
      </c>
      <c r="AQ48">
        <v>6.0816533159796758E-2</v>
      </c>
      <c r="AR48">
        <v>-0.1565968056652447</v>
      </c>
      <c r="AS48">
        <v>0.14620459121579535</v>
      </c>
      <c r="AT48">
        <v>-0.45702213749224058</v>
      </c>
      <c r="AU48">
        <v>-4.2023710363982045E-2</v>
      </c>
      <c r="AV48">
        <v>0.14915397725811128</v>
      </c>
      <c r="AW48">
        <v>-1.6102992260998379E-2</v>
      </c>
      <c r="AX48">
        <v>-0.17982795561898784</v>
      </c>
      <c r="AY48">
        <v>-5.528986545184765E-2</v>
      </c>
      <c r="AZ48">
        <v>2.5703931281106668E-2</v>
      </c>
      <c r="BA48">
        <v>-0.23976822918956242</v>
      </c>
      <c r="BB48">
        <v>9.6902428786023093E-2</v>
      </c>
      <c r="BC48">
        <v>-0.1281488856729518</v>
      </c>
      <c r="BD48">
        <v>-1.837391112968596E-2</v>
      </c>
      <c r="BE48">
        <v>9.0345136199494497E-2</v>
      </c>
      <c r="BF48">
        <v>1.0195388585516458E-2</v>
      </c>
      <c r="BG48">
        <v>0.11139605984668213</v>
      </c>
      <c r="BH48">
        <v>-6.3272671781275505E-2</v>
      </c>
      <c r="BI48">
        <v>-0.24860529534448503</v>
      </c>
      <c r="BJ48">
        <v>0.10445495197238279</v>
      </c>
      <c r="BK48">
        <v>-4.1257396396632465E-2</v>
      </c>
      <c r="BL48">
        <v>-2.248090923192619E-2</v>
      </c>
      <c r="BM48">
        <v>7.8101577270912326E-2</v>
      </c>
      <c r="BN48">
        <v>-3.4146893377922649E-2</v>
      </c>
      <c r="BO48">
        <v>0.12449075299782393</v>
      </c>
      <c r="BP48">
        <v>6.451931440525023E-2</v>
      </c>
      <c r="BQ48">
        <v>8.8542293346898698E-2</v>
      </c>
      <c r="BR48">
        <v>7.3221589101067214E-2</v>
      </c>
      <c r="BS48">
        <v>4.9320932022968875E-2</v>
      </c>
      <c r="BT48">
        <v>6.849408127437645E-2</v>
      </c>
      <c r="BU48">
        <v>2.8422519894158271E-3</v>
      </c>
      <c r="BV48">
        <v>5.3893994743442281E-2</v>
      </c>
      <c r="BW48">
        <v>0.12851077448486586</v>
      </c>
      <c r="BX48">
        <v>-9.1222629438394598E-2</v>
      </c>
      <c r="BY48">
        <v>-4.7335107118416681E-2</v>
      </c>
      <c r="BZ48">
        <v>2.1142135159603087E-2</v>
      </c>
      <c r="CA48">
        <v>8.0351945507775753E-3</v>
      </c>
      <c r="CB48">
        <v>4.8750493490468685E-2</v>
      </c>
      <c r="CC48">
        <v>5.2022311354283307E-3</v>
      </c>
      <c r="CD48">
        <v>5.9465241640118668E-2</v>
      </c>
      <c r="CE48">
        <v>-5.2371662472640072E-2</v>
      </c>
      <c r="CF48">
        <v>-1.4113981866264379E-2</v>
      </c>
      <c r="CG48">
        <v>8.5408039012985396E-2</v>
      </c>
      <c r="CH48">
        <v>0.12524580130763954</v>
      </c>
      <c r="CI48">
        <v>2.678760244125972E-2</v>
      </c>
      <c r="CJ48">
        <v>-1.5993628328229061E-2</v>
      </c>
      <c r="CK48">
        <v>-2.1600686491811818E-2</v>
      </c>
      <c r="CL48">
        <v>-5.3839858897135891E-2</v>
      </c>
      <c r="CM48">
        <v>0.17840489580545671</v>
      </c>
      <c r="CN48">
        <v>9.307370459168067E-3</v>
      </c>
      <c r="CO48">
        <v>5.1920573541478311E-2</v>
      </c>
      <c r="CP48">
        <v>-1.651983387086128E-2</v>
      </c>
      <c r="CQ48">
        <v>5.9350708412259645E-2</v>
      </c>
      <c r="CR48">
        <v>0.13562313778362103</v>
      </c>
      <c r="CS48">
        <v>-5.957635184400889E-2</v>
      </c>
      <c r="CT48">
        <v>8.1158822528991786E-2</v>
      </c>
      <c r="CU48">
        <v>5.411472752789308E-3</v>
      </c>
      <c r="CV48">
        <v>1.7514944490378773E-2</v>
      </c>
      <c r="CW48">
        <v>0.11591923018548336</v>
      </c>
      <c r="CX48">
        <v>5.7748300360375558E-2</v>
      </c>
      <c r="CY48">
        <v>-0.13602581117953513</v>
      </c>
      <c r="CZ48">
        <v>7.9862322286379947E-2</v>
      </c>
      <c r="DA48">
        <v>-9.5256264913748709E-2</v>
      </c>
      <c r="DB48">
        <v>0.11250269151018116</v>
      </c>
      <c r="DC48">
        <v>-8.1321062856892973E-2</v>
      </c>
      <c r="DD48">
        <v>8.9938250021334973E-2</v>
      </c>
      <c r="DE48">
        <v>-0.14742584467552908</v>
      </c>
      <c r="DF48">
        <v>-9.3907068658861684E-2</v>
      </c>
      <c r="DG48">
        <v>2.6785066922354547E-2</v>
      </c>
      <c r="DH48">
        <v>-9.1453725080809192E-2</v>
      </c>
      <c r="DI48">
        <v>-2.5500798348197552E-2</v>
      </c>
      <c r="DJ48">
        <v>-4.53701772714553E-2</v>
      </c>
      <c r="DK48">
        <v>-0.35606114313494375</v>
      </c>
      <c r="DL48">
        <v>-7.0859535432947651E-2</v>
      </c>
      <c r="DM48">
        <v>-0.10597953179266648</v>
      </c>
      <c r="DN48">
        <v>-0.41202113057961104</v>
      </c>
      <c r="DO48">
        <v>5.2587686916715476E-2</v>
      </c>
      <c r="DP48">
        <v>2.7625946506545474E-2</v>
      </c>
      <c r="DQ48">
        <v>-3.6835187234980006E-2</v>
      </c>
      <c r="DR48">
        <v>1.6521408318842634E-3</v>
      </c>
      <c r="DS48">
        <v>0.15596592284038299</v>
      </c>
      <c r="DT48">
        <v>0.10137959316049984</v>
      </c>
      <c r="DU48">
        <v>2.2562926577128724E-2</v>
      </c>
      <c r="DV48">
        <v>0.10139204904883957</v>
      </c>
      <c r="DW48">
        <v>-6.4245683723145222E-2</v>
      </c>
      <c r="DX48">
        <v>8.0854525947724784E-2</v>
      </c>
      <c r="DY48">
        <v>-0.4833956700675846</v>
      </c>
      <c r="DZ48">
        <v>-0.10352421163153695</v>
      </c>
      <c r="EA48">
        <v>-1.1920674522208147E-2</v>
      </c>
      <c r="EB48">
        <v>-6.0615778845650455E-2</v>
      </c>
      <c r="EC48">
        <v>0.11162061076398128</v>
      </c>
      <c r="ED48">
        <v>-0.26360988723721362</v>
      </c>
      <c r="EE48">
        <v>-0.2065683536771418</v>
      </c>
      <c r="EF48">
        <v>-3.6680278005868198E-2</v>
      </c>
      <c r="EG48">
        <v>7.3866718207623028E-2</v>
      </c>
      <c r="EH48">
        <v>4.7841242525985421E-2</v>
      </c>
      <c r="EI48">
        <v>2.3201891032936291E-2</v>
      </c>
      <c r="EJ48">
        <v>3.9809963677518136E-2</v>
      </c>
      <c r="EK48">
        <f t="shared" si="0"/>
        <v>0.50000000000000266</v>
      </c>
      <c r="EL48">
        <f t="shared" si="1"/>
        <v>0.55000000000000271</v>
      </c>
      <c r="EM48">
        <v>0</v>
      </c>
      <c r="EN48">
        <v>0</v>
      </c>
      <c r="EO48">
        <v>80</v>
      </c>
      <c r="EP48">
        <v>0</v>
      </c>
    </row>
    <row r="49" spans="1:146">
      <c r="A49" s="4" t="s">
        <v>140</v>
      </c>
      <c r="B49" s="4" t="s">
        <v>188</v>
      </c>
      <c r="C49">
        <v>-0.48863337301536053</v>
      </c>
      <c r="D49">
        <v>-7.7991545556674998E-3</v>
      </c>
      <c r="E49">
        <v>2.2259991511693049E-2</v>
      </c>
      <c r="F49">
        <v>-0.1858010571123411</v>
      </c>
      <c r="G49">
        <v>-0.40009358110647042</v>
      </c>
      <c r="H49">
        <v>-6.4506457142891518E-3</v>
      </c>
      <c r="I49">
        <v>-0.22867446103931355</v>
      </c>
      <c r="J49">
        <v>-0.11622759811541278</v>
      </c>
      <c r="K49">
        <v>3.5434679175837223E-2</v>
      </c>
      <c r="L49">
        <v>5.0571212921773641E-2</v>
      </c>
      <c r="M49">
        <v>8.7530464716397194E-2</v>
      </c>
      <c r="N49">
        <v>-0.1151307949652427</v>
      </c>
      <c r="O49">
        <v>-8.3090517373951581E-2</v>
      </c>
      <c r="P49">
        <v>-0.1162</v>
      </c>
      <c r="Q49">
        <v>5.8996733050278444E-2</v>
      </c>
      <c r="R49">
        <v>-0.80794870445389233</v>
      </c>
      <c r="S49">
        <v>0.12300226430347448</v>
      </c>
      <c r="T49">
        <v>3.2704566147528993E-2</v>
      </c>
      <c r="U49">
        <v>0.15797541131232476</v>
      </c>
      <c r="V49">
        <v>0.58359470387223777</v>
      </c>
      <c r="W49">
        <v>0.15695138808260764</v>
      </c>
      <c r="X49">
        <v>3.4274724155243151E-2</v>
      </c>
      <c r="Y49">
        <v>0.11693312556655655</v>
      </c>
      <c r="Z49">
        <v>3.1389849016449332E-2</v>
      </c>
      <c r="AA49">
        <v>-0.29671737234929707</v>
      </c>
      <c r="AB49">
        <v>4.2506166745000531E-2</v>
      </c>
      <c r="AC49">
        <v>4.9318586645754857E-3</v>
      </c>
      <c r="AD49">
        <v>-0.3988744447058501</v>
      </c>
      <c r="AE49">
        <v>9.6332917671953594E-2</v>
      </c>
      <c r="AF49">
        <v>0.12774888132166543</v>
      </c>
      <c r="AG49">
        <v>4.2092196290049101E-2</v>
      </c>
      <c r="AH49">
        <v>1.6061324938942939E-2</v>
      </c>
      <c r="AI49">
        <v>0.22084962021308013</v>
      </c>
      <c r="AJ49">
        <v>0.13757360990865464</v>
      </c>
      <c r="AK49">
        <v>-5.1051654154290185E-3</v>
      </c>
      <c r="AL49">
        <v>0.21377320977310565</v>
      </c>
      <c r="AM49">
        <v>-4.8408271538235147E-2</v>
      </c>
      <c r="AN49">
        <v>-0.9051115112799295</v>
      </c>
      <c r="AO49">
        <v>4.627172970055593E-2</v>
      </c>
      <c r="AP49">
        <v>-0.31616426385762569</v>
      </c>
      <c r="AQ49">
        <v>1.0575663598411359E-2</v>
      </c>
      <c r="AR49">
        <v>2.1491841430891237E-2</v>
      </c>
      <c r="AS49">
        <v>0.13626949570038299</v>
      </c>
      <c r="AT49">
        <v>-0.79959333547488209</v>
      </c>
      <c r="AU49">
        <v>3.7740190909063207E-2</v>
      </c>
      <c r="AV49">
        <v>8.2089918850357935E-2</v>
      </c>
      <c r="AW49">
        <v>5.4220519921031558E-2</v>
      </c>
      <c r="AX49">
        <v>-0.17260029110674607</v>
      </c>
      <c r="AY49">
        <v>-0.46879194281324238</v>
      </c>
      <c r="AZ49">
        <v>0.15881839762260283</v>
      </c>
      <c r="BA49">
        <v>3.4137535108219846E-2</v>
      </c>
      <c r="BB49">
        <v>-5.9511293061084783E-2</v>
      </c>
      <c r="BC49">
        <v>-6.8220611712674115E-2</v>
      </c>
      <c r="BD49">
        <v>3.831834397362624E-2</v>
      </c>
      <c r="BE49">
        <v>2.6715353486501479E-2</v>
      </c>
      <c r="BF49">
        <v>0.23514961066863715</v>
      </c>
      <c r="BG49">
        <v>8.1668773706513181E-2</v>
      </c>
      <c r="BH49">
        <v>-2.9527973393480785E-2</v>
      </c>
      <c r="BI49">
        <v>-3.2422549487375905E-2</v>
      </c>
      <c r="BJ49">
        <v>0.11518266301818707</v>
      </c>
      <c r="BK49">
        <v>-4.6767384290899737E-2</v>
      </c>
      <c r="BL49">
        <v>-0.25139481340913733</v>
      </c>
      <c r="BM49">
        <v>8.8979753156660818E-2</v>
      </c>
      <c r="BN49">
        <v>4.7172836818546802E-2</v>
      </c>
      <c r="BO49">
        <v>0.14133946631791799</v>
      </c>
      <c r="BP49">
        <v>2.7128625388082139E-2</v>
      </c>
      <c r="BQ49">
        <v>3.8180658515356854E-2</v>
      </c>
      <c r="BR49">
        <v>4.8028966554562715E-2</v>
      </c>
      <c r="BS49">
        <v>4.570749941439823E-2</v>
      </c>
      <c r="BT49">
        <v>-2.8791736459762973E-2</v>
      </c>
      <c r="BU49">
        <v>5.2891900396248394E-2</v>
      </c>
      <c r="BV49">
        <v>0.11907749618759535</v>
      </c>
      <c r="BW49">
        <v>0.1117235579964005</v>
      </c>
      <c r="BX49">
        <v>-0.16316457767429141</v>
      </c>
      <c r="BY49">
        <v>1.91329550075135E-2</v>
      </c>
      <c r="BZ49">
        <v>-5.1059752158622192E-2</v>
      </c>
      <c r="CA49">
        <v>-4.8570714428546491E-2</v>
      </c>
      <c r="CB49">
        <v>-3.3602008045369135E-2</v>
      </c>
      <c r="CC49">
        <v>-0.14967143545603839</v>
      </c>
      <c r="CD49">
        <v>0.3716952928867856</v>
      </c>
      <c r="CE49">
        <v>8.7587017816377011E-2</v>
      </c>
      <c r="CF49">
        <v>-0.11000070917386397</v>
      </c>
      <c r="CG49">
        <v>0.7717954576176369</v>
      </c>
      <c r="CH49">
        <v>6.8408857246408619E-2</v>
      </c>
      <c r="CI49">
        <v>7.7949127429002382E-2</v>
      </c>
      <c r="CJ49">
        <v>-5.9508000376995725E-2</v>
      </c>
      <c r="CK49">
        <v>5.0852249817494227E-2</v>
      </c>
      <c r="CL49">
        <v>-0.27340199561797263</v>
      </c>
      <c r="CM49">
        <v>0.13544752025184106</v>
      </c>
      <c r="CN49">
        <v>7.8643040415845619E-2</v>
      </c>
      <c r="CO49">
        <v>-5.0223813786263685E-2</v>
      </c>
      <c r="CP49">
        <v>0.14111301159783596</v>
      </c>
      <c r="CQ49">
        <v>8.318065699977778E-2</v>
      </c>
      <c r="CR49">
        <v>9.1874723176813097E-2</v>
      </c>
      <c r="CS49">
        <v>-0.12808083994022157</v>
      </c>
      <c r="CT49">
        <v>6.1826939876490704E-2</v>
      </c>
      <c r="CU49">
        <v>4.4774399962085105E-2</v>
      </c>
      <c r="CV49">
        <v>-2.1820342984960325E-2</v>
      </c>
      <c r="CW49">
        <v>2.2339015220908389E-2</v>
      </c>
      <c r="CX49">
        <v>-0.10451372177069745</v>
      </c>
      <c r="CY49">
        <v>-0.44355661481483577</v>
      </c>
      <c r="CZ49">
        <v>2.0093729847021267E-2</v>
      </c>
      <c r="DA49">
        <v>-7.538729647106053E-2</v>
      </c>
      <c r="DB49">
        <v>9.7784289167202929E-2</v>
      </c>
      <c r="DC49">
        <v>-0.5249571908118309</v>
      </c>
      <c r="DD49">
        <v>-0.19560077217837249</v>
      </c>
      <c r="DE49">
        <v>-1.9593867618761529E-2</v>
      </c>
      <c r="DF49">
        <v>-7.9659884797697839E-2</v>
      </c>
      <c r="DG49">
        <v>-6.2516242651135409E-2</v>
      </c>
      <c r="DH49">
        <v>0.32917229571592421</v>
      </c>
      <c r="DI49">
        <v>-3.5351984618510884E-2</v>
      </c>
      <c r="DJ49">
        <v>9.8944896005241811E-2</v>
      </c>
      <c r="DK49">
        <v>-0.39492081786633265</v>
      </c>
      <c r="DL49">
        <v>-0.19832972165464077</v>
      </c>
      <c r="DM49">
        <v>-5.9884255667404893E-2</v>
      </c>
      <c r="DN49">
        <v>1.1694983669692258</v>
      </c>
      <c r="DO49">
        <v>0.11332982163225308</v>
      </c>
      <c r="DP49">
        <v>0.13630541102663521</v>
      </c>
      <c r="DQ49">
        <v>9.2309709862271383E-2</v>
      </c>
      <c r="DR49">
        <v>3.3073764545752282E-2</v>
      </c>
      <c r="DS49">
        <v>-7.967809135103289E-2</v>
      </c>
      <c r="DT49">
        <v>2.7222668536253603E-2</v>
      </c>
      <c r="DU49">
        <v>-9.1383135770627094E-2</v>
      </c>
      <c r="DV49">
        <v>6.5772690749728274E-2</v>
      </c>
      <c r="DW49">
        <v>-1.3106714354497954E-3</v>
      </c>
      <c r="DX49">
        <v>1.0430022300571832E-2</v>
      </c>
      <c r="DY49">
        <v>-0.76336009808983807</v>
      </c>
      <c r="DZ49">
        <v>-8.1723625136166614E-2</v>
      </c>
      <c r="EA49">
        <v>-0.27666069403329308</v>
      </c>
      <c r="EB49">
        <v>1.9679614627645281E-2</v>
      </c>
      <c r="EC49">
        <v>0.21100889700356493</v>
      </c>
      <c r="ED49">
        <v>-1.8831577759420493</v>
      </c>
      <c r="EE49">
        <v>-1.1604457915643323</v>
      </c>
      <c r="EF49">
        <v>1.2161915564050494E-2</v>
      </c>
      <c r="EG49">
        <v>0.14974551201198361</v>
      </c>
      <c r="EH49">
        <v>5.0428613638707062E-3</v>
      </c>
      <c r="EI49">
        <v>2.2806848389677881E-2</v>
      </c>
      <c r="EJ49">
        <v>4.6281496179765298E-2</v>
      </c>
      <c r="EK49">
        <f t="shared" si="0"/>
        <v>0.60000000000000264</v>
      </c>
      <c r="EL49">
        <f t="shared" si="1"/>
        <v>0.65000000000000269</v>
      </c>
      <c r="EM49">
        <v>0</v>
      </c>
      <c r="EN49">
        <v>0</v>
      </c>
      <c r="EO49">
        <v>46</v>
      </c>
      <c r="EP49">
        <v>0</v>
      </c>
    </row>
    <row r="50" spans="1:146">
      <c r="A50" s="4" t="s">
        <v>140</v>
      </c>
      <c r="B50" s="4" t="s">
        <v>189</v>
      </c>
      <c r="C50">
        <v>-0.44657607807708033</v>
      </c>
      <c r="D50">
        <v>-0.31616529046468322</v>
      </c>
      <c r="E50">
        <v>-3.1029446694628742E-2</v>
      </c>
      <c r="F50">
        <v>-0.24271659343963897</v>
      </c>
      <c r="G50">
        <v>-0.70444179541644603</v>
      </c>
      <c r="H50">
        <v>8.1123252602698148E-2</v>
      </c>
      <c r="I50">
        <v>-1.5770591128306612E-2</v>
      </c>
      <c r="J50">
        <v>-0.78643028801436132</v>
      </c>
      <c r="K50">
        <v>8.5724034429363494E-2</v>
      </c>
      <c r="L50">
        <v>6.1734587757307752E-2</v>
      </c>
      <c r="M50">
        <v>-8.0558359579960531E-3</v>
      </c>
      <c r="N50">
        <v>-0.23868946022900478</v>
      </c>
      <c r="O50">
        <v>-2.8958442713883731E-2</v>
      </c>
      <c r="P50">
        <v>-0.78639999999999999</v>
      </c>
      <c r="Q50">
        <v>2.578578557989486E-2</v>
      </c>
      <c r="R50">
        <v>-0.78300892264390343</v>
      </c>
      <c r="S50">
        <v>0.34063190719892528</v>
      </c>
      <c r="T50">
        <v>-0.29089960751867261</v>
      </c>
      <c r="U50">
        <v>0.27322309364666736</v>
      </c>
      <c r="V50">
        <v>4.6927469461082762E-2</v>
      </c>
      <c r="W50">
        <v>2.2798009484231774E-2</v>
      </c>
      <c r="X50">
        <v>0.12866238846737282</v>
      </c>
      <c r="Y50">
        <v>0.11740794752736813</v>
      </c>
      <c r="Z50">
        <v>0.366365083001991</v>
      </c>
      <c r="AA50">
        <v>0.25743221921507553</v>
      </c>
      <c r="AB50">
        <v>4.9355450510374599E-2</v>
      </c>
      <c r="AC50">
        <v>-0.55445358868025996</v>
      </c>
      <c r="AD50">
        <v>-0.60948141515162391</v>
      </c>
      <c r="AE50">
        <v>-9.0136052413303858E-2</v>
      </c>
      <c r="AF50">
        <v>4.4060973928835324E-2</v>
      </c>
      <c r="AG50">
        <v>9.7384923149562652E-2</v>
      </c>
      <c r="AH50">
        <v>8.5141497445353764E-2</v>
      </c>
      <c r="AI50">
        <v>0.12486953441247618</v>
      </c>
      <c r="AJ50">
        <v>-4.2856261243980565E-2</v>
      </c>
      <c r="AK50">
        <v>1.0166343460429818E-3</v>
      </c>
      <c r="AL50">
        <v>0.1528221338419419</v>
      </c>
      <c r="AM50">
        <v>-0.65404844669391204</v>
      </c>
      <c r="AN50">
        <v>-0.51292549919993036</v>
      </c>
      <c r="AO50">
        <v>0.16221735653206817</v>
      </c>
      <c r="AP50">
        <v>-0.11744987347091483</v>
      </c>
      <c r="AQ50">
        <v>0.173065424427255</v>
      </c>
      <c r="AR50">
        <v>-0.13247530560156826</v>
      </c>
      <c r="AS50">
        <v>0.18344218769604106</v>
      </c>
      <c r="AT50">
        <v>-0.78521352135491518</v>
      </c>
      <c r="AU50">
        <v>2.0218382847132205E-2</v>
      </c>
      <c r="AV50">
        <v>0.18583895715996365</v>
      </c>
      <c r="AW50">
        <v>-0.25857843446501738</v>
      </c>
      <c r="AX50">
        <v>-0.25326141279612552</v>
      </c>
      <c r="AY50">
        <v>0.23421632864546427</v>
      </c>
      <c r="AZ50">
        <v>3.070967548390743E-2</v>
      </c>
      <c r="BA50">
        <v>-0.28041495801424721</v>
      </c>
      <c r="BB50">
        <v>7.9220483543255657E-2</v>
      </c>
      <c r="BC50">
        <v>-2.619804699209766E-2</v>
      </c>
      <c r="BD50">
        <v>-0.11683295260338068</v>
      </c>
      <c r="BE50">
        <v>-7.391763640154729E-2</v>
      </c>
      <c r="BF50">
        <v>-4.7286128359875328E-3</v>
      </c>
      <c r="BG50">
        <v>3.6544539831676742E-2</v>
      </c>
      <c r="BH50">
        <v>-0.16898286091519391</v>
      </c>
      <c r="BI50">
        <v>-0.19613439775916924</v>
      </c>
      <c r="BJ50">
        <v>6.2134301031082882E-2</v>
      </c>
      <c r="BK50">
        <v>9.341140357665112E-2</v>
      </c>
      <c r="BL50">
        <v>-3.6630748355049876E-2</v>
      </c>
      <c r="BM50">
        <v>6.1940256152297118E-2</v>
      </c>
      <c r="BN50">
        <v>5.8828185828480706E-2</v>
      </c>
      <c r="BO50">
        <v>0.13595044203503298</v>
      </c>
      <c r="BP50">
        <v>0.14403700416074627</v>
      </c>
      <c r="BQ50">
        <v>2.8011350828648449E-2</v>
      </c>
      <c r="BR50">
        <v>0.13882083034230258</v>
      </c>
      <c r="BS50">
        <v>0.20916271964947294</v>
      </c>
      <c r="BT50">
        <v>-6.7998403091408394E-2</v>
      </c>
      <c r="BU50">
        <v>-0.13465741504458614</v>
      </c>
      <c r="BV50">
        <v>-2.2654925156127955E-3</v>
      </c>
      <c r="BW50">
        <v>0.15777335129456246</v>
      </c>
      <c r="BX50">
        <v>-0.11345985673980526</v>
      </c>
      <c r="BY50">
        <v>-3.0702776238456044E-2</v>
      </c>
      <c r="BZ50">
        <v>5.240192380849466E-3</v>
      </c>
      <c r="CA50">
        <v>-0.12261744417279728</v>
      </c>
      <c r="CB50">
        <v>0.10440250483854391</v>
      </c>
      <c r="CC50">
        <v>-5.1866448888890977E-2</v>
      </c>
      <c r="CD50">
        <v>4.0621321290371399E-3</v>
      </c>
      <c r="CE50">
        <v>4.6143083816571256E-2</v>
      </c>
      <c r="CF50">
        <v>0.10444580832179255</v>
      </c>
      <c r="CG50">
        <v>-0.13317709730869479</v>
      </c>
      <c r="CH50">
        <v>0.16857305089790778</v>
      </c>
      <c r="CI50">
        <v>-6.055839699890357E-3</v>
      </c>
      <c r="CJ50">
        <v>-1.9473417562253044E-3</v>
      </c>
      <c r="CK50">
        <v>-5.9240374036716552E-3</v>
      </c>
      <c r="CL50">
        <v>2.1648319226409817E-2</v>
      </c>
      <c r="CM50">
        <v>0.41580124735190743</v>
      </c>
      <c r="CN50">
        <v>0.12288775253017925</v>
      </c>
      <c r="CO50">
        <v>0.10407336086476872</v>
      </c>
      <c r="CP50">
        <v>-2.500081943709186E-2</v>
      </c>
      <c r="CQ50">
        <v>4.3807668901401219E-2</v>
      </c>
      <c r="CR50">
        <v>0.16847931086569873</v>
      </c>
      <c r="CS50">
        <v>-0.16131136532634191</v>
      </c>
      <c r="CT50">
        <v>-6.7541859363796477E-3</v>
      </c>
      <c r="CU50">
        <v>-3.1258647098157885E-2</v>
      </c>
      <c r="CV50">
        <v>4.3574984988158968E-2</v>
      </c>
      <c r="CW50">
        <v>4.5209981070684302E-2</v>
      </c>
      <c r="CX50">
        <v>-7.8331219512811939E-2</v>
      </c>
      <c r="CY50">
        <v>-0.50568909093803416</v>
      </c>
      <c r="CZ50">
        <v>-2.5423004593626815E-3</v>
      </c>
      <c r="DA50">
        <v>-9.1851429981679972E-2</v>
      </c>
      <c r="DB50">
        <v>0.14206901997479912</v>
      </c>
      <c r="DC50">
        <v>-6.3226303658005092E-2</v>
      </c>
      <c r="DD50">
        <v>2.1887551734022053E-2</v>
      </c>
      <c r="DE50">
        <v>-7.4883856298799317E-2</v>
      </c>
      <c r="DF50">
        <v>-6.6854874816716814E-2</v>
      </c>
      <c r="DG50">
        <v>0.10434246218195575</v>
      </c>
      <c r="DH50">
        <v>6.1449658474765634E-3</v>
      </c>
      <c r="DI50">
        <v>-3.6593534313867075E-2</v>
      </c>
      <c r="DJ50">
        <v>1.562179434903865E-2</v>
      </c>
      <c r="DK50">
        <v>-0.37724824506928051</v>
      </c>
      <c r="DL50">
        <v>2.7896908770412305E-2</v>
      </c>
      <c r="DM50">
        <v>-0.17548010605640907</v>
      </c>
      <c r="DN50">
        <v>-0.41731576685812583</v>
      </c>
      <c r="DO50">
        <v>0.12387215666755165</v>
      </c>
      <c r="DP50">
        <v>9.1251285950947215E-3</v>
      </c>
      <c r="DQ50">
        <v>-9.5798887233133331E-2</v>
      </c>
      <c r="DR50">
        <v>6.010511475243157E-2</v>
      </c>
      <c r="DS50">
        <v>0.13466986418657592</v>
      </c>
      <c r="DT50">
        <v>0.14091120551804812</v>
      </c>
      <c r="DU50">
        <v>-0.1199194869730467</v>
      </c>
      <c r="DV50">
        <v>6.311412913622394E-2</v>
      </c>
      <c r="DW50">
        <v>4.4358900552965728E-2</v>
      </c>
      <c r="DX50">
        <v>6.7906624448883846E-2</v>
      </c>
      <c r="DY50">
        <v>-0.63813203065448665</v>
      </c>
      <c r="DZ50">
        <v>-0.12990577754607807</v>
      </c>
      <c r="EA50">
        <v>-0.11636350521001915</v>
      </c>
      <c r="EB50">
        <v>0.42256347470824179</v>
      </c>
      <c r="EC50">
        <v>6.9580395161855935E-2</v>
      </c>
      <c r="ED50">
        <v>-1.0263845658719044</v>
      </c>
      <c r="EE50">
        <v>-0.62786556741558641</v>
      </c>
      <c r="EF50">
        <v>-6.3296948037556436E-2</v>
      </c>
      <c r="EG50">
        <v>0.15784322929956371</v>
      </c>
      <c r="EH50">
        <v>4.955530465527512E-2</v>
      </c>
      <c r="EI50">
        <v>0.13364272710709452</v>
      </c>
      <c r="EJ50">
        <v>0.10284729380419279</v>
      </c>
      <c r="EK50">
        <f t="shared" si="0"/>
        <v>0.70000000000000262</v>
      </c>
      <c r="EL50">
        <f t="shared" si="1"/>
        <v>0.75000000000000266</v>
      </c>
      <c r="EM50">
        <v>0</v>
      </c>
      <c r="EN50">
        <v>0</v>
      </c>
      <c r="EO50">
        <v>28</v>
      </c>
      <c r="EP50">
        <v>0</v>
      </c>
    </row>
    <row r="51" spans="1:146">
      <c r="A51" s="4" t="s">
        <v>140</v>
      </c>
      <c r="B51" s="4" t="s">
        <v>190</v>
      </c>
      <c r="C51">
        <v>-0.46013977870900635</v>
      </c>
      <c r="D51">
        <v>1.5015323972590632E-2</v>
      </c>
      <c r="E51">
        <v>-1.313498688844183E-2</v>
      </c>
      <c r="F51">
        <v>-0.22234286645026</v>
      </c>
      <c r="G51">
        <v>-0.29921416749736385</v>
      </c>
      <c r="H51">
        <v>4.7966299793229465E-2</v>
      </c>
      <c r="I51">
        <v>1.9184600923042493E-2</v>
      </c>
      <c r="J51">
        <v>-0.61550985257101665</v>
      </c>
      <c r="K51">
        <v>5.205718820232149E-2</v>
      </c>
      <c r="L51">
        <v>2.8431749974639462E-2</v>
      </c>
      <c r="M51">
        <v>1.899976021738185E-4</v>
      </c>
      <c r="N51">
        <v>-6.068468772010998E-2</v>
      </c>
      <c r="O51">
        <v>0.10481558280900199</v>
      </c>
      <c r="P51">
        <v>-0.61550000000000005</v>
      </c>
      <c r="Q51">
        <v>4.7856070485999262E-2</v>
      </c>
      <c r="R51">
        <v>-0.64566786492882866</v>
      </c>
      <c r="S51">
        <v>0.27567271653346892</v>
      </c>
      <c r="T51">
        <v>0.14484372749752725</v>
      </c>
      <c r="U51">
        <v>0.47436439408295322</v>
      </c>
      <c r="V51">
        <v>0.153283083576817</v>
      </c>
      <c r="W51">
        <v>6.5829197424877459E-2</v>
      </c>
      <c r="X51">
        <v>9.3803756648829881E-2</v>
      </c>
      <c r="Y51">
        <v>7.7304574889238059E-2</v>
      </c>
      <c r="Z51">
        <v>0.22399128568724025</v>
      </c>
      <c r="AA51">
        <v>0.35305051075338501</v>
      </c>
      <c r="AB51">
        <v>-4.6881531324075992E-2</v>
      </c>
      <c r="AC51">
        <v>-0.21234620161727585</v>
      </c>
      <c r="AD51">
        <v>-0.38175416827264913</v>
      </c>
      <c r="AE51">
        <v>-8.901154101419527E-3</v>
      </c>
      <c r="AF51">
        <v>8.3419443153443171E-2</v>
      </c>
      <c r="AG51">
        <v>6.9642521092504767E-2</v>
      </c>
      <c r="AH51">
        <v>0.15701635713203185</v>
      </c>
      <c r="AI51">
        <v>4.1876471920085874E-2</v>
      </c>
      <c r="AJ51">
        <v>2.08380464218209E-2</v>
      </c>
      <c r="AK51">
        <v>-2.1091572477856715E-2</v>
      </c>
      <c r="AL51">
        <v>0.10569252784684718</v>
      </c>
      <c r="AM51">
        <v>-0.4556601733269835</v>
      </c>
      <c r="AN51">
        <v>-0.37323970092315656</v>
      </c>
      <c r="AO51">
        <v>7.6497109562467053E-2</v>
      </c>
      <c r="AP51">
        <v>4.9210192243492809E-3</v>
      </c>
      <c r="AQ51">
        <v>6.8781562099586233E-2</v>
      </c>
      <c r="AR51">
        <v>-0.10136831514067587</v>
      </c>
      <c r="AS51">
        <v>0.17758935805433493</v>
      </c>
      <c r="AT51">
        <v>-0.44405807826270149</v>
      </c>
      <c r="AU51">
        <v>7.3082543642135431E-3</v>
      </c>
      <c r="AV51">
        <v>0.18773721684870204</v>
      </c>
      <c r="AW51">
        <v>-2.4407005043279553E-2</v>
      </c>
      <c r="AX51">
        <v>-0.23982585371814766</v>
      </c>
      <c r="AY51">
        <v>2.7040508332307835E-2</v>
      </c>
      <c r="AZ51">
        <v>2.2568675811953307E-2</v>
      </c>
      <c r="BA51">
        <v>-0.33760691500723028</v>
      </c>
      <c r="BB51">
        <v>3.7303391165191477E-2</v>
      </c>
      <c r="BC51">
        <v>-0.1206633020810246</v>
      </c>
      <c r="BD51">
        <v>-0.20806631946820725</v>
      </c>
      <c r="BE51">
        <v>-5.2283756169249684E-2</v>
      </c>
      <c r="BF51">
        <v>-6.7179368233206374E-2</v>
      </c>
      <c r="BG51">
        <v>4.1989949830710319E-2</v>
      </c>
      <c r="BH51">
        <v>0.10323886091994926</v>
      </c>
      <c r="BI51">
        <v>-0.21564916508936169</v>
      </c>
      <c r="BJ51">
        <v>6.2978543004771445E-2</v>
      </c>
      <c r="BK51">
        <v>5.3231326139384069E-2</v>
      </c>
      <c r="BL51">
        <v>-9.7902239398033178E-2</v>
      </c>
      <c r="BM51">
        <v>0.14248017066451688</v>
      </c>
      <c r="BN51">
        <v>1.7128804864113001E-3</v>
      </c>
      <c r="BO51">
        <v>0.17687846600105528</v>
      </c>
      <c r="BP51">
        <v>0.10648184425356313</v>
      </c>
      <c r="BQ51">
        <v>-1.2202471134463688E-2</v>
      </c>
      <c r="BR51">
        <v>6.2446388450287799E-3</v>
      </c>
      <c r="BS51">
        <v>8.7993825762561581E-2</v>
      </c>
      <c r="BT51">
        <v>3.7380825809234249E-2</v>
      </c>
      <c r="BU51">
        <v>3.0597012709441946E-2</v>
      </c>
      <c r="BV51">
        <v>-1.4879253420806669E-2</v>
      </c>
      <c r="BW51">
        <v>0.17104150432645387</v>
      </c>
      <c r="BX51">
        <v>-6.5864263448503962E-2</v>
      </c>
      <c r="BY51">
        <v>2.8919291720134885E-2</v>
      </c>
      <c r="BZ51">
        <v>1.0718766616237009E-2</v>
      </c>
      <c r="CA51">
        <v>-1.7741844393046623E-2</v>
      </c>
      <c r="CB51">
        <v>3.2127710992863101E-2</v>
      </c>
      <c r="CC51">
        <v>-3.0416894865802999E-2</v>
      </c>
      <c r="CD51">
        <v>-2.4946440438570042E-2</v>
      </c>
      <c r="CE51">
        <v>8.465412741359668E-2</v>
      </c>
      <c r="CF51">
        <v>-1.8242869118459765E-2</v>
      </c>
      <c r="CG51">
        <v>-4.5437497231356004E-2</v>
      </c>
      <c r="CH51">
        <v>6.9666242478776577E-2</v>
      </c>
      <c r="CI51">
        <v>9.7846718934840506E-3</v>
      </c>
      <c r="CJ51">
        <v>1.1360845505402034E-2</v>
      </c>
      <c r="CK51">
        <v>2.8296489416240432E-2</v>
      </c>
      <c r="CL51">
        <v>1.7398092747156372E-2</v>
      </c>
      <c r="CM51">
        <v>0.17850472366382023</v>
      </c>
      <c r="CN51">
        <v>4.9205129574133987E-3</v>
      </c>
      <c r="CO51">
        <v>4.4734702247730802E-2</v>
      </c>
      <c r="CP51">
        <v>-1.971531924120324E-2</v>
      </c>
      <c r="CQ51">
        <v>2.4014024693170325E-2</v>
      </c>
      <c r="CR51">
        <v>0.18052286881338112</v>
      </c>
      <c r="CS51">
        <v>-0.10214683152978013</v>
      </c>
      <c r="CT51">
        <v>-6.598333706197953E-3</v>
      </c>
      <c r="CU51">
        <v>7.6307866939918825E-2</v>
      </c>
      <c r="CV51">
        <v>2.1404025603912524E-2</v>
      </c>
      <c r="CW51">
        <v>0.12115021333516773</v>
      </c>
      <c r="CX51">
        <v>1.967899796188172E-2</v>
      </c>
      <c r="CY51">
        <v>-3.729395877331608E-2</v>
      </c>
      <c r="CZ51">
        <v>5.7007147754955925E-2</v>
      </c>
      <c r="DA51">
        <v>-7.7711007027750301E-2</v>
      </c>
      <c r="DB51">
        <v>4.5763142407822921E-2</v>
      </c>
      <c r="DC51">
        <v>-8.1676498205683623E-2</v>
      </c>
      <c r="DD51">
        <v>5.8934398470505021E-3</v>
      </c>
      <c r="DE51">
        <v>1.5182836633486647E-2</v>
      </c>
      <c r="DF51">
        <v>-0.14089533095097539</v>
      </c>
      <c r="DG51">
        <v>2.9639105260810535E-2</v>
      </c>
      <c r="DH51">
        <v>-0.10172549991189835</v>
      </c>
      <c r="DI51">
        <v>-5.5996051290021241E-2</v>
      </c>
      <c r="DJ51">
        <v>-0.12133624429161838</v>
      </c>
      <c r="DK51">
        <v>-0.27174962757887861</v>
      </c>
      <c r="DL51">
        <v>-8.2506129841668358E-2</v>
      </c>
      <c r="DM51">
        <v>-7.3319379782307237E-2</v>
      </c>
      <c r="DN51">
        <v>-0.29864813149108704</v>
      </c>
      <c r="DO51">
        <v>5.8244148959064469E-2</v>
      </c>
      <c r="DP51">
        <v>9.8116084210335255E-2</v>
      </c>
      <c r="DQ51">
        <v>-5.5316814753386123E-2</v>
      </c>
      <c r="DR51">
        <v>3.9050719931273688E-2</v>
      </c>
      <c r="DS51">
        <v>8.2453180069966381E-2</v>
      </c>
      <c r="DT51">
        <v>-1.0240243074717886E-2</v>
      </c>
      <c r="DU51">
        <v>3.9873930954813945E-2</v>
      </c>
      <c r="DV51">
        <v>2.7372412803498652E-2</v>
      </c>
      <c r="DW51">
        <v>-3.9515459829396866E-2</v>
      </c>
      <c r="DX51">
        <v>-2.5334774952260582E-3</v>
      </c>
      <c r="DY51">
        <v>-0.45504871635037281</v>
      </c>
      <c r="DZ51">
        <v>-5.6274469869573164E-2</v>
      </c>
      <c r="EA51">
        <v>-0.12974917054006629</v>
      </c>
      <c r="EB51">
        <v>-9.1105403203495527E-2</v>
      </c>
      <c r="EC51">
        <v>0.15579418225750444</v>
      </c>
      <c r="ED51">
        <v>-0.14788750198180711</v>
      </c>
      <c r="EE51">
        <v>-0.1990036524566913</v>
      </c>
      <c r="EF51">
        <v>-3.875822837620066E-2</v>
      </c>
      <c r="EG51">
        <v>6.0711314555879588E-2</v>
      </c>
      <c r="EH51">
        <v>-1.1795594148511196E-2</v>
      </c>
      <c r="EI51">
        <v>7.8660511246395032E-2</v>
      </c>
      <c r="EJ51">
        <v>2.6541583662704868E-3</v>
      </c>
      <c r="EK51">
        <f t="shared" si="0"/>
        <v>0.8000000000000026</v>
      </c>
      <c r="EL51">
        <f t="shared" si="1"/>
        <v>0.85000000000000264</v>
      </c>
      <c r="EM51">
        <v>0</v>
      </c>
      <c r="EN51">
        <v>0</v>
      </c>
      <c r="EO51">
        <v>10</v>
      </c>
      <c r="EP51">
        <v>0</v>
      </c>
    </row>
    <row r="52" spans="1:146">
      <c r="A52" s="4" t="s">
        <v>140</v>
      </c>
      <c r="B52" s="4" t="s">
        <v>191</v>
      </c>
      <c r="C52">
        <v>-0.46068210728908199</v>
      </c>
      <c r="D52">
        <v>8.6452270839944043E-2</v>
      </c>
      <c r="E52">
        <v>-1.5959662648025164E-2</v>
      </c>
      <c r="F52">
        <v>-0.14641758726759257</v>
      </c>
      <c r="G52">
        <v>-0.55069932508777542</v>
      </c>
      <c r="H52">
        <v>-1.8154281106880377E-2</v>
      </c>
      <c r="I52">
        <v>-9.2639492803017007E-3</v>
      </c>
      <c r="J52">
        <v>-0.85525096460434535</v>
      </c>
      <c r="K52">
        <v>5.841443950525483E-2</v>
      </c>
      <c r="L52">
        <v>7.926858838508577E-2</v>
      </c>
      <c r="M52">
        <v>0.13596069984708514</v>
      </c>
      <c r="N52">
        <v>-0.50754788793782746</v>
      </c>
      <c r="O52">
        <v>0.46214448705851857</v>
      </c>
      <c r="P52">
        <v>-0.85519999999999996</v>
      </c>
      <c r="Q52">
        <v>-1.7158145081684364E-2</v>
      </c>
      <c r="R52">
        <v>-0.91144904183464204</v>
      </c>
      <c r="S52">
        <v>-7.4966204811323628E-2</v>
      </c>
      <c r="T52">
        <v>1.6169075235679604</v>
      </c>
      <c r="U52">
        <v>-0.26273540364352976</v>
      </c>
      <c r="V52">
        <v>0.22111325265570753</v>
      </c>
      <c r="W52">
        <v>0.12963195661260088</v>
      </c>
      <c r="X52">
        <v>4.5017740191442154E-2</v>
      </c>
      <c r="Y52">
        <v>0.10895654215462333</v>
      </c>
      <c r="Z52">
        <v>0.20565865738120981</v>
      </c>
      <c r="AA52">
        <v>0.29565928953846204</v>
      </c>
      <c r="AB52">
        <v>6.4121814799349502E-2</v>
      </c>
      <c r="AC52">
        <v>-0.99153109332854605</v>
      </c>
      <c r="AD52">
        <v>-0.14182716384090846</v>
      </c>
      <c r="AE52">
        <v>3.3488715363509454E-2</v>
      </c>
      <c r="AF52">
        <v>2.3101133582476126E-2</v>
      </c>
      <c r="AG52">
        <v>7.5301781369906118E-2</v>
      </c>
      <c r="AH52">
        <v>0.13026457319762438</v>
      </c>
      <c r="AI52">
        <v>-6.7028785243752789E-2</v>
      </c>
      <c r="AJ52">
        <v>0.1362516654515265</v>
      </c>
      <c r="AK52">
        <v>3.5456459706814068E-2</v>
      </c>
      <c r="AL52">
        <v>0.10639675560131029</v>
      </c>
      <c r="AM52">
        <v>-0.12635386717550573</v>
      </c>
      <c r="AN52">
        <v>-0.26195605344385814</v>
      </c>
      <c r="AO52">
        <v>0.17086224617216023</v>
      </c>
      <c r="AP52">
        <v>-0.1223171229817297</v>
      </c>
      <c r="AQ52">
        <v>0.17322074335226045</v>
      </c>
      <c r="AR52">
        <v>-0.13333115797705383</v>
      </c>
      <c r="AS52">
        <v>0.42441930895070518</v>
      </c>
      <c r="AT52">
        <v>-1.4285533401814372</v>
      </c>
      <c r="AU52">
        <v>-3.2011234289243296E-2</v>
      </c>
      <c r="AV52">
        <v>7.3054647053194283E-2</v>
      </c>
      <c r="AW52">
        <v>-0.10528472686342832</v>
      </c>
      <c r="AX52">
        <v>-8.3544037612059835E-2</v>
      </c>
      <c r="AY52">
        <v>-2.5498792394333766E-2</v>
      </c>
      <c r="AZ52">
        <v>0.16870394363476968</v>
      </c>
      <c r="BA52">
        <v>-1.6487217735745314E-3</v>
      </c>
      <c r="BB52">
        <v>6.1438882681521818E-2</v>
      </c>
      <c r="BC52">
        <v>0.298066507550932</v>
      </c>
      <c r="BD52">
        <v>-7.6499475803518915E-2</v>
      </c>
      <c r="BE52">
        <v>-0.24956231841099913</v>
      </c>
      <c r="BF52">
        <v>8.7611312944064296E-2</v>
      </c>
      <c r="BG52">
        <v>-0.28076688694621266</v>
      </c>
      <c r="BH52">
        <v>1.0532655010899759</v>
      </c>
      <c r="BI52">
        <v>-0.79870440693009204</v>
      </c>
      <c r="BJ52">
        <v>6.6060257075523251E-4</v>
      </c>
      <c r="BK52">
        <v>-4.7087023972453824E-2</v>
      </c>
      <c r="BL52">
        <v>-8.9897061720386653E-2</v>
      </c>
      <c r="BM52">
        <v>-4.1968012019465376E-3</v>
      </c>
      <c r="BN52">
        <v>-1.5510297287903678E-2</v>
      </c>
      <c r="BO52">
        <v>7.3975597075133723E-2</v>
      </c>
      <c r="BP52">
        <v>1.6920809405808087E-2</v>
      </c>
      <c r="BQ52">
        <v>7.0453725637860107E-2</v>
      </c>
      <c r="BR52">
        <v>0.13187592680040458</v>
      </c>
      <c r="BS52">
        <v>0.22844408183695666</v>
      </c>
      <c r="BT52">
        <v>-0.16267644906919029</v>
      </c>
      <c r="BU52">
        <v>0.15201126387802089</v>
      </c>
      <c r="BV52">
        <v>4.1395003584286674E-2</v>
      </c>
      <c r="BW52">
        <v>9.8859337311717838E-2</v>
      </c>
      <c r="BX52">
        <v>-0.17200977591300784</v>
      </c>
      <c r="BY52">
        <v>-9.3750188783195673E-2</v>
      </c>
      <c r="BZ52">
        <v>-5.263395573033669E-2</v>
      </c>
      <c r="CA52">
        <v>0.40844941128722734</v>
      </c>
      <c r="CB52">
        <v>0.13828692626216413</v>
      </c>
      <c r="CC52">
        <v>-0.18588610584780874</v>
      </c>
      <c r="CD52">
        <v>0.23608900714476602</v>
      </c>
      <c r="CE52">
        <v>-1.9505819054461398E-2</v>
      </c>
      <c r="CF52">
        <v>0.36640287988052123</v>
      </c>
      <c r="CG52">
        <v>0.40006285807317976</v>
      </c>
      <c r="CH52">
        <v>0.20849536647176922</v>
      </c>
      <c r="CI52">
        <v>7.8944176073300187E-3</v>
      </c>
      <c r="CJ52">
        <v>-0.1165153878321729</v>
      </c>
      <c r="CK52">
        <v>-8.2447736595561358E-3</v>
      </c>
      <c r="CL52">
        <v>5.9389982374984496E-2</v>
      </c>
      <c r="CM52">
        <v>0.14802797926761374</v>
      </c>
      <c r="CN52">
        <v>-0.15771407618411526</v>
      </c>
      <c r="CO52">
        <v>9.5013759124544669E-2</v>
      </c>
      <c r="CP52">
        <v>8.9111032334814086E-2</v>
      </c>
      <c r="CQ52">
        <v>5.3922059595719996E-2</v>
      </c>
      <c r="CR52">
        <v>0.20813421401637258</v>
      </c>
      <c r="CS52">
        <v>-0.26583033877597662</v>
      </c>
      <c r="CT52">
        <v>-1.725877648392151E-2</v>
      </c>
      <c r="CU52">
        <v>-1.5266254991888619E-3</v>
      </c>
      <c r="CV52">
        <v>6.3050854776108931E-2</v>
      </c>
      <c r="CW52">
        <v>-1.5007979710510055E-2</v>
      </c>
      <c r="CX52">
        <v>5.5094437983655632E-2</v>
      </c>
      <c r="CY52">
        <v>3.8250808794581356E-2</v>
      </c>
      <c r="CZ52">
        <v>-0.12427721805286009</v>
      </c>
      <c r="DA52">
        <v>-7.2146189603061711E-2</v>
      </c>
      <c r="DB52">
        <v>6.4534770814095962E-2</v>
      </c>
      <c r="DC52">
        <v>-3.9908795102299943E-2</v>
      </c>
      <c r="DD52">
        <v>0.12119828819871444</v>
      </c>
      <c r="DE52">
        <v>-6.3899879967324671E-2</v>
      </c>
      <c r="DF52">
        <v>-0.23317255325628783</v>
      </c>
      <c r="DG52">
        <v>0.11699796670414596</v>
      </c>
      <c r="DH52">
        <v>0.15703923038565978</v>
      </c>
      <c r="DI52">
        <v>-0.27448831780491129</v>
      </c>
      <c r="DJ52">
        <v>-7.5926042690729209E-2</v>
      </c>
      <c r="DK52">
        <v>-8.7257298950559253E-2</v>
      </c>
      <c r="DL52">
        <v>0.17769316297354346</v>
      </c>
      <c r="DM52">
        <v>-4.0343056308834689E-3</v>
      </c>
      <c r="DN52">
        <v>-0.27212314276480787</v>
      </c>
      <c r="DO52">
        <v>9.7755115934292508E-2</v>
      </c>
      <c r="DP52">
        <v>0.15938905820740851</v>
      </c>
      <c r="DQ52">
        <v>-0.28421382492063185</v>
      </c>
      <c r="DR52">
        <v>3.1799838634702655E-2</v>
      </c>
      <c r="DS52">
        <v>0.23313625205994054</v>
      </c>
      <c r="DT52">
        <v>0.28311410248605473</v>
      </c>
      <c r="DU52">
        <v>-0.45528541029156155</v>
      </c>
      <c r="DV52">
        <v>0.16519973694869861</v>
      </c>
      <c r="DW52">
        <v>-3.0159525188245776E-2</v>
      </c>
      <c r="DX52">
        <v>5.0982138057008707E-2</v>
      </c>
      <c r="DY52">
        <v>-0.68973863994978846</v>
      </c>
      <c r="DZ52">
        <v>-0.11025188270044242</v>
      </c>
      <c r="EA52">
        <v>-0.17684348700995045</v>
      </c>
      <c r="EB52">
        <v>0.10449308912434421</v>
      </c>
      <c r="EC52">
        <v>0.20792531725380559</v>
      </c>
      <c r="ED52">
        <v>-3.7180511568979875</v>
      </c>
      <c r="EE52">
        <v>-2.9141018625982968</v>
      </c>
      <c r="EF52">
        <v>-0.17010311100690836</v>
      </c>
      <c r="EG52">
        <v>0.15172134107560645</v>
      </c>
      <c r="EH52">
        <v>0.11583986305365698</v>
      </c>
      <c r="EI52">
        <v>-7.4447610855363621E-3</v>
      </c>
      <c r="EJ52">
        <v>4.1102404632840928E-2</v>
      </c>
      <c r="EK52">
        <f t="shared" si="0"/>
        <v>0.90000000000000258</v>
      </c>
      <c r="EL52">
        <f t="shared" si="1"/>
        <v>0.95000000000000262</v>
      </c>
      <c r="EM52">
        <v>0</v>
      </c>
      <c r="EN52">
        <v>0</v>
      </c>
      <c r="EO52">
        <v>16</v>
      </c>
      <c r="EP52">
        <v>0</v>
      </c>
    </row>
    <row r="53" spans="1:146">
      <c r="A53" s="4" t="s">
        <v>140</v>
      </c>
      <c r="B53" s="4" t="s">
        <v>192</v>
      </c>
      <c r="C53">
        <v>-0.55122353524169632</v>
      </c>
      <c r="D53">
        <v>3.3997348812047044E-3</v>
      </c>
      <c r="E53">
        <v>1.1387247807091933E-4</v>
      </c>
      <c r="F53">
        <v>-1.8037617280857645E-2</v>
      </c>
      <c r="G53">
        <v>-0.28935367068095175</v>
      </c>
      <c r="H53">
        <v>3.2103303685759492E-3</v>
      </c>
      <c r="I53">
        <v>-0.18519765692763918</v>
      </c>
      <c r="J53">
        <v>0.18556333441829342</v>
      </c>
      <c r="K53">
        <v>1.7368938976600426E-2</v>
      </c>
      <c r="L53">
        <v>0.12288616557942071</v>
      </c>
      <c r="M53">
        <v>0.11637330404705837</v>
      </c>
      <c r="N53">
        <v>4.9457533082150923E-2</v>
      </c>
      <c r="O53">
        <v>-6.5994324587645758E-2</v>
      </c>
      <c r="P53">
        <v>0.18559999999999999</v>
      </c>
      <c r="Q53">
        <v>5.4798248315345396E-2</v>
      </c>
      <c r="R53">
        <v>-0.77212893543809269</v>
      </c>
      <c r="S53">
        <v>0.19957557308201263</v>
      </c>
      <c r="T53">
        <v>-0.16323369107196672</v>
      </c>
      <c r="U53">
        <v>6.0603353195937903E-2</v>
      </c>
      <c r="V53">
        <v>1.25578402879574</v>
      </c>
      <c r="W53">
        <v>7.6877154153758218E-2</v>
      </c>
      <c r="X53">
        <v>-2.7384455532905611E-2</v>
      </c>
      <c r="Y53">
        <v>-1.8246111367508151E-2</v>
      </c>
      <c r="Z53">
        <v>-0.10434047837329272</v>
      </c>
      <c r="AA53">
        <v>-0.41736816480158478</v>
      </c>
      <c r="AB53">
        <v>-6.7780963313886444E-2</v>
      </c>
      <c r="AC53">
        <v>0.26778326707170613</v>
      </c>
      <c r="AD53">
        <v>-0.24351438155449079</v>
      </c>
      <c r="AE53">
        <v>7.7840483350211875E-2</v>
      </c>
      <c r="AF53">
        <v>0.28152570919729741</v>
      </c>
      <c r="AG53">
        <v>2.7531075601310368E-2</v>
      </c>
      <c r="AH53">
        <v>-5.9203125869164985E-2</v>
      </c>
      <c r="AI53">
        <v>0.23548506818510728</v>
      </c>
      <c r="AJ53">
        <v>-0.22240393307476297</v>
      </c>
      <c r="AK53">
        <v>3.9086757902971156E-2</v>
      </c>
      <c r="AL53">
        <v>0.17698077168359971</v>
      </c>
      <c r="AM53">
        <v>0.25033384395790864</v>
      </c>
      <c r="AN53">
        <v>-0.69686563786820366</v>
      </c>
      <c r="AO53">
        <v>-0.10726315656612589</v>
      </c>
      <c r="AP53">
        <v>-0.23326171433980383</v>
      </c>
      <c r="AQ53">
        <v>-2.015535022605661E-2</v>
      </c>
      <c r="AR53">
        <v>4.6167675747344206E-2</v>
      </c>
      <c r="AS53">
        <v>8.7717703622923207E-2</v>
      </c>
      <c r="AT53">
        <v>-0.63957741538269197</v>
      </c>
      <c r="AU53">
        <v>1.2601079766198786E-2</v>
      </c>
      <c r="AV53">
        <v>8.8799642761941869E-2</v>
      </c>
      <c r="AW53">
        <v>7.6660384291928022E-2</v>
      </c>
      <c r="AX53">
        <v>-4.7525995383619294E-3</v>
      </c>
      <c r="AY53">
        <v>-0.46839495642088719</v>
      </c>
      <c r="AZ53">
        <v>0.13368761830870118</v>
      </c>
      <c r="BA53">
        <v>0.2071671450074217</v>
      </c>
      <c r="BB53">
        <v>0.10749800261853533</v>
      </c>
      <c r="BC53">
        <v>-9.6412041684547825E-2</v>
      </c>
      <c r="BD53">
        <v>0.13225073198874154</v>
      </c>
      <c r="BE53">
        <v>0.15574017656799566</v>
      </c>
      <c r="BF53">
        <v>0.22247620600901472</v>
      </c>
      <c r="BG53">
        <v>1.2494096556387656E-2</v>
      </c>
      <c r="BH53">
        <v>-0.20228124091431302</v>
      </c>
      <c r="BI53">
        <v>-0.17357439024195773</v>
      </c>
      <c r="BJ53">
        <v>0.12889157189639813</v>
      </c>
      <c r="BK53">
        <v>-8.4519875985809081E-3</v>
      </c>
      <c r="BL53">
        <v>1.3520899722166071E-2</v>
      </c>
      <c r="BM53">
        <v>0.17733419009252091</v>
      </c>
      <c r="BN53">
        <v>-0.11262014521786708</v>
      </c>
      <c r="BO53">
        <v>0.13757121061283903</v>
      </c>
      <c r="BP53">
        <v>-4.7034559466085694E-2</v>
      </c>
      <c r="BQ53">
        <v>6.4250589317737444E-2</v>
      </c>
      <c r="BR53">
        <v>5.3350625420297551E-4</v>
      </c>
      <c r="BS53">
        <v>9.1794403792577875E-2</v>
      </c>
      <c r="BT53">
        <v>-3.2511362980499232E-2</v>
      </c>
      <c r="BU53">
        <v>7.561414929662845E-2</v>
      </c>
      <c r="BV53">
        <v>9.9572867768424417E-2</v>
      </c>
      <c r="BW53">
        <v>9.705527337329678E-2</v>
      </c>
      <c r="BX53">
        <v>-0.10766186345495526</v>
      </c>
      <c r="BY53">
        <v>9.8377192224183407E-3</v>
      </c>
      <c r="BZ53">
        <v>2.8937353351712251E-3</v>
      </c>
      <c r="CA53">
        <v>-0.13376314037226247</v>
      </c>
      <c r="CB53">
        <v>4.3053533947461489E-2</v>
      </c>
      <c r="CC53">
        <v>-4.8168106512874585E-2</v>
      </c>
      <c r="CD53">
        <v>0.2094359571578738</v>
      </c>
      <c r="CE53">
        <v>3.2916765759195631E-2</v>
      </c>
      <c r="CF53">
        <v>-0.26906968108648682</v>
      </c>
      <c r="CG53">
        <v>0.63611915100216199</v>
      </c>
      <c r="CH53">
        <v>2.9553255879043221E-2</v>
      </c>
      <c r="CI53">
        <v>5.3748673627301055E-2</v>
      </c>
      <c r="CJ53">
        <v>-5.2935983630523938E-2</v>
      </c>
      <c r="CK53">
        <v>1.5790784248525504E-2</v>
      </c>
      <c r="CL53">
        <v>-0.24552854563078852</v>
      </c>
      <c r="CM53">
        <v>-9.0990163450138148E-2</v>
      </c>
      <c r="CN53">
        <v>9.327558402321956E-2</v>
      </c>
      <c r="CO53">
        <v>-4.5774986753788494E-2</v>
      </c>
      <c r="CP53">
        <v>0.15051806220304889</v>
      </c>
      <c r="CQ53">
        <v>9.36977290581721E-2</v>
      </c>
      <c r="CR53">
        <v>5.2766502413516769E-2</v>
      </c>
      <c r="CS53">
        <v>-9.5870681488610582E-2</v>
      </c>
      <c r="CT53">
        <v>0.11857702336898676</v>
      </c>
      <c r="CU53">
        <v>-0.12409285377681709</v>
      </c>
      <c r="CV53">
        <v>0.11943334302987028</v>
      </c>
      <c r="CW53">
        <v>0.23788144802043421</v>
      </c>
      <c r="CX53">
        <v>-7.2621257602020664E-2</v>
      </c>
      <c r="CY53">
        <v>-0.21615636174518485</v>
      </c>
      <c r="CZ53">
        <v>7.6136024816172163E-4</v>
      </c>
      <c r="DA53">
        <v>-6.1365192669635256E-2</v>
      </c>
      <c r="DB53">
        <v>3.9044139481274422E-2</v>
      </c>
      <c r="DC53">
        <v>-0.56973085987373784</v>
      </c>
      <c r="DD53">
        <v>-0.20817043628448748</v>
      </c>
      <c r="DE53">
        <v>-3.1629637294634881E-2</v>
      </c>
      <c r="DF53">
        <v>0.11169276851106565</v>
      </c>
      <c r="DG53">
        <v>-0.13282003371535561</v>
      </c>
      <c r="DH53">
        <v>0.22332691628985024</v>
      </c>
      <c r="DI53">
        <v>2.9576302078148726E-2</v>
      </c>
      <c r="DJ53">
        <v>8.8534576565101539E-2</v>
      </c>
      <c r="DK53">
        <v>-0.15457606595764914</v>
      </c>
      <c r="DL53">
        <v>-5.2609364057479631E-2</v>
      </c>
      <c r="DM53">
        <v>6.4428036267244276E-2</v>
      </c>
      <c r="DN53">
        <v>1.1896248090171138</v>
      </c>
      <c r="DO53">
        <v>0.12553654626361618</v>
      </c>
      <c r="DP53">
        <v>-7.0822747594857335E-2</v>
      </c>
      <c r="DQ53">
        <v>0.20282135430055084</v>
      </c>
      <c r="DR53">
        <v>-1.8900146566851125E-2</v>
      </c>
      <c r="DS53">
        <v>6.2743233660972092E-2</v>
      </c>
      <c r="DT53">
        <v>7.5676379687168255E-2</v>
      </c>
      <c r="DU53">
        <v>-5.0436790171736981E-2</v>
      </c>
      <c r="DV53">
        <v>5.1417175062537408E-2</v>
      </c>
      <c r="DW53">
        <v>-0.19141645030973264</v>
      </c>
      <c r="DX53">
        <v>8.7473097932937671E-2</v>
      </c>
      <c r="DY53">
        <v>-0.33331170123057802</v>
      </c>
      <c r="DZ53">
        <v>-5.3638232963643659E-2</v>
      </c>
      <c r="EA53">
        <v>-0.24389107583674594</v>
      </c>
      <c r="EB53">
        <v>8.8380571233810726E-2</v>
      </c>
      <c r="EC53">
        <v>9.9153645685467681E-2</v>
      </c>
      <c r="ED53">
        <v>-1.4788982839092049</v>
      </c>
      <c r="EE53">
        <v>-0.94682102572652937</v>
      </c>
      <c r="EF53">
        <v>7.022578399838629E-2</v>
      </c>
      <c r="EG53">
        <v>7.214123212928561E-2</v>
      </c>
      <c r="EH53">
        <v>-0.10076048373566852</v>
      </c>
      <c r="EI53">
        <v>0.15080963417847693</v>
      </c>
      <c r="EJ53">
        <v>4.9079724072914964E-2</v>
      </c>
      <c r="EK53">
        <f t="shared" si="0"/>
        <v>1.0000000000000027</v>
      </c>
      <c r="EL53">
        <f t="shared" si="1"/>
        <v>1.0500000000000027</v>
      </c>
      <c r="EM53">
        <v>0</v>
      </c>
      <c r="EN53">
        <v>0</v>
      </c>
      <c r="EO53">
        <v>8</v>
      </c>
      <c r="EP53">
        <v>0</v>
      </c>
    </row>
    <row r="54" spans="1:146">
      <c r="A54" s="4" t="s">
        <v>140</v>
      </c>
      <c r="B54" s="4" t="s">
        <v>193</v>
      </c>
      <c r="C54">
        <v>-0.45663060506903114</v>
      </c>
      <c r="D54">
        <v>5.2347476659779964E-2</v>
      </c>
      <c r="E54">
        <v>2.6308986275591285E-2</v>
      </c>
      <c r="F54">
        <v>-4.6412423819592916E-2</v>
      </c>
      <c r="G54">
        <v>-0.42344268218379705</v>
      </c>
      <c r="H54">
        <v>-2.0097844080153811E-2</v>
      </c>
      <c r="I54">
        <v>-0.24356935237394514</v>
      </c>
      <c r="J54">
        <v>0.28670654631911185</v>
      </c>
      <c r="K54">
        <v>1.7248319893773616E-2</v>
      </c>
      <c r="L54">
        <v>0.10337580616687811</v>
      </c>
      <c r="M54">
        <v>0.17305403520254758</v>
      </c>
      <c r="N54">
        <v>-0.31107892063301362</v>
      </c>
      <c r="O54">
        <v>8.6783971904890581E-2</v>
      </c>
      <c r="P54">
        <v>0.28670000000000001</v>
      </c>
      <c r="Q54">
        <v>8.4582327049524484E-3</v>
      </c>
      <c r="R54">
        <v>-0.25536574821344382</v>
      </c>
      <c r="S54">
        <v>8.2885684097283682E-2</v>
      </c>
      <c r="T54">
        <v>0.34386574096317452</v>
      </c>
      <c r="U54">
        <v>0.14894177229271721</v>
      </c>
      <c r="V54">
        <v>0.64991481046825839</v>
      </c>
      <c r="W54">
        <v>5.5565888886675019E-2</v>
      </c>
      <c r="X54">
        <v>5.1552842032058427E-2</v>
      </c>
      <c r="Y54">
        <v>3.6839640996716348E-2</v>
      </c>
      <c r="Z54">
        <v>-8.2793411862251975E-2</v>
      </c>
      <c r="AA54">
        <v>-0.18883947750808294</v>
      </c>
      <c r="AB54">
        <v>1.225357994854064E-3</v>
      </c>
      <c r="AC54">
        <v>-0.23149712531874025</v>
      </c>
      <c r="AD54">
        <v>-2.3185075024693264E-2</v>
      </c>
      <c r="AE54">
        <v>0.11428501754946757</v>
      </c>
      <c r="AF54">
        <v>0.20095639834378723</v>
      </c>
      <c r="AG54">
        <v>2.8285157886104573E-2</v>
      </c>
      <c r="AH54">
        <v>-1.3553390954453173E-2</v>
      </c>
      <c r="AI54">
        <v>0.2774199499662402</v>
      </c>
      <c r="AJ54">
        <v>-0.21001141002302756</v>
      </c>
      <c r="AK54">
        <v>4.7974856497411109E-2</v>
      </c>
      <c r="AL54">
        <v>0.12292392504767087</v>
      </c>
      <c r="AM54">
        <v>0.39259374092194121</v>
      </c>
      <c r="AN54">
        <v>-0.62088308934971537</v>
      </c>
      <c r="AO54">
        <v>-9.789134204671357E-2</v>
      </c>
      <c r="AP54">
        <v>-0.24390852403355215</v>
      </c>
      <c r="AQ54">
        <v>4.8748662119861057E-2</v>
      </c>
      <c r="AR54">
        <v>-3.1177523469616188E-3</v>
      </c>
      <c r="AS54">
        <v>0.21844959709220865</v>
      </c>
      <c r="AT54">
        <v>-1.3273562303227193</v>
      </c>
      <c r="AU54">
        <v>-7.1352805502802067E-3</v>
      </c>
      <c r="AV54">
        <v>7.6309139273363108E-2</v>
      </c>
      <c r="AW54">
        <v>8.0949226176626823E-2</v>
      </c>
      <c r="AX54">
        <v>-1.7677325982112958E-3</v>
      </c>
      <c r="AY54">
        <v>-0.44726524618550501</v>
      </c>
      <c r="AZ54">
        <v>0.17819065837055822</v>
      </c>
      <c r="BA54">
        <v>0.40908247559068239</v>
      </c>
      <c r="BB54">
        <v>2.1840328991122152E-2</v>
      </c>
      <c r="BC54">
        <v>1.1154318751205641E-2</v>
      </c>
      <c r="BD54">
        <v>8.521733391320821E-2</v>
      </c>
      <c r="BE54">
        <v>-0.17168896641350329</v>
      </c>
      <c r="BF54">
        <v>0.17873920840587948</v>
      </c>
      <c r="BG54">
        <v>-4.0456893411146194E-2</v>
      </c>
      <c r="BH54">
        <v>0.26965642945780527</v>
      </c>
      <c r="BI54">
        <v>-5.9816268828284537E-2</v>
      </c>
      <c r="BJ54">
        <v>9.4454468749766096E-2</v>
      </c>
      <c r="BK54">
        <v>2.2215200375328163E-4</v>
      </c>
      <c r="BL54">
        <v>-3.7382938969121503E-2</v>
      </c>
      <c r="BM54">
        <v>0.15390208810009615</v>
      </c>
      <c r="BN54">
        <v>-5.1196571678086611E-2</v>
      </c>
      <c r="BO54">
        <v>0.18414457641902465</v>
      </c>
      <c r="BP54">
        <v>-1.3798270335864362E-2</v>
      </c>
      <c r="BQ54">
        <v>4.6038905848195054E-2</v>
      </c>
      <c r="BR54">
        <v>7.3492145344458665E-2</v>
      </c>
      <c r="BS54">
        <v>9.8773790802916359E-2</v>
      </c>
      <c r="BT54">
        <v>-0.10488412670652397</v>
      </c>
      <c r="BU54">
        <v>0.13035621294991398</v>
      </c>
      <c r="BV54">
        <v>0.13214817348374636</v>
      </c>
      <c r="BW54">
        <v>8.0901442273425467E-2</v>
      </c>
      <c r="BX54">
        <v>-0.14369412163241471</v>
      </c>
      <c r="BY54">
        <v>1.1256556215518401E-2</v>
      </c>
      <c r="BZ54">
        <v>6.2621243218839565E-2</v>
      </c>
      <c r="CA54">
        <v>-0.10844478319132565</v>
      </c>
      <c r="CB54">
        <v>0.11556889255566649</v>
      </c>
      <c r="CC54">
        <v>-0.133505301467094</v>
      </c>
      <c r="CD54">
        <v>0.39766745122040537</v>
      </c>
      <c r="CE54">
        <v>-5.6200226831297537E-2</v>
      </c>
      <c r="CF54">
        <v>-0.10201364264893244</v>
      </c>
      <c r="CG54">
        <v>0.74811698143231686</v>
      </c>
      <c r="CH54">
        <v>0.1248452237279436</v>
      </c>
      <c r="CI54">
        <v>-7.3942819791114871E-3</v>
      </c>
      <c r="CJ54">
        <v>-0.11003965771966026</v>
      </c>
      <c r="CK54">
        <v>-9.0048862548361419E-2</v>
      </c>
      <c r="CL54">
        <v>-0.12046581941101635</v>
      </c>
      <c r="CM54">
        <v>-9.9728000013962564E-2</v>
      </c>
      <c r="CN54">
        <v>7.5517169950161431E-2</v>
      </c>
      <c r="CO54">
        <v>-6.0254528873194491E-2</v>
      </c>
      <c r="CP54">
        <v>0.26579677279159691</v>
      </c>
      <c r="CQ54">
        <v>9.6119175661559017E-2</v>
      </c>
      <c r="CR54">
        <v>0.15174833519694406</v>
      </c>
      <c r="CS54">
        <v>-0.14633412002943086</v>
      </c>
      <c r="CT54">
        <v>1.1039290469731388E-2</v>
      </c>
      <c r="CU54">
        <v>0.11489548085711156</v>
      </c>
      <c r="CV54">
        <v>9.3458843053054297E-2</v>
      </c>
      <c r="CW54">
        <v>7.861697949594907E-3</v>
      </c>
      <c r="CX54">
        <v>-4.7907292171105266E-2</v>
      </c>
      <c r="CY54">
        <v>-0.13121582741023216</v>
      </c>
      <c r="CZ54">
        <v>-7.901511284242338E-2</v>
      </c>
      <c r="DA54">
        <v>-7.4818921292678628E-2</v>
      </c>
      <c r="DB54">
        <v>0.18622348041756392</v>
      </c>
      <c r="DC54">
        <v>-0.42551390285498397</v>
      </c>
      <c r="DD54">
        <v>-0.23743588883926589</v>
      </c>
      <c r="DE54">
        <v>7.5756934390869224E-2</v>
      </c>
      <c r="DF54">
        <v>4.6421381113642196E-3</v>
      </c>
      <c r="DG54">
        <v>-3.9497665155953141E-2</v>
      </c>
      <c r="DH54">
        <v>0.3359148085378284</v>
      </c>
      <c r="DI54">
        <v>4.8394818892780432E-2</v>
      </c>
      <c r="DJ54">
        <v>0.21621569844387525</v>
      </c>
      <c r="DK54">
        <v>-0.153185258788398</v>
      </c>
      <c r="DL54">
        <v>7.0233263075813041E-2</v>
      </c>
      <c r="DM54">
        <v>0.11653498043050334</v>
      </c>
      <c r="DN54">
        <v>1.5946146188518415</v>
      </c>
      <c r="DO54">
        <v>0.17384285195971613</v>
      </c>
      <c r="DP54">
        <v>-0.14681056787106114</v>
      </c>
      <c r="DQ54">
        <v>0.12764933099529363</v>
      </c>
      <c r="DR54">
        <v>-4.3361218138866515E-2</v>
      </c>
      <c r="DS54">
        <v>6.3581979837995448E-2</v>
      </c>
      <c r="DT54">
        <v>0.17351533921437404</v>
      </c>
      <c r="DU54">
        <v>-0.24340564892856617</v>
      </c>
      <c r="DV54">
        <v>4.5448301114743815E-2</v>
      </c>
      <c r="DW54">
        <v>-0.15811754740255748</v>
      </c>
      <c r="DX54">
        <v>4.4262948646037669E-3</v>
      </c>
      <c r="DY54">
        <v>-0.4275890973777759</v>
      </c>
      <c r="DZ54">
        <v>3.2890514596307624E-2</v>
      </c>
      <c r="EA54">
        <v>-0.31629917793609869</v>
      </c>
      <c r="EB54">
        <v>0.11660902498133099</v>
      </c>
      <c r="EC54">
        <v>5.682100920359958E-2</v>
      </c>
      <c r="ED54">
        <v>-3.4963586105834707</v>
      </c>
      <c r="EE54">
        <v>-2.901258624358003</v>
      </c>
      <c r="EF54">
        <v>3.7671721406015692E-2</v>
      </c>
      <c r="EG54">
        <v>2.0921204243713527E-2</v>
      </c>
      <c r="EH54">
        <v>-7.2800594946425504E-2</v>
      </c>
      <c r="EI54">
        <v>2.0989513104047852E-2</v>
      </c>
      <c r="EJ54">
        <v>6.7050314687623867E-3</v>
      </c>
      <c r="EK54">
        <f t="shared" si="0"/>
        <v>1.1000000000000028</v>
      </c>
      <c r="EL54">
        <f t="shared" si="1"/>
        <v>1.1500000000000028</v>
      </c>
      <c r="EM54">
        <v>0</v>
      </c>
      <c r="EN54">
        <v>0</v>
      </c>
      <c r="EO54">
        <v>6</v>
      </c>
      <c r="EP54">
        <v>0</v>
      </c>
    </row>
    <row r="55" spans="1:146">
      <c r="A55" s="4" t="s">
        <v>140</v>
      </c>
      <c r="B55" s="4" t="s">
        <v>194</v>
      </c>
      <c r="C55">
        <v>-0.57793468611166909</v>
      </c>
      <c r="D55">
        <v>7.1159462403570101E-2</v>
      </c>
      <c r="E55">
        <v>-4.2471604572250049E-2</v>
      </c>
      <c r="F55">
        <v>5.8068259523359311E-2</v>
      </c>
      <c r="G55">
        <v>-0.18765874819521028</v>
      </c>
      <c r="H55">
        <v>2.2246227606516527E-5</v>
      </c>
      <c r="I55">
        <v>-0.24496870140902852</v>
      </c>
      <c r="J55">
        <v>0.47605457768315856</v>
      </c>
      <c r="K55">
        <v>-3.3618749176756585E-2</v>
      </c>
      <c r="L55">
        <v>7.1525998487965231E-2</v>
      </c>
      <c r="M55">
        <v>0.14562760132093427</v>
      </c>
      <c r="N55">
        <v>-0.27237463727302813</v>
      </c>
      <c r="O55">
        <v>-0.15592896419127425</v>
      </c>
      <c r="P55">
        <v>0.47599999999999998</v>
      </c>
      <c r="Q55">
        <v>1.5102791344217331E-3</v>
      </c>
      <c r="R55">
        <v>-0.23138431116193695</v>
      </c>
      <c r="S55">
        <v>0.10476003276308403</v>
      </c>
      <c r="T55">
        <v>0.13696128656425857</v>
      </c>
      <c r="U55">
        <v>0.12087064912329323</v>
      </c>
      <c r="V55">
        <v>1.3776195816589658</v>
      </c>
      <c r="W55">
        <v>3.5733208024010144E-2</v>
      </c>
      <c r="X55">
        <v>2.9728277728456907E-2</v>
      </c>
      <c r="Y55">
        <v>-3.0245976834567406E-2</v>
      </c>
      <c r="Z55">
        <v>0.12354081155903289</v>
      </c>
      <c r="AA55">
        <v>-0.4321909257574969</v>
      </c>
      <c r="AB55">
        <v>-0.17923444032749003</v>
      </c>
      <c r="AC55">
        <v>4.327566939375755E-2</v>
      </c>
      <c r="AD55">
        <v>-0.21656035156306955</v>
      </c>
      <c r="AE55">
        <v>0.29842342159160729</v>
      </c>
      <c r="AF55">
        <v>0.14009593324942587</v>
      </c>
      <c r="AG55">
        <v>5.6808217871472617E-2</v>
      </c>
      <c r="AH55">
        <v>-7.0206259663055728E-2</v>
      </c>
      <c r="AI55">
        <v>0.23852728628685807</v>
      </c>
      <c r="AJ55">
        <v>-0.17039400684082803</v>
      </c>
      <c r="AK55">
        <v>-1.8171754165686359E-2</v>
      </c>
      <c r="AL55">
        <v>7.6110268713005788E-2</v>
      </c>
      <c r="AM55">
        <v>0.66567783687741344</v>
      </c>
      <c r="AN55">
        <v>-0.45986630305540432</v>
      </c>
      <c r="AO55">
        <v>-0.13561501820661123</v>
      </c>
      <c r="AP55">
        <v>-0.26205041756500785</v>
      </c>
      <c r="AQ55">
        <v>-6.9748155185935398E-2</v>
      </c>
      <c r="AR55">
        <v>0.48431458799816651</v>
      </c>
      <c r="AS55">
        <v>0.17184973608782414</v>
      </c>
      <c r="AT55">
        <v>-0.4066167318997676</v>
      </c>
      <c r="AU55">
        <v>-1.6222043632132945E-2</v>
      </c>
      <c r="AV55">
        <v>3.1697742982845847E-2</v>
      </c>
      <c r="AW55">
        <v>9.3582412774160153E-3</v>
      </c>
      <c r="AX55">
        <v>0.14178358472250452</v>
      </c>
      <c r="AY55">
        <v>-0.63829069919459247</v>
      </c>
      <c r="AZ55">
        <v>0.1724905179944316</v>
      </c>
      <c r="BA55">
        <v>0.53384242043231489</v>
      </c>
      <c r="BB55">
        <v>8.2264823913709234E-2</v>
      </c>
      <c r="BC55">
        <v>-0.22366633985913426</v>
      </c>
      <c r="BD55">
        <v>-0.247098492573082</v>
      </c>
      <c r="BE55">
        <v>2.9266933560359771E-2</v>
      </c>
      <c r="BF55">
        <v>0.16689123110725437</v>
      </c>
      <c r="BG55">
        <v>0.35992108142844864</v>
      </c>
      <c r="BH55">
        <v>-4.3361324412013451E-2</v>
      </c>
      <c r="BI55">
        <v>-0.17669956727151157</v>
      </c>
      <c r="BJ55">
        <v>0.13251915780460016</v>
      </c>
      <c r="BK55">
        <v>2.6250398079159167E-2</v>
      </c>
      <c r="BL55">
        <v>-0.10910830908331137</v>
      </c>
      <c r="BM55">
        <v>0.19264605850843272</v>
      </c>
      <c r="BN55">
        <v>-9.2745640241869536E-3</v>
      </c>
      <c r="BO55">
        <v>0.2134997998233443</v>
      </c>
      <c r="BP55">
        <v>9.9631218015385728E-2</v>
      </c>
      <c r="BQ55">
        <v>-2.0028689008850818E-2</v>
      </c>
      <c r="BR55">
        <v>6.8901032592844608E-2</v>
      </c>
      <c r="BS55">
        <v>3.0332765205619644E-2</v>
      </c>
      <c r="BT55">
        <v>-4.3236317707681202E-2</v>
      </c>
      <c r="BU55">
        <v>0.38451026103982194</v>
      </c>
      <c r="BV55">
        <v>0.17391604475900044</v>
      </c>
      <c r="BW55">
        <v>0.11419035664556602</v>
      </c>
      <c r="BX55">
        <v>-0.15765072624236545</v>
      </c>
      <c r="BY55">
        <v>-3.6377129104655299E-2</v>
      </c>
      <c r="BZ55">
        <v>-7.8652302818193923E-2</v>
      </c>
      <c r="CA55">
        <v>-0.2417749506220922</v>
      </c>
      <c r="CB55">
        <v>4.9423406040268715E-2</v>
      </c>
      <c r="CC55">
        <v>-0.21115341585638728</v>
      </c>
      <c r="CD55">
        <v>0.10380689334122795</v>
      </c>
      <c r="CE55">
        <v>1.6105382892822886E-3</v>
      </c>
      <c r="CF55">
        <v>-0.39678573077925783</v>
      </c>
      <c r="CG55">
        <v>0.78206278053683809</v>
      </c>
      <c r="CH55">
        <v>3.1009802308798146E-2</v>
      </c>
      <c r="CI55">
        <v>6.2367366421799415E-2</v>
      </c>
      <c r="CJ55">
        <v>-3.5844231102912946E-2</v>
      </c>
      <c r="CK55">
        <v>-5.621670798206331E-2</v>
      </c>
      <c r="CL55">
        <v>-0.23072989870983182</v>
      </c>
      <c r="CM55">
        <v>-0.13958988266619071</v>
      </c>
      <c r="CN55">
        <v>0.1329077099656954</v>
      </c>
      <c r="CO55">
        <v>-0.19841918051228469</v>
      </c>
      <c r="CP55">
        <v>0.20998265000638222</v>
      </c>
      <c r="CQ55">
        <v>5.5372948299535436E-2</v>
      </c>
      <c r="CR55">
        <v>9.4294732142766375E-4</v>
      </c>
      <c r="CS55">
        <v>-5.4151325005795149E-2</v>
      </c>
      <c r="CT55">
        <v>6.0157477748363712E-2</v>
      </c>
      <c r="CU55">
        <v>0.10863691053336319</v>
      </c>
      <c r="CV55">
        <v>-1.4760818125465241E-2</v>
      </c>
      <c r="CW55">
        <v>8.0767486954416129E-2</v>
      </c>
      <c r="CX55">
        <v>-0.18476644051377314</v>
      </c>
      <c r="CY55">
        <v>-0.45004908796963805</v>
      </c>
      <c r="CZ55">
        <v>1.4937973544057161E-2</v>
      </c>
      <c r="DA55">
        <v>-9.4099264854476908E-2</v>
      </c>
      <c r="DB55">
        <v>0.12675445239936098</v>
      </c>
      <c r="DC55">
        <v>-0.78913773237351648</v>
      </c>
      <c r="DD55">
        <v>-0.3665175070168647</v>
      </c>
      <c r="DE55">
        <v>-1.0162098769325357E-2</v>
      </c>
      <c r="DF55">
        <v>0.14910937438835167</v>
      </c>
      <c r="DG55">
        <v>-2.1188997530522936E-2</v>
      </c>
      <c r="DH55">
        <v>0.3664727368656035</v>
      </c>
      <c r="DI55">
        <v>1.1730885292997347E-2</v>
      </c>
      <c r="DJ55">
        <v>0.15981436253446282</v>
      </c>
      <c r="DK55">
        <v>3.8175477004552517E-2</v>
      </c>
      <c r="DL55">
        <v>-2.7351983872257114E-2</v>
      </c>
      <c r="DM55">
        <v>-8.3653971110973974E-2</v>
      </c>
      <c r="DN55">
        <v>1.7190411026126573</v>
      </c>
      <c r="DO55">
        <v>0.17421498895781282</v>
      </c>
      <c r="DP55">
        <v>3.2989998777694575E-2</v>
      </c>
      <c r="DQ55">
        <v>0.11880948590332828</v>
      </c>
      <c r="DR55">
        <v>2.9800371055212962E-3</v>
      </c>
      <c r="DS55">
        <v>-7.4497395667200317E-2</v>
      </c>
      <c r="DT55">
        <v>8.4244975750929041E-2</v>
      </c>
      <c r="DU55">
        <v>-0.10419602214631601</v>
      </c>
      <c r="DV55">
        <v>1.6324717417078211E-2</v>
      </c>
      <c r="DW55">
        <v>-0.13888050510676087</v>
      </c>
      <c r="DX55">
        <v>7.7875963363865635E-3</v>
      </c>
      <c r="DY55">
        <v>-0.50258204072189716</v>
      </c>
      <c r="DZ55">
        <v>-1.815579269303539E-2</v>
      </c>
      <c r="EA55">
        <v>-0.27911139313703826</v>
      </c>
      <c r="EB55">
        <v>0.30851283270669855</v>
      </c>
      <c r="EC55">
        <v>0.27064398747731155</v>
      </c>
      <c r="ED55">
        <v>-1.7341160499072916</v>
      </c>
      <c r="EE55">
        <v>-1.0966866719682467</v>
      </c>
      <c r="EF55">
        <v>0.15571824755402111</v>
      </c>
      <c r="EG55">
        <v>-1.4555882046925619E-2</v>
      </c>
      <c r="EH55">
        <v>-0.12309791411877134</v>
      </c>
      <c r="EI55">
        <v>4.4946010217910261E-2</v>
      </c>
      <c r="EJ55">
        <v>5.902432393239539E-3</v>
      </c>
      <c r="EK55">
        <f t="shared" si="0"/>
        <v>1.2000000000000028</v>
      </c>
      <c r="EL55">
        <f t="shared" si="1"/>
        <v>1.2500000000000029</v>
      </c>
      <c r="EM55">
        <v>0</v>
      </c>
      <c r="EN55">
        <v>0</v>
      </c>
      <c r="EO55">
        <v>5</v>
      </c>
      <c r="EP55">
        <v>0</v>
      </c>
    </row>
    <row r="56" spans="1:146">
      <c r="A56" s="4" t="s">
        <v>140</v>
      </c>
      <c r="B56" s="4" t="s">
        <v>195</v>
      </c>
      <c r="C56">
        <v>-1.1949142116890503</v>
      </c>
      <c r="D56">
        <v>0.51013308065428675</v>
      </c>
      <c r="E56">
        <v>-0.19631932706599814</v>
      </c>
      <c r="F56">
        <v>0.16446595653641541</v>
      </c>
      <c r="G56">
        <v>-0.55871595601346424</v>
      </c>
      <c r="H56">
        <v>4.8455239261207976E-2</v>
      </c>
      <c r="I56">
        <v>0.15880136429484201</v>
      </c>
      <c r="J56">
        <v>-0.12670348084220631</v>
      </c>
      <c r="K56">
        <v>0.13413259668938368</v>
      </c>
      <c r="L56">
        <v>-2.9598904938114356E-2</v>
      </c>
      <c r="M56">
        <v>-0.1534435885469505</v>
      </c>
      <c r="N56">
        <v>-0.52246005557969977</v>
      </c>
      <c r="O56">
        <v>0.56496221908230804</v>
      </c>
      <c r="P56">
        <v>-0.12670000000000001</v>
      </c>
      <c r="Q56">
        <v>7.9623532852084067E-2</v>
      </c>
      <c r="R56">
        <v>-0.88949492553497356</v>
      </c>
      <c r="S56">
        <v>0.43826086457079888</v>
      </c>
      <c r="T56">
        <v>0.28280990192022376</v>
      </c>
      <c r="U56">
        <v>-2.0993417056588285E-3</v>
      </c>
      <c r="V56">
        <v>-0.29434835881802468</v>
      </c>
      <c r="W56">
        <v>0.32247382590979878</v>
      </c>
      <c r="X56">
        <v>2.0202476679014963E-2</v>
      </c>
      <c r="Y56">
        <v>-8.0954131461514783E-2</v>
      </c>
      <c r="Z56">
        <v>0.41492428186324964</v>
      </c>
      <c r="AA56">
        <v>-7.7647736434663883E-2</v>
      </c>
      <c r="AB56">
        <v>-0.16912314782093424</v>
      </c>
      <c r="AC56">
        <v>-0.24926476606935774</v>
      </c>
      <c r="AD56">
        <v>-0.51149054229496183</v>
      </c>
      <c r="AE56">
        <v>0.29317171560875038</v>
      </c>
      <c r="AF56">
        <v>0.24758017804554477</v>
      </c>
      <c r="AG56">
        <v>0.22400977728372443</v>
      </c>
      <c r="AH56">
        <v>1.551489671020931E-2</v>
      </c>
      <c r="AI56">
        <v>4.6537352710585171E-2</v>
      </c>
      <c r="AJ56">
        <v>5.1150920824774831E-3</v>
      </c>
      <c r="AK56">
        <v>-6.542099817038495E-2</v>
      </c>
      <c r="AL56">
        <v>0.19991885065215498</v>
      </c>
      <c r="AM56">
        <v>-0.31646586004606164</v>
      </c>
      <c r="AN56">
        <v>-0.39764513022109244</v>
      </c>
      <c r="AO56">
        <v>6.7323454311199625E-3</v>
      </c>
      <c r="AP56">
        <v>1.0993642247282309E-2</v>
      </c>
      <c r="AQ56">
        <v>0.17538099047588865</v>
      </c>
      <c r="AR56">
        <v>-4.0508914392008467E-2</v>
      </c>
      <c r="AS56">
        <v>0.23525874045139802</v>
      </c>
      <c r="AT56">
        <v>-0.48971067799116558</v>
      </c>
      <c r="AU56">
        <v>3.1609945774509804E-2</v>
      </c>
      <c r="AV56">
        <v>-0.11290558874923855</v>
      </c>
      <c r="AW56">
        <v>1.8185576164796022E-2</v>
      </c>
      <c r="AX56">
        <v>0.47254843085428477</v>
      </c>
      <c r="AY56">
        <v>-0.37299786856083961</v>
      </c>
      <c r="AZ56">
        <v>0.30529656106059594</v>
      </c>
      <c r="BA56">
        <v>-0.31039161656496073</v>
      </c>
      <c r="BB56">
        <v>0.2823497408884787</v>
      </c>
      <c r="BC56">
        <v>0.27840895310078423</v>
      </c>
      <c r="BD56">
        <v>-0.49536210736252212</v>
      </c>
      <c r="BE56">
        <v>-0.12484216532151897</v>
      </c>
      <c r="BF56">
        <v>-5.5778484736744564E-2</v>
      </c>
      <c r="BG56">
        <v>-0.59094962716258848</v>
      </c>
      <c r="BH56">
        <v>-0.34191532408816711</v>
      </c>
      <c r="BI56">
        <v>-1.0595432906263307</v>
      </c>
      <c r="BJ56">
        <v>5.5060023352293014E-2</v>
      </c>
      <c r="BK56">
        <v>-7.7354757958691686E-3</v>
      </c>
      <c r="BL56">
        <v>0.12665567319477694</v>
      </c>
      <c r="BM56">
        <v>-4.5049826624755963E-2</v>
      </c>
      <c r="BN56">
        <v>0.12057146423929059</v>
      </c>
      <c r="BO56">
        <v>2.8235310188958959E-2</v>
      </c>
      <c r="BP56">
        <v>0.20850992474145269</v>
      </c>
      <c r="BQ56">
        <v>0.23703652387417015</v>
      </c>
      <c r="BR56">
        <v>0.47563713671314761</v>
      </c>
      <c r="BS56">
        <v>0.59250808155621293</v>
      </c>
      <c r="BT56">
        <v>-0.37625318611260933</v>
      </c>
      <c r="BU56">
        <v>1.7819277728627864E-2</v>
      </c>
      <c r="BV56">
        <v>2.2739297558655964E-2</v>
      </c>
      <c r="BW56">
        <v>0.28622687358383442</v>
      </c>
      <c r="BX56">
        <v>3.3910715672381603E-2</v>
      </c>
      <c r="BY56">
        <v>0.33603406746295356</v>
      </c>
      <c r="BZ56">
        <v>-0.25392748531808296</v>
      </c>
      <c r="CA56">
        <v>-8.8083001839367139E-2</v>
      </c>
      <c r="CB56">
        <v>0.38728737316648537</v>
      </c>
      <c r="CC56">
        <v>-2.6475331080463731E-2</v>
      </c>
      <c r="CD56">
        <v>-0.2766727527075255</v>
      </c>
      <c r="CE56">
        <v>-0.15558664744790013</v>
      </c>
      <c r="CF56">
        <v>-0.26633220405950603</v>
      </c>
      <c r="CG56">
        <v>-6.8964364532361308E-2</v>
      </c>
      <c r="CH56">
        <v>-0.26516029885862236</v>
      </c>
      <c r="CI56">
        <v>8.5945292721209751E-3</v>
      </c>
      <c r="CJ56">
        <v>-0.2765329412896696</v>
      </c>
      <c r="CK56">
        <v>-0.14725646873346931</v>
      </c>
      <c r="CL56">
        <v>-0.27534374858994021</v>
      </c>
      <c r="CM56">
        <v>-0.48862304650659227</v>
      </c>
      <c r="CN56">
        <v>-0.64069748224620338</v>
      </c>
      <c r="CO56">
        <v>8.3494862675128359E-2</v>
      </c>
      <c r="CP56">
        <v>-0.21775348364247524</v>
      </c>
      <c r="CQ56">
        <v>0.1116138403188445</v>
      </c>
      <c r="CR56">
        <v>-0.18620060601703611</v>
      </c>
      <c r="CS56">
        <v>-0.17697936248519044</v>
      </c>
      <c r="CT56">
        <v>6.2509778041422007E-2</v>
      </c>
      <c r="CU56">
        <v>-0.44184282048798107</v>
      </c>
      <c r="CV56">
        <v>0.1350504800221641</v>
      </c>
      <c r="CW56">
        <v>0.14573225115001501</v>
      </c>
      <c r="CX56">
        <v>2.809112532326357E-2</v>
      </c>
      <c r="CY56">
        <v>0.42157348237655196</v>
      </c>
      <c r="CZ56">
        <v>3.0163275963598198E-2</v>
      </c>
      <c r="DA56">
        <v>0.33366852069556463</v>
      </c>
      <c r="DB56">
        <v>3.1300481972309523E-2</v>
      </c>
      <c r="DC56">
        <v>-0.25341871548462641</v>
      </c>
      <c r="DD56">
        <v>-0.19413122444311295</v>
      </c>
      <c r="DE56">
        <v>-0.19349078792351043</v>
      </c>
      <c r="DF56">
        <v>9.572890732565622E-5</v>
      </c>
      <c r="DG56">
        <v>9.9812753098629858E-2</v>
      </c>
      <c r="DH56">
        <v>0.3058364455521253</v>
      </c>
      <c r="DI56">
        <v>-0.54921297709913874</v>
      </c>
      <c r="DJ56">
        <v>-0.31302165268778592</v>
      </c>
      <c r="DK56">
        <v>-0.52901387940033506</v>
      </c>
      <c r="DL56">
        <v>-2.3449245356993793E-2</v>
      </c>
      <c r="DM56">
        <v>0.22249100855269413</v>
      </c>
      <c r="DN56">
        <v>0.32927916477259017</v>
      </c>
      <c r="DO56">
        <v>-0.11022417150177172</v>
      </c>
      <c r="DP56">
        <v>0.18137173813448054</v>
      </c>
      <c r="DQ56">
        <v>-6.7957761592835134E-2</v>
      </c>
      <c r="DR56">
        <v>-0.12322186751768248</v>
      </c>
      <c r="DS56">
        <v>0.58694381331340117</v>
      </c>
      <c r="DT56">
        <v>0.51652172177721356</v>
      </c>
      <c r="DU56">
        <v>-0.25129155698710132</v>
      </c>
      <c r="DV56">
        <v>0.34920277935080285</v>
      </c>
      <c r="DW56">
        <v>0.14317543302348945</v>
      </c>
      <c r="DX56">
        <v>7.3594458448293654E-2</v>
      </c>
      <c r="DY56">
        <v>1.0885752558290414</v>
      </c>
      <c r="DZ56">
        <v>0.24602679381324155</v>
      </c>
      <c r="EA56">
        <v>-0.36488327548836114</v>
      </c>
      <c r="EB56">
        <v>0.25566312222431403</v>
      </c>
      <c r="EC56">
        <v>0.12989429918814144</v>
      </c>
      <c r="ED56">
        <v>-0.76978980215778181</v>
      </c>
      <c r="EE56">
        <v>-0.50720022973452039</v>
      </c>
      <c r="EF56">
        <v>9.7090101877646079E-2</v>
      </c>
      <c r="EG56">
        <v>0.42789730391583208</v>
      </c>
      <c r="EH56">
        <v>0.13401540440124532</v>
      </c>
      <c r="EI56">
        <v>9.0485310506812286E-3</v>
      </c>
      <c r="EJ56">
        <v>0.20362193549590657</v>
      </c>
      <c r="EK56">
        <f t="shared" si="0"/>
        <v>1.3000000000000029</v>
      </c>
      <c r="EL56">
        <f t="shared" si="1"/>
        <v>1.350000000000003</v>
      </c>
      <c r="EM56">
        <v>0</v>
      </c>
      <c r="EN56">
        <v>0</v>
      </c>
      <c r="EO56">
        <v>8</v>
      </c>
      <c r="EP56">
        <v>0</v>
      </c>
    </row>
    <row r="57" spans="1:146">
      <c r="A57" s="4" t="s">
        <v>140</v>
      </c>
      <c r="B57" s="4" t="s">
        <v>196</v>
      </c>
      <c r="C57">
        <v>-1.0140778265409955</v>
      </c>
      <c r="D57">
        <v>0.39882060177900447</v>
      </c>
      <c r="E57">
        <v>-0.11579817906365392</v>
      </c>
      <c r="F57">
        <v>-0.18599208459503558</v>
      </c>
      <c r="G57">
        <v>-0.56463385294295976</v>
      </c>
      <c r="H57">
        <v>5.2774976075051716E-2</v>
      </c>
      <c r="I57">
        <v>1.9575646903179759E-2</v>
      </c>
      <c r="J57">
        <v>-0.63942578640241632</v>
      </c>
      <c r="K57">
        <v>0.1391178282284726</v>
      </c>
      <c r="L57">
        <v>1.2512132093401561E-2</v>
      </c>
      <c r="M57">
        <v>3.9472724730772006E-2</v>
      </c>
      <c r="N57">
        <v>-0.43212725767372495</v>
      </c>
      <c r="O57">
        <v>0.37889929634749397</v>
      </c>
      <c r="P57">
        <v>-0.63939999999999997</v>
      </c>
      <c r="Q57">
        <v>-3.0111482224134793E-2</v>
      </c>
      <c r="R57">
        <v>-0.95881664200628658</v>
      </c>
      <c r="S57">
        <v>0.37230578627244576</v>
      </c>
      <c r="T57">
        <v>0.57998555543224251</v>
      </c>
      <c r="U57">
        <v>0.14678586738811267</v>
      </c>
      <c r="V57">
        <v>-0.15363180098146034</v>
      </c>
      <c r="W57">
        <v>0.13441019053032582</v>
      </c>
      <c r="X57">
        <v>6.2965794360302585E-2</v>
      </c>
      <c r="Y57">
        <v>1.6921207794131855E-2</v>
      </c>
      <c r="Z57">
        <v>0.38595028018894373</v>
      </c>
      <c r="AA57">
        <v>-5.1905554649428434E-2</v>
      </c>
      <c r="AB57">
        <v>-9.5832213826725079E-4</v>
      </c>
      <c r="AC57">
        <v>-0.22935703588517847</v>
      </c>
      <c r="AD57">
        <v>-0.59002571551691207</v>
      </c>
      <c r="AE57">
        <v>0.1691736049944646</v>
      </c>
      <c r="AF57">
        <v>0.17194533461869557</v>
      </c>
      <c r="AG57">
        <v>0.14537214393109318</v>
      </c>
      <c r="AH57">
        <v>1.3250760889457416E-2</v>
      </c>
      <c r="AI57">
        <v>2.331486164666758E-2</v>
      </c>
      <c r="AJ57">
        <v>2.0982800204772008E-3</v>
      </c>
      <c r="AK57">
        <v>-2.9964964783327316E-2</v>
      </c>
      <c r="AL57">
        <v>0.10898742535566326</v>
      </c>
      <c r="AM57">
        <v>-0.18578967076259723</v>
      </c>
      <c r="AN57">
        <v>-0.32654142263596986</v>
      </c>
      <c r="AO57">
        <v>-6.661945691966277E-2</v>
      </c>
      <c r="AP57">
        <v>-7.2987938094891389E-2</v>
      </c>
      <c r="AQ57">
        <v>0.14911894772732645</v>
      </c>
      <c r="AR57">
        <v>-0.13361973196456878</v>
      </c>
      <c r="AS57">
        <v>0.44766828359364941</v>
      </c>
      <c r="AT57">
        <v>-0.3888411301023989</v>
      </c>
      <c r="AU57">
        <v>-0.10113560439254797</v>
      </c>
      <c r="AV57">
        <v>-5.948649975894886E-2</v>
      </c>
      <c r="AW57">
        <v>4.3414184135779688E-2</v>
      </c>
      <c r="AX57">
        <v>0.30030355186408275</v>
      </c>
      <c r="AY57">
        <v>-0.1153161880644273</v>
      </c>
      <c r="AZ57">
        <v>0.25759711989696205</v>
      </c>
      <c r="BA57">
        <v>-0.30035654532342393</v>
      </c>
      <c r="BB57">
        <v>0.18926561734970429</v>
      </c>
      <c r="BC57">
        <v>8.1748040961906993E-2</v>
      </c>
      <c r="BD57">
        <v>-0.54514114147333581</v>
      </c>
      <c r="BE57">
        <v>-9.8522850370883985E-2</v>
      </c>
      <c r="BF57">
        <v>-7.7722477390776867E-2</v>
      </c>
      <c r="BG57">
        <v>-0.41291757377591481</v>
      </c>
      <c r="BH57">
        <v>9.0787906803268884E-2</v>
      </c>
      <c r="BI57">
        <v>-0.94546213307624871</v>
      </c>
      <c r="BJ57">
        <v>7.5883810837863844E-2</v>
      </c>
      <c r="BK57">
        <v>6.4819070215554289E-2</v>
      </c>
      <c r="BL57">
        <v>1.259694780021311E-2</v>
      </c>
      <c r="BM57">
        <v>4.0415947826002725E-2</v>
      </c>
      <c r="BN57">
        <v>4.821881629523344E-2</v>
      </c>
      <c r="BO57">
        <v>9.5139193644951901E-3</v>
      </c>
      <c r="BP57">
        <v>0.17252405627824474</v>
      </c>
      <c r="BQ57">
        <v>0.22655013592644022</v>
      </c>
      <c r="BR57">
        <v>0.27359090864695229</v>
      </c>
      <c r="BS57">
        <v>0.38448954721936018</v>
      </c>
      <c r="BT57">
        <v>-0.16308318199062774</v>
      </c>
      <c r="BU57">
        <v>4.9252740271760295E-4</v>
      </c>
      <c r="BV57">
        <v>5.0266345089843706E-2</v>
      </c>
      <c r="BW57">
        <v>0.24691814452368233</v>
      </c>
      <c r="BX57">
        <v>-7.7536731770223175E-2</v>
      </c>
      <c r="BY57">
        <v>0.18539439065796467</v>
      </c>
      <c r="BZ57">
        <v>-0.27371779051691569</v>
      </c>
      <c r="CA57">
        <v>-0.16774170806031932</v>
      </c>
      <c r="CB57">
        <v>0.25436871409282608</v>
      </c>
      <c r="CC57">
        <v>-0.15471543103280702</v>
      </c>
      <c r="CD57">
        <v>-0.20132218759150097</v>
      </c>
      <c r="CE57">
        <v>-0.11418443038699698</v>
      </c>
      <c r="CF57">
        <v>-9.2493665530074889E-2</v>
      </c>
      <c r="CG57">
        <v>-6.24115416463061E-2</v>
      </c>
      <c r="CH57">
        <v>-8.7925205033471024E-2</v>
      </c>
      <c r="CI57">
        <v>-4.8894391472682527E-2</v>
      </c>
      <c r="CJ57">
        <v>-0.12998999515349019</v>
      </c>
      <c r="CK57">
        <v>1.7985343957182827E-2</v>
      </c>
      <c r="CL57">
        <v>-0.14654572771873139</v>
      </c>
      <c r="CM57">
        <v>-0.29728882252311528</v>
      </c>
      <c r="CN57">
        <v>-0.29237367849204488</v>
      </c>
      <c r="CO57">
        <v>6.0552486096789794E-2</v>
      </c>
      <c r="CP57">
        <v>-6.3989457190906471E-2</v>
      </c>
      <c r="CQ57">
        <v>0.11164284081959948</v>
      </c>
      <c r="CR57">
        <v>-1.8514360358323687E-2</v>
      </c>
      <c r="CS57">
        <v>-0.12388478845406356</v>
      </c>
      <c r="CT57">
        <v>2.3029905689201258E-2</v>
      </c>
      <c r="CU57">
        <v>-0.14926556616561082</v>
      </c>
      <c r="CV57">
        <v>4.0105119864135917E-2</v>
      </c>
      <c r="CW57">
        <v>1.795706745408409E-2</v>
      </c>
      <c r="CX57">
        <v>-9.0815742179069746E-4</v>
      </c>
      <c r="CY57">
        <v>0.27735489625654164</v>
      </c>
      <c r="CZ57">
        <v>-4.4590505309103898E-2</v>
      </c>
      <c r="DA57">
        <v>0.15170705624416533</v>
      </c>
      <c r="DB57">
        <v>3.4880381634832265E-2</v>
      </c>
      <c r="DC57">
        <v>-0.31952690711261872</v>
      </c>
      <c r="DD57">
        <v>-0.23914993808106799</v>
      </c>
      <c r="DE57">
        <v>-0.12633293179755561</v>
      </c>
      <c r="DF57">
        <v>-0.20923592575174221</v>
      </c>
      <c r="DG57">
        <v>8.2377773392577153E-2</v>
      </c>
      <c r="DH57">
        <v>0.21619217995529175</v>
      </c>
      <c r="DI57">
        <v>-0.25494939255868648</v>
      </c>
      <c r="DJ57">
        <v>-0.11092848549424746</v>
      </c>
      <c r="DK57">
        <v>-0.36421032064652259</v>
      </c>
      <c r="DL57">
        <v>-1.4924554816679052E-3</v>
      </c>
      <c r="DM57">
        <v>5.7622913319935756E-2</v>
      </c>
      <c r="DN57">
        <v>-5.3217955593105472E-2</v>
      </c>
      <c r="DO57">
        <v>-4.0185479204879949E-2</v>
      </c>
      <c r="DP57">
        <v>7.9121578751164878E-2</v>
      </c>
      <c r="DQ57">
        <v>-4.7381590617199487E-2</v>
      </c>
      <c r="DR57">
        <v>-8.4550327447838525E-2</v>
      </c>
      <c r="DS57">
        <v>0.47646902696937177</v>
      </c>
      <c r="DT57">
        <v>0.35264311272271326</v>
      </c>
      <c r="DU57">
        <v>-0.12995899449350631</v>
      </c>
      <c r="DV57">
        <v>0.20641603020905214</v>
      </c>
      <c r="DW57">
        <v>2.050198783357091E-2</v>
      </c>
      <c r="DX57">
        <v>0.12374597822363811</v>
      </c>
      <c r="DY57">
        <v>0.20741410135040086</v>
      </c>
      <c r="DZ57">
        <v>5.2434714503999322E-2</v>
      </c>
      <c r="EA57">
        <v>-0.32617884824237414</v>
      </c>
      <c r="EB57">
        <v>0.16532207861974638</v>
      </c>
      <c r="EC57">
        <v>0.26702300838932019</v>
      </c>
      <c r="ED57">
        <v>-0.83576834608911188</v>
      </c>
      <c r="EE57">
        <v>-0.55547322035970248</v>
      </c>
      <c r="EF57">
        <v>4.8905133073571798E-2</v>
      </c>
      <c r="EG57">
        <v>0.24742348843008588</v>
      </c>
      <c r="EH57">
        <v>2.4804076498656243E-2</v>
      </c>
      <c r="EI57">
        <v>3.596647751045693E-2</v>
      </c>
      <c r="EJ57">
        <v>6.9550652304458643E-2</v>
      </c>
      <c r="EK57">
        <f t="shared" si="0"/>
        <v>1.400000000000003</v>
      </c>
      <c r="EL57">
        <f t="shared" si="1"/>
        <v>1.4500000000000031</v>
      </c>
      <c r="EM57">
        <v>0</v>
      </c>
      <c r="EN57">
        <v>0</v>
      </c>
      <c r="EO57">
        <v>7</v>
      </c>
      <c r="EP57">
        <v>0</v>
      </c>
    </row>
    <row r="58" spans="1:146">
      <c r="A58" s="4" t="s">
        <v>140</v>
      </c>
      <c r="B58" s="4" t="s">
        <v>197</v>
      </c>
      <c r="C58">
        <v>-1.7768547661808702</v>
      </c>
      <c r="D58">
        <v>0.54905216595029693</v>
      </c>
      <c r="E58">
        <v>-0.1841961751414917</v>
      </c>
      <c r="F58">
        <v>0.15097883356977346</v>
      </c>
      <c r="G58">
        <v>-0.8686837614063162</v>
      </c>
      <c r="H58">
        <v>0.1785792129081136</v>
      </c>
      <c r="I58">
        <v>0.30174437951764987</v>
      </c>
      <c r="J58">
        <v>-0.19733121182387298</v>
      </c>
      <c r="K58">
        <v>0.22625800992593909</v>
      </c>
      <c r="L58">
        <v>9.3871619199482725E-2</v>
      </c>
      <c r="M58">
        <v>-0.15326367432709911</v>
      </c>
      <c r="N58">
        <v>-0.85830915076426695</v>
      </c>
      <c r="O58">
        <v>1.088262006432867</v>
      </c>
      <c r="P58">
        <v>-0.1973</v>
      </c>
      <c r="Q58">
        <v>-0.12284064076023807</v>
      </c>
      <c r="R58">
        <v>-1.3188706776095471</v>
      </c>
      <c r="S58">
        <v>0.37432542201298474</v>
      </c>
      <c r="T58">
        <v>-2.0690963014284458</v>
      </c>
      <c r="U58">
        <v>1.0952338225607207E-2</v>
      </c>
      <c r="V58">
        <v>-0.16226521257085713</v>
      </c>
      <c r="W58">
        <v>0.45170271701566295</v>
      </c>
      <c r="X58">
        <v>0.24866675987188527</v>
      </c>
      <c r="Y58">
        <v>7.9676949212906203E-2</v>
      </c>
      <c r="Z58">
        <v>0.68463141310287112</v>
      </c>
      <c r="AA58">
        <v>0.24052360627369521</v>
      </c>
      <c r="AB58">
        <v>-0.11846447169146582</v>
      </c>
      <c r="AC58">
        <v>-0.64857086056735347</v>
      </c>
      <c r="AD58">
        <v>-0.83019028312336951</v>
      </c>
      <c r="AE58">
        <v>0.15508833760944199</v>
      </c>
      <c r="AF58">
        <v>0.31876428873004664</v>
      </c>
      <c r="AG58">
        <v>0.3022386895721737</v>
      </c>
      <c r="AH58">
        <v>1.2407826756749582E-2</v>
      </c>
      <c r="AI58">
        <v>6.9704347969983135E-2</v>
      </c>
      <c r="AJ58">
        <v>-0.12490702259274918</v>
      </c>
      <c r="AK58">
        <v>-0.18525142853518387</v>
      </c>
      <c r="AL58">
        <v>0.11166010654301657</v>
      </c>
      <c r="AM58">
        <v>-0.71906249109176812</v>
      </c>
      <c r="AN58">
        <v>-0.78925573001844229</v>
      </c>
      <c r="AO58">
        <v>0.1619449950235666</v>
      </c>
      <c r="AP58">
        <v>-1.7467500637714042E-2</v>
      </c>
      <c r="AQ58">
        <v>0.16272976204807227</v>
      </c>
      <c r="AR58">
        <v>5.3811009021074718E-2</v>
      </c>
      <c r="AS58">
        <v>0.43123231570552406</v>
      </c>
      <c r="AT58">
        <v>-0.98641179401922408</v>
      </c>
      <c r="AU58">
        <v>5.7717347990176721E-2</v>
      </c>
      <c r="AV58">
        <v>-0.30046247244508095</v>
      </c>
      <c r="AW58">
        <v>-3.7210689154628766E-2</v>
      </c>
      <c r="AX58">
        <v>0.65484819939318784</v>
      </c>
      <c r="AY58">
        <v>-0.25931232044167618</v>
      </c>
      <c r="AZ58">
        <v>0.45668789549171712</v>
      </c>
      <c r="BA58">
        <v>-0.60476191552570158</v>
      </c>
      <c r="BB58">
        <v>0.39142549271284266</v>
      </c>
      <c r="BC58">
        <v>0.32411764708850216</v>
      </c>
      <c r="BD58">
        <v>-0.66705135355940626</v>
      </c>
      <c r="BE58">
        <v>-0.49814485233534622</v>
      </c>
      <c r="BF58">
        <v>-5.3581883732725419E-2</v>
      </c>
      <c r="BG58">
        <v>-0.59124032188492759</v>
      </c>
      <c r="BH58">
        <v>-2.3756929725617808</v>
      </c>
      <c r="BI58">
        <v>-0.78573433609018406</v>
      </c>
      <c r="BJ58">
        <v>-7.5093939255817845E-3</v>
      </c>
      <c r="BK58">
        <v>2.1801750395898996E-2</v>
      </c>
      <c r="BL58">
        <v>0.14822241300241848</v>
      </c>
      <c r="BM58">
        <v>-0.11157958420725562</v>
      </c>
      <c r="BN58">
        <v>0.17374449864575695</v>
      </c>
      <c r="BO58">
        <v>-6.3448212995167994E-2</v>
      </c>
      <c r="BP58">
        <v>0.39763750346694277</v>
      </c>
      <c r="BQ58">
        <v>0.33946132694390369</v>
      </c>
      <c r="BR58">
        <v>0.50131665117118429</v>
      </c>
      <c r="BS58">
        <v>0.72878253510009205</v>
      </c>
      <c r="BT58">
        <v>-0.58699219708513506</v>
      </c>
      <c r="BU58">
        <v>-0.2129265392007734</v>
      </c>
      <c r="BV58">
        <v>-0.17684036050520102</v>
      </c>
      <c r="BW58">
        <v>0.45749292271763115</v>
      </c>
      <c r="BX58">
        <v>2.8471919833011564E-2</v>
      </c>
      <c r="BY58">
        <v>0.27291791475720678</v>
      </c>
      <c r="BZ58">
        <v>-0.47901163844672495</v>
      </c>
      <c r="CA58">
        <v>0.10075503391033855</v>
      </c>
      <c r="CB58">
        <v>0.55103344145199562</v>
      </c>
      <c r="CC58">
        <v>-0.25069984456118238</v>
      </c>
      <c r="CD58">
        <v>-0.33581410616935387</v>
      </c>
      <c r="CE58">
        <v>7.683098084019406E-2</v>
      </c>
      <c r="CF58">
        <v>0.14721746573388869</v>
      </c>
      <c r="CG58">
        <v>-4.5538956262170416E-2</v>
      </c>
      <c r="CH58">
        <v>-0.27069791830451478</v>
      </c>
      <c r="CI58">
        <v>-5.4494127239655833E-2</v>
      </c>
      <c r="CJ58">
        <v>-0.35258901499482914</v>
      </c>
      <c r="CK58">
        <v>2.3381836426925155E-2</v>
      </c>
      <c r="CL58">
        <v>-0.21928711190750341</v>
      </c>
      <c r="CM58">
        <v>-0.46488266158839359</v>
      </c>
      <c r="CN58">
        <v>-0.7323852954154354</v>
      </c>
      <c r="CO58">
        <v>-4.3960891494449129E-2</v>
      </c>
      <c r="CP58">
        <v>-0.40184103868773996</v>
      </c>
      <c r="CQ58">
        <v>0.24297856253869216</v>
      </c>
      <c r="CR58">
        <v>-0.34091180427620565</v>
      </c>
      <c r="CS58">
        <v>-0.20302592552676813</v>
      </c>
      <c r="CT58">
        <v>-0.12371192348658548</v>
      </c>
      <c r="CU58">
        <v>-0.2778532315435896</v>
      </c>
      <c r="CV58">
        <v>9.8456532119998552E-2</v>
      </c>
      <c r="CW58">
        <v>0.26222041413789315</v>
      </c>
      <c r="CX58">
        <v>-1.0516302188877042E-2</v>
      </c>
      <c r="CY58">
        <v>0.2961539280666865</v>
      </c>
      <c r="CZ58">
        <v>2.2247561495695425E-2</v>
      </c>
      <c r="DA58">
        <v>0.35665493036652129</v>
      </c>
      <c r="DB58">
        <v>1.492226632068743E-3</v>
      </c>
      <c r="DC58">
        <v>-0.28563304930115796</v>
      </c>
      <c r="DD58">
        <v>-0.46049845295993069</v>
      </c>
      <c r="DE58">
        <v>-6.3283164919167231E-2</v>
      </c>
      <c r="DF58">
        <v>-0.15330823943734451</v>
      </c>
      <c r="DG58">
        <v>7.3021551239388305E-2</v>
      </c>
      <c r="DH58">
        <v>0.45093118015585948</v>
      </c>
      <c r="DI58">
        <v>-0.77269646271307268</v>
      </c>
      <c r="DJ58">
        <v>-0.49960800911490738</v>
      </c>
      <c r="DK58">
        <v>-0.39365476777851199</v>
      </c>
      <c r="DL58">
        <v>-0.16209616021855899</v>
      </c>
      <c r="DM58">
        <v>-4.0641089539688889E-2</v>
      </c>
      <c r="DN58">
        <v>0.3602260276914579</v>
      </c>
      <c r="DO58">
        <v>-0.18154919257264696</v>
      </c>
      <c r="DP58">
        <v>0.35405459244272514</v>
      </c>
      <c r="DQ58">
        <v>-0.13502728969887046</v>
      </c>
      <c r="DR58">
        <v>-0.17984644367329983</v>
      </c>
      <c r="DS58">
        <v>0.79053730113210796</v>
      </c>
      <c r="DT58">
        <v>0.52780700948391246</v>
      </c>
      <c r="DU58">
        <v>-0.48984638548774212</v>
      </c>
      <c r="DV58">
        <v>0.28686810532855661</v>
      </c>
      <c r="DW58">
        <v>0.19191510333419207</v>
      </c>
      <c r="DX58">
        <v>0.14664060346573934</v>
      </c>
      <c r="DY58">
        <v>1.0548612852745436</v>
      </c>
      <c r="DZ58">
        <v>0.2583090077561172</v>
      </c>
      <c r="EA58">
        <v>-0.64829245111687672</v>
      </c>
      <c r="EB58">
        <v>0.40038575749516653</v>
      </c>
      <c r="EC58">
        <v>0.26983289313627429</v>
      </c>
      <c r="ED58">
        <v>-1.6508367808157174</v>
      </c>
      <c r="EE58">
        <v>-1.1069402594647579</v>
      </c>
      <c r="EF58">
        <v>-0.13434318167184472</v>
      </c>
      <c r="EG58">
        <v>0.42444904958958185</v>
      </c>
      <c r="EH58">
        <v>3.3334380359106804E-2</v>
      </c>
      <c r="EI58">
        <v>-1.4068737538575852E-2</v>
      </c>
      <c r="EJ58">
        <v>7.2654814162040685E-2</v>
      </c>
      <c r="EK58">
        <f t="shared" si="0"/>
        <v>1.5000000000000031</v>
      </c>
      <c r="EL58">
        <f t="shared" si="1"/>
        <v>1.5500000000000032</v>
      </c>
      <c r="EM58">
        <v>0</v>
      </c>
      <c r="EN58">
        <v>0</v>
      </c>
      <c r="EO58">
        <v>2</v>
      </c>
      <c r="EP58">
        <v>0</v>
      </c>
    </row>
    <row r="59" spans="1:146">
      <c r="A59" s="4" t="s">
        <v>140</v>
      </c>
      <c r="B59" s="4" t="s">
        <v>198</v>
      </c>
      <c r="C59">
        <v>-1.4580161900446493</v>
      </c>
      <c r="D59">
        <v>0.43859527638690016</v>
      </c>
      <c r="E59">
        <v>-0.18746808449988125</v>
      </c>
      <c r="F59">
        <v>0.16116312691727264</v>
      </c>
      <c r="G59">
        <v>-0.4776888034997861</v>
      </c>
      <c r="H59">
        <v>-1.1846556387739989E-3</v>
      </c>
      <c r="I59">
        <v>0.18879057649577655</v>
      </c>
      <c r="J59">
        <v>-0.30820362578206623</v>
      </c>
      <c r="K59">
        <v>0.15566088551570162</v>
      </c>
      <c r="L59">
        <v>1.0653064704324134E-2</v>
      </c>
      <c r="M59">
        <v>-0.20072104189041995</v>
      </c>
      <c r="N59">
        <v>-0.82668519040308619</v>
      </c>
      <c r="O59">
        <v>0.66657253903171509</v>
      </c>
      <c r="P59">
        <v>-0.30809999999999998</v>
      </c>
      <c r="Q59">
        <v>-2.5161750828945336E-2</v>
      </c>
      <c r="R59">
        <v>-1.2113110747528391</v>
      </c>
      <c r="S59">
        <v>0.20091148730512326</v>
      </c>
      <c r="T59">
        <v>-8.9013668950021871E-2</v>
      </c>
      <c r="U59">
        <v>-0.46606997252110077</v>
      </c>
      <c r="V59">
        <v>-0.30239288137038517</v>
      </c>
      <c r="W59">
        <v>0.31817853434793086</v>
      </c>
      <c r="X59">
        <v>0.15343031107423244</v>
      </c>
      <c r="Y59">
        <v>5.9504358907162359E-2</v>
      </c>
      <c r="Z59">
        <v>0.55298297713277311</v>
      </c>
      <c r="AA59">
        <v>-0.31638763237248796</v>
      </c>
      <c r="AB59">
        <v>-3.2816222382685577E-2</v>
      </c>
      <c r="AC59">
        <v>-0.33140582346041436</v>
      </c>
      <c r="AD59">
        <v>-0.31123661078201492</v>
      </c>
      <c r="AE59">
        <v>0.18094732119609638</v>
      </c>
      <c r="AF59">
        <v>0.16472380188997385</v>
      </c>
      <c r="AG59">
        <v>0.22047709296970058</v>
      </c>
      <c r="AH59">
        <v>0.174412341144389</v>
      </c>
      <c r="AI59">
        <v>9.3512236942026941E-2</v>
      </c>
      <c r="AJ59">
        <v>3.5266883820013535E-2</v>
      </c>
      <c r="AK59">
        <v>-0.11154129173157373</v>
      </c>
      <c r="AL59">
        <v>3.1969138907091563E-2</v>
      </c>
      <c r="AM59">
        <v>-0.55048760780207318</v>
      </c>
      <c r="AN59">
        <v>-0.56213427773947711</v>
      </c>
      <c r="AO59">
        <v>0.24883520294464151</v>
      </c>
      <c r="AP59">
        <v>-6.4589032433449795E-2</v>
      </c>
      <c r="AQ59">
        <v>0.22163138759693335</v>
      </c>
      <c r="AR59">
        <v>-0.10190066724000932</v>
      </c>
      <c r="AS59">
        <v>-0.24552896703674845</v>
      </c>
      <c r="AT59">
        <v>-0.64707311733357575</v>
      </c>
      <c r="AU59">
        <v>-3.20465872824496E-3</v>
      </c>
      <c r="AV59">
        <v>-0.19236779909103247</v>
      </c>
      <c r="AW59">
        <v>-0.13509939093547157</v>
      </c>
      <c r="AX59">
        <v>0.53129379793331455</v>
      </c>
      <c r="AY59">
        <v>6.3958584430070603E-2</v>
      </c>
      <c r="AZ59">
        <v>0.30101786911847156</v>
      </c>
      <c r="BA59">
        <v>-0.41593393667100564</v>
      </c>
      <c r="BB59">
        <v>0.24247691521184403</v>
      </c>
      <c r="BC59">
        <v>0.20106709620748472</v>
      </c>
      <c r="BD59">
        <v>-0.85649591284792326</v>
      </c>
      <c r="BE59">
        <v>-0.32535745825371565</v>
      </c>
      <c r="BF59">
        <v>-9.4905174657086158E-2</v>
      </c>
      <c r="BG59">
        <v>-0.71627159936962537</v>
      </c>
      <c r="BH59">
        <v>-0.70816501002655374</v>
      </c>
      <c r="BI59">
        <v>-1.2781488641024985</v>
      </c>
      <c r="BJ59">
        <v>-9.3476292155699081E-2</v>
      </c>
      <c r="BK59">
        <v>7.8865113361653513E-2</v>
      </c>
      <c r="BL59">
        <v>6.7442644330657789E-2</v>
      </c>
      <c r="BM59">
        <v>-6.0878154265534265E-2</v>
      </c>
      <c r="BN59">
        <v>0.15743165625357003</v>
      </c>
      <c r="BO59">
        <v>-2.2531417776777835E-2</v>
      </c>
      <c r="BP59">
        <v>0.27302824633283623</v>
      </c>
      <c r="BQ59">
        <v>0.2719167222715077</v>
      </c>
      <c r="BR59">
        <v>0.37745713783300516</v>
      </c>
      <c r="BS59">
        <v>0.5571420174714321</v>
      </c>
      <c r="BT59">
        <v>-0.63545409638106465</v>
      </c>
      <c r="BU59">
        <v>0.14456904299352377</v>
      </c>
      <c r="BV59">
        <v>-4.5358797134292467E-3</v>
      </c>
      <c r="BW59">
        <v>0.3020334199519768</v>
      </c>
      <c r="BX59">
        <v>5.1413384390573198E-2</v>
      </c>
      <c r="BY59">
        <v>0.35164714517943485</v>
      </c>
      <c r="BZ59">
        <v>-0.54203137458420092</v>
      </c>
      <c r="CA59">
        <v>0.19530594463767592</v>
      </c>
      <c r="CB59">
        <v>0.35287302852064661</v>
      </c>
      <c r="CC59">
        <v>-0.23648833340876327</v>
      </c>
      <c r="CD59">
        <v>-0.34930986496215943</v>
      </c>
      <c r="CE59">
        <v>-2.0892849297530443E-2</v>
      </c>
      <c r="CF59">
        <v>9.5011072711377986E-2</v>
      </c>
      <c r="CG59">
        <v>-0.1468317182580976</v>
      </c>
      <c r="CH59">
        <v>-0.26226782148682715</v>
      </c>
      <c r="CI59">
        <v>-4.618474516659743E-2</v>
      </c>
      <c r="CJ59">
        <v>-0.52514595684126353</v>
      </c>
      <c r="CK59">
        <v>2.2267682342678508E-2</v>
      </c>
      <c r="CL59">
        <v>0.25964131728850731</v>
      </c>
      <c r="CM59">
        <v>-0.37623741288621687</v>
      </c>
      <c r="CN59">
        <v>-0.70497153370543586</v>
      </c>
      <c r="CO59">
        <v>0.2543960841755088</v>
      </c>
      <c r="CP59">
        <v>-0.47601156780624837</v>
      </c>
      <c r="CQ59">
        <v>0.13024013661052525</v>
      </c>
      <c r="CR59">
        <v>-0.27443776344972631</v>
      </c>
      <c r="CS59">
        <v>-0.34726741883347145</v>
      </c>
      <c r="CT59">
        <v>7.8998756305998733E-3</v>
      </c>
      <c r="CU59">
        <v>-0.21631608405383218</v>
      </c>
      <c r="CV59">
        <v>0.20472646569074596</v>
      </c>
      <c r="CW59">
        <v>0.11414007604050895</v>
      </c>
      <c r="CX59">
        <v>-1.0741701023856754E-3</v>
      </c>
      <c r="CY59">
        <v>0.20539283154160648</v>
      </c>
      <c r="CZ59">
        <v>-0.16347835890051696</v>
      </c>
      <c r="DA59">
        <v>0.18947341927154399</v>
      </c>
      <c r="DB59">
        <v>8.5675361341898973E-2</v>
      </c>
      <c r="DC59">
        <v>-0.39851451286329959</v>
      </c>
      <c r="DD59">
        <v>-0.27855763219678242</v>
      </c>
      <c r="DE59">
        <v>0.39464385938391094</v>
      </c>
      <c r="DF59">
        <v>-3.8056866510143401E-2</v>
      </c>
      <c r="DG59">
        <v>-0.2961177840016096</v>
      </c>
      <c r="DH59">
        <v>0.43601909948494971</v>
      </c>
      <c r="DI59">
        <v>-0.69010606707023148</v>
      </c>
      <c r="DJ59">
        <v>-0.47636444148593005</v>
      </c>
      <c r="DK59">
        <v>-0.69368455535278994</v>
      </c>
      <c r="DL59">
        <v>-0.19821870915358142</v>
      </c>
      <c r="DM59">
        <v>0.22542164609564663</v>
      </c>
      <c r="DN59">
        <v>1.0070905631566784</v>
      </c>
      <c r="DO59">
        <v>-0.20787779032432946</v>
      </c>
      <c r="DP59">
        <v>0.27752840468712509</v>
      </c>
      <c r="DQ59">
        <v>-0.13382115127815114</v>
      </c>
      <c r="DR59">
        <v>-0.12355625092411152</v>
      </c>
      <c r="DS59">
        <v>0.69588794996185022</v>
      </c>
      <c r="DT59">
        <v>0.44036030143706373</v>
      </c>
      <c r="DU59">
        <v>0.10169266161080608</v>
      </c>
      <c r="DV59">
        <v>0.25542260382725368</v>
      </c>
      <c r="DW59">
        <v>0.20823603009403838</v>
      </c>
      <c r="DX59">
        <v>8.6199072360998483E-2</v>
      </c>
      <c r="DY59">
        <v>0.65450144146367117</v>
      </c>
      <c r="DZ59">
        <v>3.1676503064236528E-2</v>
      </c>
      <c r="EA59">
        <v>-0.34369935895308512</v>
      </c>
      <c r="EB59">
        <v>0.13459368630280336</v>
      </c>
      <c r="EC59">
        <v>2.226546945282545E-2</v>
      </c>
      <c r="ED59">
        <v>-0.96178889922088284</v>
      </c>
      <c r="EE59">
        <v>-0.51896102999722138</v>
      </c>
      <c r="EF59">
        <v>3.0707319485866233E-2</v>
      </c>
      <c r="EG59">
        <v>0.34060942327119448</v>
      </c>
      <c r="EH59">
        <v>0.17595076734740092</v>
      </c>
      <c r="EI59">
        <v>8.2083172707719851E-2</v>
      </c>
      <c r="EJ59">
        <v>0.22433517769614866</v>
      </c>
      <c r="EK59">
        <f t="shared" si="0"/>
        <v>1.6000000000000032</v>
      </c>
      <c r="EL59">
        <f t="shared" si="1"/>
        <v>1.6500000000000032</v>
      </c>
      <c r="EM59">
        <v>0</v>
      </c>
      <c r="EN59">
        <v>0</v>
      </c>
      <c r="EO59">
        <v>3</v>
      </c>
      <c r="EP59">
        <v>0</v>
      </c>
    </row>
    <row r="60" spans="1:146">
      <c r="A60" s="4" t="s">
        <v>140</v>
      </c>
      <c r="B60" s="4" t="s">
        <v>199</v>
      </c>
      <c r="C60">
        <v>-1.0850941709259507</v>
      </c>
      <c r="D60">
        <v>0.35275260709875783</v>
      </c>
      <c r="E60">
        <v>-0.16331348629540701</v>
      </c>
      <c r="F60">
        <v>8.0438430093229443E-2</v>
      </c>
      <c r="G60">
        <v>-0.54439504510947667</v>
      </c>
      <c r="H60">
        <v>6.9747463676811797E-2</v>
      </c>
      <c r="I60">
        <v>6.4611926986942389E-2</v>
      </c>
      <c r="J60">
        <v>-0.20545371913637708</v>
      </c>
      <c r="K60">
        <v>0.16692222171759652</v>
      </c>
      <c r="L60">
        <v>-2.2427459059733902E-2</v>
      </c>
      <c r="M60">
        <v>-0.15385698991738653</v>
      </c>
      <c r="N60">
        <v>-0.57626735330013856</v>
      </c>
      <c r="O60">
        <v>0.62939948085897002</v>
      </c>
      <c r="P60">
        <v>-0.2054</v>
      </c>
      <c r="Q60">
        <v>6.4128849925752435E-2</v>
      </c>
      <c r="R60">
        <v>-0.8981064107767307</v>
      </c>
      <c r="S60">
        <v>0.32811102713140144</v>
      </c>
      <c r="T60">
        <v>5.4489345023186211E-2</v>
      </c>
      <c r="U60">
        <v>-0.25363197375049967</v>
      </c>
      <c r="V60">
        <v>-0.3863546369142285</v>
      </c>
      <c r="W60">
        <v>0.17098942901671391</v>
      </c>
      <c r="X60">
        <v>0.15243439334685938</v>
      </c>
      <c r="Y60">
        <v>7.266119339748589E-2</v>
      </c>
      <c r="Z60">
        <v>0.26866393668994676</v>
      </c>
      <c r="AA60">
        <v>-7.6825923873044558E-2</v>
      </c>
      <c r="AB60">
        <v>0.10666406629272289</v>
      </c>
      <c r="AC60">
        <v>-0.30503124240505891</v>
      </c>
      <c r="AD60">
        <v>-0.36401390723108629</v>
      </c>
      <c r="AE60">
        <v>0.16747927779720256</v>
      </c>
      <c r="AF60">
        <v>0.25206028374051359</v>
      </c>
      <c r="AG60">
        <v>0.19715504877998738</v>
      </c>
      <c r="AH60">
        <v>8.6698274002071446E-2</v>
      </c>
      <c r="AI60">
        <v>5.1792417820051916E-2</v>
      </c>
      <c r="AJ60">
        <v>0.10831873463633347</v>
      </c>
      <c r="AK60">
        <v>-6.8553109650988037E-3</v>
      </c>
      <c r="AL60">
        <v>8.708672703853565E-2</v>
      </c>
      <c r="AM60">
        <v>-0.49007924357181121</v>
      </c>
      <c r="AN60">
        <v>-0.57245830344337056</v>
      </c>
      <c r="AO60">
        <v>-5.83580701844763E-2</v>
      </c>
      <c r="AP60">
        <v>-5.3338004787936997E-3</v>
      </c>
      <c r="AQ60">
        <v>0.12567995979682445</v>
      </c>
      <c r="AR60">
        <v>-0.1810013624716961</v>
      </c>
      <c r="AS60">
        <v>0.42971980163061535</v>
      </c>
      <c r="AT60">
        <v>-0.6384270254075135</v>
      </c>
      <c r="AU60">
        <v>-4.6839468615419419E-2</v>
      </c>
      <c r="AV60">
        <v>-0.1929155560753488</v>
      </c>
      <c r="AW60">
        <v>-9.1579621058061181E-2</v>
      </c>
      <c r="AX60">
        <v>0.33232495837433629</v>
      </c>
      <c r="AY60">
        <v>-0.22327471675684726</v>
      </c>
      <c r="AZ60">
        <v>0.21138867875324366</v>
      </c>
      <c r="BA60">
        <v>-0.45251363351697865</v>
      </c>
      <c r="BB60">
        <v>0.16886686739399065</v>
      </c>
      <c r="BC60">
        <v>8.2648120642446934E-2</v>
      </c>
      <c r="BD60">
        <v>-0.38739782838516806</v>
      </c>
      <c r="BE60">
        <v>-0.14643300783440413</v>
      </c>
      <c r="BF60">
        <v>-5.6338974240068979E-2</v>
      </c>
      <c r="BG60">
        <v>-0.53054477705493108</v>
      </c>
      <c r="BH60">
        <v>-0.30286959837583388</v>
      </c>
      <c r="BI60">
        <v>-1.0168344362127408</v>
      </c>
      <c r="BJ60">
        <v>5.607616332508495E-2</v>
      </c>
      <c r="BK60">
        <v>2.1647959555970247E-2</v>
      </c>
      <c r="BL60">
        <v>2.681329205832041E-2</v>
      </c>
      <c r="BM60">
        <v>1.7054548732480673E-2</v>
      </c>
      <c r="BN60">
        <v>2.6644114278614083E-2</v>
      </c>
      <c r="BO60">
        <v>1.7464444193692355E-3</v>
      </c>
      <c r="BP60">
        <v>0.21073399819910885</v>
      </c>
      <c r="BQ60">
        <v>0.30056424738767262</v>
      </c>
      <c r="BR60">
        <v>0.28746510075911347</v>
      </c>
      <c r="BS60">
        <v>0.54426729966850007</v>
      </c>
      <c r="BT60">
        <v>-0.51547903426413</v>
      </c>
      <c r="BU60">
        <v>-5.3417636657451632E-2</v>
      </c>
      <c r="BV60">
        <v>7.3668770924062875E-3</v>
      </c>
      <c r="BW60">
        <v>0.2168251002594829</v>
      </c>
      <c r="BX60">
        <v>1.4678620217112815E-2</v>
      </c>
      <c r="BY60">
        <v>0.21463860177298805</v>
      </c>
      <c r="BZ60">
        <v>-0.31304730763569277</v>
      </c>
      <c r="CA60">
        <v>-7.7958205733663563E-2</v>
      </c>
      <c r="CB60">
        <v>0.30702253192545054</v>
      </c>
      <c r="CC60">
        <v>-0.24166852460227597</v>
      </c>
      <c r="CD60">
        <v>-0.2471983872403862</v>
      </c>
      <c r="CE60">
        <v>1.1932844697785418E-2</v>
      </c>
      <c r="CF60">
        <v>-4.9644233204952079E-2</v>
      </c>
      <c r="CG60">
        <v>-0.17969913260502157</v>
      </c>
      <c r="CH60">
        <v>-0.20577662326719387</v>
      </c>
      <c r="CI60">
        <v>-0.12993367976289039</v>
      </c>
      <c r="CJ60">
        <v>-0.56251766495051903</v>
      </c>
      <c r="CK60">
        <v>3.5160606145524055E-2</v>
      </c>
      <c r="CL60">
        <v>-4.5875152804894549E-2</v>
      </c>
      <c r="CM60">
        <v>-0.28063706895117529</v>
      </c>
      <c r="CN60">
        <v>-0.48294386239227494</v>
      </c>
      <c r="CO60">
        <v>3.7089771728959581E-2</v>
      </c>
      <c r="CP60">
        <v>-0.20761466043172055</v>
      </c>
      <c r="CQ60">
        <v>0.13421263029872943</v>
      </c>
      <c r="CR60">
        <v>-0.23011888981302919</v>
      </c>
      <c r="CS60">
        <v>-0.19677165099673938</v>
      </c>
      <c r="CT60">
        <v>1.9709892400069488E-2</v>
      </c>
      <c r="CU60">
        <v>-7.7957756843154119E-2</v>
      </c>
      <c r="CV60">
        <v>6.6514490051258715E-2</v>
      </c>
      <c r="CW60">
        <v>3.7907008551646894E-2</v>
      </c>
      <c r="CX60">
        <v>-0.10517928793479785</v>
      </c>
      <c r="CY60">
        <v>0.17492322220367729</v>
      </c>
      <c r="CZ60">
        <v>-0.11757148269748798</v>
      </c>
      <c r="DA60">
        <v>0.18452912204305996</v>
      </c>
      <c r="DB60">
        <v>-1.2679794364624445E-2</v>
      </c>
      <c r="DC60">
        <v>-0.29975078997640198</v>
      </c>
      <c r="DD60">
        <v>-0.41191235587015601</v>
      </c>
      <c r="DE60">
        <v>7.3908833202955184E-3</v>
      </c>
      <c r="DF60">
        <v>-0.16373641502370959</v>
      </c>
      <c r="DG60">
        <v>0.10252925195406119</v>
      </c>
      <c r="DH60">
        <v>0.13410912088392268</v>
      </c>
      <c r="DI60">
        <v>-0.60973221082802476</v>
      </c>
      <c r="DJ60">
        <v>-0.19538784203299508</v>
      </c>
      <c r="DK60">
        <v>-0.62009883966593093</v>
      </c>
      <c r="DL60">
        <v>-0.12904341060413119</v>
      </c>
      <c r="DM60">
        <v>0.13016219900560538</v>
      </c>
      <c r="DN60">
        <v>0.18672299889473096</v>
      </c>
      <c r="DO60">
        <v>-0.25327591001387767</v>
      </c>
      <c r="DP60">
        <v>0.17182751335295687</v>
      </c>
      <c r="DQ60">
        <v>-5.6057950115131261E-2</v>
      </c>
      <c r="DR60">
        <v>-0.10155929791416433</v>
      </c>
      <c r="DS60">
        <v>0.48287381080085989</v>
      </c>
      <c r="DT60">
        <v>0.28325013152530082</v>
      </c>
      <c r="DU60">
        <v>-0.1646212517324909</v>
      </c>
      <c r="DV60">
        <v>0.20853066851592214</v>
      </c>
      <c r="DW60">
        <v>0.10098219501385711</v>
      </c>
      <c r="DX60">
        <v>0.1688141707652846</v>
      </c>
      <c r="DY60">
        <v>0.73470281487353428</v>
      </c>
      <c r="DZ60">
        <v>7.9712019054832689E-2</v>
      </c>
      <c r="EA60">
        <v>-0.27679050924036491</v>
      </c>
      <c r="EB60">
        <v>0.12822018443434008</v>
      </c>
      <c r="EC60">
        <v>0.1928502994882017</v>
      </c>
      <c r="ED60">
        <v>-0.75820801826603834</v>
      </c>
      <c r="EE60">
        <v>-0.40125391731352855</v>
      </c>
      <c r="EF60">
        <v>2.210448520214376E-2</v>
      </c>
      <c r="EG60">
        <v>0.30944057298333805</v>
      </c>
      <c r="EH60">
        <v>8.0277312397240633E-2</v>
      </c>
      <c r="EI60">
        <v>5.3986118499794775E-2</v>
      </c>
      <c r="EJ60">
        <v>0.11252324809682622</v>
      </c>
      <c r="EK60">
        <f t="shared" si="0"/>
        <v>1.7000000000000033</v>
      </c>
      <c r="EL60">
        <f t="shared" si="1"/>
        <v>1.7500000000000033</v>
      </c>
      <c r="EM60">
        <v>0</v>
      </c>
      <c r="EN60">
        <v>0</v>
      </c>
      <c r="EO60">
        <v>3</v>
      </c>
      <c r="EP60">
        <v>0</v>
      </c>
    </row>
    <row r="61" spans="1:146">
      <c r="A61" s="4" t="s">
        <v>140</v>
      </c>
      <c r="B61" s="4" t="s">
        <v>200</v>
      </c>
      <c r="C61">
        <v>-0.99626167121726517</v>
      </c>
      <c r="D61">
        <v>0.37710929774908769</v>
      </c>
      <c r="E61">
        <v>-0.17680762456413471</v>
      </c>
      <c r="F61">
        <v>4.7522649679220083E-2</v>
      </c>
      <c r="G61">
        <v>-0.55816650050664773</v>
      </c>
      <c r="H61">
        <v>5.2345955159255102E-2</v>
      </c>
      <c r="I61">
        <v>4.130052887854728E-2</v>
      </c>
      <c r="J61">
        <v>-7.3953862603962001E-2</v>
      </c>
      <c r="K61">
        <v>0.16068722760134016</v>
      </c>
      <c r="L61">
        <v>3.7412809003500011E-2</v>
      </c>
      <c r="M61">
        <v>-8.7519555532113893E-2</v>
      </c>
      <c r="N61">
        <v>-0.63432635817497929</v>
      </c>
      <c r="O61">
        <v>0.56519211719849727</v>
      </c>
      <c r="P61">
        <v>-7.3999999999999996E-2</v>
      </c>
      <c r="Q61">
        <v>5.7604252317025387E-2</v>
      </c>
      <c r="R61">
        <v>-0.80940710474980737</v>
      </c>
      <c r="S61">
        <v>0.35940520412261806</v>
      </c>
      <c r="T61">
        <v>-2.6435928590589099E-2</v>
      </c>
      <c r="U61">
        <v>-1.5978028171562558E-2</v>
      </c>
      <c r="V61">
        <v>-0.61628969915987697</v>
      </c>
      <c r="W61">
        <v>8.8844376059346211E-2</v>
      </c>
      <c r="X61">
        <v>4.748330718508665E-2</v>
      </c>
      <c r="Y61">
        <v>1.8523001656622223E-3</v>
      </c>
      <c r="Z61">
        <v>0.22797453060548459</v>
      </c>
      <c r="AA61">
        <v>-0.35350992511485718</v>
      </c>
      <c r="AB61">
        <v>-4.1065356209823581E-3</v>
      </c>
      <c r="AC61">
        <v>-0.39540128822638665</v>
      </c>
      <c r="AD61">
        <v>-0.45821556719395817</v>
      </c>
      <c r="AE61">
        <v>0.11566729591681175</v>
      </c>
      <c r="AF61">
        <v>0.16013269578096614</v>
      </c>
      <c r="AG61">
        <v>0.14596227897862638</v>
      </c>
      <c r="AH61">
        <v>3.3747350944628905E-2</v>
      </c>
      <c r="AI61">
        <v>9.7357072640730666E-2</v>
      </c>
      <c r="AJ61">
        <v>-6.5631855495530758E-2</v>
      </c>
      <c r="AK61">
        <v>9.3190162111326386E-2</v>
      </c>
      <c r="AL61">
        <v>7.7137726059038167E-2</v>
      </c>
      <c r="AM61">
        <v>-0.27429489800365897</v>
      </c>
      <c r="AN61">
        <v>-0.3019136148097229</v>
      </c>
      <c r="AO61">
        <v>-3.8169224750521424E-2</v>
      </c>
      <c r="AP61">
        <v>-9.8296963594749112E-2</v>
      </c>
      <c r="AQ61">
        <v>9.2620746908256196E-2</v>
      </c>
      <c r="AR61">
        <v>-5.2023326621030964E-2</v>
      </c>
      <c r="AS61">
        <v>0.25320597184257304</v>
      </c>
      <c r="AT61">
        <v>-0.46650333399338101</v>
      </c>
      <c r="AU61">
        <v>-8.8440385284497089E-2</v>
      </c>
      <c r="AV61">
        <v>-9.3224556741799483E-2</v>
      </c>
      <c r="AW61">
        <v>1.8587285102315044E-2</v>
      </c>
      <c r="AX61">
        <v>0.32388797319769397</v>
      </c>
      <c r="AY61">
        <v>-0.49582204460709789</v>
      </c>
      <c r="AZ61">
        <v>0.18544923083256815</v>
      </c>
      <c r="BA61">
        <v>-0.42035562151089156</v>
      </c>
      <c r="BB61">
        <v>0.14514197948724547</v>
      </c>
      <c r="BC61">
        <v>0.12405133993530965</v>
      </c>
      <c r="BD61">
        <v>-0.60286399058592344</v>
      </c>
      <c r="BE61">
        <v>-0.27954295074843344</v>
      </c>
      <c r="BF61">
        <v>-0.10196134447857205</v>
      </c>
      <c r="BG61">
        <v>-0.55844699609046711</v>
      </c>
      <c r="BH61">
        <v>-0.41230135675768498</v>
      </c>
      <c r="BI61">
        <v>-0.59393982734132611</v>
      </c>
      <c r="BJ61">
        <v>-1.576569975290921E-3</v>
      </c>
      <c r="BK61">
        <v>7.5518478742464049E-2</v>
      </c>
      <c r="BL61">
        <v>2.4344498922046227E-2</v>
      </c>
      <c r="BM61">
        <v>2.6119819320839992E-3</v>
      </c>
      <c r="BN61">
        <v>5.1210826002451165E-2</v>
      </c>
      <c r="BO61">
        <v>2.5760073001575942E-2</v>
      </c>
      <c r="BP61">
        <v>0.11923617651812096</v>
      </c>
      <c r="BQ61">
        <v>0.11552830251145334</v>
      </c>
      <c r="BR61">
        <v>0.23145571231811304</v>
      </c>
      <c r="BS61">
        <v>0.41607111676755715</v>
      </c>
      <c r="BT61">
        <v>-0.36209059450499476</v>
      </c>
      <c r="BU61">
        <v>-0.100090452264351</v>
      </c>
      <c r="BV61">
        <v>2.3247808538530108E-2</v>
      </c>
      <c r="BW61">
        <v>0.14535803275796924</v>
      </c>
      <c r="BX61">
        <v>-3.6046770781671893E-2</v>
      </c>
      <c r="BY61">
        <v>0.15570476322308663</v>
      </c>
      <c r="BZ61">
        <v>-0.31508553346527096</v>
      </c>
      <c r="CA61">
        <v>-0.18041392468051504</v>
      </c>
      <c r="CB61">
        <v>0.28885174235341915</v>
      </c>
      <c r="CC61">
        <v>-0.22390246747621936</v>
      </c>
      <c r="CD61">
        <v>-0.24582178157347101</v>
      </c>
      <c r="CE61">
        <v>5.1806546631681556E-3</v>
      </c>
      <c r="CF61">
        <v>-0.15057248081373772</v>
      </c>
      <c r="CG61">
        <v>-0.19261630682926201</v>
      </c>
      <c r="CH61">
        <v>-0.17084374894082782</v>
      </c>
      <c r="CI61">
        <v>-0.17228882552528957</v>
      </c>
      <c r="CJ61">
        <v>-0.30213326719665451</v>
      </c>
      <c r="CK61">
        <v>-3.7982863660214999E-2</v>
      </c>
      <c r="CL61">
        <v>-1.5094596706233299E-2</v>
      </c>
      <c r="CM61">
        <v>-0.44085770127606888</v>
      </c>
      <c r="CN61">
        <v>-0.28059700289373407</v>
      </c>
      <c r="CO61">
        <v>3.1232237225579072E-2</v>
      </c>
      <c r="CP61">
        <v>-0.17456451850366267</v>
      </c>
      <c r="CQ61">
        <v>4.0860633683818405E-2</v>
      </c>
      <c r="CR61">
        <v>-0.26122343946380722</v>
      </c>
      <c r="CS61">
        <v>-0.17235217827569291</v>
      </c>
      <c r="CT61">
        <v>-6.8491665046493191E-2</v>
      </c>
      <c r="CU61">
        <v>-1.2003594960021045E-2</v>
      </c>
      <c r="CV61">
        <v>5.5585599464229448E-4</v>
      </c>
      <c r="CW61">
        <v>-1.6871506769751896E-2</v>
      </c>
      <c r="CX61">
        <v>-8.2466187019455101E-2</v>
      </c>
      <c r="CY61">
        <v>0.26456738657120987</v>
      </c>
      <c r="CZ61">
        <v>-5.448108801184047E-2</v>
      </c>
      <c r="DA61">
        <v>0.15017877221893441</v>
      </c>
      <c r="DB61">
        <v>9.0738081140305758E-3</v>
      </c>
      <c r="DC61">
        <v>-0.3248842125272336</v>
      </c>
      <c r="DD61">
        <v>-0.55519401267408042</v>
      </c>
      <c r="DE61">
        <v>-2.8916765279685033E-2</v>
      </c>
      <c r="DF61">
        <v>-0.13618986968426086</v>
      </c>
      <c r="DG61">
        <v>4.1038773308804621E-2</v>
      </c>
      <c r="DH61">
        <v>0.15479636976703012</v>
      </c>
      <c r="DI61">
        <v>-0.52714034596589598</v>
      </c>
      <c r="DJ61">
        <v>-9.5903134597398035E-2</v>
      </c>
      <c r="DK61">
        <v>-0.38189418215827992</v>
      </c>
      <c r="DL61">
        <v>-1.7588795144189904E-2</v>
      </c>
      <c r="DM61">
        <v>0.10358281248771077</v>
      </c>
      <c r="DN61">
        <v>1.1086194746900183E-2</v>
      </c>
      <c r="DO61">
        <v>-5.0554209238076228E-2</v>
      </c>
      <c r="DP61">
        <v>0.12807901066181346</v>
      </c>
      <c r="DQ61">
        <v>-0.10853982939167822</v>
      </c>
      <c r="DR61">
        <v>-2.787826459211936E-2</v>
      </c>
      <c r="DS61">
        <v>0.34235710453020884</v>
      </c>
      <c r="DT61">
        <v>0.27382868380740255</v>
      </c>
      <c r="DU61">
        <v>-0.20779743058725195</v>
      </c>
      <c r="DV61">
        <v>0.14576341904922985</v>
      </c>
      <c r="DW61">
        <v>3.1384467140526472E-2</v>
      </c>
      <c r="DX61">
        <v>8.1332818784731961E-2</v>
      </c>
      <c r="DY61">
        <v>0.87604887163453093</v>
      </c>
      <c r="DZ61">
        <v>0.11841432799759603</v>
      </c>
      <c r="EA61">
        <v>-0.52018971575733908</v>
      </c>
      <c r="EB61">
        <v>0.22604351522136851</v>
      </c>
      <c r="EC61">
        <v>0.1399870899025</v>
      </c>
      <c r="ED61">
        <v>-0.74446949090236647</v>
      </c>
      <c r="EE61">
        <v>-0.50866616475139337</v>
      </c>
      <c r="EF61">
        <v>-1.905221142708019E-2</v>
      </c>
      <c r="EG61">
        <v>0.17819123774820866</v>
      </c>
      <c r="EH61">
        <v>-3.7486339274556395E-3</v>
      </c>
      <c r="EI61">
        <v>4.0575769693031796E-2</v>
      </c>
      <c r="EJ61">
        <v>8.7536268204324114E-2</v>
      </c>
      <c r="EK61">
        <f t="shared" si="0"/>
        <v>1.8000000000000034</v>
      </c>
      <c r="EL61">
        <f t="shared" si="1"/>
        <v>1.8500000000000034</v>
      </c>
      <c r="EM61">
        <v>0</v>
      </c>
      <c r="EN61">
        <v>0</v>
      </c>
      <c r="EO61">
        <v>0</v>
      </c>
      <c r="EP61">
        <v>0</v>
      </c>
    </row>
    <row r="62" spans="1:146">
      <c r="A62" s="4" t="s">
        <v>140</v>
      </c>
      <c r="B62" s="4" t="s">
        <v>201</v>
      </c>
      <c r="C62">
        <v>-0.92257135458804118</v>
      </c>
      <c r="D62">
        <v>0.32959859209965331</v>
      </c>
      <c r="E62">
        <v>-0.15881645142135717</v>
      </c>
      <c r="F62">
        <v>-6.5290695999178625E-2</v>
      </c>
      <c r="G62">
        <v>-0.51865469613518089</v>
      </c>
      <c r="H62">
        <v>7.3777868287162457E-2</v>
      </c>
      <c r="I62">
        <v>2.4013475973011868E-2</v>
      </c>
      <c r="J62">
        <v>-0.30793678022780069</v>
      </c>
      <c r="K62">
        <v>0.13295156950133954</v>
      </c>
      <c r="L62">
        <v>4.4851883820268196E-2</v>
      </c>
      <c r="M62">
        <v>-3.2398314985036078E-2</v>
      </c>
      <c r="N62">
        <v>-0.44187364362685783</v>
      </c>
      <c r="O62">
        <v>0.44579075019192566</v>
      </c>
      <c r="P62">
        <v>-0.30790000000000001</v>
      </c>
      <c r="Q62">
        <v>2.4500832375170617E-2</v>
      </c>
      <c r="R62">
        <v>-0.74063159453112093</v>
      </c>
      <c r="S62">
        <v>0.45020709801265701</v>
      </c>
      <c r="T62">
        <v>0.33816579921659407</v>
      </c>
      <c r="U62">
        <v>0.1504142444168437</v>
      </c>
      <c r="V62">
        <v>-0.42061044137271447</v>
      </c>
      <c r="W62">
        <v>0.12429367036019227</v>
      </c>
      <c r="X62">
        <v>3.7368970652746164E-2</v>
      </c>
      <c r="Y62">
        <v>2.9751530183358906E-2</v>
      </c>
      <c r="Z62">
        <v>0.31302685689838583</v>
      </c>
      <c r="AA62">
        <v>-0.15240194584851313</v>
      </c>
      <c r="AB62">
        <v>4.0543797236891201E-2</v>
      </c>
      <c r="AC62">
        <v>-0.23075986897728842</v>
      </c>
      <c r="AD62">
        <v>-0.54418600853396359</v>
      </c>
      <c r="AE62">
        <v>0.12928262248892164</v>
      </c>
      <c r="AF62">
        <v>0.14027979874080337</v>
      </c>
      <c r="AG62">
        <v>0.10447068077462623</v>
      </c>
      <c r="AH62">
        <v>-5.9431696669394206E-2</v>
      </c>
      <c r="AI62">
        <v>7.1198151038176574E-2</v>
      </c>
      <c r="AJ62">
        <v>-4.6533714003329792E-2</v>
      </c>
      <c r="AK62">
        <v>6.3298927617703837E-2</v>
      </c>
      <c r="AL62">
        <v>4.4387673969190904E-2</v>
      </c>
      <c r="AM62">
        <v>-0.21152406196635418</v>
      </c>
      <c r="AN62">
        <v>-0.21664929770521996</v>
      </c>
      <c r="AO62">
        <v>-4.04929544198704E-2</v>
      </c>
      <c r="AP62">
        <v>-9.7114980336459142E-2</v>
      </c>
      <c r="AQ62">
        <v>0.13348178767541138</v>
      </c>
      <c r="AR62">
        <v>-4.2262693769505096E-2</v>
      </c>
      <c r="AS62">
        <v>0.34743537578292161</v>
      </c>
      <c r="AT62">
        <v>-0.42523483575288468</v>
      </c>
      <c r="AU62">
        <v>-4.4870056885467371E-2</v>
      </c>
      <c r="AV62">
        <v>-4.8544656111728819E-3</v>
      </c>
      <c r="AW62">
        <v>0.11068911036703477</v>
      </c>
      <c r="AX62">
        <v>0.38621053203699157</v>
      </c>
      <c r="AY62">
        <v>-0.23868830688318721</v>
      </c>
      <c r="AZ62">
        <v>0.21685696801445284</v>
      </c>
      <c r="BA62">
        <v>-0.32508670271358669</v>
      </c>
      <c r="BB62">
        <v>0.12450134337694453</v>
      </c>
      <c r="BC62">
        <v>9.5667161904523207E-2</v>
      </c>
      <c r="BD62">
        <v>-0.51893290323086472</v>
      </c>
      <c r="BE62">
        <v>-0.22185803553968256</v>
      </c>
      <c r="BF62">
        <v>-7.1227290812956215E-2</v>
      </c>
      <c r="BG62">
        <v>-0.43804810632086738</v>
      </c>
      <c r="BH62">
        <v>3.8812535417745223E-2</v>
      </c>
      <c r="BI62">
        <v>-0.85467456936597408</v>
      </c>
      <c r="BJ62">
        <v>7.4686133752556838E-2</v>
      </c>
      <c r="BK62">
        <v>7.1199654002325391E-2</v>
      </c>
      <c r="BL62">
        <v>3.3986600478819101E-2</v>
      </c>
      <c r="BM62">
        <v>2.7846171755701938E-2</v>
      </c>
      <c r="BN62">
        <v>4.1574960357195809E-2</v>
      </c>
      <c r="BO62">
        <v>5.075072975461014E-2</v>
      </c>
      <c r="BP62">
        <v>0.15597094857719337</v>
      </c>
      <c r="BQ62">
        <v>0.13096644305778943</v>
      </c>
      <c r="BR62">
        <v>0.19669304137040761</v>
      </c>
      <c r="BS62">
        <v>0.33525000736798305</v>
      </c>
      <c r="BT62">
        <v>-0.23174034432245846</v>
      </c>
      <c r="BU62">
        <v>2.9313138132881418E-3</v>
      </c>
      <c r="BV62">
        <v>6.3532364084712412E-2</v>
      </c>
      <c r="BW62">
        <v>0.16477702973638103</v>
      </c>
      <c r="BX62">
        <v>-7.3814027330121421E-2</v>
      </c>
      <c r="BY62">
        <v>0.18020237377791062</v>
      </c>
      <c r="BZ62">
        <v>-0.22460309264823675</v>
      </c>
      <c r="CA62">
        <v>-0.12868084374034694</v>
      </c>
      <c r="CB62">
        <v>0.28858046671793114</v>
      </c>
      <c r="CC62">
        <v>-0.16290944445488809</v>
      </c>
      <c r="CD62">
        <v>-0.14499687106153436</v>
      </c>
      <c r="CE62">
        <v>-3.6408840513052661E-2</v>
      </c>
      <c r="CF62">
        <v>-0.14435102987978496</v>
      </c>
      <c r="CG62">
        <v>-8.1116258593432786E-2</v>
      </c>
      <c r="CH62">
        <v>-8.3696113121676255E-2</v>
      </c>
      <c r="CI62">
        <v>-0.10653949223433287</v>
      </c>
      <c r="CJ62">
        <v>-0.21985281230514489</v>
      </c>
      <c r="CK62">
        <v>-0.18182312550296767</v>
      </c>
      <c r="CL62">
        <v>-0.11630749131855607</v>
      </c>
      <c r="CM62">
        <v>-0.31904583577336521</v>
      </c>
      <c r="CN62">
        <v>-0.2467840239651809</v>
      </c>
      <c r="CO62">
        <v>-6.5744027122979238E-3</v>
      </c>
      <c r="CP62">
        <v>-8.5594904018590143E-2</v>
      </c>
      <c r="CQ62">
        <v>1.7837485285906837E-2</v>
      </c>
      <c r="CR62">
        <v>-6.3172925890426834E-2</v>
      </c>
      <c r="CS62">
        <v>-0.1513447590720956</v>
      </c>
      <c r="CT62">
        <v>4.4954736365342999E-3</v>
      </c>
      <c r="CU62">
        <v>-0.1628006811651917</v>
      </c>
      <c r="CV62">
        <v>-2.2170629997841043E-2</v>
      </c>
      <c r="CW62">
        <v>9.5459352043670322E-3</v>
      </c>
      <c r="CX62">
        <v>-6.3739678367465927E-2</v>
      </c>
      <c r="CY62">
        <v>0.25861577927348911</v>
      </c>
      <c r="CZ62">
        <v>-3.4977527976855639E-2</v>
      </c>
      <c r="DA62">
        <v>0.16846057567902878</v>
      </c>
      <c r="DB62">
        <v>3.8749432086376136E-2</v>
      </c>
      <c r="DC62">
        <v>-0.18538594512649045</v>
      </c>
      <c r="DD62">
        <v>-0.36638079622777192</v>
      </c>
      <c r="DE62">
        <v>-7.494768438598573E-2</v>
      </c>
      <c r="DF62">
        <v>-0.14501928110773976</v>
      </c>
      <c r="DG62">
        <v>8.7129612338528992E-2</v>
      </c>
      <c r="DH62">
        <v>0.22998783352374982</v>
      </c>
      <c r="DI62">
        <v>-0.3504881990423559</v>
      </c>
      <c r="DJ62">
        <v>-8.4537356193414182E-2</v>
      </c>
      <c r="DK62">
        <v>-0.26047160368370587</v>
      </c>
      <c r="DL62">
        <v>3.8383128451076654E-5</v>
      </c>
      <c r="DM62">
        <v>-1.5003873480288778E-2</v>
      </c>
      <c r="DN62">
        <v>-8.1641845252919634E-2</v>
      </c>
      <c r="DO62">
        <v>9.4882053010343581E-2</v>
      </c>
      <c r="DP62">
        <v>4.6266760154571776E-2</v>
      </c>
      <c r="DQ62">
        <v>-0.13009703912650997</v>
      </c>
      <c r="DR62">
        <v>-4.9726171107565033E-2</v>
      </c>
      <c r="DS62">
        <v>0.38221922697613192</v>
      </c>
      <c r="DT62">
        <v>0.35404184707200498</v>
      </c>
      <c r="DU62">
        <v>-0.14512603160687423</v>
      </c>
      <c r="DV62">
        <v>0.11710237839734748</v>
      </c>
      <c r="DW62">
        <v>3.1204181217507381E-2</v>
      </c>
      <c r="DX62">
        <v>6.8805046220683203E-2</v>
      </c>
      <c r="DY62">
        <v>0.51014858592590406</v>
      </c>
      <c r="DZ62">
        <v>0.10532367735332106</v>
      </c>
      <c r="EA62">
        <v>-0.40982963095939512</v>
      </c>
      <c r="EB62">
        <v>0.14328476055016692</v>
      </c>
      <c r="EC62">
        <v>0.20427544768315042</v>
      </c>
      <c r="ED62">
        <v>-0.72331853823690195</v>
      </c>
      <c r="EE62">
        <v>-0.49798362772243787</v>
      </c>
      <c r="EF62">
        <v>2.8789172648035467E-2</v>
      </c>
      <c r="EG62">
        <v>0.25843791337744088</v>
      </c>
      <c r="EH62">
        <v>1.4196434038328454E-2</v>
      </c>
      <c r="EI62">
        <v>2.0247175511921345E-2</v>
      </c>
      <c r="EJ62">
        <v>6.6115796971156368E-2</v>
      </c>
      <c r="EK62">
        <f t="shared" si="0"/>
        <v>1.9000000000000035</v>
      </c>
      <c r="EL62">
        <f t="shared" si="1"/>
        <v>1.9500000000000035</v>
      </c>
      <c r="EM62">
        <v>0</v>
      </c>
      <c r="EN62">
        <v>0</v>
      </c>
      <c r="EO62">
        <v>1</v>
      </c>
      <c r="EP62">
        <v>0</v>
      </c>
    </row>
    <row r="63" spans="1:146">
      <c r="A63" s="4" t="s">
        <v>140</v>
      </c>
      <c r="B63" s="4" t="s">
        <v>202</v>
      </c>
      <c r="C63">
        <v>-1.0609273696017434</v>
      </c>
      <c r="D63">
        <v>0.34912993939988035</v>
      </c>
      <c r="E63">
        <v>9.7007690960261919E-3</v>
      </c>
      <c r="F63">
        <v>-8.0047062508609004E-2</v>
      </c>
      <c r="G63">
        <v>-0.62895640875853842</v>
      </c>
      <c r="H63">
        <v>8.1707286838502875E-3</v>
      </c>
      <c r="I63">
        <v>-0.11121380467612096</v>
      </c>
      <c r="J63">
        <v>-7.131371262053772E-2</v>
      </c>
      <c r="K63">
        <v>6.419923355142175E-2</v>
      </c>
      <c r="L63">
        <v>3.100517639781086E-2</v>
      </c>
      <c r="M63">
        <v>0.13549723743097908</v>
      </c>
      <c r="N63">
        <v>-0.2376829398096682</v>
      </c>
      <c r="O63">
        <v>0.8017662972750782</v>
      </c>
      <c r="P63">
        <v>-7.1300000000000002E-2</v>
      </c>
      <c r="Q63">
        <v>0.17650069571547133</v>
      </c>
      <c r="R63">
        <v>-0.68463990256076179</v>
      </c>
      <c r="S63">
        <v>0.49517507320225906</v>
      </c>
      <c r="T63">
        <v>4.2057096031038618E-2</v>
      </c>
      <c r="U63">
        <v>-0.14806010018059362</v>
      </c>
      <c r="V63">
        <v>0.65761046197391626</v>
      </c>
      <c r="W63">
        <v>0.11428661930828224</v>
      </c>
      <c r="X63">
        <v>0.11922083462716372</v>
      </c>
      <c r="Y63">
        <v>-1.8396570700246379E-2</v>
      </c>
      <c r="Z63">
        <v>2.8690573724374304E-2</v>
      </c>
      <c r="AA63">
        <v>-0.13729905513389185</v>
      </c>
      <c r="AB63">
        <v>-1.4167367009406365E-2</v>
      </c>
      <c r="AC63">
        <v>-0.24122652028705993</v>
      </c>
      <c r="AD63">
        <v>-0.45885352441285582</v>
      </c>
      <c r="AE63">
        <v>0.27754820113672152</v>
      </c>
      <c r="AF63">
        <v>0.36527447026797427</v>
      </c>
      <c r="AG63">
        <v>0.12427531833339091</v>
      </c>
      <c r="AH63">
        <v>-7.3458431275541403E-3</v>
      </c>
      <c r="AI63">
        <v>0.24402933073613098</v>
      </c>
      <c r="AJ63">
        <v>-7.4244983608213466E-3</v>
      </c>
      <c r="AK63">
        <v>2.7711581301937061E-2</v>
      </c>
      <c r="AL63">
        <v>5.4264057553317112E-2</v>
      </c>
      <c r="AM63">
        <v>-0.2292965251517303</v>
      </c>
      <c r="AN63">
        <v>-0.98010283920771679</v>
      </c>
      <c r="AO63">
        <v>-8.5110434579653005E-2</v>
      </c>
      <c r="AP63">
        <v>-0.12513942310450726</v>
      </c>
      <c r="AQ63">
        <v>4.6024928135249839E-2</v>
      </c>
      <c r="AR63">
        <v>-0.15385701559257564</v>
      </c>
      <c r="AS63">
        <v>0.26370971587018244</v>
      </c>
      <c r="AT63">
        <v>-0.44438887409689032</v>
      </c>
      <c r="AU63">
        <v>-8.7292012215481912E-2</v>
      </c>
      <c r="AV63">
        <v>-4.4970226984609694E-3</v>
      </c>
      <c r="AW63">
        <v>4.3492752686191016E-2</v>
      </c>
      <c r="AX63">
        <v>0.34718385284221059</v>
      </c>
      <c r="AY63">
        <v>-0.50370712550778474</v>
      </c>
      <c r="AZ63">
        <v>0.18323414950393888</v>
      </c>
      <c r="BA63">
        <v>-0.27420461225655479</v>
      </c>
      <c r="BB63">
        <v>9.1448685005096911E-2</v>
      </c>
      <c r="BC63">
        <v>0.19420547176587</v>
      </c>
      <c r="BD63">
        <v>-0.32602382624376386</v>
      </c>
      <c r="BE63">
        <v>-7.7677105419175746E-2</v>
      </c>
      <c r="BF63">
        <v>-4.4301885093087849E-2</v>
      </c>
      <c r="BG63">
        <v>-6.6945378678610459E-2</v>
      </c>
      <c r="BH63">
        <v>-0.21189552389028035</v>
      </c>
      <c r="BI63">
        <v>-0.76024363766296676</v>
      </c>
      <c r="BJ63">
        <v>4.7926161726716515E-2</v>
      </c>
      <c r="BK63">
        <v>5.3425741345319487E-2</v>
      </c>
      <c r="BL63">
        <v>-0.10945152493246404</v>
      </c>
      <c r="BM63">
        <v>5.3697565162971327E-2</v>
      </c>
      <c r="BN63">
        <v>-6.1063632843292911E-3</v>
      </c>
      <c r="BO63">
        <v>9.5339952081451212E-2</v>
      </c>
      <c r="BP63">
        <v>1.1310425950883659E-2</v>
      </c>
      <c r="BQ63">
        <v>0.17029649504021355</v>
      </c>
      <c r="BR63">
        <v>0.16321599841170278</v>
      </c>
      <c r="BS63">
        <v>0.33640284363239986</v>
      </c>
      <c r="BT63">
        <v>-0.25954605923832696</v>
      </c>
      <c r="BU63">
        <v>0.41252530046920205</v>
      </c>
      <c r="BV63">
        <v>0.20501646995352618</v>
      </c>
      <c r="BW63">
        <v>0.21641792070122967</v>
      </c>
      <c r="BX63">
        <v>-0.11411997962813976</v>
      </c>
      <c r="BY63">
        <v>0.1862372391649455</v>
      </c>
      <c r="BZ63">
        <v>-0.16090829614031546</v>
      </c>
      <c r="CA63">
        <v>-0.33987660711519474</v>
      </c>
      <c r="CB63">
        <v>0.27666912810020006</v>
      </c>
      <c r="CC63">
        <v>-0.17561079305087982</v>
      </c>
      <c r="CD63">
        <v>0.43040075067894462</v>
      </c>
      <c r="CE63">
        <v>-5.4732521079428137E-2</v>
      </c>
      <c r="CF63">
        <v>-0.22727330295807957</v>
      </c>
      <c r="CG63">
        <v>0.57676980911841635</v>
      </c>
      <c r="CH63">
        <v>-7.2150166539250576E-2</v>
      </c>
      <c r="CI63">
        <v>-8.1832574150654605E-2</v>
      </c>
      <c r="CJ63">
        <v>-0.17192754313376774</v>
      </c>
      <c r="CK63">
        <v>-6.2434974431752222E-2</v>
      </c>
      <c r="CL63">
        <v>-0.16097569454600544</v>
      </c>
      <c r="CM63">
        <v>-0.33003202897215311</v>
      </c>
      <c r="CN63">
        <v>-0.21590616957048067</v>
      </c>
      <c r="CO63">
        <v>-0.14189658568449062</v>
      </c>
      <c r="CP63">
        <v>4.1381743444285262E-3</v>
      </c>
      <c r="CQ63">
        <v>0.14438075746089632</v>
      </c>
      <c r="CR63">
        <v>-4.4596985463120084E-3</v>
      </c>
      <c r="CS63">
        <v>-0.17622671392716743</v>
      </c>
      <c r="CT63">
        <v>-3.4130925409948727E-2</v>
      </c>
      <c r="CU63">
        <v>-0.43816206708834021</v>
      </c>
      <c r="CV63">
        <v>-5.2028712732488186E-2</v>
      </c>
      <c r="CW63">
        <v>1.6865541759067664E-2</v>
      </c>
      <c r="CX63">
        <v>-9.635727583458463E-2</v>
      </c>
      <c r="CY63">
        <v>0.18968089508655558</v>
      </c>
      <c r="CZ63">
        <v>-0.12271059648427</v>
      </c>
      <c r="DA63">
        <v>6.8684865277992627E-2</v>
      </c>
      <c r="DB63">
        <v>6.4530852274493497E-2</v>
      </c>
      <c r="DC63">
        <v>-0.82203458369166571</v>
      </c>
      <c r="DD63">
        <v>-0.58463498553469317</v>
      </c>
      <c r="DE63">
        <v>6.6432524249900357E-2</v>
      </c>
      <c r="DF63">
        <v>-8.09522612584683E-2</v>
      </c>
      <c r="DG63">
        <v>4.7581669346798458E-2</v>
      </c>
      <c r="DH63">
        <v>0.37351185757101552</v>
      </c>
      <c r="DI63">
        <v>-0.29456877751718963</v>
      </c>
      <c r="DJ63">
        <v>-7.2748132073511024E-2</v>
      </c>
      <c r="DK63">
        <v>-0.54753672324449831</v>
      </c>
      <c r="DL63">
        <v>-6.3051844300685375E-2</v>
      </c>
      <c r="DM63">
        <v>2.5570831896370494E-2</v>
      </c>
      <c r="DN63">
        <v>0.33823516128147729</v>
      </c>
      <c r="DO63">
        <v>8.8699800997883188E-2</v>
      </c>
      <c r="DP63">
        <v>-2.4801221306641287E-2</v>
      </c>
      <c r="DQ63">
        <v>1.9489943323229883E-2</v>
      </c>
      <c r="DR63">
        <v>-9.5911272652167687E-2</v>
      </c>
      <c r="DS63">
        <v>0.2955085507930108</v>
      </c>
      <c r="DT63">
        <v>0.17918160291039967</v>
      </c>
      <c r="DU63">
        <v>-0.37267114994968636</v>
      </c>
      <c r="DV63">
        <v>9.5805364378792043E-2</v>
      </c>
      <c r="DW63">
        <v>6.2022163744413349E-2</v>
      </c>
      <c r="DX63">
        <v>3.6713050515495602E-2</v>
      </c>
      <c r="DY63">
        <v>-0.17559894405070128</v>
      </c>
      <c r="DZ63">
        <v>4.0468953195914106E-2</v>
      </c>
      <c r="EA63">
        <v>-0.24216849104382809</v>
      </c>
      <c r="EB63">
        <v>0.13487676171839513</v>
      </c>
      <c r="EC63">
        <v>0.3362143759238298</v>
      </c>
      <c r="ED63">
        <v>-0.95497242545024597</v>
      </c>
      <c r="EE63">
        <v>-0.50238001854036562</v>
      </c>
      <c r="EF63">
        <v>0.12691274508075451</v>
      </c>
      <c r="EG63">
        <v>0.18709768269044291</v>
      </c>
      <c r="EH63">
        <v>1.9311450385769924E-2</v>
      </c>
      <c r="EI63">
        <v>-2.1618421177180037E-2</v>
      </c>
      <c r="EJ63">
        <v>5.5792813167198051E-2</v>
      </c>
      <c r="EK63">
        <f t="shared" si="0"/>
        <v>2.0000000000000036</v>
      </c>
      <c r="EL63">
        <f t="shared" si="1"/>
        <v>2.0500000000000034</v>
      </c>
      <c r="EM63">
        <v>0</v>
      </c>
      <c r="EN63">
        <v>0</v>
      </c>
      <c r="EO63">
        <v>0</v>
      </c>
      <c r="EP63">
        <v>0</v>
      </c>
    </row>
    <row r="64" spans="1:146">
      <c r="A64" s="4" t="s">
        <v>140</v>
      </c>
      <c r="B64" s="4" t="s">
        <v>203</v>
      </c>
      <c r="C64">
        <v>-1.1680576873971751</v>
      </c>
      <c r="D64">
        <v>0.2833323936837302</v>
      </c>
      <c r="E64">
        <v>-0.11415722581026068</v>
      </c>
      <c r="F64">
        <v>5.7469745786682951E-2</v>
      </c>
      <c r="G64">
        <v>-0.63957312741002703</v>
      </c>
      <c r="H64">
        <v>6.9588320705127465E-2</v>
      </c>
      <c r="I64">
        <v>0.14009974927750413</v>
      </c>
      <c r="J64">
        <v>-0.38901315166600026</v>
      </c>
      <c r="K64">
        <v>0.19692534811401363</v>
      </c>
      <c r="L64">
        <v>-1.9171915853051898E-2</v>
      </c>
      <c r="M64">
        <v>-4.7276028338370843E-2</v>
      </c>
      <c r="N64">
        <v>-0.59696012314510116</v>
      </c>
      <c r="O64">
        <v>0.68086625946969614</v>
      </c>
      <c r="P64">
        <v>-0.38890000000000002</v>
      </c>
      <c r="Q64">
        <v>0.15288239775540607</v>
      </c>
      <c r="R64">
        <v>-1.0411243100486609</v>
      </c>
      <c r="S64">
        <v>0.3281814918196011</v>
      </c>
      <c r="T64">
        <v>0.14799910640118044</v>
      </c>
      <c r="U64">
        <v>-0.37997126256844616</v>
      </c>
      <c r="V64">
        <v>-0.23538121075828772</v>
      </c>
      <c r="W64">
        <v>0.23445500185703705</v>
      </c>
      <c r="X64">
        <v>0.11893426830500586</v>
      </c>
      <c r="Y64">
        <v>8.000152216310813E-3</v>
      </c>
      <c r="Z64">
        <v>0.38130973731566159</v>
      </c>
      <c r="AA64">
        <v>2.3331326190160245E-2</v>
      </c>
      <c r="AB64">
        <v>-2.2890868824152526E-2</v>
      </c>
      <c r="AC64">
        <v>-0.42255205704569038</v>
      </c>
      <c r="AD64">
        <v>-0.53578582929652363</v>
      </c>
      <c r="AE64">
        <v>0.1589302835718637</v>
      </c>
      <c r="AF64">
        <v>0.39482061075903935</v>
      </c>
      <c r="AG64">
        <v>0.18078178907403325</v>
      </c>
      <c r="AH64">
        <v>0.11036840226164583</v>
      </c>
      <c r="AI64">
        <v>9.5392034846139159E-2</v>
      </c>
      <c r="AJ64">
        <v>5.9695278766693276E-2</v>
      </c>
      <c r="AK64">
        <v>-4.6758004010799763E-2</v>
      </c>
      <c r="AL64">
        <v>9.4720223515414551E-2</v>
      </c>
      <c r="AM64">
        <v>-0.49976049502802911</v>
      </c>
      <c r="AN64">
        <v>-0.54528333126561312</v>
      </c>
      <c r="AO64">
        <v>1.4326790190576718E-2</v>
      </c>
      <c r="AP64">
        <v>1.8423422965593971E-2</v>
      </c>
      <c r="AQ64">
        <v>0.20547489751726658</v>
      </c>
      <c r="AR64">
        <v>-0.13792575532093018</v>
      </c>
      <c r="AS64">
        <v>0.32741768685875167</v>
      </c>
      <c r="AT64">
        <v>-0.67464261364552447</v>
      </c>
      <c r="AU64">
        <v>-1.923540877165825E-2</v>
      </c>
      <c r="AV64">
        <v>-0.14412335102309667</v>
      </c>
      <c r="AW64">
        <v>-0.32834447006645018</v>
      </c>
      <c r="AX64">
        <v>0.4725748906525008</v>
      </c>
      <c r="AY64">
        <v>-0.12282695081722743</v>
      </c>
      <c r="AZ64">
        <v>0.14566858443093195</v>
      </c>
      <c r="BA64">
        <v>-0.35473384779569439</v>
      </c>
      <c r="BB64">
        <v>0.17725387167644538</v>
      </c>
      <c r="BC64">
        <v>0.13827956304035058</v>
      </c>
      <c r="BD64">
        <v>-0.51508958203198718</v>
      </c>
      <c r="BE64">
        <v>-0.24537722079783816</v>
      </c>
      <c r="BF64">
        <v>-0.11239380227280832</v>
      </c>
      <c r="BG64">
        <v>-0.51369484318991032</v>
      </c>
      <c r="BH64">
        <v>-0.18889685682337604</v>
      </c>
      <c r="BI64">
        <v>-1.118953936421301</v>
      </c>
      <c r="BJ64">
        <v>1.9792269374469831E-2</v>
      </c>
      <c r="BK64">
        <v>0.11856805783948061</v>
      </c>
      <c r="BL64">
        <v>8.2905587439641201E-2</v>
      </c>
      <c r="BM64">
        <v>-5.8561613856495019E-2</v>
      </c>
      <c r="BN64">
        <v>6.1933158460079865E-2</v>
      </c>
      <c r="BO64">
        <v>-2.2350751454523109E-2</v>
      </c>
      <c r="BP64">
        <v>9.8127607720323487E-2</v>
      </c>
      <c r="BQ64">
        <v>0.31607542478924172</v>
      </c>
      <c r="BR64">
        <v>0.24710565668938517</v>
      </c>
      <c r="BS64">
        <v>0.46878567122462589</v>
      </c>
      <c r="BT64">
        <v>-0.53098738578610427</v>
      </c>
      <c r="BU64">
        <v>-2.6375617273988825E-2</v>
      </c>
      <c r="BV64">
        <v>-4.9491858914403435E-3</v>
      </c>
      <c r="BW64">
        <v>0.28626337428899579</v>
      </c>
      <c r="BX64">
        <v>-2.7172350736657233E-2</v>
      </c>
      <c r="BY64">
        <v>0.25704503693332165</v>
      </c>
      <c r="BZ64">
        <v>-0.35304431313636103</v>
      </c>
      <c r="CA64">
        <v>-8.1098258009823787E-3</v>
      </c>
      <c r="CB64">
        <v>0.38598169335127341</v>
      </c>
      <c r="CC64">
        <v>-0.23694668365838101</v>
      </c>
      <c r="CD64">
        <v>-0.18921209611918385</v>
      </c>
      <c r="CE64">
        <v>2.3369742956481296E-2</v>
      </c>
      <c r="CF64">
        <v>-9.9169420466793459E-3</v>
      </c>
      <c r="CG64">
        <v>-5.0443669866015901E-2</v>
      </c>
      <c r="CH64">
        <v>-3.146789296055115E-2</v>
      </c>
      <c r="CI64">
        <v>-9.2747983767509631E-2</v>
      </c>
      <c r="CJ64">
        <v>-0.38237014611756703</v>
      </c>
      <c r="CK64">
        <v>-2.5223592909203757E-2</v>
      </c>
      <c r="CL64">
        <v>5.1629391845739551E-2</v>
      </c>
      <c r="CM64">
        <v>-0.17703447695913879</v>
      </c>
      <c r="CN64">
        <v>-0.50943423852652525</v>
      </c>
      <c r="CO64">
        <v>0.10123650315052674</v>
      </c>
      <c r="CP64">
        <v>-0.26067791811028906</v>
      </c>
      <c r="CQ64">
        <v>0.19314133799717337</v>
      </c>
      <c r="CR64">
        <v>-0.30858066504397824</v>
      </c>
      <c r="CS64">
        <v>-0.16023778661617216</v>
      </c>
      <c r="CT64">
        <v>-3.0981612924437157E-2</v>
      </c>
      <c r="CU64">
        <v>-0.29296473513109378</v>
      </c>
      <c r="CV64">
        <v>0.115018557130955</v>
      </c>
      <c r="CW64">
        <v>0.21700794509041732</v>
      </c>
      <c r="CX64">
        <v>6.9198908788869529E-2</v>
      </c>
      <c r="CY64">
        <v>0.28173861478538864</v>
      </c>
      <c r="CZ64">
        <v>-6.4284528296338322E-2</v>
      </c>
      <c r="DA64">
        <v>0.16783347999358106</v>
      </c>
      <c r="DB64">
        <v>3.0221631426013421E-2</v>
      </c>
      <c r="DC64">
        <v>-0.42179191215334383</v>
      </c>
      <c r="DD64">
        <v>-0.32702051414129091</v>
      </c>
      <c r="DE64">
        <v>-6.9938454621201435E-2</v>
      </c>
      <c r="DF64">
        <v>-0.20437742659726307</v>
      </c>
      <c r="DG64">
        <v>-5.2691012078836141E-2</v>
      </c>
      <c r="DH64">
        <v>0.21458151603825357</v>
      </c>
      <c r="DI64">
        <v>-0.60912235103647339</v>
      </c>
      <c r="DJ64">
        <v>-0.3770109689939351</v>
      </c>
      <c r="DK64">
        <v>-0.42648068422959007</v>
      </c>
      <c r="DL64">
        <v>-0.14675295626672327</v>
      </c>
      <c r="DM64">
        <v>0.13191276247474865</v>
      </c>
      <c r="DN64">
        <v>0.13648318264140072</v>
      </c>
      <c r="DO64">
        <v>-0.20349839282229579</v>
      </c>
      <c r="DP64">
        <v>0.1294638032226102</v>
      </c>
      <c r="DQ64">
        <v>-8.6332904577407971E-2</v>
      </c>
      <c r="DR64">
        <v>-0.16344630834348103</v>
      </c>
      <c r="DS64">
        <v>0.46462411802181136</v>
      </c>
      <c r="DT64">
        <v>0.15378023253803016</v>
      </c>
      <c r="DU64">
        <v>-9.9545960836892447E-2</v>
      </c>
      <c r="DV64">
        <v>0.22836764387639749</v>
      </c>
      <c r="DW64">
        <v>0.15707903749550048</v>
      </c>
      <c r="DX64">
        <v>0.23474053511994258</v>
      </c>
      <c r="DY64">
        <v>0.52057133965635283</v>
      </c>
      <c r="DZ64">
        <v>0.10997655495500197</v>
      </c>
      <c r="EA64">
        <v>-0.17068573318768104</v>
      </c>
      <c r="EB64">
        <v>0.63501483002180703</v>
      </c>
      <c r="EC64">
        <v>0.31405978258946649</v>
      </c>
      <c r="ED64">
        <v>-0.90683547478115867</v>
      </c>
      <c r="EE64">
        <v>-0.55340722280287591</v>
      </c>
      <c r="EF64">
        <v>-6.1575118337626814E-2</v>
      </c>
      <c r="EG64">
        <v>0.40690888216762011</v>
      </c>
      <c r="EH64">
        <v>3.5105390609258803E-2</v>
      </c>
      <c r="EI64">
        <v>-2.1366715203910539E-2</v>
      </c>
      <c r="EJ64">
        <v>0.25484628456322317</v>
      </c>
      <c r="EK64">
        <f t="shared" si="0"/>
        <v>2.1000000000000036</v>
      </c>
      <c r="EL64">
        <f t="shared" si="1"/>
        <v>2.1500000000000035</v>
      </c>
      <c r="EM64">
        <v>0</v>
      </c>
      <c r="EN64">
        <v>0</v>
      </c>
      <c r="EO64">
        <v>0</v>
      </c>
      <c r="EP64">
        <v>0</v>
      </c>
    </row>
    <row r="65" spans="1:146">
      <c r="A65" s="4" t="s">
        <v>140</v>
      </c>
      <c r="B65" s="4" t="s">
        <v>204</v>
      </c>
      <c r="C65">
        <v>-1.3533182465918998</v>
      </c>
      <c r="D65">
        <v>0.44964141696934889</v>
      </c>
      <c r="E65">
        <v>-0.22436087206698216</v>
      </c>
      <c r="F65">
        <v>0.10899183153129841</v>
      </c>
      <c r="G65">
        <v>-0.78516433320173695</v>
      </c>
      <c r="H65">
        <v>0.10797617113629049</v>
      </c>
      <c r="I65">
        <v>0.12370309715110241</v>
      </c>
      <c r="J65">
        <v>-0.14629142599436759</v>
      </c>
      <c r="K65">
        <v>0.2059409566528122</v>
      </c>
      <c r="L65">
        <v>-1.9053197009171463E-2</v>
      </c>
      <c r="M65">
        <v>-0.15225278526397404</v>
      </c>
      <c r="N65">
        <v>-0.62353471704673757</v>
      </c>
      <c r="O65">
        <v>0.54340010443373088</v>
      </c>
      <c r="P65">
        <v>-0.1462</v>
      </c>
      <c r="Q65">
        <v>8.3920006539373784E-3</v>
      </c>
      <c r="R65">
        <v>-1.0915767281724904</v>
      </c>
      <c r="S65">
        <v>0.38297134073908912</v>
      </c>
      <c r="T65">
        <v>0.31522065946154498</v>
      </c>
      <c r="U65">
        <v>-0.12940652709907821</v>
      </c>
      <c r="V65">
        <v>-0.38395932670642963</v>
      </c>
      <c r="W65">
        <v>0.29703528396878065</v>
      </c>
      <c r="X65">
        <v>8.7458990449272883E-2</v>
      </c>
      <c r="Y65">
        <v>4.2540773690739435E-2</v>
      </c>
      <c r="Z65">
        <v>0.35678290255392403</v>
      </c>
      <c r="AA65">
        <v>-3.0290852040126961E-2</v>
      </c>
      <c r="AB65">
        <v>-3.8229226547132684E-2</v>
      </c>
      <c r="AC65">
        <v>-0.48180444432399921</v>
      </c>
      <c r="AD65">
        <v>-0.66406990701540425</v>
      </c>
      <c r="AE65">
        <v>0.1857790425217504</v>
      </c>
      <c r="AF65">
        <v>0.28501908069366105</v>
      </c>
      <c r="AG65">
        <v>0.21300963137878581</v>
      </c>
      <c r="AH65">
        <v>8.0768229997091795E-2</v>
      </c>
      <c r="AI65">
        <v>9.2303230751912171E-2</v>
      </c>
      <c r="AJ65">
        <v>2.4093302185063392E-2</v>
      </c>
      <c r="AK65">
        <v>-8.2748779114503207E-2</v>
      </c>
      <c r="AL65">
        <v>0.11661791735851224</v>
      </c>
      <c r="AM65">
        <v>-0.37825088150070757</v>
      </c>
      <c r="AN65">
        <v>-0.56672641990533468</v>
      </c>
      <c r="AO65">
        <v>-7.378745127091324E-2</v>
      </c>
      <c r="AP65">
        <v>-6.5247938436365158E-2</v>
      </c>
      <c r="AQ65">
        <v>0.13562366028486839</v>
      </c>
      <c r="AR65">
        <v>-0.1614539539087945</v>
      </c>
      <c r="AS65">
        <v>0.3083234209885436</v>
      </c>
      <c r="AT65">
        <v>-0.7634112275567464</v>
      </c>
      <c r="AU65">
        <v>3.5761460119241584E-2</v>
      </c>
      <c r="AV65">
        <v>-0.12713062712488926</v>
      </c>
      <c r="AW65">
        <v>-9.5233329959521301E-2</v>
      </c>
      <c r="AX65">
        <v>0.45170331885678344</v>
      </c>
      <c r="AY65">
        <v>-0.22530457569300696</v>
      </c>
      <c r="AZ65">
        <v>0.20259670548721637</v>
      </c>
      <c r="BA65">
        <v>-0.41051031795560283</v>
      </c>
      <c r="BB65">
        <v>0.25142186528130606</v>
      </c>
      <c r="BC65">
        <v>0.31303460786206377</v>
      </c>
      <c r="BD65">
        <v>-0.40705909833653237</v>
      </c>
      <c r="BE65">
        <v>-0.33845440525314019</v>
      </c>
      <c r="BF65">
        <v>-9.7099364232373239E-2</v>
      </c>
      <c r="BG65">
        <v>-0.58865646107413749</v>
      </c>
      <c r="BH65">
        <v>-0.15183941679364493</v>
      </c>
      <c r="BI65">
        <v>-1.1076486306727851</v>
      </c>
      <c r="BJ65">
        <v>8.7737338535451265E-2</v>
      </c>
      <c r="BK65">
        <v>7.5912680643716021E-2</v>
      </c>
      <c r="BL65">
        <v>9.9173412733914723E-3</v>
      </c>
      <c r="BM65">
        <v>-6.7163432584723168E-2</v>
      </c>
      <c r="BN65">
        <v>7.8077400774486799E-2</v>
      </c>
      <c r="BO65">
        <v>-2.1072450441435173E-2</v>
      </c>
      <c r="BP65">
        <v>0.14428021277900935</v>
      </c>
      <c r="BQ65">
        <v>0.35954439336354671</v>
      </c>
      <c r="BR65">
        <v>0.30998915614289951</v>
      </c>
      <c r="BS65">
        <v>0.54463300659606928</v>
      </c>
      <c r="BT65">
        <v>-0.53613768045725729</v>
      </c>
      <c r="BU65">
        <v>-1.4865768166143468E-2</v>
      </c>
      <c r="BV65">
        <v>1.7889217582602326E-2</v>
      </c>
      <c r="BW65">
        <v>0.33358699564461092</v>
      </c>
      <c r="BX65">
        <v>-1.3182089540320484E-2</v>
      </c>
      <c r="BY65">
        <v>0.34817806445695215</v>
      </c>
      <c r="BZ65">
        <v>-0.29059375704372548</v>
      </c>
      <c r="CA65">
        <v>-0.20637165741942096</v>
      </c>
      <c r="CB65">
        <v>0.32960608068803321</v>
      </c>
      <c r="CC65">
        <v>-0.18677266900925787</v>
      </c>
      <c r="CD65">
        <v>-0.18755309823491828</v>
      </c>
      <c r="CE65">
        <v>3.123897724632075E-2</v>
      </c>
      <c r="CF65">
        <v>-8.8530437102958465E-2</v>
      </c>
      <c r="CG65">
        <v>-0.17665482923562892</v>
      </c>
      <c r="CH65">
        <v>-0.23318124391174883</v>
      </c>
      <c r="CI65">
        <v>3.3804633935582806E-2</v>
      </c>
      <c r="CJ65">
        <v>-0.47758739934536909</v>
      </c>
      <c r="CK65">
        <v>-3.2478699253615392E-2</v>
      </c>
      <c r="CL65">
        <v>2.8247179975742234E-2</v>
      </c>
      <c r="CM65">
        <v>-0.41430827336144899</v>
      </c>
      <c r="CN65">
        <v>-0.73256731108900486</v>
      </c>
      <c r="CO65">
        <v>0.11459853989212383</v>
      </c>
      <c r="CP65">
        <v>-0.22733669912032764</v>
      </c>
      <c r="CQ65">
        <v>0.22794446122566892</v>
      </c>
      <c r="CR65">
        <v>-0.16965512287694609</v>
      </c>
      <c r="CS65">
        <v>-0.16950808007049212</v>
      </c>
      <c r="CT65">
        <v>8.1967968273023009E-2</v>
      </c>
      <c r="CU65">
        <v>-0.21645170295620228</v>
      </c>
      <c r="CV65">
        <v>9.1525662289677956E-2</v>
      </c>
      <c r="CW65">
        <v>0.1811452135568328</v>
      </c>
      <c r="CX65">
        <v>4.3346349475750105E-2</v>
      </c>
      <c r="CY65">
        <v>0.34339849967893249</v>
      </c>
      <c r="CZ65">
        <v>-4.3963119189755213E-2</v>
      </c>
      <c r="DA65">
        <v>0.34172994599021411</v>
      </c>
      <c r="DB65">
        <v>1.2140319965709122E-2</v>
      </c>
      <c r="DC65">
        <v>-0.48568499948814642</v>
      </c>
      <c r="DD65">
        <v>-0.37473826743411237</v>
      </c>
      <c r="DE65">
        <v>-9.9221543702833995E-2</v>
      </c>
      <c r="DF65">
        <v>-0.15372455387826006</v>
      </c>
      <c r="DG65">
        <v>-1.680937971867414E-2</v>
      </c>
      <c r="DH65">
        <v>0.19489038934883854</v>
      </c>
      <c r="DI65">
        <v>-0.64389031804263541</v>
      </c>
      <c r="DJ65">
        <v>-0.48993346157434847</v>
      </c>
      <c r="DK65">
        <v>-0.71268500440980853</v>
      </c>
      <c r="DL65">
        <v>-6.3515348991639117E-2</v>
      </c>
      <c r="DM65">
        <v>0.14220150633213557</v>
      </c>
      <c r="DN65">
        <v>0.10290223747366396</v>
      </c>
      <c r="DO65">
        <v>-0.20987480575024098</v>
      </c>
      <c r="DP65">
        <v>0.24036017659120826</v>
      </c>
      <c r="DQ65">
        <v>-9.3938368380884277E-2</v>
      </c>
      <c r="DR65">
        <v>-0.15763519080052527</v>
      </c>
      <c r="DS65">
        <v>0.42798002933082735</v>
      </c>
      <c r="DT65">
        <v>0.32860300338414072</v>
      </c>
      <c r="DU65">
        <v>-0.25564937861051457</v>
      </c>
      <c r="DV65">
        <v>0.32247765018652369</v>
      </c>
      <c r="DW65">
        <v>0.24183954643207006</v>
      </c>
      <c r="DX65">
        <v>0.31652293620792704</v>
      </c>
      <c r="DY65">
        <v>0.86589881472843677</v>
      </c>
      <c r="DZ65">
        <v>0.16854261738884446</v>
      </c>
      <c r="EA65">
        <v>-0.29191928065953626</v>
      </c>
      <c r="EB65">
        <v>0.3335108196038829</v>
      </c>
      <c r="EC65">
        <v>0.28264680440793188</v>
      </c>
      <c r="ED65">
        <v>-0.98947473156013133</v>
      </c>
      <c r="EE65">
        <v>-0.61181740755026859</v>
      </c>
      <c r="EF65">
        <v>-1.2334478674614173E-2</v>
      </c>
      <c r="EG65">
        <v>0.36892616516242999</v>
      </c>
      <c r="EH65">
        <v>0.12305184219256922</v>
      </c>
      <c r="EI65">
        <v>7.4655694824955848E-2</v>
      </c>
      <c r="EJ65">
        <v>0.25820274792967429</v>
      </c>
      <c r="EK65">
        <f t="shared" si="0"/>
        <v>2.2000000000000037</v>
      </c>
      <c r="EL65">
        <f t="shared" si="1"/>
        <v>2.2500000000000036</v>
      </c>
      <c r="EM65">
        <v>0</v>
      </c>
      <c r="EN65">
        <v>0</v>
      </c>
      <c r="EO65">
        <v>0</v>
      </c>
      <c r="EP65">
        <v>0</v>
      </c>
    </row>
    <row r="66" spans="1:146">
      <c r="A66" s="4" t="s">
        <v>140</v>
      </c>
      <c r="B66" s="4" t="s">
        <v>205</v>
      </c>
      <c r="C66">
        <v>-1.247548721207328</v>
      </c>
      <c r="D66">
        <v>0.25642441320507259</v>
      </c>
      <c r="E66">
        <v>-8.8897240182206988E-2</v>
      </c>
      <c r="F66">
        <v>9.6159601403193989E-2</v>
      </c>
      <c r="G66">
        <v>-0.4639131485773163</v>
      </c>
      <c r="H66">
        <v>8.4618018036787784E-2</v>
      </c>
      <c r="I66">
        <v>0.1236964552489352</v>
      </c>
      <c r="J66">
        <v>-0.19576076382320542</v>
      </c>
      <c r="K66">
        <v>0.16166279737808373</v>
      </c>
      <c r="L66">
        <v>2.5815387715209102E-2</v>
      </c>
      <c r="M66">
        <v>2.2227372321321132E-2</v>
      </c>
      <c r="N66">
        <v>-0.75257427352583184</v>
      </c>
      <c r="O66">
        <v>0.71940595753114933</v>
      </c>
      <c r="P66">
        <v>-0.1958</v>
      </c>
      <c r="Q66">
        <v>0.13317780265848969</v>
      </c>
      <c r="R66">
        <v>-0.92799351490957938</v>
      </c>
      <c r="S66">
        <v>0.2855162782314381</v>
      </c>
      <c r="T66">
        <v>1.0090927148664506</v>
      </c>
      <c r="U66">
        <v>-0.4179105917082403</v>
      </c>
      <c r="V66">
        <v>-0.14296625668870314</v>
      </c>
      <c r="W66">
        <v>0.11875210759582278</v>
      </c>
      <c r="X66">
        <v>9.8629814388606199E-2</v>
      </c>
      <c r="Y66">
        <v>5.6460064416279147E-2</v>
      </c>
      <c r="Z66">
        <v>0.21043132637200013</v>
      </c>
      <c r="AA66">
        <v>9.0037046581762814E-2</v>
      </c>
      <c r="AB66">
        <v>-1.6524558274499463E-2</v>
      </c>
      <c r="AC66">
        <v>-0.67562980262232664</v>
      </c>
      <c r="AD66">
        <v>-0.20975860555523992</v>
      </c>
      <c r="AE66">
        <v>0.17227512556680172</v>
      </c>
      <c r="AF66">
        <v>0.19914338195390544</v>
      </c>
      <c r="AG66">
        <v>0.13040426127448848</v>
      </c>
      <c r="AH66">
        <v>6.8151029795599199E-2</v>
      </c>
      <c r="AI66">
        <v>3.2724068504607427E-2</v>
      </c>
      <c r="AJ66">
        <v>-1.1499727009078939E-2</v>
      </c>
      <c r="AK66">
        <v>1.05916756877979E-2</v>
      </c>
      <c r="AL66">
        <v>5.432416335834718E-2</v>
      </c>
      <c r="AM66">
        <v>-0.10547205242586895</v>
      </c>
      <c r="AN66">
        <v>-0.18332521559270742</v>
      </c>
      <c r="AO66">
        <v>-8.1054064513774435E-2</v>
      </c>
      <c r="AP66">
        <v>-8.1127376204145035E-2</v>
      </c>
      <c r="AQ66">
        <v>0.15755181339303778</v>
      </c>
      <c r="AR66">
        <v>-0.17535539795925562</v>
      </c>
      <c r="AS66">
        <v>0.37703498243051015</v>
      </c>
      <c r="AT66">
        <v>-1.6895601617860627</v>
      </c>
      <c r="AU66">
        <v>-4.1505858180219846E-2</v>
      </c>
      <c r="AV66">
        <v>-0.12095409810253265</v>
      </c>
      <c r="AW66">
        <v>-4.7128338468438689E-2</v>
      </c>
      <c r="AX66">
        <v>0.46427096236015142</v>
      </c>
      <c r="AY66">
        <v>-0.3502457871715931</v>
      </c>
      <c r="AZ66">
        <v>0.22843265583930303</v>
      </c>
      <c r="BA66">
        <v>-0.22615795594770927</v>
      </c>
      <c r="BB66">
        <v>9.8276211469958172E-2</v>
      </c>
      <c r="BC66">
        <v>0.15753324927861448</v>
      </c>
      <c r="BD66">
        <v>-0.40642499815191124</v>
      </c>
      <c r="BE66">
        <v>-0.46532144342177822</v>
      </c>
      <c r="BF66">
        <v>-7.7375379448451187E-2</v>
      </c>
      <c r="BG66">
        <v>-0.49187527184097452</v>
      </c>
      <c r="BH66">
        <v>0.58036293429502184</v>
      </c>
      <c r="BI66">
        <v>-1.0156457720192842</v>
      </c>
      <c r="BJ66">
        <v>2.5916861796284774E-2</v>
      </c>
      <c r="BK66">
        <v>0.13900259269557627</v>
      </c>
      <c r="BL66">
        <v>-0.11770182017644365</v>
      </c>
      <c r="BM66">
        <v>5.6396577908783475E-2</v>
      </c>
      <c r="BN66">
        <v>3.923937334175686E-2</v>
      </c>
      <c r="BO66">
        <v>0.10254428404445014</v>
      </c>
      <c r="BP66">
        <v>0.14906971404346575</v>
      </c>
      <c r="BQ66">
        <v>0.2247844656076011</v>
      </c>
      <c r="BR66">
        <v>0.18323597816247608</v>
      </c>
      <c r="BS66">
        <v>0.48101646063827175</v>
      </c>
      <c r="BT66">
        <v>-0.32134347906329458</v>
      </c>
      <c r="BU66">
        <v>-2.7826890980622451E-2</v>
      </c>
      <c r="BV66">
        <v>7.6883523968648559E-2</v>
      </c>
      <c r="BW66">
        <v>0.21673003973707455</v>
      </c>
      <c r="BX66">
        <v>-8.2074421175008877E-2</v>
      </c>
      <c r="BY66">
        <v>9.1922496375158896E-2</v>
      </c>
      <c r="BZ66">
        <v>-0.32365433562641738</v>
      </c>
      <c r="CA66">
        <v>0.20500796196003332</v>
      </c>
      <c r="CB66">
        <v>0.35425370744532197</v>
      </c>
      <c r="CC66">
        <v>-0.35142045273427924</v>
      </c>
      <c r="CD66">
        <v>-0.10452170466862905</v>
      </c>
      <c r="CE66">
        <v>-7.5814257712145769E-2</v>
      </c>
      <c r="CF66">
        <v>3.8956842045258955E-2</v>
      </c>
      <c r="CG66">
        <v>0.19095275962458647</v>
      </c>
      <c r="CH66">
        <v>-2.4699465108928363E-2</v>
      </c>
      <c r="CI66">
        <v>-0.14955255084014968</v>
      </c>
      <c r="CJ66">
        <v>-0.35669084701305459</v>
      </c>
      <c r="CK66">
        <v>-1.5686224961144427E-2</v>
      </c>
      <c r="CL66">
        <v>5.2600505256763214E-2</v>
      </c>
      <c r="CM66">
        <v>-0.42841110838095992</v>
      </c>
      <c r="CN66">
        <v>-0.31519772647683991</v>
      </c>
      <c r="CO66">
        <v>7.2386443768226311E-2</v>
      </c>
      <c r="CP66">
        <v>-7.6536034283654672E-2</v>
      </c>
      <c r="CQ66">
        <v>9.6854880714311808E-2</v>
      </c>
      <c r="CR66">
        <v>-0.15232258272346003</v>
      </c>
      <c r="CS66">
        <v>-0.16575151243270758</v>
      </c>
      <c r="CT66">
        <v>-2.3373252141961107E-2</v>
      </c>
      <c r="CU66">
        <v>-0.33825395793535867</v>
      </c>
      <c r="CV66">
        <v>7.9552705217224934E-2</v>
      </c>
      <c r="CW66">
        <v>2.9687171191364554E-2</v>
      </c>
      <c r="CX66">
        <v>-2.9919842602816288E-3</v>
      </c>
      <c r="CY66">
        <v>0.28511348402196263</v>
      </c>
      <c r="CZ66">
        <v>-0.16865228011456915</v>
      </c>
      <c r="DA66">
        <v>0.12518548562822221</v>
      </c>
      <c r="DB66">
        <v>6.6395714608734821E-2</v>
      </c>
      <c r="DC66">
        <v>-0.2090545236859723</v>
      </c>
      <c r="DD66">
        <v>-0.39910303404774877</v>
      </c>
      <c r="DE66">
        <v>-0.10563749145201549</v>
      </c>
      <c r="DF66">
        <v>-0.21801815354651574</v>
      </c>
      <c r="DG66">
        <v>0.18269713026963116</v>
      </c>
      <c r="DH66">
        <v>0.38400653299342496</v>
      </c>
      <c r="DI66">
        <v>-0.65671137686510672</v>
      </c>
      <c r="DJ66">
        <v>-7.5173573639670491E-2</v>
      </c>
      <c r="DK66">
        <v>-0.39125789524047577</v>
      </c>
      <c r="DL66">
        <v>3.5072225987295362E-2</v>
      </c>
      <c r="DM66">
        <v>9.8723245532153003E-2</v>
      </c>
      <c r="DN66">
        <v>-5.581918303568964E-2</v>
      </c>
      <c r="DO66">
        <v>-0.17636850545111846</v>
      </c>
      <c r="DP66">
        <v>0.12141910269707105</v>
      </c>
      <c r="DQ66">
        <v>-0.15358816907396985</v>
      </c>
      <c r="DR66">
        <v>-7.9793589933012637E-2</v>
      </c>
      <c r="DS66">
        <v>0.39461938857515866</v>
      </c>
      <c r="DT66">
        <v>0.18662064169167913</v>
      </c>
      <c r="DU66">
        <v>-0.36104840081880507</v>
      </c>
      <c r="DV66">
        <v>0.11870441523051432</v>
      </c>
      <c r="DW66">
        <v>7.5507929933144383E-2</v>
      </c>
      <c r="DX66">
        <v>1.7856350132470653E-2</v>
      </c>
      <c r="DY66">
        <v>0.47463770505346398</v>
      </c>
      <c r="DZ66">
        <v>0.19638275404511002</v>
      </c>
      <c r="EA66">
        <v>-0.23967038156990988</v>
      </c>
      <c r="EB66">
        <v>0.14716256505226086</v>
      </c>
      <c r="EC66">
        <v>0.24857625985641105</v>
      </c>
      <c r="ED66">
        <v>-2.9829073985096763</v>
      </c>
      <c r="EE66">
        <v>-2.5568952878518276</v>
      </c>
      <c r="EF66">
        <v>-4.4710918319044481E-3</v>
      </c>
      <c r="EG66">
        <v>0.24407087613728914</v>
      </c>
      <c r="EH66">
        <v>-9.6946041459240864E-2</v>
      </c>
      <c r="EI66">
        <v>7.1409448757117164E-3</v>
      </c>
      <c r="EJ66">
        <v>0.16097279748604379</v>
      </c>
      <c r="EK66">
        <f t="shared" si="0"/>
        <v>2.3000000000000038</v>
      </c>
      <c r="EL66">
        <f t="shared" si="1"/>
        <v>2.3500000000000036</v>
      </c>
      <c r="EM66">
        <v>0</v>
      </c>
      <c r="EN66">
        <v>0</v>
      </c>
      <c r="EO66">
        <v>0</v>
      </c>
      <c r="EP66">
        <v>0</v>
      </c>
    </row>
    <row r="67" spans="1:146">
      <c r="A67" s="4" t="s">
        <v>140</v>
      </c>
      <c r="B67" s="4" t="s">
        <v>206</v>
      </c>
      <c r="C67">
        <v>-1.79828470048606</v>
      </c>
      <c r="D67">
        <v>0.66531235429997615</v>
      </c>
      <c r="E67">
        <v>-0.18604676022768632</v>
      </c>
      <c r="F67">
        <v>0.26937998271005087</v>
      </c>
      <c r="G67">
        <v>-0.77391445589781227</v>
      </c>
      <c r="H67">
        <v>0.11492774749998551</v>
      </c>
      <c r="I67">
        <v>0.23765917696254904</v>
      </c>
      <c r="J67">
        <v>-3.7024924335092434E-2</v>
      </c>
      <c r="K67">
        <v>0.2734136148912788</v>
      </c>
      <c r="L67">
        <v>8.4785218576678614E-3</v>
      </c>
      <c r="M67">
        <v>-0.34544052274650583</v>
      </c>
      <c r="N67">
        <v>-0.87105628511428657</v>
      </c>
      <c r="O67">
        <v>0.74237193436226356</v>
      </c>
      <c r="P67">
        <v>-3.6999999999999998E-2</v>
      </c>
      <c r="Q67">
        <v>-7.3033645438715336E-2</v>
      </c>
      <c r="R67">
        <v>-1.4327033296350302</v>
      </c>
      <c r="S67">
        <v>0.27317343959258322</v>
      </c>
      <c r="T67">
        <v>-1.990165414107353</v>
      </c>
      <c r="U67">
        <v>-0.29055807801766137</v>
      </c>
      <c r="V67">
        <v>-0.27659399024055198</v>
      </c>
      <c r="W67">
        <v>0.240528624278603</v>
      </c>
      <c r="X67">
        <v>0.14621111681870244</v>
      </c>
      <c r="Y67">
        <v>7.9465142543258524E-2</v>
      </c>
      <c r="Z67">
        <v>0.34572319659844519</v>
      </c>
      <c r="AA67">
        <v>6.3756194434864258E-2</v>
      </c>
      <c r="AB67">
        <v>5.8973515606731926E-2</v>
      </c>
      <c r="AC67">
        <v>-0.81951151103021291</v>
      </c>
      <c r="AD67">
        <v>-0.45420118611688426</v>
      </c>
      <c r="AE67">
        <v>0.22377398260199688</v>
      </c>
      <c r="AF67">
        <v>0.17400595006749517</v>
      </c>
      <c r="AG67">
        <v>0.25707588252514463</v>
      </c>
      <c r="AH67">
        <v>7.5591630588410397E-2</v>
      </c>
      <c r="AI67">
        <v>0.13619560567694813</v>
      </c>
      <c r="AJ67">
        <v>8.8701181357087155E-2</v>
      </c>
      <c r="AK67">
        <v>-4.9262519234939454E-2</v>
      </c>
      <c r="AL67">
        <v>3.8075478116832581E-2</v>
      </c>
      <c r="AM67">
        <v>-0.72527860768145691</v>
      </c>
      <c r="AN67">
        <v>-0.72854195748384065</v>
      </c>
      <c r="AO67">
        <v>0.10874570251696661</v>
      </c>
      <c r="AP67">
        <v>-4.87514536594447E-2</v>
      </c>
      <c r="AQ67">
        <v>0.29164156177781214</v>
      </c>
      <c r="AR67">
        <v>-6.0685007962792033E-2</v>
      </c>
      <c r="AS67">
        <v>0.37910587044053146</v>
      </c>
      <c r="AT67">
        <v>-0.95319317152707683</v>
      </c>
      <c r="AU67">
        <v>-1.7951703957973578E-2</v>
      </c>
      <c r="AV67">
        <v>-0.12300008373194979</v>
      </c>
      <c r="AW67">
        <v>2.6543444553406268E-2</v>
      </c>
      <c r="AX67">
        <v>0.5777600501983301</v>
      </c>
      <c r="AY67">
        <v>-0.12351345508247491</v>
      </c>
      <c r="AZ67">
        <v>0.40980044889885398</v>
      </c>
      <c r="BA67">
        <v>-0.50607939503362465</v>
      </c>
      <c r="BB67">
        <v>0.25256248714319601</v>
      </c>
      <c r="BC67">
        <v>0.41145007322857829</v>
      </c>
      <c r="BD67">
        <v>-0.65629705227278146</v>
      </c>
      <c r="BE67">
        <v>-0.70117773581593901</v>
      </c>
      <c r="BF67">
        <v>-0.23376847158651334</v>
      </c>
      <c r="BG67">
        <v>-0.68470234119420292</v>
      </c>
      <c r="BH67">
        <v>-1.210102650887074</v>
      </c>
      <c r="BI67">
        <v>-0.75036013262708123</v>
      </c>
      <c r="BJ67">
        <v>-5.3941560704319248E-2</v>
      </c>
      <c r="BK67">
        <v>0.10922674013977363</v>
      </c>
      <c r="BL67">
        <v>0.13129249107422106</v>
      </c>
      <c r="BM67">
        <v>0.10141901147270309</v>
      </c>
      <c r="BN67">
        <v>0.16622062229798401</v>
      </c>
      <c r="BO67">
        <v>9.3477488967987271E-2</v>
      </c>
      <c r="BP67">
        <v>0.304384262190045</v>
      </c>
      <c r="BQ67">
        <v>0.26568344894523149</v>
      </c>
      <c r="BR67">
        <v>0.40490129931976837</v>
      </c>
      <c r="BS67">
        <v>0.62805735768933602</v>
      </c>
      <c r="BT67">
        <v>-0.50452139949155161</v>
      </c>
      <c r="BU67">
        <v>-0.17910623747907797</v>
      </c>
      <c r="BV67">
        <v>-8.3277642711568622E-2</v>
      </c>
      <c r="BW67">
        <v>0.1322118754061854</v>
      </c>
      <c r="BX67">
        <v>2.2726740386375548E-2</v>
      </c>
      <c r="BY67">
        <v>0.29762718074493699</v>
      </c>
      <c r="BZ67">
        <v>-0.36661745924738531</v>
      </c>
      <c r="CA67">
        <v>0.14160787890200957</v>
      </c>
      <c r="CB67">
        <v>0.4756390138747259</v>
      </c>
      <c r="CC67">
        <v>-0.43994271746387592</v>
      </c>
      <c r="CD67">
        <v>-0.47018517463578696</v>
      </c>
      <c r="CE67">
        <v>8.6499034895663601E-2</v>
      </c>
      <c r="CF67">
        <v>9.9313965022143944E-2</v>
      </c>
      <c r="CG67">
        <v>5.9757048088903225E-2</v>
      </c>
      <c r="CH67">
        <v>-0.19778000841084428</v>
      </c>
      <c r="CI67">
        <v>-0.19641565002770048</v>
      </c>
      <c r="CJ67">
        <v>-0.4045391178733721</v>
      </c>
      <c r="CK67">
        <v>5.7580496787744181E-3</v>
      </c>
      <c r="CL67">
        <v>-0.10877360603679835</v>
      </c>
      <c r="CM67">
        <v>-0.4231052911858304</v>
      </c>
      <c r="CN67">
        <v>-0.5628602423570408</v>
      </c>
      <c r="CO67">
        <v>0.10955715336451521</v>
      </c>
      <c r="CP67">
        <v>-0.22571397394312284</v>
      </c>
      <c r="CQ67">
        <v>0.2371958921786354</v>
      </c>
      <c r="CR67">
        <v>-0.32771817378526624</v>
      </c>
      <c r="CS67">
        <v>-0.26692841378222193</v>
      </c>
      <c r="CT67">
        <v>-0.20307590462587594</v>
      </c>
      <c r="CU67">
        <v>0.11161647826994277</v>
      </c>
      <c r="CV67">
        <v>0.12390363300579327</v>
      </c>
      <c r="CW67">
        <v>0.14741954020428591</v>
      </c>
      <c r="CX67">
        <v>2.751540646159915E-2</v>
      </c>
      <c r="CY67">
        <v>0.33134031616554088</v>
      </c>
      <c r="CZ67">
        <v>1.8258628032319323E-2</v>
      </c>
      <c r="DA67">
        <v>0.19582555948094402</v>
      </c>
      <c r="DB67">
        <v>1.0345506811074956E-2</v>
      </c>
      <c r="DC67">
        <v>-0.3173108825683047</v>
      </c>
      <c r="DD67">
        <v>-0.24518070939586886</v>
      </c>
      <c r="DE67">
        <v>-0.13868001096679419</v>
      </c>
      <c r="DF67">
        <v>-0.14641177851585996</v>
      </c>
      <c r="DG67">
        <v>-9.1225378677018739E-3</v>
      </c>
      <c r="DH67">
        <v>0.48402103555341719</v>
      </c>
      <c r="DI67">
        <v>-0.63557369099829863</v>
      </c>
      <c r="DJ67">
        <v>-0.30275090822880513</v>
      </c>
      <c r="DK67">
        <v>-0.24022307150407135</v>
      </c>
      <c r="DL67">
        <v>-2.7232847533597778E-2</v>
      </c>
      <c r="DM67">
        <v>6.085006022755976E-2</v>
      </c>
      <c r="DN67">
        <v>0.21946325957395024</v>
      </c>
      <c r="DO67">
        <v>-0.20048092854104324</v>
      </c>
      <c r="DP67">
        <v>0.23319941786767323</v>
      </c>
      <c r="DQ67">
        <v>-9.89482652159826E-2</v>
      </c>
      <c r="DR67">
        <v>-1.3202154803021695E-2</v>
      </c>
      <c r="DS67">
        <v>0.4991010730044777</v>
      </c>
      <c r="DT67">
        <v>0.40909493308864442</v>
      </c>
      <c r="DU67">
        <v>-0.35426308882349933</v>
      </c>
      <c r="DV67">
        <v>0.23156757615630355</v>
      </c>
      <c r="DW67">
        <v>0.17556914456174383</v>
      </c>
      <c r="DX67">
        <v>0.10109165461689683</v>
      </c>
      <c r="DY67">
        <v>0.87841043682423969</v>
      </c>
      <c r="DZ67">
        <v>0.19170847505349073</v>
      </c>
      <c r="EA67">
        <v>-0.48642530594603017</v>
      </c>
      <c r="EB67">
        <v>0.32837290816560988</v>
      </c>
      <c r="EC67">
        <v>0.27077931656352833</v>
      </c>
      <c r="ED67">
        <v>-1.5664289778179208</v>
      </c>
      <c r="EE67">
        <v>-1.1540739689518522</v>
      </c>
      <c r="EF67">
        <v>-0.17980739228386675</v>
      </c>
      <c r="EG67">
        <v>0.34942373711300151</v>
      </c>
      <c r="EH67">
        <v>-0.12372744679238601</v>
      </c>
      <c r="EI67">
        <v>1.3672726651249597E-2</v>
      </c>
      <c r="EJ67">
        <v>0.20380352601982535</v>
      </c>
      <c r="EK67">
        <f t="shared" ref="EK67:EK85" si="2">EL67-0.05</f>
        <v>2.4000000000000039</v>
      </c>
      <c r="EL67">
        <f t="shared" si="1"/>
        <v>2.4500000000000037</v>
      </c>
      <c r="EM67">
        <v>0</v>
      </c>
      <c r="EN67">
        <v>0</v>
      </c>
      <c r="EO67">
        <v>0</v>
      </c>
      <c r="EP67">
        <v>0</v>
      </c>
    </row>
    <row r="68" spans="1:146">
      <c r="A68" s="4" t="s">
        <v>140</v>
      </c>
      <c r="B68" s="4" t="s">
        <v>207</v>
      </c>
      <c r="C68">
        <v>-0.18002682648476537</v>
      </c>
      <c r="D68">
        <v>-0.18557864486050846</v>
      </c>
      <c r="E68">
        <v>-3.4830866711230465E-2</v>
      </c>
      <c r="F68">
        <v>-7.3785632196137069E-2</v>
      </c>
      <c r="G68">
        <v>-0.27024180408818588</v>
      </c>
      <c r="H68">
        <v>-5.5376641781262358E-2</v>
      </c>
      <c r="I68">
        <v>-1.2445600037656445E-2</v>
      </c>
      <c r="J68">
        <v>-0.25406722758752742</v>
      </c>
      <c r="K68">
        <v>9.969929449553017E-3</v>
      </c>
      <c r="L68">
        <v>9.2032727077750426E-2</v>
      </c>
      <c r="M68">
        <v>3.2792423044012857E-2</v>
      </c>
      <c r="N68">
        <v>0.10096489633649167</v>
      </c>
      <c r="O68">
        <v>4.648812389212735E-2</v>
      </c>
      <c r="P68">
        <v>-0.25409999999999999</v>
      </c>
      <c r="Q68">
        <v>1.5850161735438087E-2</v>
      </c>
      <c r="R68">
        <v>-1.178361270637607</v>
      </c>
      <c r="S68">
        <v>0.12471564250892329</v>
      </c>
      <c r="T68">
        <v>-0.10337587443548646</v>
      </c>
      <c r="U68">
        <v>-4.7539775819845406E-2</v>
      </c>
      <c r="V68">
        <v>-2.6506593845773436E-2</v>
      </c>
      <c r="W68">
        <v>0.15965873110074078</v>
      </c>
      <c r="X68">
        <v>0.15610102798794914</v>
      </c>
      <c r="Y68">
        <v>-2.3146986861215857E-2</v>
      </c>
      <c r="Z68">
        <v>0.2520813619468088</v>
      </c>
      <c r="AA68">
        <v>7.7003588093644076E-2</v>
      </c>
      <c r="AB68">
        <v>-1.3064341623747214E-2</v>
      </c>
      <c r="AC68">
        <v>4.2998117605639333E-2</v>
      </c>
      <c r="AD68">
        <v>-0.25071571976722162</v>
      </c>
      <c r="AE68">
        <v>4.2858696427040738E-2</v>
      </c>
      <c r="AF68">
        <v>0.18884149165198855</v>
      </c>
      <c r="AG68">
        <v>9.9069224862398442E-2</v>
      </c>
      <c r="AH68">
        <v>9.8523164459244819E-2</v>
      </c>
      <c r="AI68">
        <v>2.3289674983230129E-2</v>
      </c>
      <c r="AJ68">
        <v>0.25941291066926297</v>
      </c>
      <c r="AK68">
        <v>-1.7799413421264731E-2</v>
      </c>
      <c r="AL68">
        <v>6.3104987677917709E-2</v>
      </c>
      <c r="AM68">
        <v>-0.47386257389587527</v>
      </c>
      <c r="AN68">
        <v>-0.5452609651081981</v>
      </c>
      <c r="AO68">
        <v>0.16905548882250332</v>
      </c>
      <c r="AP68">
        <v>-4.5724070620844909E-2</v>
      </c>
      <c r="AQ68">
        <v>7.5048457453721046E-2</v>
      </c>
      <c r="AR68">
        <v>4.9093059298253493E-2</v>
      </c>
      <c r="AS68">
        <v>8.9320379569252442E-2</v>
      </c>
      <c r="AT68">
        <v>-0.46559830509489231</v>
      </c>
      <c r="AU68">
        <v>9.1452673840568995E-3</v>
      </c>
      <c r="AV68">
        <v>3.2656262599572571E-2</v>
      </c>
      <c r="AW68">
        <v>-0.29512220899445796</v>
      </c>
      <c r="AX68">
        <v>-0.12619360848163447</v>
      </c>
      <c r="AY68">
        <v>0.17498037241401865</v>
      </c>
      <c r="AZ68">
        <v>5.1161541418175008E-3</v>
      </c>
      <c r="BA68">
        <v>-0.25302030077444287</v>
      </c>
      <c r="BB68">
        <v>1.0897713621599628E-2</v>
      </c>
      <c r="BC68">
        <v>8.8018891767229948E-2</v>
      </c>
      <c r="BD68">
        <v>-9.7762224659586529E-3</v>
      </c>
      <c r="BE68">
        <v>-5.7668142073917621E-3</v>
      </c>
      <c r="BF68">
        <v>0.14738316097252216</v>
      </c>
      <c r="BG68">
        <v>-3.485263770158413E-2</v>
      </c>
      <c r="BH68">
        <v>-0.15851173192844498</v>
      </c>
      <c r="BI68">
        <v>4.6366171407716608E-2</v>
      </c>
      <c r="BJ68">
        <v>-3.6684211054081012E-2</v>
      </c>
      <c r="BK68">
        <v>4.0658795725898679E-2</v>
      </c>
      <c r="BL68">
        <v>-0.3621331769447364</v>
      </c>
      <c r="BM68">
        <v>7.4232739381465494E-3</v>
      </c>
      <c r="BN68">
        <v>-4.6633110520640578E-3</v>
      </c>
      <c r="BO68">
        <v>1.9732631796083921E-2</v>
      </c>
      <c r="BP68">
        <v>3.6640345811012047E-2</v>
      </c>
      <c r="BQ68">
        <v>2.3640044106973779E-2</v>
      </c>
      <c r="BR68">
        <v>5.484420479997798E-2</v>
      </c>
      <c r="BS68">
        <v>0.13824853837115805</v>
      </c>
      <c r="BT68">
        <v>-6.6090086022913289E-2</v>
      </c>
      <c r="BU68">
        <v>2.3421988349456004E-2</v>
      </c>
      <c r="BV68">
        <v>-6.418877688776202E-2</v>
      </c>
      <c r="BW68">
        <v>0.12576689017830905</v>
      </c>
      <c r="BX68">
        <v>1.4476447249373072E-2</v>
      </c>
      <c r="BY68">
        <v>4.8087558986914941E-2</v>
      </c>
      <c r="BZ68">
        <v>-0.15900954503984802</v>
      </c>
      <c r="CA68">
        <v>7.4422336561056179E-2</v>
      </c>
      <c r="CB68">
        <v>0.1066483237177112</v>
      </c>
      <c r="CC68">
        <v>-6.1035936900492556E-3</v>
      </c>
      <c r="CD68">
        <v>-3.2463236690702883E-2</v>
      </c>
      <c r="CE68">
        <v>8.1589069064351167E-3</v>
      </c>
      <c r="CF68">
        <v>8.5574988159232326E-2</v>
      </c>
      <c r="CG68">
        <v>-0.1015439181137674</v>
      </c>
      <c r="CH68">
        <v>4.3409331906249217E-2</v>
      </c>
      <c r="CI68">
        <v>6.948567999419307E-2</v>
      </c>
      <c r="CJ68">
        <v>-4.4187646839168176E-2</v>
      </c>
      <c r="CK68">
        <v>-0.15942361322362228</v>
      </c>
      <c r="CL68">
        <v>5.0567148433139425E-3</v>
      </c>
      <c r="CM68">
        <v>0.14113069250390425</v>
      </c>
      <c r="CN68">
        <v>-2.7573148586242682E-2</v>
      </c>
      <c r="CO68">
        <v>0.10856426218621369</v>
      </c>
      <c r="CP68">
        <v>-7.991340628189339E-2</v>
      </c>
      <c r="CQ68">
        <v>7.1488845050529715E-2</v>
      </c>
      <c r="CR68">
        <v>0.11139378124779011</v>
      </c>
      <c r="CS68">
        <v>-6.1437415316490739E-2</v>
      </c>
      <c r="CT68">
        <v>6.5685674871874419E-2</v>
      </c>
      <c r="CU68">
        <v>0.1992237205901386</v>
      </c>
      <c r="CV68">
        <v>0.13542003148343917</v>
      </c>
      <c r="CW68">
        <v>0.21874645272768034</v>
      </c>
      <c r="CX68">
        <v>-2.7965276073512308E-2</v>
      </c>
      <c r="CY68">
        <v>-0.2643979375987992</v>
      </c>
      <c r="CZ68">
        <v>0.13987657385682908</v>
      </c>
      <c r="DA68">
        <v>-2.4918306676882235E-2</v>
      </c>
      <c r="DB68">
        <v>0.18318979812567024</v>
      </c>
      <c r="DC68">
        <v>-7.9337824515773675E-2</v>
      </c>
      <c r="DD68">
        <v>8.6298469886545631E-2</v>
      </c>
      <c r="DE68">
        <v>4.1455771547436258E-2</v>
      </c>
      <c r="DF68">
        <v>-5.5294457541702639E-2</v>
      </c>
      <c r="DG68">
        <v>-0.16516350357027729</v>
      </c>
      <c r="DH68">
        <v>-3.8843642608169061E-2</v>
      </c>
      <c r="DI68">
        <v>-3.5679468623305323E-2</v>
      </c>
      <c r="DJ68">
        <v>-4.510220449219484E-2</v>
      </c>
      <c r="DK68">
        <v>-0.16995666922138375</v>
      </c>
      <c r="DL68">
        <v>6.1489015012809616E-2</v>
      </c>
      <c r="DM68">
        <v>-0.11906139533951536</v>
      </c>
      <c r="DN68">
        <v>5.9217491677664713E-2</v>
      </c>
      <c r="DO68">
        <v>2.8873969678933067E-3</v>
      </c>
      <c r="DP68">
        <v>7.8971789192814168E-2</v>
      </c>
      <c r="DQ68">
        <v>-2.6114304347623858E-2</v>
      </c>
      <c r="DR68">
        <v>1.7821324620454694E-2</v>
      </c>
      <c r="DS68">
        <v>-2.411267864563631E-2</v>
      </c>
      <c r="DT68">
        <v>5.4469598941857357E-2</v>
      </c>
      <c r="DU68">
        <v>4.0543386084378137E-2</v>
      </c>
      <c r="DV68">
        <v>4.9985255348324945E-2</v>
      </c>
      <c r="DW68">
        <v>8.0608178075859432E-2</v>
      </c>
      <c r="DX68">
        <v>1.3037196967443836E-2</v>
      </c>
      <c r="DY68">
        <v>-0.17568035591068712</v>
      </c>
      <c r="DZ68">
        <v>-2.643424740404958E-2</v>
      </c>
      <c r="EA68">
        <v>-0.14040204678916243</v>
      </c>
      <c r="EB68">
        <v>0.42249727014766292</v>
      </c>
      <c r="EC68">
        <v>-5.1437291318212786E-2</v>
      </c>
      <c r="ED68">
        <v>-0.22016139934408646</v>
      </c>
      <c r="EE68">
        <v>-0.47293457763029778</v>
      </c>
      <c r="EF68">
        <v>-0.14164181322720049</v>
      </c>
      <c r="EG68">
        <v>2.8913048239429518E-2</v>
      </c>
      <c r="EH68">
        <v>5.414476793122331E-2</v>
      </c>
      <c r="EI68">
        <v>4.7442087833392259E-2</v>
      </c>
      <c r="EJ68">
        <v>5.9146410279789112E-2</v>
      </c>
      <c r="EK68">
        <f t="shared" si="2"/>
        <v>2.500000000000004</v>
      </c>
      <c r="EL68">
        <f t="shared" ref="EL68:EL131" si="3">EL67+0.1</f>
        <v>2.5500000000000038</v>
      </c>
      <c r="EM68">
        <v>0</v>
      </c>
      <c r="EN68">
        <v>0</v>
      </c>
      <c r="EO68">
        <v>0</v>
      </c>
      <c r="EP68">
        <v>0</v>
      </c>
    </row>
    <row r="69" spans="1:146">
      <c r="A69" s="4" t="s">
        <v>140</v>
      </c>
      <c r="B69" s="4" t="s">
        <v>208</v>
      </c>
      <c r="C69">
        <v>-0.67336987517600044</v>
      </c>
      <c r="D69">
        <v>-0.24975000221383536</v>
      </c>
      <c r="E69">
        <v>-8.1962034291236274E-2</v>
      </c>
      <c r="F69">
        <v>-3.5829952477856204E-2</v>
      </c>
      <c r="G69">
        <v>-0.43315602389643837</v>
      </c>
      <c r="H69">
        <v>8.6163996278249444E-2</v>
      </c>
      <c r="I69">
        <v>-0.17986871521908765</v>
      </c>
      <c r="J69">
        <v>0.18978314694637685</v>
      </c>
      <c r="K69">
        <v>6.4620658940331019E-2</v>
      </c>
      <c r="L69">
        <v>0.1323361738908225</v>
      </c>
      <c r="M69">
        <v>5.5205247495595654E-2</v>
      </c>
      <c r="N69">
        <v>-0.19162370588760247</v>
      </c>
      <c r="O69">
        <v>-2.1507937941291924E-2</v>
      </c>
      <c r="P69">
        <v>0.1898</v>
      </c>
      <c r="Q69">
        <v>2.5245090799003295E-2</v>
      </c>
      <c r="R69">
        <v>-0.87894694557084441</v>
      </c>
      <c r="S69">
        <v>0.15915136602697633</v>
      </c>
      <c r="T69">
        <v>-0.24764071657050357</v>
      </c>
      <c r="U69">
        <v>-0.29080030624617031</v>
      </c>
      <c r="V69">
        <v>0.61303566930607989</v>
      </c>
      <c r="W69">
        <v>0.14585206269267528</v>
      </c>
      <c r="X69">
        <v>4.3717029666832982E-2</v>
      </c>
      <c r="Y69">
        <v>-6.032352808037017E-3</v>
      </c>
      <c r="Z69">
        <v>5.9225689687067179E-2</v>
      </c>
      <c r="AA69">
        <v>-0.45797001392864006</v>
      </c>
      <c r="AB69">
        <v>1.9331761115390981E-2</v>
      </c>
      <c r="AC69">
        <v>-5.0839469439455137E-2</v>
      </c>
      <c r="AD69">
        <v>-0.38901738762482418</v>
      </c>
      <c r="AE69">
        <v>0.10185503860416265</v>
      </c>
      <c r="AF69">
        <v>0.20934303051238282</v>
      </c>
      <c r="AG69">
        <v>8.1616426727757249E-2</v>
      </c>
      <c r="AH69">
        <v>7.7439522050595525E-2</v>
      </c>
      <c r="AI69">
        <v>0.27882778889195559</v>
      </c>
      <c r="AJ69">
        <v>3.0870880468787085E-2</v>
      </c>
      <c r="AK69">
        <v>9.5308212022049546E-2</v>
      </c>
      <c r="AL69">
        <v>0.13529026869535449</v>
      </c>
      <c r="AM69">
        <v>0.10965688291824054</v>
      </c>
      <c r="AN69">
        <v>-0.79211336795135112</v>
      </c>
      <c r="AO69">
        <v>0.1139931981687953</v>
      </c>
      <c r="AP69">
        <v>-0.25628381921783117</v>
      </c>
      <c r="AQ69">
        <v>4.8620102059906918E-2</v>
      </c>
      <c r="AR69">
        <v>0.18453964423479455</v>
      </c>
      <c r="AS69">
        <v>9.005273847808179E-2</v>
      </c>
      <c r="AT69">
        <v>-0.83082356739440799</v>
      </c>
      <c r="AU69">
        <v>7.8734708876674026E-2</v>
      </c>
      <c r="AV69">
        <v>7.1260957465672126E-2</v>
      </c>
      <c r="AW69">
        <v>-0.15298936991362869</v>
      </c>
      <c r="AX69">
        <v>-0.12985761726149325</v>
      </c>
      <c r="AY69">
        <v>-0.46887237546959387</v>
      </c>
      <c r="AZ69">
        <v>0.15327433991455577</v>
      </c>
      <c r="BA69">
        <v>0.18363894260446106</v>
      </c>
      <c r="BB69">
        <v>9.2924665536990803E-2</v>
      </c>
      <c r="BC69">
        <v>-0.13391550558323931</v>
      </c>
      <c r="BD69">
        <v>4.4097894100473024E-2</v>
      </c>
      <c r="BE69">
        <v>-7.8471809304167417E-2</v>
      </c>
      <c r="BF69">
        <v>0.16952954799737613</v>
      </c>
      <c r="BG69">
        <v>0.13216664193118621</v>
      </c>
      <c r="BH69">
        <v>-0.18806110833699638</v>
      </c>
      <c r="BI69">
        <v>0.10860835649505901</v>
      </c>
      <c r="BJ69">
        <v>4.820005282574976E-2</v>
      </c>
      <c r="BK69">
        <v>7.1642030652128916E-2</v>
      </c>
      <c r="BL69">
        <v>-1.4863334131547092E-2</v>
      </c>
      <c r="BM69">
        <v>0.12724283338697076</v>
      </c>
      <c r="BN69">
        <v>5.0423179420841846E-2</v>
      </c>
      <c r="BO69">
        <v>0.17812282108366345</v>
      </c>
      <c r="BP69">
        <v>0.1404422542152092</v>
      </c>
      <c r="BQ69">
        <v>-2.0248174662264688E-3</v>
      </c>
      <c r="BR69">
        <v>8.1519827673047884E-2</v>
      </c>
      <c r="BS69">
        <v>5.9369803185264511E-2</v>
      </c>
      <c r="BT69">
        <v>-0.19383359852445972</v>
      </c>
      <c r="BU69">
        <v>0.11575383627481807</v>
      </c>
      <c r="BV69">
        <v>1.6172829572344845E-2</v>
      </c>
      <c r="BW69">
        <v>0.11343213762864178</v>
      </c>
      <c r="BX69">
        <v>-0.1204752622434329</v>
      </c>
      <c r="BY69">
        <v>4.6358616545892576E-3</v>
      </c>
      <c r="BZ69">
        <v>-0.14387022387123399</v>
      </c>
      <c r="CA69">
        <v>-9.5079163320722332E-2</v>
      </c>
      <c r="CB69">
        <v>9.6013470202273837E-3</v>
      </c>
      <c r="CC69">
        <v>-0.1916574397979342</v>
      </c>
      <c r="CD69">
        <v>0.23755047739523832</v>
      </c>
      <c r="CE69">
        <v>3.2442788327106342E-2</v>
      </c>
      <c r="CF69">
        <v>-0.12479840014501389</v>
      </c>
      <c r="CG69">
        <v>0.62223416306532664</v>
      </c>
      <c r="CH69">
        <v>4.3693608481187474E-2</v>
      </c>
      <c r="CI69">
        <v>0.10615404286822318</v>
      </c>
      <c r="CJ69">
        <v>-0.18495980968176348</v>
      </c>
      <c r="CK69">
        <v>-0.19817723428040382</v>
      </c>
      <c r="CL69">
        <v>-0.1594872427968759</v>
      </c>
      <c r="CM69">
        <v>3.7859957609566286E-2</v>
      </c>
      <c r="CN69">
        <v>6.9418673791601854E-2</v>
      </c>
      <c r="CO69">
        <v>-2.8783021915018553E-2</v>
      </c>
      <c r="CP69">
        <v>0.12023301031428749</v>
      </c>
      <c r="CQ69">
        <v>5.6200488163549292E-2</v>
      </c>
      <c r="CR69">
        <v>-1.3960291612489229E-2</v>
      </c>
      <c r="CS69">
        <v>-0.15804893809695617</v>
      </c>
      <c r="CT69">
        <v>3.4166710646362237E-2</v>
      </c>
      <c r="CU69">
        <v>0.1121855457548234</v>
      </c>
      <c r="CV69">
        <v>4.736828475136378E-2</v>
      </c>
      <c r="CW69">
        <v>3.3570751651071477E-2</v>
      </c>
      <c r="CX69">
        <v>-0.14367080072263866</v>
      </c>
      <c r="CY69">
        <v>-0.41939477502922212</v>
      </c>
      <c r="CZ69">
        <v>-3.2087789121894056E-2</v>
      </c>
      <c r="DA69">
        <v>-6.9090453888620132E-2</v>
      </c>
      <c r="DB69">
        <v>7.3289255352096766E-2</v>
      </c>
      <c r="DC69">
        <v>-0.55393106029547901</v>
      </c>
      <c r="DD69">
        <v>-0.23887584846263382</v>
      </c>
      <c r="DE69">
        <v>-8.9648720871762424E-3</v>
      </c>
      <c r="DF69">
        <v>-8.8603858803859743E-3</v>
      </c>
      <c r="DG69">
        <v>-0.11842154650709041</v>
      </c>
      <c r="DH69">
        <v>0.37464947631806045</v>
      </c>
      <c r="DI69">
        <v>-6.069319802719518E-2</v>
      </c>
      <c r="DJ69">
        <v>6.055968902759036E-2</v>
      </c>
      <c r="DK69">
        <v>-0.11508193011863228</v>
      </c>
      <c r="DL69">
        <v>1.2322804921730579E-2</v>
      </c>
      <c r="DM69">
        <v>-7.3182704734770107E-2</v>
      </c>
      <c r="DN69">
        <v>1.0151330422176659</v>
      </c>
      <c r="DO69">
        <v>0.13987920956307301</v>
      </c>
      <c r="DP69">
        <v>0.16592060702088746</v>
      </c>
      <c r="DQ69">
        <v>-0.20101459939837799</v>
      </c>
      <c r="DR69">
        <v>7.8220353272331331E-2</v>
      </c>
      <c r="DS69">
        <v>-9.4705104609564619E-2</v>
      </c>
      <c r="DT69">
        <v>0.11780554064578609</v>
      </c>
      <c r="DU69">
        <v>-5.3522768770905754E-2</v>
      </c>
      <c r="DV69">
        <v>3.3375136715934228E-2</v>
      </c>
      <c r="DW69">
        <v>1.3058349334523295E-2</v>
      </c>
      <c r="DX69">
        <v>4.2612964895109379E-2</v>
      </c>
      <c r="DY69">
        <v>-0.5578457076757205</v>
      </c>
      <c r="DZ69">
        <v>-6.0528743832170419E-2</v>
      </c>
      <c r="EA69">
        <v>-0.3106580132259284</v>
      </c>
      <c r="EB69">
        <v>0.56802520791361166</v>
      </c>
      <c r="EC69">
        <v>0.2058406833464218</v>
      </c>
      <c r="ED69">
        <v>-2.0321528576540211</v>
      </c>
      <c r="EE69">
        <v>-1.3277311201832576</v>
      </c>
      <c r="EF69">
        <v>5.1099724121476411E-2</v>
      </c>
      <c r="EG69">
        <v>7.9229940714623816E-4</v>
      </c>
      <c r="EH69">
        <v>0.10711898507778077</v>
      </c>
      <c r="EI69">
        <v>0.10823711222894225</v>
      </c>
      <c r="EJ69">
        <v>5.60319736360919E-2</v>
      </c>
      <c r="EK69">
        <f t="shared" si="2"/>
        <v>2.6000000000000041</v>
      </c>
      <c r="EL69">
        <f t="shared" si="3"/>
        <v>2.6500000000000039</v>
      </c>
      <c r="EM69">
        <v>0</v>
      </c>
      <c r="EN69">
        <v>0</v>
      </c>
      <c r="EO69">
        <v>0</v>
      </c>
      <c r="EP69">
        <v>0</v>
      </c>
    </row>
    <row r="70" spans="1:146">
      <c r="A70" s="4" t="s">
        <v>140</v>
      </c>
      <c r="B70" s="4" t="s">
        <v>209</v>
      </c>
      <c r="C70">
        <v>-0.43685050218717886</v>
      </c>
      <c r="D70">
        <v>7.9727095992530549E-3</v>
      </c>
      <c r="E70">
        <v>-9.7108700772601142E-2</v>
      </c>
      <c r="F70">
        <v>-4.7240270411217679E-2</v>
      </c>
      <c r="G70">
        <v>-0.46857201249404679</v>
      </c>
      <c r="H70">
        <v>-2.6510237933287155E-2</v>
      </c>
      <c r="I70">
        <v>8.0333761819800301E-2</v>
      </c>
      <c r="J70">
        <v>-0.49139158239119218</v>
      </c>
      <c r="K70">
        <v>3.8647133461467031E-2</v>
      </c>
      <c r="L70">
        <v>9.9507870692848929E-2</v>
      </c>
      <c r="M70">
        <v>-2.0830792205048972E-2</v>
      </c>
      <c r="N70">
        <v>-0.41698096574111726</v>
      </c>
      <c r="O70">
        <v>0.3797686426301376</v>
      </c>
      <c r="P70">
        <v>-0.49149999999999999</v>
      </c>
      <c r="Q70">
        <v>3.6818703861433773E-2</v>
      </c>
      <c r="R70">
        <v>-0.77294828158388562</v>
      </c>
      <c r="S70">
        <v>-9.9687505564255124E-2</v>
      </c>
      <c r="T70">
        <v>1.2035903907238963</v>
      </c>
      <c r="U70">
        <v>-0.12098765752316559</v>
      </c>
      <c r="V70">
        <v>0.27554286304061332</v>
      </c>
      <c r="W70">
        <v>0.11948434864357479</v>
      </c>
      <c r="X70">
        <v>4.8705610889114952E-2</v>
      </c>
      <c r="Y70">
        <v>5.5213632530828803E-2</v>
      </c>
      <c r="Z70">
        <v>0.14795117984536132</v>
      </c>
      <c r="AA70">
        <v>0.35346336329144423</v>
      </c>
      <c r="AB70">
        <v>-4.179038052687007E-2</v>
      </c>
      <c r="AC70">
        <v>-1.1527671704197893</v>
      </c>
      <c r="AD70">
        <v>2.7163713615434029E-2</v>
      </c>
      <c r="AE70">
        <v>9.3892431753894376E-2</v>
      </c>
      <c r="AF70">
        <v>0.281460389212708</v>
      </c>
      <c r="AG70">
        <v>7.2254098870060263E-2</v>
      </c>
      <c r="AH70">
        <v>0.33411814960755731</v>
      </c>
      <c r="AI70">
        <v>6.7504242187011645E-3</v>
      </c>
      <c r="AJ70">
        <v>-0.12368465655724147</v>
      </c>
      <c r="AK70">
        <v>-3.4432473867986048E-3</v>
      </c>
      <c r="AL70">
        <v>0.11573985121039962</v>
      </c>
      <c r="AM70">
        <v>-0.21258548178477057</v>
      </c>
      <c r="AN70">
        <v>-0.24217824262766977</v>
      </c>
      <c r="AO70">
        <v>0.23964530299471656</v>
      </c>
      <c r="AP70">
        <v>-7.7675108731328144E-2</v>
      </c>
      <c r="AQ70">
        <v>0.227204084859086</v>
      </c>
      <c r="AR70">
        <v>-9.3312188980223237E-3</v>
      </c>
      <c r="AS70">
        <v>0.36523958288319852</v>
      </c>
      <c r="AT70">
        <v>-1.4083276358146204</v>
      </c>
      <c r="AU70">
        <v>-1.9047696965039967E-2</v>
      </c>
      <c r="AV70">
        <v>7.1232909628872881E-2</v>
      </c>
      <c r="AW70">
        <v>-0.25814771583540597</v>
      </c>
      <c r="AX70">
        <v>1.2340278886371705E-2</v>
      </c>
      <c r="AY70">
        <v>3.0526272439414845E-2</v>
      </c>
      <c r="AZ70">
        <v>9.4457834438917476E-2</v>
      </c>
      <c r="BA70">
        <v>8.3307488787752078E-3</v>
      </c>
      <c r="BB70">
        <v>8.4541194985665091E-2</v>
      </c>
      <c r="BC70">
        <v>0.10952296095318759</v>
      </c>
      <c r="BD70">
        <v>-0.2208575999727474</v>
      </c>
      <c r="BE70">
        <v>-0.3321529028528083</v>
      </c>
      <c r="BF70">
        <v>8.1405361278171162E-2</v>
      </c>
      <c r="BG70">
        <v>-0.49642343178886927</v>
      </c>
      <c r="BH70">
        <v>0.64696626892061726</v>
      </c>
      <c r="BI70">
        <v>-0.44624629714151559</v>
      </c>
      <c r="BJ70">
        <v>-4.8155175786683123E-2</v>
      </c>
      <c r="BK70">
        <v>7.3118776822609935E-2</v>
      </c>
      <c r="BL70">
        <v>5.9973000775367442E-2</v>
      </c>
      <c r="BM70">
        <v>2.4966317185137601E-2</v>
      </c>
      <c r="BN70">
        <v>7.5185672560353412E-2</v>
      </c>
      <c r="BO70">
        <v>3.6630306679526138E-2</v>
      </c>
      <c r="BP70">
        <v>-2.0035347229495782E-2</v>
      </c>
      <c r="BQ70">
        <v>4.5006466717779123E-2</v>
      </c>
      <c r="BR70">
        <v>9.7250999920532724E-2</v>
      </c>
      <c r="BS70">
        <v>0.30754481509521669</v>
      </c>
      <c r="BT70">
        <v>-0.27211814065657508</v>
      </c>
      <c r="BU70">
        <v>0.14554400398111542</v>
      </c>
      <c r="BV70">
        <v>-0.15360543579976771</v>
      </c>
      <c r="BW70">
        <v>8.4708070894986207E-2</v>
      </c>
      <c r="BX70">
        <v>-0.12417189876069901</v>
      </c>
      <c r="BY70">
        <v>-1.3683825487671671E-2</v>
      </c>
      <c r="BZ70">
        <v>-0.22412728647434557</v>
      </c>
      <c r="CA70">
        <v>0.39080199234083512</v>
      </c>
      <c r="CB70">
        <v>0.24230297664030534</v>
      </c>
      <c r="CC70">
        <v>-0.23663929365771666</v>
      </c>
      <c r="CD70">
        <v>8.2858789194112825E-2</v>
      </c>
      <c r="CE70">
        <v>3.1684885641842145E-2</v>
      </c>
      <c r="CF70">
        <v>0.26219681309347675</v>
      </c>
      <c r="CG70">
        <v>0.17991587303131523</v>
      </c>
      <c r="CH70">
        <v>0.13368721856598872</v>
      </c>
      <c r="CI70">
        <v>2.4422216406336478E-2</v>
      </c>
      <c r="CJ70">
        <v>0.15189703095196852</v>
      </c>
      <c r="CK70">
        <v>1.9577078208814096E-2</v>
      </c>
      <c r="CL70">
        <v>-0.10272777160049201</v>
      </c>
      <c r="CM70">
        <v>1.760658159919664E-4</v>
      </c>
      <c r="CN70">
        <v>-0.1703124724141051</v>
      </c>
      <c r="CO70">
        <v>0.21718280969318143</v>
      </c>
      <c r="CP70">
        <v>-5.6537689809132751E-3</v>
      </c>
      <c r="CQ70">
        <v>7.9621385293702482E-2</v>
      </c>
      <c r="CR70">
        <v>0.24550939494239685</v>
      </c>
      <c r="CS70">
        <v>-0.22704070895559758</v>
      </c>
      <c r="CT70">
        <v>3.8140922289269471E-3</v>
      </c>
      <c r="CU70">
        <v>-0.12548973945800607</v>
      </c>
      <c r="CV70">
        <v>0.23319188397631566</v>
      </c>
      <c r="CW70">
        <v>2.7865132234705416E-2</v>
      </c>
      <c r="CX70">
        <v>-1.0738744353829139E-2</v>
      </c>
      <c r="CY70">
        <v>-2.6830707216870787E-2</v>
      </c>
      <c r="CZ70">
        <v>-0.15303029212833627</v>
      </c>
      <c r="DA70">
        <v>-8.2899051374886068E-2</v>
      </c>
      <c r="DB70">
        <v>0.1557879762190332</v>
      </c>
      <c r="DC70">
        <v>-9.5594912588284786E-2</v>
      </c>
      <c r="DD70">
        <v>9.1224387857917998E-3</v>
      </c>
      <c r="DE70">
        <v>-3.3478208108302372E-3</v>
      </c>
      <c r="DF70">
        <v>-0.19679286276371469</v>
      </c>
      <c r="DG70">
        <v>0.17602164409809024</v>
      </c>
      <c r="DH70">
        <v>0.15445824045854886</v>
      </c>
      <c r="DI70">
        <v>-0.34354718154929637</v>
      </c>
      <c r="DJ70">
        <v>-0.16699108316985872</v>
      </c>
      <c r="DK70">
        <v>9.3258550366337817E-2</v>
      </c>
      <c r="DL70">
        <v>0.10271632889508418</v>
      </c>
      <c r="DM70">
        <v>-4.5200559140926966E-2</v>
      </c>
      <c r="DN70">
        <v>0.30039333179982103</v>
      </c>
      <c r="DO70">
        <v>4.9847486792109486E-3</v>
      </c>
      <c r="DP70">
        <v>3.4793763433700178E-2</v>
      </c>
      <c r="DQ70">
        <v>-0.16646026739650727</v>
      </c>
      <c r="DR70">
        <v>-2.9492541659119947E-2</v>
      </c>
      <c r="DS70">
        <v>0.15385935655196437</v>
      </c>
      <c r="DT70">
        <v>0.24692450216018466</v>
      </c>
      <c r="DU70">
        <v>-0.41938328397532421</v>
      </c>
      <c r="DV70">
        <v>0.10170561022849758</v>
      </c>
      <c r="DW70">
        <v>1.8144145629848039E-2</v>
      </c>
      <c r="DX70">
        <v>4.9937822679807675E-2</v>
      </c>
      <c r="DY70">
        <v>-0.40630585138605652</v>
      </c>
      <c r="DZ70">
        <v>-4.9429032421376369E-2</v>
      </c>
      <c r="EA70">
        <v>-0.2455120425905076</v>
      </c>
      <c r="EB70">
        <v>0.65916449838792379</v>
      </c>
      <c r="EC70">
        <v>-4.3612911076271209E-2</v>
      </c>
      <c r="ED70">
        <v>-3.3916503931710156</v>
      </c>
      <c r="EE70">
        <v>-2.634513709619176</v>
      </c>
      <c r="EF70">
        <v>-0.31936824935030406</v>
      </c>
      <c r="EG70">
        <v>3.0251518098788031E-2</v>
      </c>
      <c r="EH70">
        <v>-7.0224987437354433E-2</v>
      </c>
      <c r="EI70">
        <v>0.14618975978988794</v>
      </c>
      <c r="EJ70">
        <v>7.4586033951121719E-2</v>
      </c>
      <c r="EK70">
        <f t="shared" si="2"/>
        <v>2.7000000000000042</v>
      </c>
      <c r="EL70">
        <f t="shared" si="3"/>
        <v>2.750000000000004</v>
      </c>
      <c r="EM70">
        <v>0</v>
      </c>
      <c r="EN70">
        <v>0</v>
      </c>
      <c r="EO70">
        <v>0</v>
      </c>
      <c r="EP70">
        <v>0</v>
      </c>
    </row>
    <row r="71" spans="1:146">
      <c r="A71" s="4" t="s">
        <v>140</v>
      </c>
      <c r="B71" s="4" t="s">
        <v>210</v>
      </c>
      <c r="C71">
        <v>-0.34138218977191159</v>
      </c>
      <c r="D71">
        <v>-0.25485535173709334</v>
      </c>
      <c r="E71">
        <v>-5.5745121819154822E-2</v>
      </c>
      <c r="F71">
        <v>-6.5882985911946856E-2</v>
      </c>
      <c r="G71">
        <v>-0.38830070751769624</v>
      </c>
      <c r="H71">
        <v>2.7758803283888219E-3</v>
      </c>
      <c r="I71">
        <v>1.6380642321009251E-2</v>
      </c>
      <c r="J71">
        <v>-0.3063616383040873</v>
      </c>
      <c r="K71">
        <v>-2.9192297952182348E-3</v>
      </c>
      <c r="L71">
        <v>5.0531063954798762E-2</v>
      </c>
      <c r="M71">
        <v>-2.7221339944622242E-2</v>
      </c>
      <c r="N71">
        <v>-0.17355773295863416</v>
      </c>
      <c r="O71">
        <v>3.4935913827959077E-3</v>
      </c>
      <c r="P71">
        <v>-0.30630000000000002</v>
      </c>
      <c r="Q71">
        <v>9.8088669709716525E-2</v>
      </c>
      <c r="R71">
        <v>-0.19068031612143505</v>
      </c>
      <c r="S71">
        <v>-7.8395739146156343E-2</v>
      </c>
      <c r="T71">
        <v>-0.21074905754163967</v>
      </c>
      <c r="U71">
        <v>-0.52875653314355964</v>
      </c>
      <c r="V71">
        <v>0.16341951776548444</v>
      </c>
      <c r="W71">
        <v>7.8431447593585862E-2</v>
      </c>
      <c r="X71">
        <v>8.0073914363120322E-2</v>
      </c>
      <c r="Y71">
        <v>3.353083625248568E-2</v>
      </c>
      <c r="Z71">
        <v>0.31263477136169826</v>
      </c>
      <c r="AA71">
        <v>-0.15730440760668127</v>
      </c>
      <c r="AB71">
        <v>2.8123833632449552E-2</v>
      </c>
      <c r="AC71">
        <v>-0.44885415014520547</v>
      </c>
      <c r="AD71">
        <v>-0.457195189718829</v>
      </c>
      <c r="AE71">
        <v>-5.5943329806999204E-2</v>
      </c>
      <c r="AF71">
        <v>0.15507442019924073</v>
      </c>
      <c r="AG71">
        <v>0.1083142153826246</v>
      </c>
      <c r="AH71">
        <v>9.7660822619814999E-2</v>
      </c>
      <c r="AI71">
        <v>2.9432579463812324E-3</v>
      </c>
      <c r="AJ71">
        <v>-6.5769882657497711E-2</v>
      </c>
      <c r="AK71">
        <v>-4.4741051949594997E-2</v>
      </c>
      <c r="AL71">
        <v>8.2187703668651052E-2</v>
      </c>
      <c r="AM71">
        <v>-0.55584266978699304</v>
      </c>
      <c r="AN71">
        <v>-0.39909431247348437</v>
      </c>
      <c r="AO71">
        <v>0.22341908554399814</v>
      </c>
      <c r="AP71">
        <v>-2.7381673570998234E-2</v>
      </c>
      <c r="AQ71">
        <v>0.10766996059627452</v>
      </c>
      <c r="AR71">
        <v>-4.4080929646866718E-2</v>
      </c>
      <c r="AS71">
        <v>0.21884713937259942</v>
      </c>
      <c r="AT71">
        <v>-0.55209454657758117</v>
      </c>
      <c r="AU71">
        <v>5.0450925759756876E-2</v>
      </c>
      <c r="AV71">
        <v>9.6402801137506794E-2</v>
      </c>
      <c r="AW71">
        <v>-0.24350768488076183</v>
      </c>
      <c r="AX71">
        <v>-5.9355461954968269E-2</v>
      </c>
      <c r="AY71">
        <v>0.3153363162706378</v>
      </c>
      <c r="AZ71">
        <v>5.1627061329522175E-2</v>
      </c>
      <c r="BA71">
        <v>-0.13831680634138216</v>
      </c>
      <c r="BB71">
        <v>8.3926103124471865E-2</v>
      </c>
      <c r="BC71">
        <v>3.0033905637599865E-2</v>
      </c>
      <c r="BD71">
        <v>-0.12858691562395994</v>
      </c>
      <c r="BE71">
        <v>-0.22647347532177553</v>
      </c>
      <c r="BF71">
        <v>6.9053136080786934E-2</v>
      </c>
      <c r="BG71">
        <v>6.9323050207353104E-2</v>
      </c>
      <c r="BH71">
        <v>-0.15363503195146394</v>
      </c>
      <c r="BI71">
        <v>-0.26842850706379723</v>
      </c>
      <c r="BJ71">
        <v>1.3700477113667533E-2</v>
      </c>
      <c r="BK71">
        <v>8.3721648449709668E-2</v>
      </c>
      <c r="BL71">
        <v>3.773212463060701E-2</v>
      </c>
      <c r="BM71">
        <v>-1.2469643746526007E-2</v>
      </c>
      <c r="BN71">
        <v>-7.5727989312651808E-3</v>
      </c>
      <c r="BO71">
        <v>2.9248130726118027E-2</v>
      </c>
      <c r="BP71">
        <v>2.6917804563825139E-2</v>
      </c>
      <c r="BQ71">
        <v>-2.5284514922757264E-2</v>
      </c>
      <c r="BR71">
        <v>5.8774184422240153E-2</v>
      </c>
      <c r="BS71">
        <v>0.11916678150239833</v>
      </c>
      <c r="BT71">
        <v>-0.27074447241681932</v>
      </c>
      <c r="BU71">
        <v>6.1050858801115167E-2</v>
      </c>
      <c r="BV71">
        <v>-8.3126394002864576E-2</v>
      </c>
      <c r="BW71">
        <v>0.13577472345497493</v>
      </c>
      <c r="BX71">
        <v>-4.5042356794895412E-2</v>
      </c>
      <c r="BY71">
        <v>3.3587262053366165E-2</v>
      </c>
      <c r="BZ71">
        <v>-0.16594706428435935</v>
      </c>
      <c r="CA71">
        <v>4.2134404927741205E-4</v>
      </c>
      <c r="CB71">
        <v>0.15668629659462999</v>
      </c>
      <c r="CC71">
        <v>-0.18739947634705084</v>
      </c>
      <c r="CD71">
        <v>7.3281296976612634E-2</v>
      </c>
      <c r="CE71">
        <v>-1.770720657778373E-2</v>
      </c>
      <c r="CF71">
        <v>0.104372847848336</v>
      </c>
      <c r="CG71">
        <v>-8.1296780490281259E-2</v>
      </c>
      <c r="CH71">
        <v>0.1062499928354531</v>
      </c>
      <c r="CI71">
        <v>9.3584416116295838E-2</v>
      </c>
      <c r="CJ71">
        <v>-7.7467193098659334E-2</v>
      </c>
      <c r="CK71">
        <v>-7.4965925449998722E-2</v>
      </c>
      <c r="CL71">
        <v>-3.5269676555383558E-2</v>
      </c>
      <c r="CM71">
        <v>0.26079032830696569</v>
      </c>
      <c r="CN71">
        <v>-4.5464507832544869E-3</v>
      </c>
      <c r="CO71">
        <v>0.13210400496394464</v>
      </c>
      <c r="CP71">
        <v>-0.11547536000344383</v>
      </c>
      <c r="CQ71">
        <v>7.9433030906205904E-2</v>
      </c>
      <c r="CR71">
        <v>0.10636192018507243</v>
      </c>
      <c r="CS71">
        <v>-0.15850391969686678</v>
      </c>
      <c r="CT71">
        <v>4.5158517302275998E-2</v>
      </c>
      <c r="CU71">
        <v>0.23035147944403186</v>
      </c>
      <c r="CV71">
        <v>6.7017284076539632E-2</v>
      </c>
      <c r="CW71">
        <v>0.18398229561365481</v>
      </c>
      <c r="CX71">
        <v>1.6147125126380436E-2</v>
      </c>
      <c r="CY71">
        <v>-0.3768976612689024</v>
      </c>
      <c r="CZ71">
        <v>-2.3360119284815226E-2</v>
      </c>
      <c r="DA71">
        <v>-6.8621963260033208E-3</v>
      </c>
      <c r="DB71">
        <v>0.1040068362854477</v>
      </c>
      <c r="DC71">
        <v>-0.24663741708595613</v>
      </c>
      <c r="DD71">
        <v>-3.1097833916789927E-2</v>
      </c>
      <c r="DE71">
        <v>2.0213089663299637E-2</v>
      </c>
      <c r="DF71">
        <v>3.2463987264317592E-4</v>
      </c>
      <c r="DG71">
        <v>-0.10416917600624659</v>
      </c>
      <c r="DH71">
        <v>0.1619956799393367</v>
      </c>
      <c r="DI71">
        <v>-0.12208140163321893</v>
      </c>
      <c r="DJ71">
        <v>-0.11699400723298917</v>
      </c>
      <c r="DK71">
        <v>-8.4868011205961782E-2</v>
      </c>
      <c r="DL71">
        <v>-4.4745986666214925E-2</v>
      </c>
      <c r="DM71">
        <v>-0.10274834844285431</v>
      </c>
      <c r="DN71">
        <v>-3.8032642992696576E-2</v>
      </c>
      <c r="DO71">
        <v>1.1300462660384567E-2</v>
      </c>
      <c r="DP71">
        <v>5.434089302310962E-2</v>
      </c>
      <c r="DQ71">
        <v>-0.13297281457105839</v>
      </c>
      <c r="DR71">
        <v>-1.8032104002839078E-3</v>
      </c>
      <c r="DS71">
        <v>3.2960250120649293E-2</v>
      </c>
      <c r="DT71">
        <v>3.8321522376470206E-2</v>
      </c>
      <c r="DU71">
        <v>-0.15142650026768742</v>
      </c>
      <c r="DV71">
        <v>6.08876461280538E-2</v>
      </c>
      <c r="DW71">
        <v>5.5438573614332177E-3</v>
      </c>
      <c r="DX71">
        <v>9.7913267842777568E-2</v>
      </c>
      <c r="DY71">
        <v>-0.35746346695831088</v>
      </c>
      <c r="DZ71">
        <v>-0.11957417842373712</v>
      </c>
      <c r="EA71">
        <v>6.0762966626269482E-2</v>
      </c>
      <c r="EB71">
        <v>0.80656846684851757</v>
      </c>
      <c r="EC71">
        <v>0.16660015919123622</v>
      </c>
      <c r="ED71">
        <v>-0.85827035091746551</v>
      </c>
      <c r="EE71">
        <v>-0.40343829223255517</v>
      </c>
      <c r="EF71">
        <v>-0.23562206125286261</v>
      </c>
      <c r="EG71">
        <v>5.4030247764953444E-2</v>
      </c>
      <c r="EH71">
        <v>1.7477418783150935E-2</v>
      </c>
      <c r="EI71">
        <v>3.5172692708922357E-2</v>
      </c>
      <c r="EJ71">
        <v>4.3510975046677718E-2</v>
      </c>
      <c r="EK71">
        <f t="shared" si="2"/>
        <v>2.8000000000000043</v>
      </c>
      <c r="EL71">
        <f t="shared" si="3"/>
        <v>2.8500000000000041</v>
      </c>
      <c r="EM71">
        <v>0</v>
      </c>
      <c r="EN71">
        <v>0</v>
      </c>
      <c r="EO71">
        <v>0</v>
      </c>
      <c r="EP71">
        <v>0</v>
      </c>
    </row>
    <row r="72" spans="1:146">
      <c r="A72" s="4" t="s">
        <v>140</v>
      </c>
      <c r="B72" s="4" t="s">
        <v>211</v>
      </c>
      <c r="C72">
        <v>-0.37064507647509853</v>
      </c>
      <c r="D72">
        <v>0.22510966115293707</v>
      </c>
      <c r="E72">
        <v>-4.0023312420214945E-2</v>
      </c>
      <c r="F72">
        <v>1.1023310943620523E-2</v>
      </c>
      <c r="G72">
        <v>-8.1697958756859215E-2</v>
      </c>
      <c r="H72">
        <v>2.8368727048251664E-3</v>
      </c>
      <c r="I72">
        <v>2.1591823323473692E-2</v>
      </c>
      <c r="J72">
        <v>-0.13842870299963445</v>
      </c>
      <c r="K72">
        <v>3.5707318509432949E-2</v>
      </c>
      <c r="L72">
        <v>5.3306139437566048E-2</v>
      </c>
      <c r="M72">
        <v>4.8086535296571434E-2</v>
      </c>
      <c r="N72">
        <v>-7.8485571262154025E-2</v>
      </c>
      <c r="O72">
        <v>0.12101883883527699</v>
      </c>
      <c r="P72">
        <v>-0.1384</v>
      </c>
      <c r="Q72">
        <v>3.0609815873137672E-2</v>
      </c>
      <c r="R72">
        <v>-0.1718681783028953</v>
      </c>
      <c r="S72">
        <v>0.15791138577613806</v>
      </c>
      <c r="T72">
        <v>-7.9182276840420299E-2</v>
      </c>
      <c r="U72">
        <v>7.7702828866308027E-2</v>
      </c>
      <c r="V72">
        <v>-0.1614980706191034</v>
      </c>
      <c r="W72">
        <v>5.8093335636321963E-2</v>
      </c>
      <c r="X72">
        <v>2.0875970004164485E-2</v>
      </c>
      <c r="Y72">
        <v>3.0720381257741829E-2</v>
      </c>
      <c r="Z72">
        <v>4.6928388985856113E-2</v>
      </c>
      <c r="AA72">
        <v>-7.3733024979765679E-2</v>
      </c>
      <c r="AB72">
        <v>-6.1446693406781751E-3</v>
      </c>
      <c r="AC72">
        <v>-0.11400774559347605</v>
      </c>
      <c r="AD72">
        <v>-7.2493124968864384E-2</v>
      </c>
      <c r="AE72">
        <v>4.2343898786382082E-2</v>
      </c>
      <c r="AF72">
        <v>7.7054585596268321E-2</v>
      </c>
      <c r="AG72">
        <v>4.1921338834740682E-2</v>
      </c>
      <c r="AH72">
        <v>4.9854286414332816E-2</v>
      </c>
      <c r="AI72">
        <v>-4.0275176246910113E-2</v>
      </c>
      <c r="AJ72">
        <v>4.7604833988413232E-2</v>
      </c>
      <c r="AK72">
        <v>2.6982617514890155E-2</v>
      </c>
      <c r="AL72">
        <v>2.9239549078507551E-2</v>
      </c>
      <c r="AM72">
        <v>-0.23253777182318983</v>
      </c>
      <c r="AN72">
        <v>-0.23765009250099656</v>
      </c>
      <c r="AO72">
        <v>3.8480791192419123E-2</v>
      </c>
      <c r="AP72">
        <v>-2.3932753323471726E-2</v>
      </c>
      <c r="AQ72">
        <v>-1.0266358319101897E-2</v>
      </c>
      <c r="AR72">
        <v>-8.895698745921346E-3</v>
      </c>
      <c r="AS72">
        <v>4.451052000319284E-2</v>
      </c>
      <c r="AT72">
        <v>-0.14697581891596861</v>
      </c>
      <c r="AU72">
        <v>-2.9353171508856253E-2</v>
      </c>
      <c r="AV72">
        <v>3.473253722414027E-2</v>
      </c>
      <c r="AW72">
        <v>4.5299318983723663E-2</v>
      </c>
      <c r="AX72">
        <v>-7.2617709557113844E-2</v>
      </c>
      <c r="AY72">
        <v>-0.2205628465415079</v>
      </c>
      <c r="AZ72">
        <v>-2.5885254612702753E-2</v>
      </c>
      <c r="BA72">
        <v>-0.31501084954927072</v>
      </c>
      <c r="BB72">
        <v>-4.2392622398123485E-3</v>
      </c>
      <c r="BC72">
        <v>0.19549524675596555</v>
      </c>
      <c r="BD72">
        <v>-0.10737264889600714</v>
      </c>
      <c r="BE72">
        <v>-8.0815705375345256E-2</v>
      </c>
      <c r="BF72">
        <v>6.8325543583210663E-2</v>
      </c>
      <c r="BG72">
        <v>-7.9794515206621439E-2</v>
      </c>
      <c r="BH72">
        <v>-1.6368816108821151E-2</v>
      </c>
      <c r="BI72">
        <v>-0.13098258655297243</v>
      </c>
      <c r="BJ72">
        <v>-1.4619975331020182E-2</v>
      </c>
      <c r="BK72">
        <v>-8.1505011827977241E-3</v>
      </c>
      <c r="BL72">
        <v>3.8479712397427035E-2</v>
      </c>
      <c r="BM72">
        <v>4.1429279172335493E-2</v>
      </c>
      <c r="BN72">
        <v>-2.2729222988452008E-2</v>
      </c>
      <c r="BO72">
        <v>0.1299864381354876</v>
      </c>
      <c r="BP72">
        <v>3.0739548645524677E-2</v>
      </c>
      <c r="BQ72">
        <v>-4.2430255058411595E-2</v>
      </c>
      <c r="BR72">
        <v>2.2415789018192335E-2</v>
      </c>
      <c r="BS72">
        <v>5.836542232825738E-2</v>
      </c>
      <c r="BT72">
        <v>4.4496357506498746E-2</v>
      </c>
      <c r="BU72">
        <v>4.2076163715875539E-2</v>
      </c>
      <c r="BV72">
        <v>-2.1359662237410548E-3</v>
      </c>
      <c r="BW72">
        <v>-4.805559022564884E-3</v>
      </c>
      <c r="BX72">
        <v>-5.4987222075577836E-3</v>
      </c>
      <c r="BY72">
        <v>8.9200237354020676E-2</v>
      </c>
      <c r="BZ72">
        <v>-3.7320931149197518E-3</v>
      </c>
      <c r="CA72">
        <v>-9.485042214744302E-2</v>
      </c>
      <c r="CB72">
        <v>5.2126543907319814E-2</v>
      </c>
      <c r="CC72">
        <v>5.0400790664731528E-2</v>
      </c>
      <c r="CD72">
        <v>-5.4572609283892624E-3</v>
      </c>
      <c r="CE72">
        <v>-3.0467431088295572E-2</v>
      </c>
      <c r="CF72">
        <v>-4.3862973202052104E-2</v>
      </c>
      <c r="CG72">
        <v>-0.1143778798754593</v>
      </c>
      <c r="CH72">
        <v>5.4255913375977786E-2</v>
      </c>
      <c r="CI72">
        <v>-3.9455740666431108E-2</v>
      </c>
      <c r="CJ72">
        <v>8.7136494105341574E-3</v>
      </c>
      <c r="CK72">
        <v>-1.4041220015123597E-2</v>
      </c>
      <c r="CL72">
        <v>1.8729496720967364E-2</v>
      </c>
      <c r="CM72">
        <v>-3.6201330334729954E-3</v>
      </c>
      <c r="CN72">
        <v>7.2914534896223168E-2</v>
      </c>
      <c r="CO72">
        <v>-2.1365412191186654E-2</v>
      </c>
      <c r="CP72">
        <v>4.7966995352752034E-2</v>
      </c>
      <c r="CQ72">
        <v>-6.8794290510645381E-2</v>
      </c>
      <c r="CR72">
        <v>8.2201158525116572E-2</v>
      </c>
      <c r="CS72">
        <v>8.800983117609856E-3</v>
      </c>
      <c r="CT72">
        <v>-5.38344619116898E-2</v>
      </c>
      <c r="CU72">
        <v>2.5612261390397593E-2</v>
      </c>
      <c r="CV72">
        <v>1.2831654152030362E-2</v>
      </c>
      <c r="CW72">
        <v>1.9535070785217937E-2</v>
      </c>
      <c r="CX72">
        <v>-1.2258115449210462E-2</v>
      </c>
      <c r="CY72">
        <v>6.8015700240167995E-2</v>
      </c>
      <c r="CZ72">
        <v>4.0534946025030071E-2</v>
      </c>
      <c r="DA72">
        <v>-5.5101223235912808E-2</v>
      </c>
      <c r="DB72">
        <v>1.1961983935242634E-2</v>
      </c>
      <c r="DC72">
        <v>-9.0882200053125292E-2</v>
      </c>
      <c r="DD72">
        <v>-3.7399453882498331E-2</v>
      </c>
      <c r="DE72">
        <v>4.2893047588862927E-2</v>
      </c>
      <c r="DF72">
        <v>-2.3786597146990902E-2</v>
      </c>
      <c r="DG72">
        <v>3.8929154223125546E-2</v>
      </c>
      <c r="DH72">
        <v>-0.14272915601230238</v>
      </c>
      <c r="DI72">
        <v>-4.9420456732228918E-2</v>
      </c>
      <c r="DJ72">
        <v>-4.7273172229690137E-2</v>
      </c>
      <c r="DK72">
        <v>-0.25249985710904588</v>
      </c>
      <c r="DL72">
        <v>1.1249221266734858E-2</v>
      </c>
      <c r="DM72">
        <v>7.0037450234762377E-2</v>
      </c>
      <c r="DN72">
        <v>3.5836583690115635E-3</v>
      </c>
      <c r="DO72">
        <v>5.0890499637998722E-2</v>
      </c>
      <c r="DP72">
        <v>2.1462668352210612E-2</v>
      </c>
      <c r="DQ72">
        <v>-9.1630835915615202E-2</v>
      </c>
      <c r="DR72">
        <v>-4.5446692319331114E-2</v>
      </c>
      <c r="DS72">
        <v>-9.6942125077466197E-3</v>
      </c>
      <c r="DT72">
        <v>-6.8067363197263202E-4</v>
      </c>
      <c r="DU72">
        <v>7.0437908452753356E-2</v>
      </c>
      <c r="DV72">
        <v>-2.6327038340369407E-2</v>
      </c>
      <c r="DW72">
        <v>-4.5673904721107189E-2</v>
      </c>
      <c r="DX72">
        <v>-5.9784834472047098E-2</v>
      </c>
      <c r="DY72">
        <v>0.12225799796107792</v>
      </c>
      <c r="DZ72">
        <v>4.0651338811214487E-2</v>
      </c>
      <c r="EA72">
        <v>-0.16902332468379216</v>
      </c>
      <c r="EB72">
        <v>-0.11675465403035905</v>
      </c>
      <c r="EC72">
        <v>2.056110473241151E-2</v>
      </c>
      <c r="ED72">
        <v>2.618488541470099E-2</v>
      </c>
      <c r="EE72">
        <v>4.9881909274588972E-2</v>
      </c>
      <c r="EF72">
        <v>-4.2954139201444017E-2</v>
      </c>
      <c r="EG72">
        <v>1.3784396868752572E-2</v>
      </c>
      <c r="EH72">
        <v>0.18885447831833438</v>
      </c>
      <c r="EI72">
        <v>2.2189724704531961E-2</v>
      </c>
      <c r="EJ72">
        <v>-1.9070698139937513E-2</v>
      </c>
      <c r="EK72">
        <f t="shared" si="2"/>
        <v>2.9000000000000044</v>
      </c>
      <c r="EL72">
        <f t="shared" si="3"/>
        <v>2.9500000000000042</v>
      </c>
      <c r="EM72">
        <v>0</v>
      </c>
      <c r="EN72">
        <v>0</v>
      </c>
      <c r="EO72">
        <v>0</v>
      </c>
      <c r="EP72">
        <v>0</v>
      </c>
    </row>
    <row r="73" spans="1:146">
      <c r="A73" s="4" t="s">
        <v>140</v>
      </c>
      <c r="B73" s="4" t="s">
        <v>212</v>
      </c>
      <c r="C73">
        <v>-0.50405422327802607</v>
      </c>
      <c r="D73">
        <v>2.1594564845438782E-2</v>
      </c>
      <c r="E73">
        <v>6.0801861702156838E-2</v>
      </c>
      <c r="F73">
        <v>4.8370641901885607E-2</v>
      </c>
      <c r="G73">
        <v>0.10730386766401068</v>
      </c>
      <c r="H73">
        <v>-3.0553375692876895E-2</v>
      </c>
      <c r="I73">
        <v>-2.3276615131612645E-2</v>
      </c>
      <c r="J73">
        <v>-0.36666897759911676</v>
      </c>
      <c r="K73">
        <v>3.1043362557703437E-2</v>
      </c>
      <c r="L73">
        <v>9.0360402664507872E-2</v>
      </c>
      <c r="M73">
        <v>0.23518367481510044</v>
      </c>
      <c r="N73">
        <v>6.509208240351002E-3</v>
      </c>
      <c r="O73">
        <v>0.19690070019477901</v>
      </c>
      <c r="P73">
        <v>-0.36659999999999998</v>
      </c>
      <c r="Q73">
        <v>3.2525793056622683E-2</v>
      </c>
      <c r="R73">
        <v>-0.41801590698461499</v>
      </c>
      <c r="S73">
        <v>0.17151939920646386</v>
      </c>
      <c r="T73">
        <v>3.091916762604734E-2</v>
      </c>
      <c r="U73">
        <v>0.11129596563648297</v>
      </c>
      <c r="V73">
        <v>-0.13039568057995352</v>
      </c>
      <c r="W73">
        <v>5.1415692139928471E-2</v>
      </c>
      <c r="X73">
        <v>-0.1058158841853231</v>
      </c>
      <c r="Y73">
        <v>-1.8881074504910798E-2</v>
      </c>
      <c r="Z73">
        <v>0.21154527446072052</v>
      </c>
      <c r="AA73">
        <v>-0.51222123054536794</v>
      </c>
      <c r="AB73">
        <v>-7.2514443166109957E-2</v>
      </c>
      <c r="AC73">
        <v>-2.6582235975160809E-2</v>
      </c>
      <c r="AD73">
        <v>2.1099863637842865E-2</v>
      </c>
      <c r="AE73">
        <v>6.3620636671936195E-2</v>
      </c>
      <c r="AF73">
        <v>6.660976908084508E-2</v>
      </c>
      <c r="AG73">
        <v>2.3597842926367022E-2</v>
      </c>
      <c r="AH73">
        <v>-4.1245361214934627E-2</v>
      </c>
      <c r="AI73">
        <v>-4.6698356551234201E-2</v>
      </c>
      <c r="AJ73">
        <v>-0.1525609132304441</v>
      </c>
      <c r="AK73">
        <v>0.10555929251352944</v>
      </c>
      <c r="AL73">
        <v>-5.2036871054056973E-2</v>
      </c>
      <c r="AM73">
        <v>-0.16424700599757003</v>
      </c>
      <c r="AN73">
        <v>-0.1917673415921923</v>
      </c>
      <c r="AO73">
        <v>0.18314832174986023</v>
      </c>
      <c r="AP73">
        <v>-2.3800535858399897E-2</v>
      </c>
      <c r="AQ73">
        <v>-2.7058501421748964E-2</v>
      </c>
      <c r="AR73">
        <v>-9.3631738947887469E-2</v>
      </c>
      <c r="AS73">
        <v>-0.35732437865548849</v>
      </c>
      <c r="AT73">
        <v>-0.15336048673319283</v>
      </c>
      <c r="AU73">
        <v>2.5840315834844248E-2</v>
      </c>
      <c r="AV73">
        <v>0.11651121731022657</v>
      </c>
      <c r="AW73">
        <v>-0.11626502542304019</v>
      </c>
      <c r="AX73">
        <v>2.5513169760941531E-2</v>
      </c>
      <c r="AY73">
        <v>-0.24970961641625011</v>
      </c>
      <c r="AZ73">
        <v>1.0455725418297243E-2</v>
      </c>
      <c r="BA73">
        <v>-0.22416560604318261</v>
      </c>
      <c r="BB73">
        <v>4.2988675937374925E-2</v>
      </c>
      <c r="BC73">
        <v>-0.10515565441098</v>
      </c>
      <c r="BD73">
        <v>-0.26787889554548849</v>
      </c>
      <c r="BE73">
        <v>-1.2734365997343402E-2</v>
      </c>
      <c r="BF73">
        <v>-3.73328945876635E-2</v>
      </c>
      <c r="BG73">
        <v>-8.139903804819984E-2</v>
      </c>
      <c r="BH73">
        <v>-6.7575821563950089E-2</v>
      </c>
      <c r="BI73">
        <v>-0.15195566414304179</v>
      </c>
      <c r="BJ73">
        <v>5.9765150696339191E-2</v>
      </c>
      <c r="BK73">
        <v>-2.7939437594391426E-2</v>
      </c>
      <c r="BL73">
        <v>3.0496221320747887E-2</v>
      </c>
      <c r="BM73">
        <v>-1.448166758689585E-2</v>
      </c>
      <c r="BN73">
        <v>-9.6124550379213747E-2</v>
      </c>
      <c r="BO73">
        <v>2.9082773461328218E-2</v>
      </c>
      <c r="BP73">
        <v>4.3126909444212325E-2</v>
      </c>
      <c r="BQ73">
        <v>0.14755674914069603</v>
      </c>
      <c r="BR73">
        <v>5.9185998534324581E-2</v>
      </c>
      <c r="BS73">
        <v>-2.661106981214106E-2</v>
      </c>
      <c r="BT73">
        <v>-8.2631138039545846E-2</v>
      </c>
      <c r="BU73">
        <v>3.1658860745767049E-2</v>
      </c>
      <c r="BV73">
        <v>-3.1065351179219408E-2</v>
      </c>
      <c r="BW73">
        <v>0.16348071131354139</v>
      </c>
      <c r="BX73">
        <v>2.2299983593700012E-2</v>
      </c>
      <c r="BY73">
        <v>6.6080487795962317E-2</v>
      </c>
      <c r="BZ73">
        <v>3.1976173164221862E-2</v>
      </c>
      <c r="CA73">
        <v>9.3167297861509138E-2</v>
      </c>
      <c r="CB73">
        <v>4.7459369838075693E-3</v>
      </c>
      <c r="CC73">
        <v>-1.4235890291029245E-2</v>
      </c>
      <c r="CD73">
        <v>-0.20688320951963959</v>
      </c>
      <c r="CE73">
        <v>-1.6766789277662557E-2</v>
      </c>
      <c r="CF73">
        <v>-0.12733404133793871</v>
      </c>
      <c r="CG73">
        <v>-0.13394639490908813</v>
      </c>
      <c r="CH73">
        <v>5.1255619731529117E-2</v>
      </c>
      <c r="CI73">
        <v>4.344129341159049E-2</v>
      </c>
      <c r="CJ73">
        <v>-5.662173533405015E-3</v>
      </c>
      <c r="CK73">
        <v>-4.6511573812641656E-2</v>
      </c>
      <c r="CL73">
        <v>-3.1293084215944407E-2</v>
      </c>
      <c r="CM73">
        <v>7.4907505146711559E-2</v>
      </c>
      <c r="CN73">
        <v>-3.7911790073334381E-2</v>
      </c>
      <c r="CO73">
        <v>-5.821320044535035E-4</v>
      </c>
      <c r="CP73">
        <v>1.176465710164685E-2</v>
      </c>
      <c r="CQ73">
        <v>-4.9664326436695494E-2</v>
      </c>
      <c r="CR73">
        <v>0.13518900177992557</v>
      </c>
      <c r="CS73">
        <v>-0.1561186355922238</v>
      </c>
      <c r="CT73">
        <v>3.1315276162125885E-2</v>
      </c>
      <c r="CU73">
        <v>-6.0502072375744044E-2</v>
      </c>
      <c r="CV73">
        <v>1.8797408586749914E-2</v>
      </c>
      <c r="CW73">
        <v>7.3740011199008706E-2</v>
      </c>
      <c r="CX73">
        <v>-1.6062855137720652E-2</v>
      </c>
      <c r="CY73">
        <v>3.9714909472438949E-2</v>
      </c>
      <c r="CZ73">
        <v>5.7321639824415384E-2</v>
      </c>
      <c r="DA73">
        <v>-0.13570478637682862</v>
      </c>
      <c r="DB73">
        <v>4.9180161867798881E-2</v>
      </c>
      <c r="DC73">
        <v>-0.28922731432341015</v>
      </c>
      <c r="DD73">
        <v>0.11811567130356779</v>
      </c>
      <c r="DE73">
        <v>0.48793543706353371</v>
      </c>
      <c r="DF73">
        <v>0.13885095916826748</v>
      </c>
      <c r="DG73">
        <v>-5.0319427149769662E-2</v>
      </c>
      <c r="DH73">
        <v>-0.15089829008615399</v>
      </c>
      <c r="DI73">
        <v>-7.2115286548779967E-2</v>
      </c>
      <c r="DJ73">
        <v>-5.351327881640517E-2</v>
      </c>
      <c r="DK73">
        <v>-0.1558234395068796</v>
      </c>
      <c r="DL73">
        <v>-0.12922812055603447</v>
      </c>
      <c r="DM73">
        <v>4.1834728544658438E-2</v>
      </c>
      <c r="DN73">
        <v>1.347353118415697</v>
      </c>
      <c r="DO73">
        <v>0.11713499258046811</v>
      </c>
      <c r="DP73">
        <v>-5.1094114508689434E-2</v>
      </c>
      <c r="DQ73">
        <v>0.29914622284388775</v>
      </c>
      <c r="DR73">
        <v>-3.5805404011596355E-2</v>
      </c>
      <c r="DS73">
        <v>8.483107121946204E-2</v>
      </c>
      <c r="DT73">
        <v>-1.4164135788149927E-2</v>
      </c>
      <c r="DU73">
        <v>1.6724056018445899E-2</v>
      </c>
      <c r="DV73">
        <v>-6.8936874616828698E-3</v>
      </c>
      <c r="DW73">
        <v>-6.4612250207827182E-2</v>
      </c>
      <c r="DX73">
        <v>-5.5569877419090093E-2</v>
      </c>
      <c r="DY73">
        <v>0.11533500556428108</v>
      </c>
      <c r="DZ73">
        <v>1.1377501818150214E-2</v>
      </c>
      <c r="EA73">
        <v>7.0973217851123711E-3</v>
      </c>
      <c r="EB73">
        <v>-7.3111653523744838E-2</v>
      </c>
      <c r="EC73">
        <v>-0.11998167961343385</v>
      </c>
      <c r="ED73">
        <v>7.1433923542697703E-2</v>
      </c>
      <c r="EE73">
        <v>-5.7397414440860217E-2</v>
      </c>
      <c r="EF73">
        <v>7.1367339259490153E-2</v>
      </c>
      <c r="EG73">
        <v>5.7427181015787115E-2</v>
      </c>
      <c r="EH73">
        <v>6.1878113546674454E-2</v>
      </c>
      <c r="EI73">
        <v>-5.2022851138462133E-2</v>
      </c>
      <c r="EJ73">
        <v>8.688370307839836E-3</v>
      </c>
      <c r="EK73">
        <f t="shared" si="2"/>
        <v>3.0000000000000044</v>
      </c>
      <c r="EL73">
        <f t="shared" si="3"/>
        <v>3.0500000000000043</v>
      </c>
      <c r="EM73">
        <v>0</v>
      </c>
      <c r="EN73">
        <v>0</v>
      </c>
      <c r="EO73">
        <v>0</v>
      </c>
      <c r="EP73">
        <v>0</v>
      </c>
    </row>
    <row r="74" spans="1:146">
      <c r="A74" s="4" t="s">
        <v>140</v>
      </c>
      <c r="B74" s="4" t="s">
        <v>213</v>
      </c>
      <c r="C74">
        <v>-0.38859884727595162</v>
      </c>
      <c r="D74">
        <v>0.21055296594830833</v>
      </c>
      <c r="E74">
        <v>-4.1541783114615864E-2</v>
      </c>
      <c r="F74">
        <v>-1.0780592616200336E-2</v>
      </c>
      <c r="G74">
        <v>-7.9405956177825948E-2</v>
      </c>
      <c r="H74">
        <v>-5.8240128726637017E-2</v>
      </c>
      <c r="I74">
        <v>1.0220234852004535E-2</v>
      </c>
      <c r="J74">
        <v>-0.18059721960162967</v>
      </c>
      <c r="K74">
        <v>5.5095331062561349E-2</v>
      </c>
      <c r="L74">
        <v>6.7935527019339819E-3</v>
      </c>
      <c r="M74">
        <v>0.11539029562355442</v>
      </c>
      <c r="N74">
        <v>-9.8261975353398562E-2</v>
      </c>
      <c r="O74">
        <v>0.12774069917604564</v>
      </c>
      <c r="P74">
        <v>-0.1807</v>
      </c>
      <c r="Q74">
        <v>5.4318635962840957E-2</v>
      </c>
      <c r="R74">
        <v>-0.68786736303296725</v>
      </c>
      <c r="S74">
        <v>0.24964310905007792</v>
      </c>
      <c r="T74">
        <v>-6.4030811095289311E-2</v>
      </c>
      <c r="U74">
        <v>3.8200642614782412E-2</v>
      </c>
      <c r="V74">
        <v>-0.12657679687932785</v>
      </c>
      <c r="W74">
        <v>4.7985848148526251E-2</v>
      </c>
      <c r="X74">
        <v>3.1411657929549435E-3</v>
      </c>
      <c r="Y74">
        <v>1.966900003242179E-2</v>
      </c>
      <c r="Z74">
        <v>4.7033849585968575E-2</v>
      </c>
      <c r="AA74">
        <v>-0.16044079727932614</v>
      </c>
      <c r="AB74">
        <v>-5.176917982169315E-2</v>
      </c>
      <c r="AC74">
        <v>-5.0893776486802742E-4</v>
      </c>
      <c r="AD74">
        <v>-7.5200231744413593E-2</v>
      </c>
      <c r="AE74">
        <v>3.1613812203711761E-2</v>
      </c>
      <c r="AF74">
        <v>0.12068709345092156</v>
      </c>
      <c r="AG74">
        <v>4.0714024421586475E-2</v>
      </c>
      <c r="AH74">
        <v>1.9401590391563729E-2</v>
      </c>
      <c r="AI74">
        <v>-5.4089209559006427E-3</v>
      </c>
      <c r="AJ74">
        <v>-0.17639145852218954</v>
      </c>
      <c r="AK74">
        <v>5.2228710692046487E-2</v>
      </c>
      <c r="AL74">
        <v>-2.4996916218027528E-2</v>
      </c>
      <c r="AM74">
        <v>-0.31950783896509055</v>
      </c>
      <c r="AN74">
        <v>-0.27173729866172225</v>
      </c>
      <c r="AO74">
        <v>-0.14013907022888741</v>
      </c>
      <c r="AP74">
        <v>-5.7166082638104271E-2</v>
      </c>
      <c r="AQ74">
        <v>9.9775709909760719E-3</v>
      </c>
      <c r="AR74">
        <v>-7.8237612689334129E-2</v>
      </c>
      <c r="AS74">
        <v>0.17059060613988386</v>
      </c>
      <c r="AT74">
        <v>-0.21251809932756549</v>
      </c>
      <c r="AU74">
        <v>1.3338165652620488E-2</v>
      </c>
      <c r="AV74">
        <v>5.1266529505208006E-2</v>
      </c>
      <c r="AW74">
        <v>-0.23564294533002286</v>
      </c>
      <c r="AX74">
        <v>-0.14586632844911024</v>
      </c>
      <c r="AY74">
        <v>-0.14826446212115185</v>
      </c>
      <c r="AZ74">
        <v>1.6602950360127208E-2</v>
      </c>
      <c r="BA74">
        <v>-0.29832038667166877</v>
      </c>
      <c r="BB74">
        <v>6.1085863392307253E-2</v>
      </c>
      <c r="BC74">
        <v>-3.5312868170681799E-2</v>
      </c>
      <c r="BD74">
        <v>-5.0839626650023569E-2</v>
      </c>
      <c r="BE74">
        <v>-7.8086812760387925E-2</v>
      </c>
      <c r="BF74">
        <v>-4.7001036187192043E-2</v>
      </c>
      <c r="BG74">
        <v>-4.7101742028622391E-2</v>
      </c>
      <c r="BH74">
        <v>-8.3234995389429231E-2</v>
      </c>
      <c r="BI74">
        <v>-0.18753210906323597</v>
      </c>
      <c r="BJ74">
        <v>7.2196398689041E-2</v>
      </c>
      <c r="BK74">
        <v>9.8315914421284126E-3</v>
      </c>
      <c r="BL74">
        <v>0.10494657470123518</v>
      </c>
      <c r="BM74">
        <v>-1.7915779608356441E-2</v>
      </c>
      <c r="BN74">
        <v>-9.1795449895016118E-2</v>
      </c>
      <c r="BO74">
        <v>2.7402752452256453E-2</v>
      </c>
      <c r="BP74">
        <v>7.0305419465436836E-2</v>
      </c>
      <c r="BQ74">
        <v>0.10609130140209898</v>
      </c>
      <c r="BR74">
        <v>6.0521792600717689E-2</v>
      </c>
      <c r="BS74">
        <v>0.12679706884592548</v>
      </c>
      <c r="BT74">
        <v>1.3261410297456552E-3</v>
      </c>
      <c r="BU74">
        <v>5.788397410061652E-2</v>
      </c>
      <c r="BV74">
        <v>5.3395444830949435E-2</v>
      </c>
      <c r="BW74">
        <v>0.17214977733083578</v>
      </c>
      <c r="BX74">
        <v>-3.7006479152419738E-2</v>
      </c>
      <c r="BY74">
        <v>5.924433897623653E-2</v>
      </c>
      <c r="BZ74">
        <v>5.200051626838848E-3</v>
      </c>
      <c r="CA74">
        <v>-0.10735731558669467</v>
      </c>
      <c r="CB74">
        <v>9.1507890083148719E-2</v>
      </c>
      <c r="CC74">
        <v>-2.2454381130207011E-2</v>
      </c>
      <c r="CD74">
        <v>-4.004054425187524E-2</v>
      </c>
      <c r="CE74">
        <v>-6.8173781499586902E-2</v>
      </c>
      <c r="CF74">
        <v>-7.0114601802968177E-2</v>
      </c>
      <c r="CG74">
        <v>-0.1304811947617627</v>
      </c>
      <c r="CH74">
        <v>0.14012852543486545</v>
      </c>
      <c r="CI74">
        <v>6.5934445635755408E-3</v>
      </c>
      <c r="CJ74">
        <v>-2.4883824515084176E-2</v>
      </c>
      <c r="CK74">
        <v>-9.76877343796453E-2</v>
      </c>
      <c r="CL74">
        <v>-1.2212088861239345E-2</v>
      </c>
      <c r="CM74">
        <v>-1.9009323298946047E-2</v>
      </c>
      <c r="CN74">
        <v>-2.5649517426126131E-2</v>
      </c>
      <c r="CO74">
        <v>4.7710221582901641E-2</v>
      </c>
      <c r="CP74">
        <v>4.0461444240264668E-2</v>
      </c>
      <c r="CQ74">
        <v>-1.7346577200863651E-2</v>
      </c>
      <c r="CR74">
        <v>7.7806967200821128E-2</v>
      </c>
      <c r="CS74">
        <v>-4.4282995413690768E-2</v>
      </c>
      <c r="CT74">
        <v>1.8601006002358724E-2</v>
      </c>
      <c r="CU74">
        <v>-0.16094589406205778</v>
      </c>
      <c r="CV74">
        <v>9.8002306500846098E-2</v>
      </c>
      <c r="CW74">
        <v>8.8011158322555974E-2</v>
      </c>
      <c r="CX74">
        <v>0.10834943325215295</v>
      </c>
      <c r="CY74">
        <v>0.15022096290263612</v>
      </c>
      <c r="CZ74">
        <v>9.1701396381797196E-2</v>
      </c>
      <c r="DA74">
        <v>-3.8592442733339109E-2</v>
      </c>
      <c r="DB74">
        <v>4.4839167805170346E-2</v>
      </c>
      <c r="DC74">
        <v>-0.15877851770485893</v>
      </c>
      <c r="DD74">
        <v>-7.6065295616740747E-2</v>
      </c>
      <c r="DE74">
        <v>1.1185998448532816E-2</v>
      </c>
      <c r="DF74">
        <v>2.4356102393588524E-2</v>
      </c>
      <c r="DG74">
        <v>6.8911996940395348E-2</v>
      </c>
      <c r="DH74">
        <v>-0.1376891034525107</v>
      </c>
      <c r="DI74">
        <v>-4.9387398263922543E-2</v>
      </c>
      <c r="DJ74">
        <v>-8.1042524851019052E-2</v>
      </c>
      <c r="DK74">
        <v>-0.45823940551016673</v>
      </c>
      <c r="DL74">
        <v>-2.6454317697970516E-2</v>
      </c>
      <c r="DM74">
        <v>1.9987892067880389E-2</v>
      </c>
      <c r="DN74">
        <v>-0.13173120477784503</v>
      </c>
      <c r="DO74">
        <v>4.8375051413907487E-2</v>
      </c>
      <c r="DP74">
        <v>-3.0613127347935858E-2</v>
      </c>
      <c r="DQ74">
        <v>0.1936959856443935</v>
      </c>
      <c r="DR74">
        <v>3.5419962024260941E-3</v>
      </c>
      <c r="DS74">
        <v>0.15563378045632792</v>
      </c>
      <c r="DT74">
        <v>0.11371060675587959</v>
      </c>
      <c r="DU74">
        <v>3.9916525837181915E-2</v>
      </c>
      <c r="DV74">
        <v>7.3869825998998342E-2</v>
      </c>
      <c r="DW74">
        <v>9.8367291920365182E-2</v>
      </c>
      <c r="DX74">
        <v>-1.8165010493509535E-3</v>
      </c>
      <c r="DY74">
        <v>2.5600681520494512E-2</v>
      </c>
      <c r="DZ74">
        <v>4.3135703506234691E-2</v>
      </c>
      <c r="EA74">
        <v>-2.9976672300462671E-2</v>
      </c>
      <c r="EB74">
        <v>-6.1997176356175278E-2</v>
      </c>
      <c r="EC74">
        <v>0.13337593274765031</v>
      </c>
      <c r="ED74">
        <v>-4.5030817334327858E-2</v>
      </c>
      <c r="EE74">
        <v>-0.35156012814757553</v>
      </c>
      <c r="EF74">
        <v>-1.815581835273531E-2</v>
      </c>
      <c r="EG74">
        <v>0.15337291614201939</v>
      </c>
      <c r="EH74">
        <v>3.4794971807004652E-2</v>
      </c>
      <c r="EI74">
        <v>-3.8744776851402929E-2</v>
      </c>
      <c r="EJ74">
        <v>4.0848440886005088E-2</v>
      </c>
      <c r="EK74">
        <f t="shared" si="2"/>
        <v>3.1000000000000045</v>
      </c>
      <c r="EL74">
        <f t="shared" si="3"/>
        <v>3.1500000000000044</v>
      </c>
      <c r="EM74">
        <v>0</v>
      </c>
      <c r="EN74">
        <v>0</v>
      </c>
      <c r="EO74">
        <v>0</v>
      </c>
      <c r="EP74">
        <v>0</v>
      </c>
    </row>
    <row r="75" spans="1:146">
      <c r="A75" s="4" t="s">
        <v>140</v>
      </c>
      <c r="B75" s="4" t="s">
        <v>214</v>
      </c>
      <c r="C75">
        <v>-0.61657785801843701</v>
      </c>
      <c r="D75">
        <v>0.16636444517035423</v>
      </c>
      <c r="E75">
        <v>-4.6954705877733434E-2</v>
      </c>
      <c r="F75">
        <v>-4.0637513847465945E-2</v>
      </c>
      <c r="G75">
        <v>-0.3832927197292384</v>
      </c>
      <c r="H75">
        <v>5.9770224545892692E-3</v>
      </c>
      <c r="I75">
        <v>-0.17162979715841484</v>
      </c>
      <c r="J75">
        <v>0.32788144283413262</v>
      </c>
      <c r="K75">
        <v>5.8890810129983914E-2</v>
      </c>
      <c r="L75">
        <v>2.5665512688659523E-2</v>
      </c>
      <c r="M75">
        <v>2.5477084610524031E-2</v>
      </c>
      <c r="N75">
        <v>-0.32515807396670832</v>
      </c>
      <c r="O75">
        <v>-3.4855488504969917E-2</v>
      </c>
      <c r="P75">
        <v>0.32790000000000002</v>
      </c>
      <c r="Q75">
        <v>2.4360958390804717E-2</v>
      </c>
      <c r="R75">
        <v>-0.40740004627385906</v>
      </c>
      <c r="S75">
        <v>7.4688249851953215E-2</v>
      </c>
      <c r="T75">
        <v>-0.19682743665281496</v>
      </c>
      <c r="U75">
        <v>9.782182226715317E-3</v>
      </c>
      <c r="V75">
        <v>0.77392700868108477</v>
      </c>
      <c r="W75">
        <v>0.17256620192231098</v>
      </c>
      <c r="X75">
        <v>9.8646782087065649E-2</v>
      </c>
      <c r="Y75">
        <v>1.5719552006259217E-2</v>
      </c>
      <c r="Z75">
        <v>-9.3912430496874866E-2</v>
      </c>
      <c r="AA75">
        <v>-0.3755807858069512</v>
      </c>
      <c r="AB75">
        <v>2.1352766926978121E-2</v>
      </c>
      <c r="AC75">
        <v>-8.0026564275977985E-2</v>
      </c>
      <c r="AD75">
        <v>-0.3092312501365122</v>
      </c>
      <c r="AE75">
        <v>0.14908278870567762</v>
      </c>
      <c r="AF75">
        <v>0.17784679374101603</v>
      </c>
      <c r="AG75">
        <v>9.2063136356899125E-2</v>
      </c>
      <c r="AH75">
        <v>9.6532191958907304E-2</v>
      </c>
      <c r="AI75">
        <v>0.19130764591921406</v>
      </c>
      <c r="AJ75">
        <v>1.9294160743137584E-2</v>
      </c>
      <c r="AK75">
        <v>8.8342407122548663E-2</v>
      </c>
      <c r="AL75">
        <v>5.3980142957781856E-2</v>
      </c>
      <c r="AM75">
        <v>4.4845896743139935E-2</v>
      </c>
      <c r="AN75">
        <v>-0.83449160817818835</v>
      </c>
      <c r="AO75">
        <v>-5.6292071529641323E-2</v>
      </c>
      <c r="AP75">
        <v>-0.21578867138119912</v>
      </c>
      <c r="AQ75">
        <v>1.8780537242740879E-2</v>
      </c>
      <c r="AR75">
        <v>-1.9846009098234761E-3</v>
      </c>
      <c r="AS75">
        <v>8.6461002373583132E-2</v>
      </c>
      <c r="AT75">
        <v>-0.56474648208148082</v>
      </c>
      <c r="AU75">
        <v>-3.9717107483588556E-3</v>
      </c>
      <c r="AV75">
        <v>5.8999493288832063E-2</v>
      </c>
      <c r="AW75">
        <v>-8.688267991551786E-2</v>
      </c>
      <c r="AX75">
        <v>-0.11430854229765605</v>
      </c>
      <c r="AY75">
        <v>-0.44901937104023693</v>
      </c>
      <c r="AZ75">
        <v>0.10489233146066677</v>
      </c>
      <c r="BA75">
        <v>-2.7602293657957612E-2</v>
      </c>
      <c r="BB75">
        <v>1.6583329044766348E-2</v>
      </c>
      <c r="BC75">
        <v>-3.7166184560496959E-2</v>
      </c>
      <c r="BD75">
        <v>-2.7704559501675628E-2</v>
      </c>
      <c r="BE75">
        <v>5.3323903647723809E-3</v>
      </c>
      <c r="BF75">
        <v>6.7306894650866506E-2</v>
      </c>
      <c r="BG75">
        <v>7.9472183070745783E-3</v>
      </c>
      <c r="BH75">
        <v>-0.15769130476941068</v>
      </c>
      <c r="BI75">
        <v>-5.1750781388730245E-2</v>
      </c>
      <c r="BJ75">
        <v>8.4221145987321971E-2</v>
      </c>
      <c r="BK75">
        <v>2.0227751805476691E-2</v>
      </c>
      <c r="BL75">
        <v>-0.204168723357224</v>
      </c>
      <c r="BM75">
        <v>0.11686915347722047</v>
      </c>
      <c r="BN75">
        <v>2.5852251410767042E-2</v>
      </c>
      <c r="BO75">
        <v>0.18684723175698109</v>
      </c>
      <c r="BP75">
        <v>5.758822737460028E-2</v>
      </c>
      <c r="BQ75">
        <v>2.7412180504481649E-3</v>
      </c>
      <c r="BR75">
        <v>8.859852505727836E-2</v>
      </c>
      <c r="BS75">
        <v>0.14184836643079698</v>
      </c>
      <c r="BT75">
        <v>-0.13559510785204534</v>
      </c>
      <c r="BU75">
        <v>0.16294065519841447</v>
      </c>
      <c r="BV75">
        <v>0.17977451307951325</v>
      </c>
      <c r="BW75">
        <v>0.10316713271155002</v>
      </c>
      <c r="BX75">
        <v>-0.10180915035356909</v>
      </c>
      <c r="BY75">
        <v>9.0944605380231011E-2</v>
      </c>
      <c r="BZ75">
        <v>-7.652543220270884E-2</v>
      </c>
      <c r="CA75">
        <v>-0.30596592027940855</v>
      </c>
      <c r="CB75">
        <v>4.2538863676699672E-2</v>
      </c>
      <c r="CC75">
        <v>-0.14397524172403825</v>
      </c>
      <c r="CD75">
        <v>0.26457941093227244</v>
      </c>
      <c r="CE75">
        <v>7.620550816272334E-2</v>
      </c>
      <c r="CF75">
        <v>-0.15257201750809227</v>
      </c>
      <c r="CG75">
        <v>0.67387428311406194</v>
      </c>
      <c r="CH75">
        <v>0.12201593038389089</v>
      </c>
      <c r="CI75">
        <v>2.8795235954105689E-2</v>
      </c>
      <c r="CJ75">
        <v>-8.7068101623959143E-2</v>
      </c>
      <c r="CK75">
        <v>-0.11722165923142844</v>
      </c>
      <c r="CL75">
        <v>-0.10491481442219024</v>
      </c>
      <c r="CM75">
        <v>-4.2471405394866713E-2</v>
      </c>
      <c r="CN75">
        <v>0.11536308676742522</v>
      </c>
      <c r="CO75">
        <v>-0.11766058785545894</v>
      </c>
      <c r="CP75">
        <v>0.16590078325084745</v>
      </c>
      <c r="CQ75">
        <v>5.9341980432708552E-2</v>
      </c>
      <c r="CR75">
        <v>0.14137919488134776</v>
      </c>
      <c r="CS75">
        <v>-9.6458277602927356E-2</v>
      </c>
      <c r="CT75">
        <v>-1.7372737825554704E-2</v>
      </c>
      <c r="CU75">
        <v>2.3075827024655382E-2</v>
      </c>
      <c r="CV75">
        <v>-2.1104828123106954E-2</v>
      </c>
      <c r="CW75">
        <v>1.0609498912039834E-2</v>
      </c>
      <c r="CX75">
        <v>-6.4259489993308938E-2</v>
      </c>
      <c r="CY75">
        <v>-0.18441873131422784</v>
      </c>
      <c r="CZ75">
        <v>6.8887663697931048E-2</v>
      </c>
      <c r="DA75">
        <v>-6.5742847901222062E-2</v>
      </c>
      <c r="DB75">
        <v>8.3342081703835114E-2</v>
      </c>
      <c r="DC75">
        <v>-0.44292420914552921</v>
      </c>
      <c r="DD75">
        <v>-0.25208166134634541</v>
      </c>
      <c r="DE75">
        <v>-1.7740093415588583E-2</v>
      </c>
      <c r="DF75">
        <v>1.0804854125781735E-2</v>
      </c>
      <c r="DG75">
        <v>4.8547441350375226E-2</v>
      </c>
      <c r="DH75">
        <v>0.2823652818480199</v>
      </c>
      <c r="DI75">
        <v>-0.12039184684665463</v>
      </c>
      <c r="DJ75">
        <v>-5.9842161027518707E-2</v>
      </c>
      <c r="DK75">
        <v>-0.1977935763308899</v>
      </c>
      <c r="DL75">
        <v>-8.8690474576513231E-2</v>
      </c>
      <c r="DM75">
        <v>6.6350519577721992E-2</v>
      </c>
      <c r="DN75">
        <v>1.2996235257403899</v>
      </c>
      <c r="DO75">
        <v>0.14954461833713031</v>
      </c>
      <c r="DP75">
        <v>1.3536546241791311E-2</v>
      </c>
      <c r="DQ75">
        <v>-8.1536835896641752E-3</v>
      </c>
      <c r="DR75">
        <v>2.6712823111652999E-2</v>
      </c>
      <c r="DS75">
        <v>1.5441530787321965E-2</v>
      </c>
      <c r="DT75">
        <v>7.3244789202352251E-2</v>
      </c>
      <c r="DU75">
        <v>-1.6087768478976267E-2</v>
      </c>
      <c r="DV75">
        <v>3.8344424995416834E-2</v>
      </c>
      <c r="DW75">
        <v>-4.4462631146558573E-2</v>
      </c>
      <c r="DX75">
        <v>4.6226831609972588E-3</v>
      </c>
      <c r="DY75">
        <v>-0.45800686956079301</v>
      </c>
      <c r="DZ75">
        <v>-0.11572394396278125</v>
      </c>
      <c r="EA75">
        <v>-0.21027205848368211</v>
      </c>
      <c r="EB75">
        <v>6.333540454152907E-2</v>
      </c>
      <c r="EC75">
        <v>0.22410109982842641</v>
      </c>
      <c r="ED75">
        <v>-1.4683266398779471</v>
      </c>
      <c r="EE75">
        <v>-0.77402198284616697</v>
      </c>
      <c r="EF75">
        <v>0.11801561992900424</v>
      </c>
      <c r="EG75">
        <v>7.0325733157320713E-2</v>
      </c>
      <c r="EH75">
        <v>8.9201498542036947E-2</v>
      </c>
      <c r="EI75">
        <v>5.9972871168233681E-2</v>
      </c>
      <c r="EJ75">
        <v>5.9961093001820953E-2</v>
      </c>
      <c r="EK75">
        <f t="shared" si="2"/>
        <v>3.2000000000000046</v>
      </c>
      <c r="EL75">
        <f t="shared" si="3"/>
        <v>3.2500000000000044</v>
      </c>
      <c r="EM75">
        <v>0</v>
      </c>
      <c r="EN75">
        <v>0</v>
      </c>
      <c r="EO75">
        <v>0</v>
      </c>
      <c r="EP75">
        <v>0</v>
      </c>
    </row>
    <row r="76" spans="1:146">
      <c r="A76" s="4" t="s">
        <v>140</v>
      </c>
      <c r="B76" s="4" t="s">
        <v>215</v>
      </c>
      <c r="C76">
        <v>-0.53623205834956666</v>
      </c>
      <c r="D76">
        <v>9.3182885234512083E-2</v>
      </c>
      <c r="E76">
        <v>-6.7557524697091975E-2</v>
      </c>
      <c r="F76">
        <v>-5.7828644712960835E-2</v>
      </c>
      <c r="G76">
        <v>-0.39114649156355485</v>
      </c>
      <c r="H76">
        <v>9.538059273954869E-3</v>
      </c>
      <c r="I76">
        <v>8.8847794301412514E-2</v>
      </c>
      <c r="J76">
        <v>-0.28006748385944941</v>
      </c>
      <c r="K76">
        <v>7.6368755425407664E-2</v>
      </c>
      <c r="L76">
        <v>4.6488704904060124E-2</v>
      </c>
      <c r="M76">
        <v>5.9512071593380896E-3</v>
      </c>
      <c r="N76">
        <v>-0.19946531819663366</v>
      </c>
      <c r="O76">
        <v>0.1074944103874108</v>
      </c>
      <c r="P76">
        <v>-0.28000000000000003</v>
      </c>
      <c r="Q76">
        <v>0.15322160640555135</v>
      </c>
      <c r="R76">
        <v>-0.78371136088055049</v>
      </c>
      <c r="S76">
        <v>-9.9409521306570311E-2</v>
      </c>
      <c r="T76">
        <v>-0.19880116882046384</v>
      </c>
      <c r="U76">
        <v>-0.20002922779418891</v>
      </c>
      <c r="V76">
        <v>2.5021428519098597E-3</v>
      </c>
      <c r="W76">
        <v>0.20058303623195151</v>
      </c>
      <c r="X76">
        <v>0.14787632023011485</v>
      </c>
      <c r="Y76">
        <v>2.4725820503470362E-2</v>
      </c>
      <c r="Z76">
        <v>0.17454206893142599</v>
      </c>
      <c r="AA76">
        <v>-7.2875886336091295E-2</v>
      </c>
      <c r="AB76">
        <v>4.9996278683401209E-2</v>
      </c>
      <c r="AC76">
        <v>-0.42043742573785964</v>
      </c>
      <c r="AD76">
        <v>-0.31093920593573221</v>
      </c>
      <c r="AE76">
        <v>5.0538558492929805E-2</v>
      </c>
      <c r="AF76">
        <v>0.18136019579205565</v>
      </c>
      <c r="AG76">
        <v>0.1045077178922912</v>
      </c>
      <c r="AH76">
        <v>0.21144675147133282</v>
      </c>
      <c r="AI76">
        <v>-1.7081997738687196E-3</v>
      </c>
      <c r="AJ76">
        <v>0.13269059425355548</v>
      </c>
      <c r="AK76">
        <v>7.8263395296232132E-3</v>
      </c>
      <c r="AL76">
        <v>-5.5007022840958524E-3</v>
      </c>
      <c r="AM76">
        <v>-0.70226720515055507</v>
      </c>
      <c r="AN76">
        <v>-0.61485328214977164</v>
      </c>
      <c r="AO76">
        <v>8.9077717895990713E-2</v>
      </c>
      <c r="AP76">
        <v>-3.8258212529088877E-2</v>
      </c>
      <c r="AQ76">
        <v>0.13501419589327859</v>
      </c>
      <c r="AR76">
        <v>-7.6852345764460386E-2</v>
      </c>
      <c r="AS76">
        <v>0.1580817692213401</v>
      </c>
      <c r="AT76">
        <v>-0.42649544481835422</v>
      </c>
      <c r="AU76">
        <v>-3.1869834945690268E-3</v>
      </c>
      <c r="AV76">
        <v>4.7173439756512447E-2</v>
      </c>
      <c r="AW76">
        <v>-0.27934386483789253</v>
      </c>
      <c r="AX76">
        <v>-0.21977698526330738</v>
      </c>
      <c r="AY76">
        <v>5.3127823939478104E-2</v>
      </c>
      <c r="AZ76">
        <v>1.3575935697184899E-2</v>
      </c>
      <c r="BA76">
        <v>-0.40090395401605028</v>
      </c>
      <c r="BB76">
        <v>6.8229237099132992E-2</v>
      </c>
      <c r="BC76">
        <v>-4.8065632987186137E-4</v>
      </c>
      <c r="BD76">
        <v>-0.32196844443927225</v>
      </c>
      <c r="BE76">
        <v>-0.2107177882086311</v>
      </c>
      <c r="BF76">
        <v>-7.3338857231553159E-2</v>
      </c>
      <c r="BG76">
        <v>-7.1895614631499752E-2</v>
      </c>
      <c r="BH76">
        <v>-0.18839094327596409</v>
      </c>
      <c r="BI76">
        <v>-0.41615639289635536</v>
      </c>
      <c r="BJ76">
        <v>-2.5110772997645629E-2</v>
      </c>
      <c r="BK76">
        <v>4.9723437074830165E-2</v>
      </c>
      <c r="BL76">
        <v>-5.3496025669450754E-2</v>
      </c>
      <c r="BM76">
        <v>-3.9559102105207029E-2</v>
      </c>
      <c r="BN76">
        <v>3.4491333677958452E-2</v>
      </c>
      <c r="BO76">
        <v>2.7197565471912419E-2</v>
      </c>
      <c r="BP76">
        <v>4.3768584576561166E-2</v>
      </c>
      <c r="BQ76">
        <v>5.476100280527911E-2</v>
      </c>
      <c r="BR76">
        <v>0.10170124146048529</v>
      </c>
      <c r="BS76">
        <v>0.22951274237266583</v>
      </c>
      <c r="BT76">
        <v>-0.19507218193140288</v>
      </c>
      <c r="BU76">
        <v>2.0122198920792384E-2</v>
      </c>
      <c r="BV76">
        <v>2.9748611455654009E-2</v>
      </c>
      <c r="BW76">
        <v>0.13889842961400964</v>
      </c>
      <c r="BX76">
        <v>-5.4908233434581627E-3</v>
      </c>
      <c r="BY76">
        <v>0.17138449650554249</v>
      </c>
      <c r="BZ76">
        <v>-0.16205153713392303</v>
      </c>
      <c r="CA76">
        <v>-8.5130016701889466E-2</v>
      </c>
      <c r="CB76">
        <v>0.11617163038450269</v>
      </c>
      <c r="CC76">
        <v>-0.15312909521836102</v>
      </c>
      <c r="CD76">
        <v>3.9957316124496906E-2</v>
      </c>
      <c r="CE76">
        <v>4.787133578062449E-2</v>
      </c>
      <c r="CF76">
        <v>0.19555471211524797</v>
      </c>
      <c r="CG76">
        <v>-0.12464545158548108</v>
      </c>
      <c r="CH76">
        <v>0.13340704428749328</v>
      </c>
      <c r="CI76">
        <v>6.3625908757079394E-2</v>
      </c>
      <c r="CJ76">
        <v>7.3037806423127127E-2</v>
      </c>
      <c r="CK76">
        <v>-3.1146269504732441E-2</v>
      </c>
      <c r="CL76">
        <v>0.16558194684493624</v>
      </c>
      <c r="CM76">
        <v>0.10348459495180763</v>
      </c>
      <c r="CN76">
        <v>-0.12137427658144995</v>
      </c>
      <c r="CO76">
        <v>4.3404568861470552E-2</v>
      </c>
      <c r="CP76">
        <v>-2.717461201790668E-2</v>
      </c>
      <c r="CQ76">
        <v>3.9280893786723607E-2</v>
      </c>
      <c r="CR76">
        <v>0.15232658573173702</v>
      </c>
      <c r="CS76">
        <v>-9.8158730678359868E-2</v>
      </c>
      <c r="CT76">
        <v>-4.4077041839395807E-2</v>
      </c>
      <c r="CU76">
        <v>1.563031430577827E-2</v>
      </c>
      <c r="CV76">
        <v>9.7131689900813292E-2</v>
      </c>
      <c r="CW76">
        <v>0.10399151737777425</v>
      </c>
      <c r="CX76">
        <v>8.780002650826256E-2</v>
      </c>
      <c r="CY76">
        <v>-6.6133223759511764E-2</v>
      </c>
      <c r="CZ76">
        <v>6.8190376725393471E-3</v>
      </c>
      <c r="DA76">
        <v>-3.5647068555366403E-2</v>
      </c>
      <c r="DB76">
        <v>8.7100597849335354E-2</v>
      </c>
      <c r="DC76">
        <v>-0.14606124667431195</v>
      </c>
      <c r="DD76">
        <v>-4.1936246721868124E-2</v>
      </c>
      <c r="DE76">
        <v>3.5363287210750174E-2</v>
      </c>
      <c r="DF76">
        <v>-0.12841265300330204</v>
      </c>
      <c r="DG76">
        <v>-1.9252552809824754E-3</v>
      </c>
      <c r="DH76">
        <v>4.1378469760003367E-2</v>
      </c>
      <c r="DI76">
        <v>-0.13867319744169337</v>
      </c>
      <c r="DJ76">
        <v>-0.20092125933020064</v>
      </c>
      <c r="DK76">
        <v>-0.22617481285330129</v>
      </c>
      <c r="DL76">
        <v>-8.8719961647114903E-2</v>
      </c>
      <c r="DM76">
        <v>-2.5900566191996616E-2</v>
      </c>
      <c r="DN76">
        <v>-0.37519248342075417</v>
      </c>
      <c r="DO76">
        <v>4.4411986409719608E-3</v>
      </c>
      <c r="DP76">
        <v>3.2953531609348899E-2</v>
      </c>
      <c r="DQ76">
        <v>-0.17783155692349384</v>
      </c>
      <c r="DR76">
        <v>-7.6314653355052508E-3</v>
      </c>
      <c r="DS76">
        <v>0.16516527512744153</v>
      </c>
      <c r="DT76">
        <v>0.14106875523976956</v>
      </c>
      <c r="DU76">
        <v>-4.2029273620034252E-2</v>
      </c>
      <c r="DV76">
        <v>6.5709610004680938E-2</v>
      </c>
      <c r="DW76">
        <v>7.4164079614883818E-2</v>
      </c>
      <c r="DX76">
        <v>4.6703865368209016E-2</v>
      </c>
      <c r="DY76">
        <v>-0.19976574848998038</v>
      </c>
      <c r="DZ76">
        <v>-0.14563848662284901</v>
      </c>
      <c r="EA76">
        <v>-8.240649685420455E-2</v>
      </c>
      <c r="EB76">
        <v>0.39544017380981672</v>
      </c>
      <c r="EC76">
        <v>0.1926596885307032</v>
      </c>
      <c r="ED76">
        <v>-0.55766793990453511</v>
      </c>
      <c r="EE76">
        <v>-0.23559787131205415</v>
      </c>
      <c r="EF76">
        <v>-0.21190864189304828</v>
      </c>
      <c r="EG76">
        <v>0.13306306581131064</v>
      </c>
      <c r="EH76">
        <v>0.11839422767506971</v>
      </c>
      <c r="EI76">
        <v>8.7289608110597022E-2</v>
      </c>
      <c r="EJ76">
        <v>-2.3746548986958799E-2</v>
      </c>
      <c r="EK76">
        <f t="shared" si="2"/>
        <v>3.3000000000000047</v>
      </c>
      <c r="EL76">
        <f t="shared" si="3"/>
        <v>3.3500000000000045</v>
      </c>
      <c r="EM76">
        <v>0</v>
      </c>
      <c r="EN76">
        <v>0</v>
      </c>
      <c r="EO76">
        <v>0</v>
      </c>
      <c r="EP76">
        <v>0</v>
      </c>
    </row>
    <row r="77" spans="1:146">
      <c r="A77" s="4" t="s">
        <v>140</v>
      </c>
      <c r="B77" s="4" t="s">
        <v>216</v>
      </c>
      <c r="C77">
        <v>-0.72777022886069687</v>
      </c>
      <c r="D77">
        <v>0.14781915483699021</v>
      </c>
      <c r="E77">
        <v>-6.645100218367582E-2</v>
      </c>
      <c r="F77">
        <v>2.8391893107700503E-2</v>
      </c>
      <c r="G77">
        <v>-0.38239774176099056</v>
      </c>
      <c r="H77">
        <v>4.0508877393027054E-3</v>
      </c>
      <c r="I77">
        <v>9.3676091309398996E-2</v>
      </c>
      <c r="J77">
        <v>-0.22332078357635393</v>
      </c>
      <c r="K77">
        <v>1.9723605005424288E-2</v>
      </c>
      <c r="L77">
        <v>6.4974309073297196E-2</v>
      </c>
      <c r="M77">
        <v>1.9268333074792968E-3</v>
      </c>
      <c r="N77">
        <v>-0.55515480711605947</v>
      </c>
      <c r="O77">
        <v>0.55927332134905861</v>
      </c>
      <c r="P77">
        <v>-0.2233</v>
      </c>
      <c r="Q77">
        <v>0.19715740037932145</v>
      </c>
      <c r="R77">
        <v>-7.6004664958941537E-2</v>
      </c>
      <c r="S77">
        <v>-0.17421223680131218</v>
      </c>
      <c r="T77">
        <v>1.3963184123510126</v>
      </c>
      <c r="U77">
        <v>-0.17364445512785079</v>
      </c>
      <c r="V77">
        <v>-0.16519738298355482</v>
      </c>
      <c r="W77">
        <v>0.13140962921911273</v>
      </c>
      <c r="X77">
        <v>8.577333566034695E-2</v>
      </c>
      <c r="Y77">
        <v>3.6261504538159316E-2</v>
      </c>
      <c r="Z77">
        <v>0.12262261727109373</v>
      </c>
      <c r="AA77">
        <v>0.2910774888817278</v>
      </c>
      <c r="AB77">
        <v>4.7008901134034317E-2</v>
      </c>
      <c r="AC77">
        <v>-1.006105947063906</v>
      </c>
      <c r="AD77">
        <v>0.16327483087367223</v>
      </c>
      <c r="AE77">
        <v>0.15594488287504951</v>
      </c>
      <c r="AF77">
        <v>0.15413563692502943</v>
      </c>
      <c r="AG77">
        <v>6.0399864673759428E-2</v>
      </c>
      <c r="AH77">
        <v>0.1945457111992793</v>
      </c>
      <c r="AI77">
        <v>-5.6529659259826656E-2</v>
      </c>
      <c r="AJ77">
        <v>8.3135312275541884E-2</v>
      </c>
      <c r="AK77">
        <v>-3.1947902039867103E-2</v>
      </c>
      <c r="AL77">
        <v>3.9646635519933401E-3</v>
      </c>
      <c r="AM77">
        <v>-0.10549869099359871</v>
      </c>
      <c r="AN77">
        <v>-0.19572720539124336</v>
      </c>
      <c r="AO77">
        <v>0.13052621378318871</v>
      </c>
      <c r="AP77">
        <v>-6.8678119187089284E-2</v>
      </c>
      <c r="AQ77">
        <v>0.13246534030201659</v>
      </c>
      <c r="AR77">
        <v>-8.4586651758179227E-2</v>
      </c>
      <c r="AS77">
        <v>0.40232605346553402</v>
      </c>
      <c r="AT77">
        <v>-1.3625639906182236</v>
      </c>
      <c r="AU77">
        <v>-5.2697373153735967E-2</v>
      </c>
      <c r="AV77">
        <v>7.9770590350768333E-2</v>
      </c>
      <c r="AW77">
        <v>-0.18625367329364759</v>
      </c>
      <c r="AX77">
        <v>-2.8865344119034582E-2</v>
      </c>
      <c r="AY77">
        <v>-0.22351737797226462</v>
      </c>
      <c r="AZ77">
        <v>3.8221552084868669E-3</v>
      </c>
      <c r="BA77">
        <v>-3.3268765079434201E-2</v>
      </c>
      <c r="BB77">
        <v>2.3509369616323883E-2</v>
      </c>
      <c r="BC77">
        <v>2.7526787758384668E-2</v>
      </c>
      <c r="BD77">
        <v>-0.30098314086543526</v>
      </c>
      <c r="BE77">
        <v>-0.36642138782447414</v>
      </c>
      <c r="BF77">
        <v>-1.3687220367193439E-2</v>
      </c>
      <c r="BG77">
        <v>-0.38777611293969716</v>
      </c>
      <c r="BH77">
        <v>0.85046146757826091</v>
      </c>
      <c r="BI77">
        <v>-0.62402136178369094</v>
      </c>
      <c r="BJ77">
        <v>-3.4980814915866978E-2</v>
      </c>
      <c r="BK77">
        <v>-9.7745542774957533E-3</v>
      </c>
      <c r="BL77">
        <v>-0.13337715777427042</v>
      </c>
      <c r="BM77">
        <v>-4.5789625131008663E-2</v>
      </c>
      <c r="BN77">
        <v>5.2885693018857413E-2</v>
      </c>
      <c r="BO77">
        <v>9.5309364012291467E-2</v>
      </c>
      <c r="BP77">
        <v>5.8777986691502311E-2</v>
      </c>
      <c r="BQ77">
        <v>1.5376306808277052E-2</v>
      </c>
      <c r="BR77">
        <v>9.1222171689703743E-2</v>
      </c>
      <c r="BS77">
        <v>0.15581904517011899</v>
      </c>
      <c r="BT77">
        <v>-0.23071753263289818</v>
      </c>
      <c r="BU77">
        <v>0.33952994012492832</v>
      </c>
      <c r="BV77">
        <v>2.9620919184577627E-2</v>
      </c>
      <c r="BW77">
        <v>7.0101505734258787E-2</v>
      </c>
      <c r="BX77">
        <v>-0.1500384925500442</v>
      </c>
      <c r="BY77">
        <v>5.3889136725531986E-2</v>
      </c>
      <c r="BZ77">
        <v>-0.16549501273207243</v>
      </c>
      <c r="CA77">
        <v>0.3919260845859085</v>
      </c>
      <c r="CB77">
        <v>0.18486019751816932</v>
      </c>
      <c r="CC77">
        <v>-0.28299651680858345</v>
      </c>
      <c r="CD77">
        <v>7.0165363895666341E-2</v>
      </c>
      <c r="CE77">
        <v>6.7380867860081559E-2</v>
      </c>
      <c r="CF77">
        <v>0.2728168708239474</v>
      </c>
      <c r="CG77">
        <v>0.35470952862275995</v>
      </c>
      <c r="CH77">
        <v>0.10588334916946207</v>
      </c>
      <c r="CI77">
        <v>5.4773441272494092E-3</v>
      </c>
      <c r="CJ77">
        <v>3.0624218596374111E-2</v>
      </c>
      <c r="CK77">
        <v>-5.2144914297460897E-2</v>
      </c>
      <c r="CL77">
        <v>0.13657298460466469</v>
      </c>
      <c r="CM77">
        <v>-3.2691413839924181E-2</v>
      </c>
      <c r="CN77">
        <v>-4.9840917831326464E-2</v>
      </c>
      <c r="CO77">
        <v>8.3433041146578513E-2</v>
      </c>
      <c r="CP77">
        <v>5.2117986330081495E-2</v>
      </c>
      <c r="CQ77">
        <v>6.8925156520484318E-3</v>
      </c>
      <c r="CR77">
        <v>8.9601559809530218E-2</v>
      </c>
      <c r="CS77">
        <v>-5.1602578059489361E-2</v>
      </c>
      <c r="CT77">
        <v>-3.5352970564115724E-2</v>
      </c>
      <c r="CU77">
        <v>1.398215834649779E-2</v>
      </c>
      <c r="CV77">
        <v>8.3569150464882988E-2</v>
      </c>
      <c r="CW77">
        <v>1.910411712860564E-2</v>
      </c>
      <c r="CX77">
        <v>8.5071394967826064E-2</v>
      </c>
      <c r="CY77">
        <v>0.20267774730329957</v>
      </c>
      <c r="CZ77">
        <v>-0.12743612712471672</v>
      </c>
      <c r="DA77">
        <v>2.4051041011462229E-2</v>
      </c>
      <c r="DB77">
        <v>0.12563469144603734</v>
      </c>
      <c r="DC77">
        <v>-0.10228784962872546</v>
      </c>
      <c r="DD77">
        <v>-0.12987696089912529</v>
      </c>
      <c r="DE77">
        <v>3.6751831211842237E-2</v>
      </c>
      <c r="DF77">
        <v>-0.18996824638569482</v>
      </c>
      <c r="DG77">
        <v>0.1516824719117669</v>
      </c>
      <c r="DH77">
        <v>0.11045521452386843</v>
      </c>
      <c r="DI77">
        <v>-0.32351346479762039</v>
      </c>
      <c r="DJ77">
        <v>-8.8010573267807535E-2</v>
      </c>
      <c r="DK77">
        <v>-4.1934738720463764E-2</v>
      </c>
      <c r="DL77">
        <v>9.7560990729762459E-2</v>
      </c>
      <c r="DM77">
        <v>5.0513141457250036E-3</v>
      </c>
      <c r="DN77">
        <v>-0.23939255808300142</v>
      </c>
      <c r="DO77">
        <v>7.3814098628642147E-2</v>
      </c>
      <c r="DP77">
        <v>-6.9369121053975261E-2</v>
      </c>
      <c r="DQ77">
        <v>-0.29010270181268871</v>
      </c>
      <c r="DR77">
        <v>-6.7859490568146191E-2</v>
      </c>
      <c r="DS77">
        <v>0.13928400989686296</v>
      </c>
      <c r="DT77">
        <v>0.22637262504949285</v>
      </c>
      <c r="DU77">
        <v>-0.42529839045981888</v>
      </c>
      <c r="DV77">
        <v>7.1197121582497469E-2</v>
      </c>
      <c r="DW77">
        <v>6.4146418258418159E-2</v>
      </c>
      <c r="DX77">
        <v>4.0800676373278319E-2</v>
      </c>
      <c r="DY77">
        <v>-0.33242579377349213</v>
      </c>
      <c r="DZ77">
        <v>-6.7772633072087238E-2</v>
      </c>
      <c r="EA77">
        <v>-0.21061707888321829</v>
      </c>
      <c r="EB77">
        <v>4.3936299106669442E-2</v>
      </c>
      <c r="EC77">
        <v>4.4846164626300762E-2</v>
      </c>
      <c r="ED77">
        <v>-3.112274287520481</v>
      </c>
      <c r="EE77">
        <v>-2.6396268438495163</v>
      </c>
      <c r="EF77">
        <v>-0.23203420268295441</v>
      </c>
      <c r="EG77">
        <v>7.9694578328136964E-2</v>
      </c>
      <c r="EH77">
        <v>-6.3657964865943897E-3</v>
      </c>
      <c r="EI77">
        <v>6.7837772617950362E-2</v>
      </c>
      <c r="EJ77">
        <v>2.3469411275246266E-2</v>
      </c>
      <c r="EK77">
        <f t="shared" si="2"/>
        <v>3.4000000000000048</v>
      </c>
      <c r="EL77">
        <f t="shared" si="3"/>
        <v>3.4500000000000046</v>
      </c>
      <c r="EM77">
        <v>0</v>
      </c>
      <c r="EN77">
        <v>0</v>
      </c>
      <c r="EO77">
        <v>0</v>
      </c>
      <c r="EP77">
        <v>0</v>
      </c>
    </row>
    <row r="78" spans="1:146">
      <c r="A78" s="4" t="s">
        <v>140</v>
      </c>
      <c r="B78" s="4" t="s">
        <v>217</v>
      </c>
      <c r="C78">
        <v>-0.53595044614583065</v>
      </c>
      <c r="D78">
        <v>0.10101010637198064</v>
      </c>
      <c r="E78">
        <v>-6.4400432685557646E-2</v>
      </c>
      <c r="F78">
        <v>9.966661576786974E-2</v>
      </c>
      <c r="G78">
        <v>-0.12228719238166333</v>
      </c>
      <c r="H78">
        <v>1.1815871856520293E-2</v>
      </c>
      <c r="I78">
        <v>8.7689500056485736E-2</v>
      </c>
      <c r="J78">
        <v>7.2072521837977244E-2</v>
      </c>
      <c r="K78">
        <v>7.8022075013520265E-2</v>
      </c>
      <c r="L78">
        <v>-2.3510830877949587E-3</v>
      </c>
      <c r="M78">
        <v>4.7432891276958961E-2</v>
      </c>
      <c r="N78">
        <v>-4.1329051408460375E-2</v>
      </c>
      <c r="O78">
        <v>0.24238835977774165</v>
      </c>
      <c r="P78">
        <v>7.1999999999999995E-2</v>
      </c>
      <c r="Q78">
        <v>7.0798696009942139E-2</v>
      </c>
      <c r="R78">
        <v>-0.38374565426055512</v>
      </c>
      <c r="S78">
        <v>-9.1249819409748537E-2</v>
      </c>
      <c r="T78">
        <v>6.3866859242914437E-2</v>
      </c>
      <c r="U78">
        <v>-0.43608421212731613</v>
      </c>
      <c r="V78">
        <v>0.19610220604537168</v>
      </c>
      <c r="W78">
        <v>0.12373317553811584</v>
      </c>
      <c r="X78">
        <v>1.3437421594359947E-4</v>
      </c>
      <c r="Y78">
        <v>8.3238436297522929E-3</v>
      </c>
      <c r="Z78">
        <v>7.3357893681211039E-2</v>
      </c>
      <c r="AA78">
        <v>-0.1693152682876049</v>
      </c>
      <c r="AB78">
        <v>-6.5205907660412454E-2</v>
      </c>
      <c r="AC78">
        <v>-0.17422855941823048</v>
      </c>
      <c r="AD78">
        <v>-9.791044307320719E-2</v>
      </c>
      <c r="AE78">
        <v>0.11965452764240747</v>
      </c>
      <c r="AF78">
        <v>0.18267174708485309</v>
      </c>
      <c r="AG78">
        <v>0.12168497771935539</v>
      </c>
      <c r="AH78">
        <v>0.12139319255459292</v>
      </c>
      <c r="AI78">
        <v>-5.383197218568242E-2</v>
      </c>
      <c r="AJ78">
        <v>-0.19529655487933775</v>
      </c>
      <c r="AK78">
        <v>-2.1412439475957043E-3</v>
      </c>
      <c r="AL78">
        <v>-5.5196843062284021E-2</v>
      </c>
      <c r="AM78">
        <v>-0.46413204919507256</v>
      </c>
      <c r="AN78">
        <v>-0.38729676769108662</v>
      </c>
      <c r="AO78">
        <v>-0.11352329521395202</v>
      </c>
      <c r="AP78">
        <v>3.9533785758561167E-2</v>
      </c>
      <c r="AQ78">
        <v>1.5992886854234199E-2</v>
      </c>
      <c r="AR78">
        <v>-9.4159495668313345E-2</v>
      </c>
      <c r="AS78">
        <v>0.1401160444126171</v>
      </c>
      <c r="AT78">
        <v>-4.8016240402650748E-2</v>
      </c>
      <c r="AU78">
        <v>-1.4626671065499024E-2</v>
      </c>
      <c r="AV78">
        <v>0.10433185701962328</v>
      </c>
      <c r="AW78">
        <v>-0.23509356171879642</v>
      </c>
      <c r="AX78">
        <v>4.6740590361121777E-2</v>
      </c>
      <c r="AY78">
        <v>-6.9129219027405209E-2</v>
      </c>
      <c r="AZ78">
        <v>8.2292596715075522E-2</v>
      </c>
      <c r="BA78">
        <v>-0.23057233947749156</v>
      </c>
      <c r="BB78">
        <v>0.13281722131088144</v>
      </c>
      <c r="BC78">
        <v>2.9300576048411887E-3</v>
      </c>
      <c r="BD78">
        <v>-0.13855330148477335</v>
      </c>
      <c r="BE78">
        <v>-0.20330108805635203</v>
      </c>
      <c r="BF78">
        <v>-5.3986650205184464E-2</v>
      </c>
      <c r="BG78">
        <v>-0.16475174642117243</v>
      </c>
      <c r="BH78">
        <v>-0.10840599902758458</v>
      </c>
      <c r="BI78">
        <v>-0.26698361154349504</v>
      </c>
      <c r="BJ78">
        <v>1.6601829812102214E-2</v>
      </c>
      <c r="BK78">
        <v>1.6412132252604125E-2</v>
      </c>
      <c r="BL78">
        <v>9.5311075002924989E-2</v>
      </c>
      <c r="BM78">
        <v>-5.6857779700191978E-2</v>
      </c>
      <c r="BN78">
        <v>-9.2968084559500064E-2</v>
      </c>
      <c r="BO78">
        <v>-1.2292756882673438E-2</v>
      </c>
      <c r="BP78">
        <v>6.6270201157261774E-2</v>
      </c>
      <c r="BQ78">
        <v>6.8893453558538875E-2</v>
      </c>
      <c r="BR78">
        <v>0.17122947095102828</v>
      </c>
      <c r="BS78">
        <v>0.13261671592701241</v>
      </c>
      <c r="BT78">
        <v>-0.13087564369207388</v>
      </c>
      <c r="BU78">
        <v>0.15561575106343176</v>
      </c>
      <c r="BV78">
        <v>2.8194761847124682E-2</v>
      </c>
      <c r="BW78">
        <v>0.27528049993905557</v>
      </c>
      <c r="BX78">
        <v>-1.7533916636011963E-4</v>
      </c>
      <c r="BY78">
        <v>0.15898553838513085</v>
      </c>
      <c r="BZ78">
        <v>-7.8542173283545652E-2</v>
      </c>
      <c r="CA78">
        <v>-7.3444488921657544E-2</v>
      </c>
      <c r="CB78">
        <v>0.16487353401432753</v>
      </c>
      <c r="CC78">
        <v>-9.0566283028110039E-2</v>
      </c>
      <c r="CD78">
        <v>5.5304371049934554E-2</v>
      </c>
      <c r="CE78">
        <v>-4.2839888946651951E-2</v>
      </c>
      <c r="CF78">
        <v>-8.8309741089937929E-2</v>
      </c>
      <c r="CG78">
        <v>-0.23828493494871111</v>
      </c>
      <c r="CH78">
        <v>0.16976015601031699</v>
      </c>
      <c r="CI78">
        <v>0.10844421962256398</v>
      </c>
      <c r="CJ78">
        <v>-9.4201581488650918E-2</v>
      </c>
      <c r="CK78">
        <v>-0.25688986141342657</v>
      </c>
      <c r="CL78">
        <v>-9.3314908485339404E-4</v>
      </c>
      <c r="CM78">
        <v>-0.11758074762483253</v>
      </c>
      <c r="CN78">
        <v>-0.13289355170672884</v>
      </c>
      <c r="CO78">
        <v>7.6071623429654137E-2</v>
      </c>
      <c r="CP78">
        <v>-2.3044194050439708E-2</v>
      </c>
      <c r="CQ78">
        <v>7.031479762304467E-2</v>
      </c>
      <c r="CR78">
        <v>0.22007620214581053</v>
      </c>
      <c r="CS78">
        <v>-5.5060551510580001E-2</v>
      </c>
      <c r="CT78">
        <v>5.6999086295351142E-3</v>
      </c>
      <c r="CU78">
        <v>-0.29414598552681953</v>
      </c>
      <c r="CV78">
        <v>0.13038147768391181</v>
      </c>
      <c r="CW78">
        <v>0.20571130086024669</v>
      </c>
      <c r="CX78">
        <v>0.20088091612606102</v>
      </c>
      <c r="CY78">
        <v>0.2950488084841264</v>
      </c>
      <c r="CZ78">
        <v>0.13007830146894847</v>
      </c>
      <c r="DA78">
        <v>0.11394647924288538</v>
      </c>
      <c r="DB78">
        <v>3.7559812393993586E-2</v>
      </c>
      <c r="DC78">
        <v>-0.18412689043120808</v>
      </c>
      <c r="DD78">
        <v>-1.3777948845886364E-3</v>
      </c>
      <c r="DE78">
        <v>-0.10740126445655976</v>
      </c>
      <c r="DF78">
        <v>1.9272195910912702E-2</v>
      </c>
      <c r="DG78">
        <v>-7.285174167044931E-3</v>
      </c>
      <c r="DH78">
        <v>4.8831298407728249E-2</v>
      </c>
      <c r="DI78">
        <v>-0.16786204951798872</v>
      </c>
      <c r="DJ78">
        <v>-0.20642589045754067</v>
      </c>
      <c r="DK78">
        <v>-0.14471554274464854</v>
      </c>
      <c r="DL78">
        <v>-0.13815474910733094</v>
      </c>
      <c r="DM78">
        <v>2.8558190053533345E-2</v>
      </c>
      <c r="DN78">
        <v>-0.42167393072044657</v>
      </c>
      <c r="DO78">
        <v>5.9217661326923486E-2</v>
      </c>
      <c r="DP78">
        <v>-7.960701855144664E-2</v>
      </c>
      <c r="DQ78">
        <v>0.18127189197387036</v>
      </c>
      <c r="DR78">
        <v>-5.9188130645334992E-2</v>
      </c>
      <c r="DS78">
        <v>0.20000363616580619</v>
      </c>
      <c r="DT78">
        <v>0.1360644482429671</v>
      </c>
      <c r="DU78">
        <v>4.5406261537995721E-2</v>
      </c>
      <c r="DV78">
        <v>0.10893262526042949</v>
      </c>
      <c r="DW78">
        <v>5.0337175132128112E-2</v>
      </c>
      <c r="DX78">
        <v>0.16539672029568558</v>
      </c>
      <c r="DY78">
        <v>6.0353497010258952E-2</v>
      </c>
      <c r="DZ78">
        <v>1.3643117321087146E-3</v>
      </c>
      <c r="EA78">
        <v>-7.9697603181319673E-2</v>
      </c>
      <c r="EB78">
        <v>0.10841485804044765</v>
      </c>
      <c r="EC78">
        <v>0.19056648650740679</v>
      </c>
      <c r="ED78">
        <v>-9.8985680540300464E-2</v>
      </c>
      <c r="EE78">
        <v>-0.23089293673490707</v>
      </c>
      <c r="EF78">
        <v>-5.5673988659125671E-2</v>
      </c>
      <c r="EG78">
        <v>0.12165027583942185</v>
      </c>
      <c r="EH78">
        <v>3.8431851737540705E-2</v>
      </c>
      <c r="EI78">
        <v>1.717489421341634E-2</v>
      </c>
      <c r="EJ78">
        <v>8.0248769755761951E-2</v>
      </c>
      <c r="EK78">
        <f t="shared" si="2"/>
        <v>3.5000000000000049</v>
      </c>
      <c r="EL78">
        <f t="shared" si="3"/>
        <v>3.5500000000000047</v>
      </c>
      <c r="EM78">
        <v>0</v>
      </c>
      <c r="EN78">
        <v>0</v>
      </c>
      <c r="EO78">
        <v>0</v>
      </c>
      <c r="EP78">
        <v>0</v>
      </c>
    </row>
    <row r="79" spans="1:146">
      <c r="A79" s="4" t="s">
        <v>218</v>
      </c>
      <c r="B79" s="4" t="s">
        <v>219</v>
      </c>
      <c r="C79">
        <v>-0.48693912191563915</v>
      </c>
      <c r="D79">
        <v>1.0610735572687375E-2</v>
      </c>
      <c r="E79">
        <v>-7.2338954879700504E-2</v>
      </c>
      <c r="F79">
        <v>-1.7121706824719933E-3</v>
      </c>
      <c r="G79">
        <v>-0.23604026624360686</v>
      </c>
      <c r="H79">
        <v>-1.1379727090580423E-2</v>
      </c>
      <c r="I79">
        <v>1.2825267969368531E-2</v>
      </c>
      <c r="J79">
        <v>-0.2601909968501197</v>
      </c>
      <c r="K79">
        <v>2.4508703509461837E-2</v>
      </c>
      <c r="L79">
        <v>0.11453663039484271</v>
      </c>
      <c r="M79">
        <v>3.9042621721852931E-2</v>
      </c>
      <c r="N79">
        <v>-0.27753005277470266</v>
      </c>
      <c r="O79">
        <v>0.40258114188152894</v>
      </c>
      <c r="P79">
        <v>-0.26019999999999999</v>
      </c>
      <c r="Q79">
        <v>2.9501346519853783E-2</v>
      </c>
      <c r="R79">
        <v>-0.3606020075919254</v>
      </c>
      <c r="S79">
        <v>-3.1517974471820913E-2</v>
      </c>
      <c r="T79">
        <v>1.2623178113887421</v>
      </c>
      <c r="U79">
        <v>4.6055423849161149E-2</v>
      </c>
      <c r="V79">
        <v>-8.2308291712339832E-2</v>
      </c>
      <c r="W79">
        <v>6.8583583594980096E-2</v>
      </c>
      <c r="X79">
        <v>3.382473125681236E-2</v>
      </c>
      <c r="Y79">
        <v>9.8939395580585732E-2</v>
      </c>
      <c r="Z79">
        <v>0.12658902309770792</v>
      </c>
      <c r="AA79">
        <v>0.31983614209213451</v>
      </c>
      <c r="AB79">
        <v>4.4819098296389149E-3</v>
      </c>
      <c r="AC79">
        <v>-0.83825910460663056</v>
      </c>
      <c r="AD79">
        <v>0.11693442610028286</v>
      </c>
      <c r="AE79">
        <v>0.15611567099494381</v>
      </c>
      <c r="AF79">
        <v>0.14716705467915672</v>
      </c>
      <c r="AG79">
        <v>8.0510116906796506E-2</v>
      </c>
      <c r="AH79">
        <v>0.15729133770392126</v>
      </c>
      <c r="AI79">
        <v>-2.8033628660349023E-2</v>
      </c>
      <c r="AJ79">
        <v>1.9363027945633767E-2</v>
      </c>
      <c r="AK79">
        <v>4.3777216524405062E-2</v>
      </c>
      <c r="AL79">
        <v>9.5934821237404683E-2</v>
      </c>
      <c r="AM79">
        <v>0.10152261050029358</v>
      </c>
      <c r="AN79">
        <v>-5.2529296342546924E-2</v>
      </c>
      <c r="AO79">
        <v>0.22855331237597207</v>
      </c>
      <c r="AP79">
        <v>-5.8515765820107098E-2</v>
      </c>
      <c r="AQ79">
        <v>0.12346097453770341</v>
      </c>
      <c r="AR79">
        <v>-6.4118056918179997E-2</v>
      </c>
      <c r="AS79">
        <v>0.37570964024514841</v>
      </c>
      <c r="AT79">
        <v>-1.386028782639575</v>
      </c>
      <c r="AU79">
        <v>-5.2751904211546631E-3</v>
      </c>
      <c r="AV79">
        <v>6.6147671078426132E-2</v>
      </c>
      <c r="AW79">
        <v>-2.5194956281528378E-2</v>
      </c>
      <c r="AX79">
        <v>2.6264622361612713E-2</v>
      </c>
      <c r="AY79">
        <v>-0.17031465959428285</v>
      </c>
      <c r="AZ79">
        <v>3.8521652347711904E-2</v>
      </c>
      <c r="BA79">
        <v>0.20271496912614298</v>
      </c>
      <c r="BB79">
        <v>-0.14459092749639108</v>
      </c>
      <c r="BC79">
        <v>0.15423666186224344</v>
      </c>
      <c r="BD79">
        <v>-5.8842855180474447E-2</v>
      </c>
      <c r="BE79">
        <v>-0.2730437301248983</v>
      </c>
      <c r="BF79">
        <v>0.14104201517755577</v>
      </c>
      <c r="BG79">
        <v>-0.3179385137887995</v>
      </c>
      <c r="BH79">
        <v>0.86834978510798599</v>
      </c>
      <c r="BI79">
        <v>-0.29441036253959585</v>
      </c>
      <c r="BJ79">
        <v>-1.1674971840805896E-2</v>
      </c>
      <c r="BK79">
        <v>2.5034958438258838E-2</v>
      </c>
      <c r="BL79">
        <v>-5.889279232510946E-2</v>
      </c>
      <c r="BM79">
        <v>9.584126349426382E-2</v>
      </c>
      <c r="BN79">
        <v>2.7585161244171864E-2</v>
      </c>
      <c r="BO79">
        <v>0.15736724389661508</v>
      </c>
      <c r="BP79">
        <v>5.7778538489299279E-2</v>
      </c>
      <c r="BQ79">
        <v>-1.6838255230549441E-2</v>
      </c>
      <c r="BR79">
        <v>2.3891813160214794E-2</v>
      </c>
      <c r="BS79">
        <v>0.1409645057090681</v>
      </c>
      <c r="BT79">
        <v>-0.16062618100859177</v>
      </c>
      <c r="BU79">
        <v>0.2813450568179921</v>
      </c>
      <c r="BV79">
        <v>-1.0033346712701483E-2</v>
      </c>
      <c r="BW79">
        <v>3.3324696421967732E-2</v>
      </c>
      <c r="BX79">
        <v>-6.2901312667439715E-2</v>
      </c>
      <c r="BY79">
        <v>-3.7539675141652615E-2</v>
      </c>
      <c r="BZ79">
        <v>-0.13276632897696319</v>
      </c>
      <c r="CA79">
        <v>0.4711532826538754</v>
      </c>
      <c r="CB79">
        <v>0.1647765438633976</v>
      </c>
      <c r="CC79">
        <v>-0.22954136815148127</v>
      </c>
      <c r="CD79">
        <v>7.0146852400110246E-2</v>
      </c>
      <c r="CE79">
        <v>7.6551760636525704E-2</v>
      </c>
      <c r="CF79">
        <v>0.25098285048523927</v>
      </c>
      <c r="CG79">
        <v>0.39810839603084897</v>
      </c>
      <c r="CH79">
        <v>6.5980563606763715E-2</v>
      </c>
      <c r="CI79">
        <v>7.1980836243371552E-2</v>
      </c>
      <c r="CJ79">
        <v>-3.5597386226217873E-2</v>
      </c>
      <c r="CK79">
        <v>1.9765045570144798E-2</v>
      </c>
      <c r="CL79">
        <v>2.5670419983183437E-2</v>
      </c>
      <c r="CM79">
        <v>-5.2210290042468993E-2</v>
      </c>
      <c r="CN79">
        <v>-7.1726576367216258E-2</v>
      </c>
      <c r="CO79">
        <v>5.0070556184226095E-2</v>
      </c>
      <c r="CP79">
        <v>8.3630883933543634E-2</v>
      </c>
      <c r="CQ79">
        <v>3.2206303000198812E-2</v>
      </c>
      <c r="CR79">
        <v>0.14966118454768607</v>
      </c>
      <c r="CS79">
        <v>-0.10763844956158758</v>
      </c>
      <c r="CT79">
        <v>7.2327790166271996E-3</v>
      </c>
      <c r="CU79">
        <v>0.16327943944614753</v>
      </c>
      <c r="CV79">
        <v>0.11861871340439431</v>
      </c>
      <c r="CW79">
        <v>-7.1318867053439303E-2</v>
      </c>
      <c r="CX79">
        <v>4.378440107016819E-3</v>
      </c>
      <c r="CY79">
        <v>2.9545636266992348E-2</v>
      </c>
      <c r="CZ79">
        <v>-0.14177987718627444</v>
      </c>
      <c r="DA79">
        <v>-6.6480088324424227E-3</v>
      </c>
      <c r="DB79">
        <v>0.11186119457654684</v>
      </c>
      <c r="DC79">
        <v>6.1906148941042932E-2</v>
      </c>
      <c r="DD79">
        <v>-2.0986155027190069E-2</v>
      </c>
      <c r="DE79">
        <v>3.7005952152100258E-2</v>
      </c>
      <c r="DF79">
        <v>-0.16002671472516314</v>
      </c>
      <c r="DG79">
        <v>1.7973905715490304E-2</v>
      </c>
      <c r="DH79">
        <v>0.15532086808164844</v>
      </c>
      <c r="DI79">
        <v>-0.22700345949415246</v>
      </c>
      <c r="DJ79">
        <v>4.930947753509092E-2</v>
      </c>
      <c r="DK79">
        <v>6.3068471675403373E-2</v>
      </c>
      <c r="DL79">
        <v>0.19739979118874385</v>
      </c>
      <c r="DM79">
        <v>-7.9315248653232612E-2</v>
      </c>
      <c r="DN79">
        <v>9.7633919379527589E-2</v>
      </c>
      <c r="DO79">
        <v>4.6811131184509865E-2</v>
      </c>
      <c r="DP79">
        <v>8.4121992187327216E-2</v>
      </c>
      <c r="DQ79">
        <v>-0.40820350160290486</v>
      </c>
      <c r="DR79">
        <v>5.034214596408474E-2</v>
      </c>
      <c r="DS79">
        <v>1.0133562535984327E-2</v>
      </c>
      <c r="DT79">
        <v>0.16269501082945179</v>
      </c>
      <c r="DU79">
        <v>-0.42187259924754239</v>
      </c>
      <c r="DV79">
        <v>-2.6831289144367804E-2</v>
      </c>
      <c r="DW79">
        <v>-8.2011457966308557E-2</v>
      </c>
      <c r="DX79">
        <v>-3.2589228039318602E-2</v>
      </c>
      <c r="DY79">
        <v>-0.25851992697898413</v>
      </c>
      <c r="DZ79">
        <v>1.7743937542058299E-2</v>
      </c>
      <c r="EA79">
        <v>-0.37846128672054524</v>
      </c>
      <c r="EB79">
        <v>8.4851537673386213E-2</v>
      </c>
      <c r="EC79">
        <v>2.6571648539995281E-2</v>
      </c>
      <c r="ED79">
        <v>-2.957384324192085</v>
      </c>
      <c r="EE79">
        <v>-2.2460656204593343</v>
      </c>
      <c r="EF79">
        <v>-0.13938441148768912</v>
      </c>
      <c r="EG79">
        <v>-9.7509609236653541E-2</v>
      </c>
      <c r="EH79">
        <v>2.770069402790545E-2</v>
      </c>
      <c r="EI79">
        <v>7.6376892928511186E-2</v>
      </c>
      <c r="EJ79">
        <v>8.9406071031480471E-3</v>
      </c>
      <c r="EK79">
        <f t="shared" si="2"/>
        <v>3.600000000000005</v>
      </c>
      <c r="EL79">
        <f t="shared" si="3"/>
        <v>3.6500000000000048</v>
      </c>
      <c r="EM79">
        <v>0</v>
      </c>
      <c r="EN79">
        <v>0</v>
      </c>
      <c r="EO79">
        <v>0</v>
      </c>
      <c r="EP79">
        <v>0</v>
      </c>
    </row>
    <row r="80" spans="1:146">
      <c r="A80" s="4" t="s">
        <v>140</v>
      </c>
      <c r="B80" s="4" t="s">
        <v>220</v>
      </c>
      <c r="C80">
        <v>-0.50751571337231327</v>
      </c>
      <c r="D80">
        <v>0.1218030811550613</v>
      </c>
      <c r="E80">
        <v>-2.4006808221459692E-2</v>
      </c>
      <c r="F80">
        <v>8.6718832606016344E-2</v>
      </c>
      <c r="G80">
        <v>-0.14086117871241247</v>
      </c>
      <c r="H80">
        <v>-8.1151761834915553E-3</v>
      </c>
      <c r="I80">
        <v>2.5388101823858214E-2</v>
      </c>
      <c r="J80">
        <v>-0.15037714754173948</v>
      </c>
      <c r="K80">
        <v>6.375974375327903E-2</v>
      </c>
      <c r="L80">
        <v>6.2657961930109224E-2</v>
      </c>
      <c r="M80">
        <v>8.0123512675223385E-2</v>
      </c>
      <c r="N80">
        <v>-0.46028532704881764</v>
      </c>
      <c r="O80">
        <v>0.59313117844129515</v>
      </c>
      <c r="P80">
        <v>-0.15040000000000001</v>
      </c>
      <c r="Q80">
        <v>6.7493649152638321E-2</v>
      </c>
      <c r="R80">
        <v>-0.5113236810866405</v>
      </c>
      <c r="S80">
        <v>-0.20747522142810948</v>
      </c>
      <c r="T80">
        <v>1.6724455146675536</v>
      </c>
      <c r="U80">
        <v>-0.51863849573669873</v>
      </c>
      <c r="V80">
        <v>0.16922571544345119</v>
      </c>
      <c r="W80">
        <v>-8.1862742934579423E-3</v>
      </c>
      <c r="X80">
        <v>2.2786323083670651E-2</v>
      </c>
      <c r="Y80">
        <v>-2.5344075722632923E-2</v>
      </c>
      <c r="Z80">
        <v>7.9807223796926799E-2</v>
      </c>
      <c r="AA80">
        <v>0.31392798431804347</v>
      </c>
      <c r="AB80">
        <v>-2.6012819201856194E-2</v>
      </c>
      <c r="AC80">
        <v>-0.93844805586515267</v>
      </c>
      <c r="AD80">
        <v>0.26428820546547499</v>
      </c>
      <c r="AE80">
        <v>0.13806240964590286</v>
      </c>
      <c r="AF80">
        <v>0.102683321988943</v>
      </c>
      <c r="AG80">
        <v>7.0716176865462582E-2</v>
      </c>
      <c r="AH80">
        <v>4.7821123288207916E-2</v>
      </c>
      <c r="AI80">
        <v>-4.8453356532184397E-2</v>
      </c>
      <c r="AJ80">
        <v>-0.11158780936302155</v>
      </c>
      <c r="AK80">
        <v>-2.1183545212790089E-3</v>
      </c>
      <c r="AL80">
        <v>-4.0364695713648743E-2</v>
      </c>
      <c r="AM80">
        <v>0.22198113378835668</v>
      </c>
      <c r="AN80">
        <v>0.11347469848263253</v>
      </c>
      <c r="AO80">
        <v>1.0642483439369667E-2</v>
      </c>
      <c r="AP80">
        <v>-0.18375901914487849</v>
      </c>
      <c r="AQ80">
        <v>0.14217001080282041</v>
      </c>
      <c r="AR80">
        <v>-9.2051542969527583E-2</v>
      </c>
      <c r="AS80">
        <v>0.41076718094666059</v>
      </c>
      <c r="AT80">
        <v>-1.5970430296216291</v>
      </c>
      <c r="AU80">
        <v>-2.0554703377196264E-2</v>
      </c>
      <c r="AV80">
        <v>5.462086332240372E-2</v>
      </c>
      <c r="AW80">
        <v>-0.15452339871322107</v>
      </c>
      <c r="AX80">
        <v>0.18596683430689104</v>
      </c>
      <c r="AY80">
        <v>-0.12318083050274019</v>
      </c>
      <c r="AZ80">
        <v>5.2149744196495755E-2</v>
      </c>
      <c r="BA80">
        <v>0.37912773684047718</v>
      </c>
      <c r="BB80">
        <v>9.7000748166125913E-3</v>
      </c>
      <c r="BC80">
        <v>7.4713732248275169E-2</v>
      </c>
      <c r="BD80">
        <v>-0.19695701604729662</v>
      </c>
      <c r="BE80">
        <v>-0.39878215881056867</v>
      </c>
      <c r="BF80">
        <v>-6.7199359841337486E-2</v>
      </c>
      <c r="BG80">
        <v>-0.26500680553561995</v>
      </c>
      <c r="BH80">
        <v>1.1289473616026842</v>
      </c>
      <c r="BI80">
        <v>-0.79447183153373391</v>
      </c>
      <c r="BJ80">
        <v>4.8072728657366233E-2</v>
      </c>
      <c r="BK80">
        <v>2.4719604587720666E-2</v>
      </c>
      <c r="BL80">
        <v>-6.1113846944794326E-2</v>
      </c>
      <c r="BM80">
        <v>7.7159570670455313E-2</v>
      </c>
      <c r="BN80">
        <v>-1.2250691173493105E-2</v>
      </c>
      <c r="BO80">
        <v>0.16659364624130157</v>
      </c>
      <c r="BP80">
        <v>7.4299835354628932E-2</v>
      </c>
      <c r="BQ80">
        <v>6.6343636575879564E-2</v>
      </c>
      <c r="BR80">
        <v>7.6674865859899508E-2</v>
      </c>
      <c r="BS80">
        <v>0.30364479744421052</v>
      </c>
      <c r="BT80">
        <v>-0.20442155711002571</v>
      </c>
      <c r="BU80">
        <v>0.29985569426956604</v>
      </c>
      <c r="BV80">
        <v>1.2126982237592872E-2</v>
      </c>
      <c r="BW80">
        <v>0.11318731429293362</v>
      </c>
      <c r="BX80">
        <v>-0.16103876473323514</v>
      </c>
      <c r="BY80">
        <v>-6.2472551566851574E-2</v>
      </c>
      <c r="BZ80">
        <v>-7.3740148619172385E-2</v>
      </c>
      <c r="CA80">
        <v>0.49429508132592209</v>
      </c>
      <c r="CB80">
        <v>0.22662762221447058</v>
      </c>
      <c r="CC80">
        <v>-0.18762644663226558</v>
      </c>
      <c r="CD80">
        <v>7.1719961335056134E-2</v>
      </c>
      <c r="CE80">
        <v>-8.505158928489949E-2</v>
      </c>
      <c r="CF80">
        <v>0.17982707902183115</v>
      </c>
      <c r="CG80">
        <v>0.45853892740897045</v>
      </c>
      <c r="CH80">
        <v>0.18705602935179305</v>
      </c>
      <c r="CI80">
        <v>3.3377044467438492E-2</v>
      </c>
      <c r="CJ80">
        <v>-8.069201207179906E-2</v>
      </c>
      <c r="CK80">
        <v>-0.11325497135547001</v>
      </c>
      <c r="CL80">
        <v>1.9736856915590743E-2</v>
      </c>
      <c r="CM80">
        <v>-8.0372283301338124E-2</v>
      </c>
      <c r="CN80">
        <v>-3.2579418498741783E-2</v>
      </c>
      <c r="CO80">
        <v>2.8634370655136576E-2</v>
      </c>
      <c r="CP80">
        <v>0.10770309460556772</v>
      </c>
      <c r="CQ80">
        <v>3.1845612667906122E-2</v>
      </c>
      <c r="CR80">
        <v>0.13034579909093616</v>
      </c>
      <c r="CS80">
        <v>-0.14844963775025238</v>
      </c>
      <c r="CT80">
        <v>3.0099377290083384E-3</v>
      </c>
      <c r="CU80">
        <v>3.4653070417715874E-3</v>
      </c>
      <c r="CV80">
        <v>0.11341322093457354</v>
      </c>
      <c r="CW80">
        <v>3.1657685022831145E-2</v>
      </c>
      <c r="CX80">
        <v>3.7216581986520066E-2</v>
      </c>
      <c r="CY80">
        <v>7.7054503997963888E-2</v>
      </c>
      <c r="CZ80">
        <v>-9.4683901633928563E-2</v>
      </c>
      <c r="DA80">
        <v>-2.7198217935051162E-2</v>
      </c>
      <c r="DB80">
        <v>0.18853131899505104</v>
      </c>
      <c r="DC80">
        <v>5.1968852622191614E-2</v>
      </c>
      <c r="DD80">
        <v>1.6712432995477446E-2</v>
      </c>
      <c r="DE80">
        <v>5.4556972362658558E-2</v>
      </c>
      <c r="DF80">
        <v>-0.13325736106480099</v>
      </c>
      <c r="DG80">
        <v>0.17164610758661061</v>
      </c>
      <c r="DH80">
        <v>0.21915264095760439</v>
      </c>
      <c r="DI80">
        <v>-0.23606342410023753</v>
      </c>
      <c r="DJ80">
        <v>3.2516755079059677E-2</v>
      </c>
      <c r="DK80">
        <v>0.22650609968433136</v>
      </c>
      <c r="DL80">
        <v>0.15760555671904108</v>
      </c>
      <c r="DM80">
        <v>6.2477269666823397E-2</v>
      </c>
      <c r="DN80">
        <v>0.28247295902665548</v>
      </c>
      <c r="DO80">
        <v>9.7132630009842069E-2</v>
      </c>
      <c r="DP80">
        <v>-4.0764345330811198E-2</v>
      </c>
      <c r="DQ80">
        <v>-0.16338433824820991</v>
      </c>
      <c r="DR80">
        <v>-1.8615596970321963E-2</v>
      </c>
      <c r="DS80">
        <v>0.17625830484700328</v>
      </c>
      <c r="DT80">
        <v>0.20185231684261157</v>
      </c>
      <c r="DU80">
        <v>-0.45749513638480338</v>
      </c>
      <c r="DV80">
        <v>8.5681494875372341E-2</v>
      </c>
      <c r="DW80">
        <v>-0.1153116860356017</v>
      </c>
      <c r="DX80">
        <v>1.39189716086841E-2</v>
      </c>
      <c r="DY80">
        <v>-0.2549237555072128</v>
      </c>
      <c r="DZ80">
        <v>4.6785127064090604E-2</v>
      </c>
      <c r="EA80">
        <v>-0.15498366590662344</v>
      </c>
      <c r="EB80">
        <v>0.25703971523925517</v>
      </c>
      <c r="EC80">
        <v>8.1404804272586936E-2</v>
      </c>
      <c r="ED80">
        <v>-4.119685377893858</v>
      </c>
      <c r="EE80">
        <v>-4.3228770011592346</v>
      </c>
      <c r="EF80">
        <v>-0.18487794857247494</v>
      </c>
      <c r="EG80">
        <v>4.7703039790589381E-2</v>
      </c>
      <c r="EH80">
        <v>-8.9176898346667102E-2</v>
      </c>
      <c r="EI80">
        <v>-9.6137030044321035E-3</v>
      </c>
      <c r="EJ80">
        <v>-1.0968434756448788E-2</v>
      </c>
      <c r="EK80">
        <f t="shared" si="2"/>
        <v>3.7000000000000051</v>
      </c>
      <c r="EL80">
        <f t="shared" si="3"/>
        <v>3.7500000000000049</v>
      </c>
      <c r="EM80">
        <v>0</v>
      </c>
      <c r="EN80">
        <v>0</v>
      </c>
      <c r="EO80">
        <v>0</v>
      </c>
      <c r="EP80">
        <v>0</v>
      </c>
    </row>
    <row r="81" spans="1:146">
      <c r="A81" s="4" t="s">
        <v>140</v>
      </c>
      <c r="B81" s="4" t="s">
        <v>221</v>
      </c>
      <c r="C81">
        <v>-0.62085545465863878</v>
      </c>
      <c r="D81">
        <v>0.15602074420658141</v>
      </c>
      <c r="E81">
        <v>9.340408562036577E-2</v>
      </c>
      <c r="F81">
        <v>-9.1659115579603531E-2</v>
      </c>
      <c r="G81">
        <v>-0.19046849151907561</v>
      </c>
      <c r="H81">
        <v>-4.1050704076076618E-2</v>
      </c>
      <c r="I81">
        <v>-1.9630911681853574E-2</v>
      </c>
      <c r="J81">
        <v>-0.32574312617414353</v>
      </c>
      <c r="K81">
        <v>3.5401732907801693E-2</v>
      </c>
      <c r="L81">
        <v>-1.6741859368356288E-2</v>
      </c>
      <c r="M81">
        <v>0.18821154099819562</v>
      </c>
      <c r="N81">
        <v>-0.24192535482985858</v>
      </c>
      <c r="O81">
        <v>0.18040134112815173</v>
      </c>
      <c r="P81">
        <v>-0.32569999999999999</v>
      </c>
      <c r="Q81">
        <v>0.15895591312753921</v>
      </c>
      <c r="R81">
        <v>-0.40089293002753484</v>
      </c>
      <c r="S81">
        <v>8.2313529774105804E-2</v>
      </c>
      <c r="T81">
        <v>-2.1564641250314862</v>
      </c>
      <c r="U81">
        <v>-0.13213954259682908</v>
      </c>
      <c r="V81">
        <v>1.278895729038199</v>
      </c>
      <c r="W81">
        <v>4.7097471457219986E-2</v>
      </c>
      <c r="X81">
        <v>8.039993672574669E-2</v>
      </c>
      <c r="Y81">
        <v>-3.1346551485563062E-2</v>
      </c>
      <c r="Z81">
        <v>5.5615925371316384E-3</v>
      </c>
      <c r="AA81">
        <v>0.42343094190342345</v>
      </c>
      <c r="AB81">
        <v>-8.0583714722594971E-2</v>
      </c>
      <c r="AC81">
        <v>-0.1625126807225864</v>
      </c>
      <c r="AD81">
        <v>0.24634296140450621</v>
      </c>
      <c r="AE81">
        <v>4.8963557026016152E-2</v>
      </c>
      <c r="AF81">
        <v>0.23592721046873924</v>
      </c>
      <c r="AG81">
        <v>5.1579057251762185E-2</v>
      </c>
      <c r="AH81">
        <v>-7.0896348072061795E-3</v>
      </c>
      <c r="AI81">
        <v>1.7481680426304248E-2</v>
      </c>
      <c r="AJ81">
        <v>-0.17781055581185959</v>
      </c>
      <c r="AK81">
        <v>1.3018025664944073E-2</v>
      </c>
      <c r="AL81">
        <v>-7.4406901698670619E-2</v>
      </c>
      <c r="AM81">
        <v>-0.90187992533280048</v>
      </c>
      <c r="AN81">
        <v>-0.7477102510773892</v>
      </c>
      <c r="AO81">
        <v>-0.18067175203741856</v>
      </c>
      <c r="AP81">
        <v>-0.22893927962883334</v>
      </c>
      <c r="AQ81">
        <v>5.1651022616080712E-2</v>
      </c>
      <c r="AR81">
        <v>-0.14301654898233468</v>
      </c>
      <c r="AS81">
        <v>0.22780825625828346</v>
      </c>
      <c r="AT81">
        <v>-0.82077593693732942</v>
      </c>
      <c r="AU81">
        <v>-3.6481094185185296E-2</v>
      </c>
      <c r="AV81">
        <v>0.14707380230321151</v>
      </c>
      <c r="AW81">
        <v>-7.0777216006898375E-2</v>
      </c>
      <c r="AX81">
        <v>-0.16368214281834195</v>
      </c>
      <c r="AY81">
        <v>-0.21232998897717453</v>
      </c>
      <c r="AZ81">
        <v>0.13942752312950227</v>
      </c>
      <c r="BA81">
        <v>-0.45403207233249732</v>
      </c>
      <c r="BB81">
        <v>7.9015484444968073E-2</v>
      </c>
      <c r="BC81">
        <v>6.6023373555375395E-2</v>
      </c>
      <c r="BD81">
        <v>-3.3814559047029583E-2</v>
      </c>
      <c r="BE81">
        <v>-7.5562824478768872E-2</v>
      </c>
      <c r="BF81">
        <v>-8.6988064103452556E-2</v>
      </c>
      <c r="BG81">
        <v>3.1248852382221484E-2</v>
      </c>
      <c r="BH81">
        <v>-0.56732845573063861</v>
      </c>
      <c r="BI81">
        <v>-9.3786543971481076E-2</v>
      </c>
      <c r="BJ81">
        <v>5.5488132755136914E-2</v>
      </c>
      <c r="BK81">
        <v>1.043185750616049E-3</v>
      </c>
      <c r="BL81">
        <v>5.3316705151906438E-2</v>
      </c>
      <c r="BM81">
        <v>6.825443649983283E-2</v>
      </c>
      <c r="BN81">
        <v>-3.611879522008693E-2</v>
      </c>
      <c r="BO81">
        <v>0.12137338393815708</v>
      </c>
      <c r="BP81">
        <v>-9.1204352635288283E-2</v>
      </c>
      <c r="BQ81">
        <v>5.0075717078977003E-3</v>
      </c>
      <c r="BR81">
        <v>3.3380770532230403E-2</v>
      </c>
      <c r="BS81">
        <v>0.27760109715648318</v>
      </c>
      <c r="BT81">
        <v>-5.307858438792748E-2</v>
      </c>
      <c r="BU81">
        <v>1.2273280640790899E-2</v>
      </c>
      <c r="BV81">
        <v>5.8006793649580383E-2</v>
      </c>
      <c r="BW81">
        <v>0.13167043895998867</v>
      </c>
      <c r="BX81">
        <v>-0.27570744938214992</v>
      </c>
      <c r="BY81">
        <v>8.6143985026552211E-2</v>
      </c>
      <c r="BZ81">
        <v>7.5259516342947946E-2</v>
      </c>
      <c r="CA81">
        <v>0.15196465789969821</v>
      </c>
      <c r="CB81">
        <v>0.21740843213733033</v>
      </c>
      <c r="CC81">
        <v>-8.867338530853984E-2</v>
      </c>
      <c r="CD81">
        <v>-5.4525167790082797E-2</v>
      </c>
      <c r="CE81">
        <v>-8.8071295922751883E-2</v>
      </c>
      <c r="CF81">
        <v>-7.3558906770420041E-2</v>
      </c>
      <c r="CG81">
        <v>0.2868526763011402</v>
      </c>
      <c r="CH81">
        <v>0.28895886080159311</v>
      </c>
      <c r="CI81">
        <v>2.9729978133830564E-3</v>
      </c>
      <c r="CJ81">
        <v>6.228338213869683E-2</v>
      </c>
      <c r="CK81">
        <v>-0.20079629079638542</v>
      </c>
      <c r="CL81">
        <v>-0.12329352521129071</v>
      </c>
      <c r="CM81">
        <v>7.9385733249067392E-2</v>
      </c>
      <c r="CN81">
        <v>6.4488960590906877E-2</v>
      </c>
      <c r="CO81">
        <v>9.5193088030275111E-2</v>
      </c>
      <c r="CP81">
        <v>6.4633998631117587E-2</v>
      </c>
      <c r="CQ81">
        <v>2.8531512778300083E-2</v>
      </c>
      <c r="CR81">
        <v>0.23984005669824826</v>
      </c>
      <c r="CS81">
        <v>-1.3841017277925763E-2</v>
      </c>
      <c r="CT81">
        <v>3.2092221116395495E-2</v>
      </c>
      <c r="CU81">
        <v>-0.33700764709650244</v>
      </c>
      <c r="CV81">
        <v>3.5228817886348671E-2</v>
      </c>
      <c r="CW81">
        <v>0.16278726389904999</v>
      </c>
      <c r="CX81">
        <v>0.10124581269752404</v>
      </c>
      <c r="CY81">
        <v>0.23728474686863266</v>
      </c>
      <c r="CZ81">
        <v>5.5854767242011522E-2</v>
      </c>
      <c r="DA81">
        <v>-0.16001875383165318</v>
      </c>
      <c r="DB81">
        <v>0.15796233623607889</v>
      </c>
      <c r="DC81">
        <v>-7.359492500096404E-2</v>
      </c>
      <c r="DD81">
        <v>-2.2720547525713678E-2</v>
      </c>
      <c r="DE81">
        <v>0.14071230468472176</v>
      </c>
      <c r="DF81">
        <v>-8.7045939380258994E-2</v>
      </c>
      <c r="DG81">
        <v>0.16117403568277169</v>
      </c>
      <c r="DH81">
        <v>0.20913116562445516</v>
      </c>
      <c r="DI81">
        <v>2.2454347852517317E-2</v>
      </c>
      <c r="DJ81">
        <v>-3.9852748785480771E-2</v>
      </c>
      <c r="DK81">
        <v>-0.36364591926124901</v>
      </c>
      <c r="DL81">
        <v>-4.9805069072005485E-2</v>
      </c>
      <c r="DM81">
        <v>2.8369987675398747E-2</v>
      </c>
      <c r="DN81">
        <v>-1.6850756086626825E-2</v>
      </c>
      <c r="DO81">
        <v>5.0532059230599245E-2</v>
      </c>
      <c r="DP81">
        <v>-0.14490959675113729</v>
      </c>
      <c r="DQ81">
        <v>0.30570092849068231</v>
      </c>
      <c r="DR81">
        <v>-4.9714758229204126E-2</v>
      </c>
      <c r="DS81">
        <v>0.22126846460490204</v>
      </c>
      <c r="DT81">
        <v>9.7389092602753816E-2</v>
      </c>
      <c r="DU81">
        <v>-0.14877003503584418</v>
      </c>
      <c r="DV81">
        <v>6.492582252596002E-2</v>
      </c>
      <c r="DW81">
        <v>1.0821747684094586E-2</v>
      </c>
      <c r="DX81">
        <v>8.3908816047520499E-2</v>
      </c>
      <c r="DY81">
        <v>-0.25653841346934109</v>
      </c>
      <c r="DZ81">
        <v>-4.4290943203282376E-2</v>
      </c>
      <c r="EA81">
        <v>-4.6159346444320883E-2</v>
      </c>
      <c r="EB81">
        <v>-4.8211994236212049E-3</v>
      </c>
      <c r="EC81">
        <v>0.28665444925193928</v>
      </c>
      <c r="ED81">
        <v>-1.1755603201143963</v>
      </c>
      <c r="EE81">
        <v>-0.56587794259736424</v>
      </c>
      <c r="EF81">
        <v>-2.0460159909603394E-3</v>
      </c>
      <c r="EG81">
        <v>0.19145704341742803</v>
      </c>
      <c r="EH81">
        <v>-0.24166814206045123</v>
      </c>
      <c r="EI81">
        <v>-0.10671575269474035</v>
      </c>
      <c r="EJ81">
        <v>-4.0006983733939308E-2</v>
      </c>
      <c r="EK81">
        <f t="shared" si="2"/>
        <v>3.8000000000000052</v>
      </c>
      <c r="EL81">
        <f t="shared" si="3"/>
        <v>3.850000000000005</v>
      </c>
      <c r="EM81">
        <v>0</v>
      </c>
      <c r="EN81">
        <v>0</v>
      </c>
      <c r="EO81">
        <v>0</v>
      </c>
      <c r="EP81">
        <v>0</v>
      </c>
    </row>
    <row r="82" spans="1:146">
      <c r="A82" s="4" t="s">
        <v>140</v>
      </c>
      <c r="B82" s="4" t="s">
        <v>222</v>
      </c>
      <c r="C82">
        <v>-0.77629388299568836</v>
      </c>
      <c r="D82">
        <v>0.24768710915442163</v>
      </c>
      <c r="E82">
        <v>5.6780906493391049E-2</v>
      </c>
      <c r="F82">
        <v>-4.3643841134630365E-3</v>
      </c>
      <c r="G82">
        <v>-0.15655563171914433</v>
      </c>
      <c r="H82">
        <v>-5.9698229258469744E-2</v>
      </c>
      <c r="I82">
        <v>9.4285707042218975E-2</v>
      </c>
      <c r="J82">
        <v>-0.46628194505173326</v>
      </c>
      <c r="K82">
        <v>5.0247679301634957E-2</v>
      </c>
      <c r="L82">
        <v>7.4919777278550218E-2</v>
      </c>
      <c r="M82">
        <v>7.715295863580629E-2</v>
      </c>
      <c r="N82">
        <v>-0.44824193286728886</v>
      </c>
      <c r="O82">
        <v>0.44317764766925044</v>
      </c>
      <c r="P82">
        <v>-0.46629999999999999</v>
      </c>
      <c r="Q82">
        <v>0.10456788742142542</v>
      </c>
      <c r="R82">
        <v>-0.6921971818178132</v>
      </c>
      <c r="S82">
        <v>2.3988080856957952E-3</v>
      </c>
      <c r="T82">
        <v>-2.3591239288372914</v>
      </c>
      <c r="U82">
        <v>-0.19835175344810138</v>
      </c>
      <c r="V82">
        <v>6.7480210513772565E-2</v>
      </c>
      <c r="W82">
        <v>-1.5720468451543453E-3</v>
      </c>
      <c r="X82">
        <v>9.5309126631763275E-2</v>
      </c>
      <c r="Y82">
        <v>1.306248808834156E-2</v>
      </c>
      <c r="Z82">
        <v>0.26901968830086093</v>
      </c>
      <c r="AA82">
        <v>-5.2153014112810384E-2</v>
      </c>
      <c r="AB82">
        <v>-5.3522570855375928E-2</v>
      </c>
      <c r="AC82">
        <v>-0.64117851134943882</v>
      </c>
      <c r="AD82">
        <v>0.11092388012844914</v>
      </c>
      <c r="AE82">
        <v>2.9121897984637886E-2</v>
      </c>
      <c r="AF82">
        <v>5.0951540768873094E-2</v>
      </c>
      <c r="AG82">
        <v>0.11842987688955489</v>
      </c>
      <c r="AH82">
        <v>0.10828280446340009</v>
      </c>
      <c r="AI82">
        <v>2.9373518439299733E-2</v>
      </c>
      <c r="AJ82">
        <v>-2.7814541250986306E-2</v>
      </c>
      <c r="AK82">
        <v>4.6388565441587121E-2</v>
      </c>
      <c r="AL82">
        <v>-5.6795516501907693E-2</v>
      </c>
      <c r="AM82">
        <v>-0.89901252957401068</v>
      </c>
      <c r="AN82">
        <v>-0.74938584289252819</v>
      </c>
      <c r="AO82">
        <v>0.37052427423632783</v>
      </c>
      <c r="AP82">
        <v>-7.9975287542625562E-2</v>
      </c>
      <c r="AQ82">
        <v>0.1023363240064611</v>
      </c>
      <c r="AR82">
        <v>-0.14445444252083886</v>
      </c>
      <c r="AS82">
        <v>-0.14172631662919677</v>
      </c>
      <c r="AT82">
        <v>-0.85095822060034942</v>
      </c>
      <c r="AU82">
        <v>-3.9042605973435979E-2</v>
      </c>
      <c r="AV82">
        <v>0.11443741843626816</v>
      </c>
      <c r="AW82">
        <v>-7.5164744424057628E-2</v>
      </c>
      <c r="AX82">
        <v>7.9736424156920366E-2</v>
      </c>
      <c r="AY82">
        <v>-6.9935348341898851E-2</v>
      </c>
      <c r="AZ82">
        <v>0.12108724663414148</v>
      </c>
      <c r="BA82">
        <v>-0.4779734105894633</v>
      </c>
      <c r="BB82">
        <v>4.6542079755785649E-2</v>
      </c>
      <c r="BC82">
        <v>3.274062895250833E-2</v>
      </c>
      <c r="BD82">
        <v>-0.41874164521818014</v>
      </c>
      <c r="BE82">
        <v>-0.16691306870733708</v>
      </c>
      <c r="BF82">
        <v>-0.17349311671869927</v>
      </c>
      <c r="BG82">
        <v>-0.27812291655288524</v>
      </c>
      <c r="BH82">
        <v>-0.71406373181380955</v>
      </c>
      <c r="BI82">
        <v>2.6173236496600614E-2</v>
      </c>
      <c r="BJ82">
        <v>-3.3932404425778061E-3</v>
      </c>
      <c r="BK82">
        <v>1.2268777163784645E-2</v>
      </c>
      <c r="BL82">
        <v>-1.3350958463971834E-2</v>
      </c>
      <c r="BM82">
        <v>0.12748370785955743</v>
      </c>
      <c r="BN82">
        <v>-2.4423764557165443E-2</v>
      </c>
      <c r="BO82">
        <v>0.1298938415899008</v>
      </c>
      <c r="BP82">
        <v>0.11921042634691338</v>
      </c>
      <c r="BQ82">
        <v>-4.5158504671176386E-4</v>
      </c>
      <c r="BR82">
        <v>0.14433372490146931</v>
      </c>
      <c r="BS82">
        <v>0.28126719200032496</v>
      </c>
      <c r="BT82">
        <v>-0.23625611633174004</v>
      </c>
      <c r="BU82">
        <v>-5.049230876232233E-2</v>
      </c>
      <c r="BV82">
        <v>-1.1048509220791987E-2</v>
      </c>
      <c r="BW82">
        <v>0.14200569989792991</v>
      </c>
      <c r="BX82">
        <v>-8.7570122277048232E-2</v>
      </c>
      <c r="BY82">
        <v>6.7413719375204961E-2</v>
      </c>
      <c r="BZ82">
        <v>-6.6497714582126763E-2</v>
      </c>
      <c r="CA82">
        <v>0.51277961076809486</v>
      </c>
      <c r="CB82">
        <v>0.24570292227250254</v>
      </c>
      <c r="CC82">
        <v>-0.22339100481995949</v>
      </c>
      <c r="CD82">
        <v>-9.288325231413358E-2</v>
      </c>
      <c r="CE82">
        <v>-6.0845816669258229E-2</v>
      </c>
      <c r="CF82">
        <v>8.241738298662224E-2</v>
      </c>
      <c r="CG82">
        <v>0.31209103954885437</v>
      </c>
      <c r="CH82">
        <v>0.15470425346533445</v>
      </c>
      <c r="CI82">
        <v>4.7448908592206455E-2</v>
      </c>
      <c r="CJ82">
        <v>-4.9073126854249791E-2</v>
      </c>
      <c r="CK82">
        <v>-0.10151774413021179</v>
      </c>
      <c r="CL82">
        <v>0.17601926879556068</v>
      </c>
      <c r="CM82">
        <v>9.4469099810374393E-2</v>
      </c>
      <c r="CN82">
        <v>-6.8247188371106304E-3</v>
      </c>
      <c r="CO82">
        <v>6.3107310388903449E-3</v>
      </c>
      <c r="CP82">
        <v>8.6808887646465036E-2</v>
      </c>
      <c r="CQ82">
        <v>1.5128795570498369E-2</v>
      </c>
      <c r="CR82">
        <v>0.17694920080583454</v>
      </c>
      <c r="CS82">
        <v>-0.1830033023610077</v>
      </c>
      <c r="CT82">
        <v>9.9395804506233407E-2</v>
      </c>
      <c r="CU82">
        <v>-1.6936016411205394E-2</v>
      </c>
      <c r="CV82">
        <v>8.3657814794664262E-2</v>
      </c>
      <c r="CW82">
        <v>9.0651622003783155E-2</v>
      </c>
      <c r="CX82">
        <v>-8.7914867069390102E-3</v>
      </c>
      <c r="CY82">
        <v>3.9091679837193569E-2</v>
      </c>
      <c r="CZ82">
        <v>-2.0330033417361514E-2</v>
      </c>
      <c r="DA82">
        <v>-0.21672966955763168</v>
      </c>
      <c r="DB82">
        <v>0.17119192126546356</v>
      </c>
      <c r="DC82">
        <v>-0.22567554194483666</v>
      </c>
      <c r="DD82">
        <v>3.2553972891106141E-2</v>
      </c>
      <c r="DE82">
        <v>0.37241865109052552</v>
      </c>
      <c r="DF82">
        <v>-2.3829211674266118E-2</v>
      </c>
      <c r="DG82">
        <v>-4.6123714963781745E-2</v>
      </c>
      <c r="DH82">
        <v>9.5443666366281391E-2</v>
      </c>
      <c r="DI82">
        <v>-0.27237095326123095</v>
      </c>
      <c r="DJ82">
        <v>-5.7675454133854394E-2</v>
      </c>
      <c r="DK82">
        <v>-0.13785731518050992</v>
      </c>
      <c r="DL82">
        <v>-3.2387996932141963E-2</v>
      </c>
      <c r="DM82">
        <v>-5.9826670581534729E-2</v>
      </c>
      <c r="DN82">
        <v>1.2843583757014909</v>
      </c>
      <c r="DO82">
        <v>0.13222180814513199</v>
      </c>
      <c r="DP82">
        <v>-1.2147327757077366E-2</v>
      </c>
      <c r="DQ82">
        <v>-5.6958725879311535E-2</v>
      </c>
      <c r="DR82">
        <v>1.3955734300238215E-3</v>
      </c>
      <c r="DS82">
        <v>0.27324059014719532</v>
      </c>
      <c r="DT82">
        <v>0.22051020702070348</v>
      </c>
      <c r="DU82">
        <v>-0.13031195555154382</v>
      </c>
      <c r="DV82">
        <v>0.15188857530004007</v>
      </c>
      <c r="DW82">
        <v>-2.4152957722415519E-2</v>
      </c>
      <c r="DX82">
        <v>9.9175041634087663E-3</v>
      </c>
      <c r="DY82">
        <v>-0.11684102927054661</v>
      </c>
      <c r="DZ82">
        <v>2.1279931386776845E-2</v>
      </c>
      <c r="EA82">
        <v>-8.0028388900959119E-2</v>
      </c>
      <c r="EB82">
        <v>0.1024064960919463</v>
      </c>
      <c r="EC82">
        <v>9.8390472435478629E-4</v>
      </c>
      <c r="ED82">
        <v>-1.3048486000820003</v>
      </c>
      <c r="EE82">
        <v>-0.85226828969242774</v>
      </c>
      <c r="EF82">
        <v>1.264528647421646E-2</v>
      </c>
      <c r="EG82">
        <v>9.9133182471033129E-2</v>
      </c>
      <c r="EH82">
        <v>-4.1449823361437856E-2</v>
      </c>
      <c r="EI82">
        <v>-6.3240538331804895E-3</v>
      </c>
      <c r="EJ82">
        <v>2.7939831842878397E-2</v>
      </c>
      <c r="EK82">
        <f t="shared" si="2"/>
        <v>3.9000000000000052</v>
      </c>
      <c r="EL82">
        <f t="shared" si="3"/>
        <v>3.9500000000000051</v>
      </c>
      <c r="EM82">
        <v>0</v>
      </c>
      <c r="EN82">
        <v>0</v>
      </c>
    </row>
    <row r="83" spans="1:146">
      <c r="A83" s="4" t="s">
        <v>140</v>
      </c>
      <c r="B83" s="4" t="s">
        <v>223</v>
      </c>
      <c r="C83">
        <v>-0.70660615736934473</v>
      </c>
      <c r="D83">
        <v>0.24876986832473494</v>
      </c>
      <c r="E83">
        <v>-5.2619934409656195E-3</v>
      </c>
      <c r="F83">
        <v>2.4407518695710548E-2</v>
      </c>
      <c r="G83">
        <v>-0.33720613044001152</v>
      </c>
      <c r="H83">
        <v>-3.8607395652250406E-3</v>
      </c>
      <c r="I83">
        <v>8.4968636915098511E-2</v>
      </c>
      <c r="J83">
        <v>-0.30041195776001134</v>
      </c>
      <c r="K83">
        <v>0.10520100752610387</v>
      </c>
      <c r="L83">
        <v>1.9884360926648421E-2</v>
      </c>
      <c r="M83">
        <v>6.9454287536622791E-2</v>
      </c>
      <c r="N83">
        <v>-0.39977324488418697</v>
      </c>
      <c r="O83">
        <v>0.38630437156692016</v>
      </c>
      <c r="P83">
        <v>-0.30049999999999999</v>
      </c>
      <c r="Q83">
        <v>8.244956218525766E-2</v>
      </c>
      <c r="R83">
        <v>-0.88693504464127026</v>
      </c>
      <c r="S83">
        <v>4.1289955859265814E-2</v>
      </c>
      <c r="T83">
        <v>-2.2034327283387403</v>
      </c>
      <c r="U83">
        <v>8.5044592839711566E-2</v>
      </c>
      <c r="V83">
        <v>9.2885381735055728E-2</v>
      </c>
      <c r="W83">
        <v>1.7101217686715599E-2</v>
      </c>
      <c r="X83">
        <v>0.14462846955171491</v>
      </c>
      <c r="Y83">
        <v>2.617023292470735E-2</v>
      </c>
      <c r="Z83">
        <v>2.5161537321098351E-3</v>
      </c>
      <c r="AA83">
        <v>0.25385712974000813</v>
      </c>
      <c r="AB83">
        <v>3.7773498739553671E-2</v>
      </c>
      <c r="AC83">
        <v>-0.89134809569445039</v>
      </c>
      <c r="AD83">
        <v>8.4551013143567083E-2</v>
      </c>
      <c r="AE83">
        <v>2.8512472126499843E-3</v>
      </c>
      <c r="AF83">
        <v>0.14189702386125452</v>
      </c>
      <c r="AG83">
        <v>6.9879552787484686E-2</v>
      </c>
      <c r="AH83">
        <v>8.089894884502441E-2</v>
      </c>
      <c r="AI83">
        <v>2.8636672748073189E-2</v>
      </c>
      <c r="AJ83">
        <v>5.1569836478948708E-2</v>
      </c>
      <c r="AK83">
        <v>5.3417035514163345E-2</v>
      </c>
      <c r="AL83">
        <v>1.4537644040773508E-3</v>
      </c>
      <c r="AM83">
        <v>-0.84975881240297668</v>
      </c>
      <c r="AN83">
        <v>-0.76885991964401523</v>
      </c>
      <c r="AO83">
        <v>0.10673723687977643</v>
      </c>
      <c r="AP83">
        <v>-0.18310271169592646</v>
      </c>
      <c r="AQ83">
        <v>0.11216317773109302</v>
      </c>
      <c r="AR83">
        <v>-0.20712012172273367</v>
      </c>
      <c r="AS83">
        <v>0.36546470682343424</v>
      </c>
      <c r="AT83">
        <v>-0.93755073215675211</v>
      </c>
      <c r="AU83">
        <v>-2.6354454610105386E-2</v>
      </c>
      <c r="AV83">
        <v>0.12134848813784535</v>
      </c>
      <c r="AW83">
        <v>-0.13021015873804243</v>
      </c>
      <c r="AX83">
        <v>-0.10125473254667612</v>
      </c>
      <c r="AY83">
        <v>-4.6305586123640705E-2</v>
      </c>
      <c r="AZ83">
        <v>9.0937366316312121E-2</v>
      </c>
      <c r="BA83">
        <v>-0.47059177819043274</v>
      </c>
      <c r="BB83">
        <v>2.7737287383822366E-2</v>
      </c>
      <c r="BC83">
        <v>0.10494345083589686</v>
      </c>
      <c r="BD83">
        <v>1.3248444634524598E-2</v>
      </c>
      <c r="BE83">
        <v>-9.8351614654605596E-2</v>
      </c>
      <c r="BF83">
        <v>2.9240032890438805E-2</v>
      </c>
      <c r="BG83">
        <v>-0.18303537344103474</v>
      </c>
      <c r="BH83">
        <v>-0.66377939171088918</v>
      </c>
      <c r="BI83">
        <v>-3.9017379807074176E-2</v>
      </c>
      <c r="BJ83">
        <v>2.6393024475589603E-2</v>
      </c>
      <c r="BK83">
        <v>5.4006958449158586E-2</v>
      </c>
      <c r="BL83">
        <v>-4.4819574849614494E-3</v>
      </c>
      <c r="BM83">
        <v>3.0280390793775588E-2</v>
      </c>
      <c r="BN83">
        <v>-1.923941146674036E-2</v>
      </c>
      <c r="BO83">
        <v>-1.6200520533023937E-2</v>
      </c>
      <c r="BP83">
        <v>3.5390495141276443E-2</v>
      </c>
      <c r="BQ83">
        <v>8.3479324787308865E-2</v>
      </c>
      <c r="BR83">
        <v>0.10483679789298685</v>
      </c>
      <c r="BS83">
        <v>0.29226298387877364</v>
      </c>
      <c r="BT83">
        <v>-0.16985623738905906</v>
      </c>
      <c r="BU83">
        <v>-3.9985561597515207E-2</v>
      </c>
      <c r="BV83">
        <v>2.0976705698263569E-3</v>
      </c>
      <c r="BW83">
        <v>0.19734964108555234</v>
      </c>
      <c r="BX83">
        <v>-0.18487472485629061</v>
      </c>
      <c r="BY83">
        <v>0.14286184000788651</v>
      </c>
      <c r="BZ83">
        <v>-5.0580602396574966E-3</v>
      </c>
      <c r="CA83">
        <v>0.2372607502844398</v>
      </c>
      <c r="CB83">
        <v>0.17208939631583489</v>
      </c>
      <c r="CC83">
        <v>-0.10115877699196731</v>
      </c>
      <c r="CD83">
        <v>0.12462444383831038</v>
      </c>
      <c r="CE83">
        <v>-1.519255637451809E-2</v>
      </c>
      <c r="CF83">
        <v>0.18423792868151448</v>
      </c>
      <c r="CG83">
        <v>0.48929019858010925</v>
      </c>
      <c r="CH83">
        <v>0.23355734961434094</v>
      </c>
      <c r="CI83">
        <v>6.8652582821838962E-2</v>
      </c>
      <c r="CJ83">
        <v>-0.1257983732966356</v>
      </c>
      <c r="CK83">
        <v>-0.10155590763461773</v>
      </c>
      <c r="CL83">
        <v>-0.10284454107741262</v>
      </c>
      <c r="CM83">
        <v>0.14479313720920101</v>
      </c>
      <c r="CN83">
        <v>-7.0768676022533658E-2</v>
      </c>
      <c r="CO83">
        <v>4.8245664632454409E-2</v>
      </c>
      <c r="CP83">
        <v>0.109310206225324</v>
      </c>
      <c r="CQ83">
        <v>3.1938079577109875E-2</v>
      </c>
      <c r="CR83">
        <v>0.26131717585536307</v>
      </c>
      <c r="CS83">
        <v>-0.15376515307569802</v>
      </c>
      <c r="CT83">
        <v>1.0928997898637932E-2</v>
      </c>
      <c r="CU83">
        <v>-4.3570455373528744E-2</v>
      </c>
      <c r="CV83">
        <v>2.5656621996317741E-2</v>
      </c>
      <c r="CW83">
        <v>7.5985493932664419E-2</v>
      </c>
      <c r="CX83">
        <v>8.7941872499527687E-3</v>
      </c>
      <c r="CY83">
        <v>0.15815479321054199</v>
      </c>
      <c r="CZ83">
        <v>-1.3747664265156443E-2</v>
      </c>
      <c r="DA83">
        <v>-0.14130753696739168</v>
      </c>
      <c r="DB83">
        <v>0.10950686869009808</v>
      </c>
      <c r="DC83">
        <v>-6.6946527130346198E-2</v>
      </c>
      <c r="DD83">
        <v>-9.6481524134181665E-2</v>
      </c>
      <c r="DE83">
        <v>-2.7090529167791456E-2</v>
      </c>
      <c r="DF83">
        <v>-9.3445152085425712E-2</v>
      </c>
      <c r="DG83">
        <v>0.10166131936918248</v>
      </c>
      <c r="DH83">
        <v>0.25905337293802377</v>
      </c>
      <c r="DI83">
        <v>-0.17776575222614671</v>
      </c>
      <c r="DJ83">
        <v>-7.7407475910492324E-2</v>
      </c>
      <c r="DK83">
        <v>-0.2142775912308246</v>
      </c>
      <c r="DL83">
        <v>4.7281187111475845E-2</v>
      </c>
      <c r="DM83">
        <v>8.7364831278944361E-3</v>
      </c>
      <c r="DN83">
        <v>-0.30818757768511396</v>
      </c>
      <c r="DO83">
        <v>9.5967324165041723E-2</v>
      </c>
      <c r="DP83">
        <v>-4.1701340944968858E-3</v>
      </c>
      <c r="DQ83">
        <v>-0.15265853332332757</v>
      </c>
      <c r="DR83">
        <v>3.8834771326449101E-2</v>
      </c>
      <c r="DS83">
        <v>0.31229093918881307</v>
      </c>
      <c r="DT83">
        <v>0.23054589504373604</v>
      </c>
      <c r="DU83">
        <v>-0.29637463247343976</v>
      </c>
      <c r="DV83">
        <v>8.3531683866701567E-2</v>
      </c>
      <c r="DW83">
        <v>-1.1029929977027729E-2</v>
      </c>
      <c r="DX83">
        <v>0.10533003393629262</v>
      </c>
      <c r="DY83">
        <v>-0.19068968002984785</v>
      </c>
      <c r="DZ83">
        <v>-0.11903557939984293</v>
      </c>
      <c r="EA83">
        <v>-0.16231883816474341</v>
      </c>
      <c r="EB83">
        <v>0.13919831220095277</v>
      </c>
      <c r="EC83">
        <v>0.18237298027641122</v>
      </c>
      <c r="ED83">
        <v>-1.7124755699876948</v>
      </c>
      <c r="EE83">
        <v>-1.0586629111095891</v>
      </c>
      <c r="EF83">
        <v>3.3526773281986803E-4</v>
      </c>
      <c r="EG83">
        <v>0.1647669626188441</v>
      </c>
      <c r="EH83">
        <v>0.16870990970897393</v>
      </c>
      <c r="EI83">
        <v>6.940838421440465E-2</v>
      </c>
      <c r="EJ83">
        <v>-1.6851214170040527E-2</v>
      </c>
      <c r="EK83">
        <f t="shared" si="2"/>
        <v>4.0000000000000053</v>
      </c>
      <c r="EL83">
        <f t="shared" si="3"/>
        <v>4.0500000000000052</v>
      </c>
      <c r="EM83">
        <v>0</v>
      </c>
      <c r="EN83">
        <v>0</v>
      </c>
    </row>
    <row r="84" spans="1:146">
      <c r="A84" s="4" t="s">
        <v>140</v>
      </c>
      <c r="B84" s="4" t="s">
        <v>224</v>
      </c>
      <c r="C84">
        <v>-0.60506076289983846</v>
      </c>
      <c r="D84">
        <v>0.20506958151799407</v>
      </c>
      <c r="E84">
        <v>3.2830864448070455E-3</v>
      </c>
      <c r="F84">
        <v>3.4989522660056407E-2</v>
      </c>
      <c r="G84">
        <v>-0.29314632415559466</v>
      </c>
      <c r="H84">
        <v>1.2028334837538514E-2</v>
      </c>
      <c r="I84">
        <v>4.1619032543507087E-2</v>
      </c>
      <c r="J84">
        <v>-0.31170309027843268</v>
      </c>
      <c r="K84">
        <v>6.4214486216596367E-2</v>
      </c>
      <c r="L84">
        <v>5.3290555008157128E-3</v>
      </c>
      <c r="M84">
        <v>9.1009757358041524E-2</v>
      </c>
      <c r="N84">
        <v>-0.24642975947074991</v>
      </c>
      <c r="O84">
        <v>0.31142353981477139</v>
      </c>
      <c r="P84">
        <v>-0.31169999999999998</v>
      </c>
      <c r="Q84">
        <v>1.4974672664226264E-2</v>
      </c>
      <c r="R84">
        <v>-0.8758384661309524</v>
      </c>
      <c r="S84">
        <v>0.10852539889461955</v>
      </c>
      <c r="T84">
        <v>-2.1155471515851199</v>
      </c>
      <c r="U84">
        <v>0.19614209698408722</v>
      </c>
      <c r="V84">
        <v>3.5416710334936305E-2</v>
      </c>
      <c r="W84">
        <v>0.19155104264803124</v>
      </c>
      <c r="X84">
        <v>0.11808487159816637</v>
      </c>
      <c r="Y84">
        <v>-1.4221626422091679E-2</v>
      </c>
      <c r="Z84">
        <v>2.613343139859749E-2</v>
      </c>
      <c r="AA84">
        <v>0.30548987684786316</v>
      </c>
      <c r="AB84">
        <v>-6.9470620012276685E-3</v>
      </c>
      <c r="AC84">
        <v>-0.70649778912908323</v>
      </c>
      <c r="AD84">
        <v>0.16353307341751069</v>
      </c>
      <c r="AE84">
        <v>8.9579971906516391E-3</v>
      </c>
      <c r="AF84">
        <v>0.11640964701710316</v>
      </c>
      <c r="AG84">
        <v>4.958067535772661E-2</v>
      </c>
      <c r="AH84">
        <v>0.11162248564642943</v>
      </c>
      <c r="AI84">
        <v>3.445863332593721E-2</v>
      </c>
      <c r="AJ84">
        <v>5.3248100916340711E-2</v>
      </c>
      <c r="AK84">
        <v>-1.3187518903846312E-3</v>
      </c>
      <c r="AL84">
        <v>4.5669976122652944E-2</v>
      </c>
      <c r="AM84">
        <v>-0.85677272259878934</v>
      </c>
      <c r="AN84">
        <v>-0.74082628874945877</v>
      </c>
      <c r="AO84">
        <v>0.12333744157371646</v>
      </c>
      <c r="AP84">
        <v>-0.21745723796886615</v>
      </c>
      <c r="AQ84">
        <v>7.8585630361544839E-2</v>
      </c>
      <c r="AR84">
        <v>-0.23369813575697301</v>
      </c>
      <c r="AS84">
        <v>0.21595981599427877</v>
      </c>
      <c r="AT84">
        <v>-0.89718141313729804</v>
      </c>
      <c r="AU84">
        <v>-2.5067245790380949E-3</v>
      </c>
      <c r="AV84">
        <v>0.16039862178746847</v>
      </c>
      <c r="AW84">
        <v>0.13224877522391454</v>
      </c>
      <c r="AX84">
        <v>-0.15765624602697811</v>
      </c>
      <c r="AY84">
        <v>-0.21352715346690701</v>
      </c>
      <c r="AZ84">
        <v>0.11208527504647242</v>
      </c>
      <c r="BA84">
        <v>-0.44203256659269141</v>
      </c>
      <c r="BB84">
        <v>3.0348571082433318E-2</v>
      </c>
      <c r="BC84">
        <v>0.10486382634105204</v>
      </c>
      <c r="BD84">
        <v>-2.1510815640364157E-3</v>
      </c>
      <c r="BE84">
        <v>5.5246243607584782E-2</v>
      </c>
      <c r="BF84">
        <v>7.960221162682482E-2</v>
      </c>
      <c r="BG84">
        <v>-0.11556274861322179</v>
      </c>
      <c r="BH84">
        <v>-0.81903214439357264</v>
      </c>
      <c r="BI84">
        <v>7.6255451452454187E-2</v>
      </c>
      <c r="BJ84">
        <v>5.0394882310626561E-2</v>
      </c>
      <c r="BK84">
        <v>1.1068540096516449E-3</v>
      </c>
      <c r="BL84">
        <v>6.0060053918209256E-3</v>
      </c>
      <c r="BM84">
        <v>1.6905301603495557E-2</v>
      </c>
      <c r="BN84">
        <v>-2.6785628061441464E-3</v>
      </c>
      <c r="BO84">
        <v>1.37682827442568E-2</v>
      </c>
      <c r="BP84">
        <v>8.3561152254190682E-2</v>
      </c>
      <c r="BQ84">
        <v>7.1278225604768763E-2</v>
      </c>
      <c r="BR84">
        <v>0.16361048308670187</v>
      </c>
      <c r="BS84">
        <v>0.211253311089969</v>
      </c>
      <c r="BT84">
        <v>-3.2289789706746591E-2</v>
      </c>
      <c r="BU84">
        <v>3.3839715575602202E-3</v>
      </c>
      <c r="BV84">
        <v>2.2651823083782056E-2</v>
      </c>
      <c r="BW84">
        <v>0.16346595401161909</v>
      </c>
      <c r="BX84">
        <v>-0.15695558732708342</v>
      </c>
      <c r="BY84">
        <v>5.323480319192074E-2</v>
      </c>
      <c r="BZ84">
        <v>3.3381289443758441E-2</v>
      </c>
      <c r="CA84">
        <v>0.27899679125973081</v>
      </c>
      <c r="CB84">
        <v>0.15510747601861008</v>
      </c>
      <c r="CC84">
        <v>-6.4783225040136214E-2</v>
      </c>
      <c r="CD84">
        <v>-1.0716204166258724E-2</v>
      </c>
      <c r="CE84">
        <v>-5.060043044988647E-2</v>
      </c>
      <c r="CF84">
        <v>0.17052092119272994</v>
      </c>
      <c r="CG84">
        <v>0.49177031053545239</v>
      </c>
      <c r="CH84">
        <v>0.20767848476275449</v>
      </c>
      <c r="CI84">
        <v>4.7155626709618863E-2</v>
      </c>
      <c r="CJ84">
        <v>-1.528430590325466E-2</v>
      </c>
      <c r="CK84">
        <v>-9.6732128186783381E-2</v>
      </c>
      <c r="CL84">
        <v>-0.14381953727911065</v>
      </c>
      <c r="CM84">
        <v>0.15156318556636883</v>
      </c>
      <c r="CN84">
        <v>-9.8505915161012769E-3</v>
      </c>
      <c r="CO84">
        <v>2.1101480334471144E-2</v>
      </c>
      <c r="CP84">
        <v>0.11464616651761536</v>
      </c>
      <c r="CQ84">
        <v>1.5653592039039571E-2</v>
      </c>
      <c r="CR84">
        <v>0.19951243013439537</v>
      </c>
      <c r="CS84">
        <v>-6.8657156627079066E-2</v>
      </c>
      <c r="CT84">
        <v>4.2485353542214353E-2</v>
      </c>
      <c r="CU84">
        <v>-0.19444627460884889</v>
      </c>
      <c r="CV84">
        <v>5.0486291281587291E-2</v>
      </c>
      <c r="CW84">
        <v>5.6916594323642093E-2</v>
      </c>
      <c r="CX84">
        <v>2.5027175988673378E-2</v>
      </c>
      <c r="CY84">
        <v>0.1431441662024879</v>
      </c>
      <c r="CZ84">
        <v>2.4599974646383915E-2</v>
      </c>
      <c r="DA84">
        <v>-0.14803883114923524</v>
      </c>
      <c r="DB84">
        <v>0.16382932634976954</v>
      </c>
      <c r="DC84">
        <v>-9.7384580400237397E-2</v>
      </c>
      <c r="DD84">
        <v>-7.4762841664223895E-2</v>
      </c>
      <c r="DE84">
        <v>3.0010151940728778E-2</v>
      </c>
      <c r="DF84">
        <v>-8.4589526346263572E-2</v>
      </c>
      <c r="DG84">
        <v>8.8896937268750531E-2</v>
      </c>
      <c r="DH84">
        <v>0.19000001864379068</v>
      </c>
      <c r="DI84">
        <v>-1.0858723410005681E-2</v>
      </c>
      <c r="DJ84">
        <v>-4.9684997384248003E-2</v>
      </c>
      <c r="DK84">
        <v>-0.21275949041842615</v>
      </c>
      <c r="DL84">
        <v>0.10265604514286727</v>
      </c>
      <c r="DM84">
        <v>2.4696389758367809E-2</v>
      </c>
      <c r="DN84">
        <v>-1.9499849168609272E-2</v>
      </c>
      <c r="DO84">
        <v>0.14751623889906812</v>
      </c>
      <c r="DP84">
        <v>1.7949939906335886E-2</v>
      </c>
      <c r="DQ84">
        <v>-0.24930136877378856</v>
      </c>
      <c r="DR84">
        <v>-2.8025567456019564E-2</v>
      </c>
      <c r="DS84">
        <v>0.23715403257154213</v>
      </c>
      <c r="DT84">
        <v>0.12067400263346419</v>
      </c>
      <c r="DU84">
        <v>-0.25770006408263918</v>
      </c>
      <c r="DV84">
        <v>0.11532810419678011</v>
      </c>
      <c r="DW84">
        <v>-2.0241508242996645E-2</v>
      </c>
      <c r="DX84">
        <v>0.168164756316839</v>
      </c>
      <c r="DY84">
        <v>-0.15250111834585206</v>
      </c>
      <c r="DZ84">
        <v>-0.13320283027152455</v>
      </c>
      <c r="EA84">
        <v>-0.2163689534006103</v>
      </c>
      <c r="EB84">
        <v>7.352080357842207E-2</v>
      </c>
      <c r="EC84">
        <v>0.16835909295278376</v>
      </c>
      <c r="ED84">
        <v>-1.5886799044589297</v>
      </c>
      <c r="EE84">
        <v>-1.0510764022156713</v>
      </c>
      <c r="EF84">
        <v>3.6305157448410695E-2</v>
      </c>
      <c r="EG84">
        <v>0.11030852481119477</v>
      </c>
      <c r="EH84">
        <v>-0.10877366866416945</v>
      </c>
      <c r="EI84">
        <v>2.1994258603875473E-2</v>
      </c>
      <c r="EJ84">
        <v>4.1926089450369679E-2</v>
      </c>
      <c r="EK84">
        <f t="shared" si="2"/>
        <v>4.100000000000005</v>
      </c>
      <c r="EL84">
        <f t="shared" si="3"/>
        <v>4.1500000000000048</v>
      </c>
      <c r="EM84">
        <v>0</v>
      </c>
      <c r="EN84">
        <v>0</v>
      </c>
    </row>
    <row r="85" spans="1:146">
      <c r="A85" s="4" t="s">
        <v>140</v>
      </c>
      <c r="B85" s="4" t="s">
        <v>225</v>
      </c>
      <c r="C85">
        <v>-0.73817672193270301</v>
      </c>
      <c r="D85">
        <v>0.14226997342543227</v>
      </c>
      <c r="E85">
        <v>-9.8129706702723661E-3</v>
      </c>
      <c r="F85">
        <v>-0.19273588740420786</v>
      </c>
      <c r="G85">
        <v>-0.73066829784107201</v>
      </c>
      <c r="H85">
        <v>5.9730740806773513E-2</v>
      </c>
      <c r="I85">
        <v>5.3038036625112285E-2</v>
      </c>
      <c r="J85">
        <v>-0.65496865914942692</v>
      </c>
      <c r="K85">
        <v>0.14895743665451075</v>
      </c>
      <c r="L85">
        <v>7.6727146649377909E-2</v>
      </c>
      <c r="M85">
        <v>0.12459480844922613</v>
      </c>
      <c r="N85">
        <v>-0.42600554874907492</v>
      </c>
      <c r="O85">
        <v>0.28637528233982129</v>
      </c>
      <c r="P85">
        <v>-0.65500000000000003</v>
      </c>
      <c r="Q85">
        <v>0.11930461118773604</v>
      </c>
      <c r="R85">
        <v>-1.123310445371366</v>
      </c>
      <c r="S85">
        <v>6.1985921067018349E-2</v>
      </c>
      <c r="T85">
        <v>-1.8608375027018353</v>
      </c>
      <c r="U85">
        <v>-0.13827232536136455</v>
      </c>
      <c r="V85">
        <v>7.7630343112601877E-2</v>
      </c>
      <c r="W85">
        <v>0.14745678069454277</v>
      </c>
      <c r="X85">
        <v>0.15248359028746572</v>
      </c>
      <c r="Y85">
        <v>1.2159987931834645E-2</v>
      </c>
      <c r="Z85">
        <v>0.22018393805339762</v>
      </c>
      <c r="AA85">
        <v>0.35637465143316827</v>
      </c>
      <c r="AB85">
        <v>5.7035690788099447E-2</v>
      </c>
      <c r="AC85">
        <v>-1.086737053616206</v>
      </c>
      <c r="AD85">
        <v>-0.27038618229502587</v>
      </c>
      <c r="AE85">
        <v>-4.5249665849575071E-2</v>
      </c>
      <c r="AF85">
        <v>9.9492667371641114E-2</v>
      </c>
      <c r="AG85">
        <v>0.10858686373948195</v>
      </c>
      <c r="AH85">
        <v>0.12448385049068299</v>
      </c>
      <c r="AI85">
        <v>7.3547020274917593E-2</v>
      </c>
      <c r="AJ85">
        <v>0.10785098745398859</v>
      </c>
      <c r="AK85">
        <v>-1.9494708550925173E-2</v>
      </c>
      <c r="AL85">
        <v>6.1650594996096861E-2</v>
      </c>
      <c r="AM85">
        <v>-0.91628421370828939</v>
      </c>
      <c r="AN85">
        <v>-0.81054361119545981</v>
      </c>
      <c r="AO85">
        <v>0.16959494020287136</v>
      </c>
      <c r="AP85">
        <v>-0.2123981468393619</v>
      </c>
      <c r="AQ85">
        <v>0.19515335409711437</v>
      </c>
      <c r="AR85">
        <v>-0.19498282124427774</v>
      </c>
      <c r="AS85">
        <v>0.35221175218071454</v>
      </c>
      <c r="AT85">
        <v>-0.92691590827592996</v>
      </c>
      <c r="AU85">
        <v>1.4283269181880078E-2</v>
      </c>
      <c r="AV85">
        <v>0.23303193320952958</v>
      </c>
      <c r="AW85">
        <v>-8.2283858706313065E-2</v>
      </c>
      <c r="AX85">
        <v>-0.17774847577253164</v>
      </c>
      <c r="AY85">
        <v>6.9282684464364197E-2</v>
      </c>
      <c r="AZ85">
        <v>0.15835842057039518</v>
      </c>
      <c r="BA85">
        <v>-0.34463688931046088</v>
      </c>
      <c r="BB85">
        <v>0.10073283617961624</v>
      </c>
      <c r="BC85">
        <v>0.25351352854643655</v>
      </c>
      <c r="BD85">
        <v>1.4102945625814149E-2</v>
      </c>
      <c r="BE85">
        <v>-9.5682592961292473E-2</v>
      </c>
      <c r="BF85">
        <v>0.11439053302459225</v>
      </c>
      <c r="BG85">
        <v>-0.25534376646024221</v>
      </c>
      <c r="BH85">
        <v>-0.49867573126746284</v>
      </c>
      <c r="BI85">
        <v>-5.889589287537874E-2</v>
      </c>
      <c r="BJ85">
        <v>1.6586225057189926E-2</v>
      </c>
      <c r="BK85">
        <v>6.6811474081683503E-2</v>
      </c>
      <c r="BL85">
        <v>-1.4630418927086957E-2</v>
      </c>
      <c r="BM85">
        <v>2.8978654624490723E-2</v>
      </c>
      <c r="BN85">
        <v>5.7910370890062457E-2</v>
      </c>
      <c r="BO85">
        <v>3.4868491432743787E-2</v>
      </c>
      <c r="BP85">
        <v>7.6769024870450869E-2</v>
      </c>
      <c r="BQ85">
        <v>0.16292197004505174</v>
      </c>
      <c r="BR85">
        <v>0.15499947455565316</v>
      </c>
      <c r="BS85">
        <v>0.33790826717146011</v>
      </c>
      <c r="BT85">
        <v>-0.10433508327026488</v>
      </c>
      <c r="BU85">
        <v>5.8489757511493799E-3</v>
      </c>
      <c r="BV85">
        <v>9.4477046013528333E-3</v>
      </c>
      <c r="BW85">
        <v>0.27808576054573353</v>
      </c>
      <c r="BX85">
        <v>-0.14580277750376983</v>
      </c>
      <c r="BY85">
        <v>-3.4049190533843817E-4</v>
      </c>
      <c r="BZ85">
        <v>3.5832868386686173E-2</v>
      </c>
      <c r="CA85">
        <v>0.2445670874001015</v>
      </c>
      <c r="CB85">
        <v>0.15737518513411272</v>
      </c>
      <c r="CC85">
        <v>-0.12327120920357169</v>
      </c>
      <c r="CD85">
        <v>0.10835222906268246</v>
      </c>
      <c r="CE85">
        <v>-2.190937454014065E-2</v>
      </c>
      <c r="CF85">
        <v>0.17746981538977827</v>
      </c>
      <c r="CG85">
        <v>0.4557419856979707</v>
      </c>
      <c r="CH85">
        <v>0.29487919108816635</v>
      </c>
      <c r="CI85">
        <v>4.6482683457050082E-2</v>
      </c>
      <c r="CJ85">
        <v>-4.9338520704522541E-2</v>
      </c>
      <c r="CK85">
        <v>-6.4077140716834333E-2</v>
      </c>
      <c r="CL85">
        <v>-0.1981134541472237</v>
      </c>
      <c r="CM85">
        <v>0.40865836247948201</v>
      </c>
      <c r="CN85">
        <v>-7.7268025536008977E-2</v>
      </c>
      <c r="CO85">
        <v>0.15274857511577553</v>
      </c>
      <c r="CP85">
        <v>0.14502101636695605</v>
      </c>
      <c r="CQ85">
        <v>4.0502482052379385E-2</v>
      </c>
      <c r="CR85">
        <v>0.35475243551675412</v>
      </c>
      <c r="CS85">
        <v>-0.23601528435853247</v>
      </c>
      <c r="CT85">
        <v>3.4762914430355119E-2</v>
      </c>
      <c r="CU85">
        <v>-0.15664667214107428</v>
      </c>
      <c r="CV85">
        <v>3.879681302617019E-2</v>
      </c>
      <c r="CW85">
        <v>5.8006461698917572E-2</v>
      </c>
      <c r="CX85">
        <v>3.0092564587845719E-2</v>
      </c>
      <c r="CY85">
        <v>-3.2465206356688259E-2</v>
      </c>
      <c r="CZ85">
        <v>-1.3082146328073514E-2</v>
      </c>
      <c r="DA85">
        <v>-0.16240249744641816</v>
      </c>
      <c r="DB85">
        <v>0.11814897550926468</v>
      </c>
      <c r="DC85">
        <v>-6.5242938177330498E-2</v>
      </c>
      <c r="DD85">
        <v>9.3840648277472793E-2</v>
      </c>
      <c r="DE85">
        <v>5.1599357893628413E-2</v>
      </c>
      <c r="DF85">
        <v>-0.13801207599297582</v>
      </c>
      <c r="DG85">
        <v>8.5699739472083022E-2</v>
      </c>
      <c r="DH85">
        <v>0.3120381335149166</v>
      </c>
      <c r="DI85">
        <v>-6.3652523093512312E-2</v>
      </c>
      <c r="DJ85">
        <v>-6.0500588111874545E-2</v>
      </c>
      <c r="DK85">
        <v>-0.18841157394313493</v>
      </c>
      <c r="DL85">
        <v>0.12707819314285104</v>
      </c>
      <c r="DM85">
        <v>-6.8416163584626197E-2</v>
      </c>
      <c r="DN85">
        <v>-0.27491114037773917</v>
      </c>
      <c r="DO85">
        <v>0.12800088171334825</v>
      </c>
      <c r="DP85">
        <v>1.1558059720421019E-2</v>
      </c>
      <c r="DQ85">
        <v>-0.3238619310314676</v>
      </c>
      <c r="DR85">
        <v>2.1082801159301626E-2</v>
      </c>
      <c r="DS85">
        <v>0.29206085833789469</v>
      </c>
      <c r="DT85">
        <v>0.24968988278424276</v>
      </c>
      <c r="DU85">
        <v>-0.45276609403697438</v>
      </c>
      <c r="DV85">
        <v>0.14552749704632365</v>
      </c>
      <c r="DW85">
        <v>2.1839568736989903E-2</v>
      </c>
      <c r="DX85">
        <v>5.3667994920687516E-2</v>
      </c>
      <c r="DY85">
        <v>-0.57038784579932744</v>
      </c>
      <c r="DZ85">
        <v>-0.14865182396040161</v>
      </c>
      <c r="EA85">
        <v>-0.22415630127550404</v>
      </c>
      <c r="EB85">
        <v>8.2771961194280694E-2</v>
      </c>
      <c r="EC85">
        <v>0.27095444786834144</v>
      </c>
      <c r="ED85">
        <v>-1.9191642787176086</v>
      </c>
      <c r="EE85">
        <v>-0.99551923499772288</v>
      </c>
      <c r="EF85">
        <v>-6.2902022369953084E-2</v>
      </c>
      <c r="EG85">
        <v>0.15965434616767218</v>
      </c>
      <c r="EH85">
        <v>2.1731561380505082E-2</v>
      </c>
      <c r="EI85">
        <v>5.1030733581310724E-2</v>
      </c>
      <c r="EJ85">
        <v>9.0779289527143328E-2</v>
      </c>
      <c r="EK85">
        <f t="shared" si="2"/>
        <v>4.2000000000000046</v>
      </c>
      <c r="EL85">
        <f t="shared" si="3"/>
        <v>4.2500000000000044</v>
      </c>
      <c r="EM85">
        <v>0</v>
      </c>
      <c r="EN85">
        <v>0</v>
      </c>
    </row>
    <row r="86" spans="1:146">
      <c r="A86" s="4" t="s">
        <v>140</v>
      </c>
      <c r="B86" s="4" t="s">
        <v>226</v>
      </c>
      <c r="C86">
        <v>-1.1515120366862763</v>
      </c>
      <c r="D86">
        <v>0.20453005457545223</v>
      </c>
      <c r="E86">
        <v>-3.7778864225211699E-2</v>
      </c>
      <c r="F86">
        <v>-4.3954217796309557E-2</v>
      </c>
      <c r="G86">
        <v>-0.58782122555773697</v>
      </c>
      <c r="H86">
        <v>6.3359939736284329E-2</v>
      </c>
      <c r="I86">
        <v>-0.10998717335266237</v>
      </c>
      <c r="J86">
        <v>8.3881682460573787E-2</v>
      </c>
      <c r="K86">
        <v>0.13007321406623554</v>
      </c>
      <c r="L86">
        <v>6.2566425846011575E-2</v>
      </c>
      <c r="M86">
        <v>7.2982180288504145E-2</v>
      </c>
      <c r="N86">
        <v>-0.49202586650690083</v>
      </c>
      <c r="O86">
        <v>0.22231641751970774</v>
      </c>
      <c r="P86">
        <v>8.3900000000000002E-2</v>
      </c>
      <c r="Q86">
        <v>7.4674897393829612E-2</v>
      </c>
      <c r="R86">
        <v>-1.0617710675404941</v>
      </c>
      <c r="S86">
        <v>9.2536128458437908E-2</v>
      </c>
      <c r="T86">
        <v>-2.3489796768125908</v>
      </c>
      <c r="U86">
        <v>-2.3374735327032024E-3</v>
      </c>
      <c r="V86">
        <v>0.75729926524564473</v>
      </c>
      <c r="W86">
        <v>3.0799582934853055E-2</v>
      </c>
      <c r="X86">
        <v>0.13267065873728512</v>
      </c>
      <c r="Y86">
        <v>5.3279038232419952E-2</v>
      </c>
      <c r="Z86">
        <v>-2.5058859360681987E-2</v>
      </c>
      <c r="AA86">
        <v>-0.1589082469003919</v>
      </c>
      <c r="AB86">
        <v>5.3362602444628794E-3</v>
      </c>
      <c r="AC86">
        <v>-0.6068919881660696</v>
      </c>
      <c r="AD86">
        <v>-0.24065126944622536</v>
      </c>
      <c r="AE86">
        <v>0.13766815552831269</v>
      </c>
      <c r="AF86">
        <v>0.19948892080169872</v>
      </c>
      <c r="AG86">
        <v>0.10950985108757669</v>
      </c>
      <c r="AH86">
        <v>1.6888899518367639E-2</v>
      </c>
      <c r="AI86">
        <v>0.26323030881048248</v>
      </c>
      <c r="AJ86">
        <v>1.7079219067189216E-2</v>
      </c>
      <c r="AK86">
        <v>9.3933425408609258E-2</v>
      </c>
      <c r="AL86">
        <v>4.4110206539542923E-2</v>
      </c>
      <c r="AM86">
        <v>-0.59285162785686263</v>
      </c>
      <c r="AN86">
        <v>-1.2386332179163304</v>
      </c>
      <c r="AO86">
        <v>-1.4532001072777547E-2</v>
      </c>
      <c r="AP86">
        <v>-0.35519461340747271</v>
      </c>
      <c r="AQ86">
        <v>6.948920342672571E-2</v>
      </c>
      <c r="AR86">
        <v>-0.14324909950368997</v>
      </c>
      <c r="AS86">
        <v>0.20988120587450046</v>
      </c>
      <c r="AT86">
        <v>-1.1996099633952721</v>
      </c>
      <c r="AU86">
        <v>5.1019778830921077E-2</v>
      </c>
      <c r="AV86">
        <v>7.0421523059129243E-2</v>
      </c>
      <c r="AW86">
        <v>-3.7462664952786988E-2</v>
      </c>
      <c r="AX86">
        <v>-0.16657158282008394</v>
      </c>
      <c r="AY86">
        <v>-0.35982735413340489</v>
      </c>
      <c r="AZ86">
        <v>0.20635126626317124</v>
      </c>
      <c r="BA86">
        <v>-0.20619039013510815</v>
      </c>
      <c r="BB86">
        <v>7.0710203297440391E-2</v>
      </c>
      <c r="BC86">
        <v>1.2576368860188548E-2</v>
      </c>
      <c r="BD86">
        <v>4.953474589426031E-2</v>
      </c>
      <c r="BE86">
        <v>-0.1188417766645168</v>
      </c>
      <c r="BF86">
        <v>9.1324844134214572E-2</v>
      </c>
      <c r="BG86">
        <v>-0.11510747352517062</v>
      </c>
      <c r="BH86">
        <v>-0.70500938511313316</v>
      </c>
      <c r="BI86">
        <v>2.7037559156696343E-2</v>
      </c>
      <c r="BJ86">
        <v>9.1901401661905011E-2</v>
      </c>
      <c r="BK86">
        <v>6.3105384151033159E-2</v>
      </c>
      <c r="BL86">
        <v>-0.19407973975211329</v>
      </c>
      <c r="BM86">
        <v>0.11326612551985314</v>
      </c>
      <c r="BN86">
        <v>1.9449022532329475E-2</v>
      </c>
      <c r="BO86">
        <v>0.16265017099331425</v>
      </c>
      <c r="BP86">
        <v>0.12478146554622847</v>
      </c>
      <c r="BQ86">
        <v>0.18414899137905064</v>
      </c>
      <c r="BR86">
        <v>0.19545167235340083</v>
      </c>
      <c r="BS86">
        <v>0.27056245607827739</v>
      </c>
      <c r="BT86">
        <v>-0.15840290099472912</v>
      </c>
      <c r="BU86">
        <v>3.0489766713281082E-3</v>
      </c>
      <c r="BV86">
        <v>7.9552488464911406E-2</v>
      </c>
      <c r="BW86">
        <v>0.22992110636860494</v>
      </c>
      <c r="BX86">
        <v>-0.15966583146939661</v>
      </c>
      <c r="BY86">
        <v>3.477647883180944E-2</v>
      </c>
      <c r="BZ86">
        <v>-2.7223918193052015E-2</v>
      </c>
      <c r="CA86">
        <v>-0.18725569569105879</v>
      </c>
      <c r="CB86">
        <v>0.16387635364078437</v>
      </c>
      <c r="CC86">
        <v>-0.14897564241274974</v>
      </c>
      <c r="CD86">
        <v>0.44233935914898487</v>
      </c>
      <c r="CE86">
        <v>1.7215109604085777E-2</v>
      </c>
      <c r="CF86">
        <v>-0.10524197530963401</v>
      </c>
      <c r="CG86">
        <v>0.95365533244691103</v>
      </c>
      <c r="CH86">
        <v>0.16663983871548055</v>
      </c>
      <c r="CI86">
        <v>9.3664170581468659E-3</v>
      </c>
      <c r="CJ86">
        <v>-0.16966162929017675</v>
      </c>
      <c r="CK86">
        <v>-7.456516341555959E-2</v>
      </c>
      <c r="CL86">
        <v>-0.21614808136809829</v>
      </c>
      <c r="CM86">
        <v>4.85965030918733E-2</v>
      </c>
      <c r="CN86">
        <v>4.326267720688054E-2</v>
      </c>
      <c r="CO86">
        <v>-5.4339105196833146E-2</v>
      </c>
      <c r="CP86">
        <v>0.25351067948477823</v>
      </c>
      <c r="CQ86">
        <v>8.3300543912152428E-2</v>
      </c>
      <c r="CR86">
        <v>0.10725938141530997</v>
      </c>
      <c r="CS86">
        <v>-0.19063929690210851</v>
      </c>
      <c r="CT86">
        <v>1.6117207006270968E-2</v>
      </c>
      <c r="CU86">
        <v>-3.7601619840998718E-2</v>
      </c>
      <c r="CV86">
        <v>-4.7534062691100984E-2</v>
      </c>
      <c r="CW86">
        <v>3.750019117469478E-3</v>
      </c>
      <c r="CX86">
        <v>-8.5078133981769138E-2</v>
      </c>
      <c r="CY86">
        <v>-1.5124931794755481E-2</v>
      </c>
      <c r="CZ86">
        <v>1.9789880953653263E-2</v>
      </c>
      <c r="DA86">
        <v>-0.11723998789623594</v>
      </c>
      <c r="DB86">
        <v>0.15104017155515878</v>
      </c>
      <c r="DC86">
        <v>-0.44952679287828262</v>
      </c>
      <c r="DD86">
        <v>-0.25592924344445622</v>
      </c>
      <c r="DE86">
        <v>-6.2119445584466127E-5</v>
      </c>
      <c r="DF86">
        <v>-1.8161732640603175E-2</v>
      </c>
      <c r="DG86">
        <v>1.9127527177136547E-2</v>
      </c>
      <c r="DH86">
        <v>0.56691996877482176</v>
      </c>
      <c r="DI86">
        <v>-0.15524896422749937</v>
      </c>
      <c r="DJ86">
        <v>-3.9173582563738443E-2</v>
      </c>
      <c r="DK86">
        <v>-0.25257956612220162</v>
      </c>
      <c r="DL86">
        <v>2.1258645154329979E-2</v>
      </c>
      <c r="DM86">
        <v>-3.7488164316235612E-2</v>
      </c>
      <c r="DN86">
        <v>0.74383000403851862</v>
      </c>
      <c r="DO86">
        <v>0.22849813896826859</v>
      </c>
      <c r="DP86">
        <v>4.3026408192920397E-2</v>
      </c>
      <c r="DQ86">
        <v>-2.2839684550877856E-2</v>
      </c>
      <c r="DR86">
        <v>8.8517252026539487E-3</v>
      </c>
      <c r="DS86">
        <v>0.21123795845139562</v>
      </c>
      <c r="DT86">
        <v>0.2316904596931923</v>
      </c>
      <c r="DU86">
        <v>-0.3109360672062858</v>
      </c>
      <c r="DV86">
        <v>0.13341757110546817</v>
      </c>
      <c r="DW86">
        <v>-9.6086581549798669E-2</v>
      </c>
      <c r="DX86">
        <v>0.11049305034783539</v>
      </c>
      <c r="DY86">
        <v>-0.48811552039693179</v>
      </c>
      <c r="DZ86">
        <v>-0.13340126144838743</v>
      </c>
      <c r="EA86">
        <v>-0.36250352339193032</v>
      </c>
      <c r="EB86">
        <v>0.14704413725008181</v>
      </c>
      <c r="EC86">
        <v>0.22127550126929649</v>
      </c>
      <c r="ED86">
        <v>-3.4723181266603511</v>
      </c>
      <c r="EE86">
        <v>-2.665175351987223</v>
      </c>
      <c r="EF86">
        <v>8.3548175793396545E-2</v>
      </c>
      <c r="EG86">
        <v>0.18455657179379434</v>
      </c>
      <c r="EH86">
        <v>2.9369885607643365E-2</v>
      </c>
      <c r="EI86">
        <v>9.0978205068028561E-2</v>
      </c>
      <c r="EJ86">
        <v>4.8023981795484581E-2</v>
      </c>
      <c r="EL86">
        <f t="shared" si="3"/>
        <v>4.3500000000000041</v>
      </c>
      <c r="EM86">
        <v>0</v>
      </c>
      <c r="EN86">
        <v>0</v>
      </c>
    </row>
    <row r="87" spans="1:146">
      <c r="A87" s="4" t="s">
        <v>140</v>
      </c>
      <c r="B87" s="4" t="s">
        <v>227</v>
      </c>
      <c r="C87">
        <v>-0.80304944967919567</v>
      </c>
      <c r="D87">
        <v>0.15512601704912327</v>
      </c>
      <c r="E87">
        <v>-6.6323640342127357E-2</v>
      </c>
      <c r="F87">
        <v>-6.8630049182293831E-2</v>
      </c>
      <c r="G87">
        <v>-0.65321120908203723</v>
      </c>
      <c r="H87">
        <v>4.3753926225680181E-2</v>
      </c>
      <c r="I87">
        <v>5.2695547472296392E-2</v>
      </c>
      <c r="J87">
        <v>-0.5040596472442771</v>
      </c>
      <c r="K87">
        <v>0.14944246150737991</v>
      </c>
      <c r="L87">
        <v>1.2175514857203546E-2</v>
      </c>
      <c r="M87">
        <v>3.5002609480678903E-2</v>
      </c>
      <c r="N87">
        <v>-0.51435863000215354</v>
      </c>
      <c r="O87">
        <v>0.25758382152805726</v>
      </c>
      <c r="P87">
        <v>-0.50409999999999999</v>
      </c>
      <c r="Q87">
        <v>0.14252965897817038</v>
      </c>
      <c r="R87">
        <v>-0.84328772358404769</v>
      </c>
      <c r="S87">
        <v>-3.4821850142762768E-2</v>
      </c>
      <c r="T87">
        <v>-2.2091947493930126</v>
      </c>
      <c r="U87">
        <v>-0.51729946490346146</v>
      </c>
      <c r="V87">
        <v>0.17904160824136303</v>
      </c>
      <c r="W87">
        <v>4.95781386016593E-2</v>
      </c>
      <c r="X87">
        <v>0.15505606621098636</v>
      </c>
      <c r="Y87">
        <v>9.7949226242647125E-2</v>
      </c>
      <c r="Z87">
        <v>0.14006524626960198</v>
      </c>
      <c r="AA87">
        <v>0.19719480417866225</v>
      </c>
      <c r="AB87">
        <v>3.3353501210021216E-2</v>
      </c>
      <c r="AC87">
        <v>-1.1000674683539065</v>
      </c>
      <c r="AD87">
        <v>-4.9364667457368096E-2</v>
      </c>
      <c r="AE87">
        <v>2.1534418432768865E-2</v>
      </c>
      <c r="AF87">
        <v>0.17303049908141205</v>
      </c>
      <c r="AG87">
        <v>0.13725302081815721</v>
      </c>
      <c r="AH87">
        <v>0.11232775330356738</v>
      </c>
      <c r="AI87">
        <v>0.12251409805738872</v>
      </c>
      <c r="AJ87">
        <v>2.234239096366232E-2</v>
      </c>
      <c r="AK87">
        <v>7.7451220008432756E-2</v>
      </c>
      <c r="AL87">
        <v>5.2053682986158895E-2</v>
      </c>
      <c r="AM87">
        <v>-1.135349372180652</v>
      </c>
      <c r="AN87">
        <v>-0.93482974912161498</v>
      </c>
      <c r="AO87">
        <v>0.14295198527756878</v>
      </c>
      <c r="AP87">
        <v>-0.12495827433257299</v>
      </c>
      <c r="AQ87">
        <v>0.19563821637703288</v>
      </c>
      <c r="AR87">
        <v>-0.25375232551406629</v>
      </c>
      <c r="AS87">
        <v>0.1959948881943446</v>
      </c>
      <c r="AT87">
        <v>-0.93415636437011107</v>
      </c>
      <c r="AU87">
        <v>-2.0728159041771121E-3</v>
      </c>
      <c r="AV87">
        <v>9.3905645847555633E-2</v>
      </c>
      <c r="AW87">
        <v>-0.25569839450872645</v>
      </c>
      <c r="AX87">
        <v>-0.25509885147543543</v>
      </c>
      <c r="AY87">
        <v>0.1048864588302212</v>
      </c>
      <c r="AZ87">
        <v>0.15167781793316751</v>
      </c>
      <c r="BA87">
        <v>-0.42518074250427607</v>
      </c>
      <c r="BB87">
        <v>7.3363470842331566E-2</v>
      </c>
      <c r="BC87">
        <v>5.079045687835352E-2</v>
      </c>
      <c r="BD87">
        <v>1.383655480770726E-2</v>
      </c>
      <c r="BE87">
        <v>-0.14933760926017559</v>
      </c>
      <c r="BF87">
        <v>9.1167405658823045E-3</v>
      </c>
      <c r="BG87">
        <v>-0.29034541159534882</v>
      </c>
      <c r="BH87">
        <v>-0.83726722749035509</v>
      </c>
      <c r="BI87">
        <v>-0.23688049231030447</v>
      </c>
      <c r="BJ87">
        <v>6.8373391707344022E-2</v>
      </c>
      <c r="BK87">
        <v>9.4201349998454073E-2</v>
      </c>
      <c r="BL87">
        <v>1.1940903639092591E-2</v>
      </c>
      <c r="BM87">
        <v>4.2773609011682121E-3</v>
      </c>
      <c r="BN87">
        <v>3.1542578112846574E-2</v>
      </c>
      <c r="BO87">
        <v>6.4384327332497673E-2</v>
      </c>
      <c r="BP87">
        <v>0.12492314140338326</v>
      </c>
      <c r="BQ87">
        <v>0.19323810216225348</v>
      </c>
      <c r="BR87">
        <v>0.17993383667939997</v>
      </c>
      <c r="BS87">
        <v>0.37270035058687556</v>
      </c>
      <c r="BT87">
        <v>-0.2196844764690101</v>
      </c>
      <c r="BU87">
        <v>-0.13937101222867349</v>
      </c>
      <c r="BV87">
        <v>-5.0244303857965987E-2</v>
      </c>
      <c r="BW87">
        <v>0.24703530403558285</v>
      </c>
      <c r="BX87">
        <v>-0.16710117516863066</v>
      </c>
      <c r="BY87">
        <v>0.13864595118681478</v>
      </c>
      <c r="BZ87">
        <v>-0.21967224486031536</v>
      </c>
      <c r="CA87">
        <v>0.12326929595755015</v>
      </c>
      <c r="CB87">
        <v>0.23326599025850925</v>
      </c>
      <c r="CC87">
        <v>-0.13764171652608659</v>
      </c>
      <c r="CD87">
        <v>1.5677062351850068E-2</v>
      </c>
      <c r="CE87">
        <v>2.0300885849125695E-2</v>
      </c>
      <c r="CF87">
        <v>0.21626290943334622</v>
      </c>
      <c r="CG87">
        <v>0.37355983964403877</v>
      </c>
      <c r="CH87">
        <v>0.16611439892491539</v>
      </c>
      <c r="CI87">
        <v>4.0064832962287938E-2</v>
      </c>
      <c r="CJ87">
        <v>-5.2075851635551E-2</v>
      </c>
      <c r="CK87">
        <v>-1.1440038573260926E-2</v>
      </c>
      <c r="CL87">
        <v>-0.13543389741851961</v>
      </c>
      <c r="CM87">
        <v>0.31353249158366875</v>
      </c>
      <c r="CN87">
        <v>-0.14633571350731145</v>
      </c>
      <c r="CO87">
        <v>5.1104104698667718E-2</v>
      </c>
      <c r="CP87">
        <v>5.3391847627178628E-2</v>
      </c>
      <c r="CQ87">
        <v>8.0808703274702437E-2</v>
      </c>
      <c r="CR87">
        <v>0.13253636866829382</v>
      </c>
      <c r="CS87">
        <v>-0.1894011393834979</v>
      </c>
      <c r="CT87">
        <v>5.0775232088954583E-2</v>
      </c>
      <c r="CU87">
        <v>-5.7936154002936911E-2</v>
      </c>
      <c r="CV87">
        <v>5.8578568192162672E-2</v>
      </c>
      <c r="CW87">
        <v>8.8947117022663627E-2</v>
      </c>
      <c r="CX87">
        <v>-2.572241786990748E-2</v>
      </c>
      <c r="CY87">
        <v>-3.9522498408864799E-2</v>
      </c>
      <c r="CZ87">
        <v>-8.4390999801171859E-2</v>
      </c>
      <c r="DA87">
        <v>-9.2629068587419927E-2</v>
      </c>
      <c r="DB87">
        <v>0.13323012466928769</v>
      </c>
      <c r="DC87">
        <v>-0.13473780677253849</v>
      </c>
      <c r="DD87">
        <v>9.0033168272396602E-2</v>
      </c>
      <c r="DE87">
        <v>6.4011121794527934E-3</v>
      </c>
      <c r="DF87">
        <v>-0.10377668700872668</v>
      </c>
      <c r="DG87">
        <v>0.12714191361941318</v>
      </c>
      <c r="DH87">
        <v>0.34950797134443168</v>
      </c>
      <c r="DI87">
        <v>-0.13009942157198562</v>
      </c>
      <c r="DJ87">
        <v>-0.14009888412403187</v>
      </c>
      <c r="DK87">
        <v>-0.20412044589834222</v>
      </c>
      <c r="DL87">
        <v>8.1932209666140648E-2</v>
      </c>
      <c r="DM87">
        <v>9.5953966059322913E-3</v>
      </c>
      <c r="DN87">
        <v>-0.15845081034259995</v>
      </c>
      <c r="DO87">
        <v>9.9578091902517749E-2</v>
      </c>
      <c r="DP87">
        <v>0.11720711517781401</v>
      </c>
      <c r="DQ87">
        <v>-6.5941900720590071E-2</v>
      </c>
      <c r="DR87">
        <v>-8.5341962596750913E-3</v>
      </c>
      <c r="DS87">
        <v>0.40072063337965563</v>
      </c>
      <c r="DT87">
        <v>0.22252326595754954</v>
      </c>
      <c r="DU87">
        <v>-0.40499605952912604</v>
      </c>
      <c r="DV87">
        <v>0.19341124052483541</v>
      </c>
      <c r="DW87">
        <v>-1.355582207704273E-2</v>
      </c>
      <c r="DX87">
        <v>0.14355601722038447</v>
      </c>
      <c r="DY87">
        <v>-0.34784736043412906</v>
      </c>
      <c r="DZ87">
        <v>-0.14899881828164618</v>
      </c>
      <c r="EA87">
        <v>-0.21706760626050384</v>
      </c>
      <c r="EB87">
        <v>0.69917589907142952</v>
      </c>
      <c r="EC87">
        <v>0.21370327027506533</v>
      </c>
      <c r="ED87">
        <v>-2.2642265617145139</v>
      </c>
      <c r="EE87">
        <v>-1.5848349857137451</v>
      </c>
      <c r="EF87">
        <v>-0.11001981410184596</v>
      </c>
      <c r="EG87">
        <v>0.22670231478568498</v>
      </c>
      <c r="EH87">
        <v>0.21191199019068238</v>
      </c>
      <c r="EI87">
        <v>7.6885528036050782E-2</v>
      </c>
      <c r="EJ87">
        <v>3.5685931752531423E-2</v>
      </c>
      <c r="EL87">
        <f t="shared" si="3"/>
        <v>4.4500000000000037</v>
      </c>
      <c r="EM87">
        <v>0</v>
      </c>
      <c r="EN87">
        <v>0</v>
      </c>
    </row>
    <row r="88" spans="1:146">
      <c r="A88" s="4" t="s">
        <v>140</v>
      </c>
      <c r="B88" s="4" t="s">
        <v>228</v>
      </c>
      <c r="C88">
        <v>-0.7296132754544995</v>
      </c>
      <c r="D88">
        <v>0.36362246314674601</v>
      </c>
      <c r="E88">
        <v>6.965050325099198E-2</v>
      </c>
      <c r="F88">
        <v>3.9392683120938701E-2</v>
      </c>
      <c r="G88">
        <v>-0.32152728776995171</v>
      </c>
      <c r="H88">
        <v>2.8380795194551538E-2</v>
      </c>
      <c r="I88">
        <v>5.9197708537466059E-2</v>
      </c>
      <c r="J88">
        <v>-0.25286460783711817</v>
      </c>
      <c r="K88">
        <v>6.7715533271959394E-2</v>
      </c>
      <c r="L88">
        <v>5.8708590168763938E-2</v>
      </c>
      <c r="M88">
        <v>-8.5909424449211631E-3</v>
      </c>
      <c r="N88">
        <v>-0.38832684624231534</v>
      </c>
      <c r="O88">
        <v>0.50847023461468999</v>
      </c>
      <c r="P88">
        <v>-0.25290000000000001</v>
      </c>
      <c r="Q88">
        <v>3.3083958053869635E-2</v>
      </c>
      <c r="R88">
        <v>-0.60320307565151299</v>
      </c>
      <c r="S88">
        <v>-7.8571778002501771E-2</v>
      </c>
      <c r="T88">
        <v>-2.0997731433668845</v>
      </c>
      <c r="U88">
        <v>-6.0318916439650152E-3</v>
      </c>
      <c r="V88">
        <v>0.23389095956899764</v>
      </c>
      <c r="W88">
        <v>0.13538839066430139</v>
      </c>
      <c r="X88">
        <v>0.18420679280417501</v>
      </c>
      <c r="Y88">
        <v>4.3520803382506431E-3</v>
      </c>
      <c r="Z88">
        <v>0.10264229895945447</v>
      </c>
      <c r="AA88">
        <v>0.40303420385513372</v>
      </c>
      <c r="AB88">
        <v>2.8899485355630413E-2</v>
      </c>
      <c r="AC88">
        <v>-0.69588801259814026</v>
      </c>
      <c r="AD88">
        <v>5.4517171805432106E-2</v>
      </c>
      <c r="AE88">
        <v>7.1920122925321878E-2</v>
      </c>
      <c r="AF88">
        <v>0.25485560534523272</v>
      </c>
      <c r="AG88">
        <v>4.9752812928926471E-2</v>
      </c>
      <c r="AH88">
        <v>0.20389660451909897</v>
      </c>
      <c r="AI88">
        <v>5.9298196816553239E-2</v>
      </c>
      <c r="AJ88">
        <v>-8.2178873079605724E-2</v>
      </c>
      <c r="AK88">
        <v>1.4880817411811829E-2</v>
      </c>
      <c r="AL88">
        <v>-9.9036427414540794E-3</v>
      </c>
      <c r="AM88">
        <v>-1.0037747778284893</v>
      </c>
      <c r="AN88">
        <v>-0.88488150277020283</v>
      </c>
      <c r="AO88">
        <v>0.13150482509324718</v>
      </c>
      <c r="AP88">
        <v>-7.1497178702958422E-2</v>
      </c>
      <c r="AQ88">
        <v>9.7646912959666307E-2</v>
      </c>
      <c r="AR88">
        <v>-0.12330034318374519</v>
      </c>
      <c r="AS88">
        <v>0.22567888844873091</v>
      </c>
      <c r="AT88">
        <v>-0.79109950524056472</v>
      </c>
      <c r="AU88">
        <v>2.0724265623858054E-2</v>
      </c>
      <c r="AV88">
        <v>4.2598220129958238E-2</v>
      </c>
      <c r="AW88">
        <v>-9.3433942460737981E-2</v>
      </c>
      <c r="AX88">
        <v>-0.13832777404047458</v>
      </c>
      <c r="AY88">
        <v>-6.5342275000206035E-2</v>
      </c>
      <c r="AZ88">
        <v>0.14479704768387497</v>
      </c>
      <c r="BA88">
        <v>-0.47684654400615584</v>
      </c>
      <c r="BB88">
        <v>3.0049713487491168E-2</v>
      </c>
      <c r="BC88">
        <v>3.6102131313698334E-2</v>
      </c>
      <c r="BD88">
        <v>-0.25064716689294386</v>
      </c>
      <c r="BE88">
        <v>-0.16482988797980905</v>
      </c>
      <c r="BF88">
        <v>-0.18595754165147116</v>
      </c>
      <c r="BG88">
        <v>-0.30486259532702725</v>
      </c>
      <c r="BH88">
        <v>-0.70755299635452062</v>
      </c>
      <c r="BI88">
        <v>-0.16671107750351044</v>
      </c>
      <c r="BJ88">
        <v>-4.0425686433458466E-2</v>
      </c>
      <c r="BK88">
        <v>2.1963684941637914E-2</v>
      </c>
      <c r="BL88">
        <v>7.5046442156853119E-2</v>
      </c>
      <c r="BM88">
        <v>4.2086381602058277E-2</v>
      </c>
      <c r="BN88">
        <v>2.2975934006728312E-2</v>
      </c>
      <c r="BO88">
        <v>4.2396930196680484E-2</v>
      </c>
      <c r="BP88">
        <v>9.5538551464275576E-2</v>
      </c>
      <c r="BQ88">
        <v>0.10562477037340549</v>
      </c>
      <c r="BR88">
        <v>0.13227349933146684</v>
      </c>
      <c r="BS88">
        <v>0.25583280009834114</v>
      </c>
      <c r="BT88">
        <v>-0.10370586494575582</v>
      </c>
      <c r="BU88">
        <v>5.0438467527328182E-2</v>
      </c>
      <c r="BV88">
        <v>-8.9970423024149371E-2</v>
      </c>
      <c r="BW88">
        <v>0.16292213853243767</v>
      </c>
      <c r="BX88">
        <v>-9.9831540189200665E-2</v>
      </c>
      <c r="BY88">
        <v>8.56939968752366E-2</v>
      </c>
      <c r="BZ88">
        <v>-8.0093837941941456E-2</v>
      </c>
      <c r="CA88">
        <v>0.15484660672121342</v>
      </c>
      <c r="CB88">
        <v>0.22712162556045035</v>
      </c>
      <c r="CC88">
        <v>-0.17716239699963771</v>
      </c>
      <c r="CD88">
        <v>2.2398285608536878E-2</v>
      </c>
      <c r="CE88">
        <v>-2.6839020310487714E-2</v>
      </c>
      <c r="CF88">
        <v>0.18955108134199689</v>
      </c>
      <c r="CG88">
        <v>0.3005607003603355</v>
      </c>
      <c r="CH88">
        <v>0.15820857300722835</v>
      </c>
      <c r="CI88">
        <v>1.3357585556962259E-2</v>
      </c>
      <c r="CJ88">
        <v>-0.12271089713049532</v>
      </c>
      <c r="CK88">
        <v>2.1078533636800813E-2</v>
      </c>
      <c r="CL88">
        <v>-9.3654591080490984E-2</v>
      </c>
      <c r="CM88">
        <v>3.0316267938523239E-2</v>
      </c>
      <c r="CN88">
        <v>-0.13968359013416035</v>
      </c>
      <c r="CO88">
        <v>9.8471522295615607E-2</v>
      </c>
      <c r="CP88">
        <v>2.086497796410719E-2</v>
      </c>
      <c r="CQ88">
        <v>6.0866988558636273E-2</v>
      </c>
      <c r="CR88">
        <v>0.15453697916790035</v>
      </c>
      <c r="CS88">
        <v>-0.11459338402775941</v>
      </c>
      <c r="CT88">
        <v>2.5241838663215405E-2</v>
      </c>
      <c r="CU88">
        <v>-4.2691319434390834E-2</v>
      </c>
      <c r="CV88">
        <v>0.10922417213949234</v>
      </c>
      <c r="CW88">
        <v>0.23636255806567616</v>
      </c>
      <c r="CX88">
        <v>9.0793761229288797E-2</v>
      </c>
      <c r="CY88">
        <v>0.24545914001548713</v>
      </c>
      <c r="CZ88">
        <v>-0.10498698424350722</v>
      </c>
      <c r="DA88">
        <v>-0.15295479469831932</v>
      </c>
      <c r="DB88">
        <v>2.5388885048460437E-2</v>
      </c>
      <c r="DC88">
        <v>-6.5163775004773078E-2</v>
      </c>
      <c r="DD88">
        <v>-7.7368027177719872E-2</v>
      </c>
      <c r="DE88">
        <v>1.9238979446657898E-2</v>
      </c>
      <c r="DF88">
        <v>-0.12346805836364796</v>
      </c>
      <c r="DG88">
        <v>0.1367656068130374</v>
      </c>
      <c r="DH88">
        <v>0.12810235385027904</v>
      </c>
      <c r="DI88">
        <v>-0.10631970207219478</v>
      </c>
      <c r="DJ88">
        <v>-0.18765200099877116</v>
      </c>
      <c r="DK88">
        <v>-0.19444370473521333</v>
      </c>
      <c r="DL88">
        <v>6.9600340891958379E-2</v>
      </c>
      <c r="DM88">
        <v>-2.0381251229727788E-2</v>
      </c>
      <c r="DN88">
        <v>-0.30543448902474007</v>
      </c>
      <c r="DO88">
        <v>6.3388990294293429E-2</v>
      </c>
      <c r="DP88">
        <v>8.9873301311419962E-2</v>
      </c>
      <c r="DQ88">
        <v>-3.7916929764758703E-2</v>
      </c>
      <c r="DR88">
        <v>2.0752471947340655E-2</v>
      </c>
      <c r="DS88">
        <v>0.21398787794888174</v>
      </c>
      <c r="DT88">
        <v>0.23556465027301529</v>
      </c>
      <c r="DU88">
        <v>-0.22759084047616276</v>
      </c>
      <c r="DV88">
        <v>9.8096316250238028E-2</v>
      </c>
      <c r="DW88">
        <v>3.8753857000008746E-2</v>
      </c>
      <c r="DX88">
        <v>8.993292097954185E-2</v>
      </c>
      <c r="DY88">
        <v>-0.25847182497062804</v>
      </c>
      <c r="DZ88">
        <v>-3.8087061915083278E-2</v>
      </c>
      <c r="EA88">
        <v>7.4498925239990304E-3</v>
      </c>
      <c r="EB88">
        <v>1.9832537076971999E-2</v>
      </c>
      <c r="EC88">
        <v>0.17638316521876074</v>
      </c>
      <c r="ED88">
        <v>-1.3905781200796146</v>
      </c>
      <c r="EE88">
        <v>-0.77052506109683905</v>
      </c>
      <c r="EF88">
        <v>-7.706530456310387E-2</v>
      </c>
      <c r="EG88">
        <v>9.093692074773467E-2</v>
      </c>
      <c r="EH88">
        <v>0.18752065222002365</v>
      </c>
      <c r="EI88">
        <v>8.4351314840632727E-2</v>
      </c>
      <c r="EJ88">
        <v>0.15523217563265382</v>
      </c>
      <c r="EL88">
        <f t="shared" si="3"/>
        <v>4.5500000000000034</v>
      </c>
      <c r="EM88">
        <v>0</v>
      </c>
      <c r="EN88">
        <v>0</v>
      </c>
    </row>
    <row r="89" spans="1:146">
      <c r="A89" s="4" t="s">
        <v>140</v>
      </c>
      <c r="B89" s="4" t="s">
        <v>229</v>
      </c>
      <c r="C89">
        <v>-1.2517939612983078</v>
      </c>
      <c r="D89">
        <v>0.30752746630124195</v>
      </c>
      <c r="E89">
        <v>-0.17794493505716458</v>
      </c>
      <c r="F89">
        <v>2.8011091439627593E-2</v>
      </c>
      <c r="G89">
        <v>-0.66285215421928823</v>
      </c>
      <c r="H89">
        <v>5.1628608482861278E-2</v>
      </c>
      <c r="I89">
        <v>7.1694053229947749E-2</v>
      </c>
      <c r="J89">
        <v>-0.43562519958164725</v>
      </c>
      <c r="K89">
        <v>0.15995569622727787</v>
      </c>
      <c r="L89">
        <v>6.0380853359081561E-2</v>
      </c>
      <c r="M89">
        <v>5.0201033954788477E-2</v>
      </c>
      <c r="N89">
        <v>-0.86233000645930458</v>
      </c>
      <c r="O89">
        <v>0.41395340726097812</v>
      </c>
      <c r="P89">
        <v>-0.43559999999999999</v>
      </c>
      <c r="Q89">
        <v>-0.12183492306442831</v>
      </c>
      <c r="R89">
        <v>-0.96680841985079113</v>
      </c>
      <c r="S89">
        <v>-9.7810059657815598E-2</v>
      </c>
      <c r="T89">
        <v>2.292964918315693E-2</v>
      </c>
      <c r="U89">
        <v>-9.0760230939266939E-2</v>
      </c>
      <c r="V89">
        <v>1.7030280892057627E-3</v>
      </c>
      <c r="W89">
        <v>-6.5422579346148509E-3</v>
      </c>
      <c r="X89">
        <v>0.1381930660390728</v>
      </c>
      <c r="Y89">
        <v>4.4830876288505475E-2</v>
      </c>
      <c r="Z89">
        <v>0.11780272349919865</v>
      </c>
      <c r="AA89">
        <v>0.34680614282462935</v>
      </c>
      <c r="AB89">
        <v>5.2691317217261585E-2</v>
      </c>
      <c r="AC89">
        <v>-1.5371684102588041</v>
      </c>
      <c r="AD89">
        <v>0.11293021942129139</v>
      </c>
      <c r="AE89">
        <v>8.7340537162529444E-2</v>
      </c>
      <c r="AF89">
        <v>0.14031560381542141</v>
      </c>
      <c r="AG89">
        <v>0.10019355160562202</v>
      </c>
      <c r="AH89">
        <v>4.7590512735125004E-2</v>
      </c>
      <c r="AI89">
        <v>6.4413347057244247E-2</v>
      </c>
      <c r="AJ89">
        <v>2.0729118189346266E-2</v>
      </c>
      <c r="AK89">
        <v>5.6921631705944588E-2</v>
      </c>
      <c r="AL89">
        <v>3.261481898334731E-2</v>
      </c>
      <c r="AM89">
        <v>-0.50484245412048001</v>
      </c>
      <c r="AN89">
        <v>-0.53817004363981535</v>
      </c>
      <c r="AO89">
        <v>7.0019562288463968E-2</v>
      </c>
      <c r="AP89">
        <v>-0.20866253247153371</v>
      </c>
      <c r="AQ89">
        <v>0.17897750457648112</v>
      </c>
      <c r="AR89">
        <v>-0.17978599004757775</v>
      </c>
      <c r="AS89">
        <v>0.34429119708318923</v>
      </c>
      <c r="AT89">
        <v>-1.7792495979156528</v>
      </c>
      <c r="AU89">
        <v>-2.2977238975945894E-2</v>
      </c>
      <c r="AV89">
        <v>6.27168600508861E-2</v>
      </c>
      <c r="AW89">
        <v>-0.11391460493220995</v>
      </c>
      <c r="AX89">
        <v>-6.0998262494817629E-2</v>
      </c>
      <c r="AY89">
        <v>-0.10217161471724237</v>
      </c>
      <c r="AZ89">
        <v>0.16426692031933995</v>
      </c>
      <c r="BA89">
        <v>-0.17877075047187366</v>
      </c>
      <c r="BB89">
        <v>8.4915396353723499E-2</v>
      </c>
      <c r="BC89">
        <v>0.1523873765508339</v>
      </c>
      <c r="BD89">
        <v>-0.37911707020856544</v>
      </c>
      <c r="BE89">
        <v>-0.52610853100391175</v>
      </c>
      <c r="BF89">
        <v>-0.12534176784621379</v>
      </c>
      <c r="BG89">
        <v>-0.6269218371144295</v>
      </c>
      <c r="BH89">
        <v>0.12890510649470727</v>
      </c>
      <c r="BI89">
        <v>-0.29268482375807153</v>
      </c>
      <c r="BJ89">
        <v>2.2455322229369083E-2</v>
      </c>
      <c r="BK89">
        <v>8.8485045790847663E-2</v>
      </c>
      <c r="BL89">
        <v>3.3901572778734869E-4</v>
      </c>
      <c r="BM89">
        <v>4.3308773556703477E-3</v>
      </c>
      <c r="BN89">
        <v>-2.4165958575483059E-3</v>
      </c>
      <c r="BO89">
        <v>0.11744889492751388</v>
      </c>
      <c r="BP89">
        <v>0.1251670772326394</v>
      </c>
      <c r="BQ89">
        <v>0.19204461244578253</v>
      </c>
      <c r="BR89">
        <v>0.22498792110505433</v>
      </c>
      <c r="BS89">
        <v>0.46500275663105101</v>
      </c>
      <c r="BT89">
        <v>-0.20913072417068285</v>
      </c>
      <c r="BU89">
        <v>0.13339807141111473</v>
      </c>
      <c r="BV89">
        <v>-2.6860373189493546E-2</v>
      </c>
      <c r="BW89">
        <v>0.23099702253506615</v>
      </c>
      <c r="BX89">
        <v>-0.1518626039574674</v>
      </c>
      <c r="BY89">
        <v>-1.5841193576041589E-2</v>
      </c>
      <c r="BZ89">
        <v>-0.27167976312471181</v>
      </c>
      <c r="CA89">
        <v>0.40790946090539332</v>
      </c>
      <c r="CB89">
        <v>0.29748641300851869</v>
      </c>
      <c r="CC89">
        <v>-0.4258922739903695</v>
      </c>
      <c r="CD89">
        <v>0.28479055101088357</v>
      </c>
      <c r="CE89">
        <v>-4.0210729471087871E-2</v>
      </c>
      <c r="CF89">
        <v>0.31534516898579629</v>
      </c>
      <c r="CG89">
        <v>0.47320313614234838</v>
      </c>
      <c r="CH89">
        <v>5.8662401084842115E-2</v>
      </c>
      <c r="CI89">
        <v>-7.5041403986390504E-2</v>
      </c>
      <c r="CJ89">
        <v>-0.1857656537398335</v>
      </c>
      <c r="CK89">
        <v>-6.0151056742126084E-2</v>
      </c>
      <c r="CL89">
        <v>-0.13633723535654987</v>
      </c>
      <c r="CM89">
        <v>0.15051155703999938</v>
      </c>
      <c r="CN89">
        <v>-0.24780342288137081</v>
      </c>
      <c r="CO89">
        <v>4.5802311099641044E-2</v>
      </c>
      <c r="CP89">
        <v>0.12690261058975374</v>
      </c>
      <c r="CQ89">
        <v>0.12863772662620332</v>
      </c>
      <c r="CR89">
        <v>0.12387493462923654</v>
      </c>
      <c r="CS89">
        <v>-0.21289731930078101</v>
      </c>
      <c r="CT89">
        <v>-2.4257252280305338E-2</v>
      </c>
      <c r="CU89">
        <v>-8.753981137230013E-2</v>
      </c>
      <c r="CV89">
        <v>3.7042956101000168E-2</v>
      </c>
      <c r="CW89">
        <v>-7.4897706693769373E-3</v>
      </c>
      <c r="CX89">
        <v>-2.8674381071795922E-2</v>
      </c>
      <c r="CY89">
        <v>0.10235005556243688</v>
      </c>
      <c r="CZ89">
        <v>-0.14237076608962074</v>
      </c>
      <c r="DA89">
        <v>-6.5468483700573621E-2</v>
      </c>
      <c r="DB89">
        <v>3.6550405816385634E-2</v>
      </c>
      <c r="DC89">
        <v>-0.11585567502668422</v>
      </c>
      <c r="DD89">
        <v>0.12331087735839902</v>
      </c>
      <c r="DE89">
        <v>-2.8349939437732913E-2</v>
      </c>
      <c r="DF89">
        <v>-0.17852512603826004</v>
      </c>
      <c r="DG89">
        <v>0.14985307240668588</v>
      </c>
      <c r="DH89">
        <v>0.2506417726770846</v>
      </c>
      <c r="DI89">
        <v>-0.33526635926475945</v>
      </c>
      <c r="DJ89">
        <v>-4.4279411741100345E-2</v>
      </c>
      <c r="DK89">
        <v>-0.12206619795184806</v>
      </c>
      <c r="DL89">
        <v>0.1762532997252389</v>
      </c>
      <c r="DM89">
        <v>-1.6778594694038609E-2</v>
      </c>
      <c r="DN89">
        <v>-0.10339394223308393</v>
      </c>
      <c r="DO89">
        <v>0.14263312857367105</v>
      </c>
      <c r="DP89">
        <v>9.3689794971333756E-2</v>
      </c>
      <c r="DQ89">
        <v>-0.2017568294085676</v>
      </c>
      <c r="DR89">
        <v>-8.0362894953140709E-2</v>
      </c>
      <c r="DS89">
        <v>0.35260100295971419</v>
      </c>
      <c r="DT89">
        <v>0.39601966210346395</v>
      </c>
      <c r="DU89">
        <v>-0.88941840328239163</v>
      </c>
      <c r="DV89">
        <v>0.18941176662029002</v>
      </c>
      <c r="DW89">
        <v>-4.2571908056341597E-2</v>
      </c>
      <c r="DX89">
        <v>0.11931825117147984</v>
      </c>
      <c r="DY89">
        <v>-0.33816054725157652</v>
      </c>
      <c r="DZ89">
        <v>-1.6255834460733198E-2</v>
      </c>
      <c r="EA89">
        <v>-0.38645758348297188</v>
      </c>
      <c r="EB89">
        <v>0.18061607115826003</v>
      </c>
      <c r="EC89">
        <v>0.16074794964944483</v>
      </c>
      <c r="ED89">
        <v>-5.0815093181469972</v>
      </c>
      <c r="EE89">
        <v>-4.8275153169066352</v>
      </c>
      <c r="EF89">
        <v>-0.11570334785818999</v>
      </c>
      <c r="EG89">
        <v>0.24241580019712555</v>
      </c>
      <c r="EH89">
        <v>2.6884495298650564E-2</v>
      </c>
      <c r="EI89">
        <v>0.10779595112316241</v>
      </c>
      <c r="EJ89">
        <v>8.7357622593716128E-2</v>
      </c>
      <c r="EL89">
        <f t="shared" si="3"/>
        <v>4.650000000000003</v>
      </c>
      <c r="EM89">
        <v>0</v>
      </c>
      <c r="EN89">
        <v>0</v>
      </c>
    </row>
    <row r="90" spans="1:146">
      <c r="A90" s="4" t="s">
        <v>140</v>
      </c>
      <c r="B90" s="4" t="s">
        <v>230</v>
      </c>
      <c r="C90">
        <v>-0.6148491745746637</v>
      </c>
      <c r="D90">
        <v>0.34819526536128581</v>
      </c>
      <c r="E90">
        <v>-5.0755526655014657E-4</v>
      </c>
      <c r="F90">
        <v>4.9650089078264355E-2</v>
      </c>
      <c r="G90">
        <v>-0.28939401222382921</v>
      </c>
      <c r="H90">
        <v>4.0763919384893182E-2</v>
      </c>
      <c r="I90">
        <v>5.5658191952551721E-2</v>
      </c>
      <c r="J90">
        <v>-8.0315219927932224E-2</v>
      </c>
      <c r="K90">
        <v>7.0202904149864284E-2</v>
      </c>
      <c r="L90">
        <v>3.2309851734054366E-2</v>
      </c>
      <c r="M90">
        <v>1.7573617406878048E-2</v>
      </c>
      <c r="N90">
        <v>-0.35477444408487785</v>
      </c>
      <c r="O90">
        <v>0.42887293863870068</v>
      </c>
      <c r="P90">
        <v>-8.0199999999999994E-2</v>
      </c>
      <c r="Q90">
        <v>0.10439813075352697</v>
      </c>
      <c r="R90">
        <v>-0.31873429309276818</v>
      </c>
      <c r="S90">
        <v>-3.8498819667219755E-2</v>
      </c>
      <c r="T90">
        <v>-2.291784041567122</v>
      </c>
      <c r="U90">
        <v>0.10772030185843225</v>
      </c>
      <c r="V90">
        <v>-0.10977308208297933</v>
      </c>
      <c r="W90">
        <v>-5.2898204253350447E-3</v>
      </c>
      <c r="X90">
        <v>0.16854748817886414</v>
      </c>
      <c r="Y90">
        <v>8.8930418277453058E-2</v>
      </c>
      <c r="Z90">
        <v>2.3077825038447432E-2</v>
      </c>
      <c r="AA90">
        <v>0.46618575482304048</v>
      </c>
      <c r="AB90">
        <v>-8.7821767897185467E-3</v>
      </c>
      <c r="AC90">
        <v>-1.19440757660743</v>
      </c>
      <c r="AD90">
        <v>0.270527264338983</v>
      </c>
      <c r="AE90">
        <v>4.5068604981794253E-3</v>
      </c>
      <c r="AF90">
        <v>-1.1123650489332124E-2</v>
      </c>
      <c r="AG90">
        <v>6.8275963455297989E-2</v>
      </c>
      <c r="AH90">
        <v>7.7936597667755833E-2</v>
      </c>
      <c r="AI90">
        <v>-3.0061913723387661E-2</v>
      </c>
      <c r="AJ90">
        <v>-2.285449340753283E-3</v>
      </c>
      <c r="AK90">
        <v>5.760000406959194E-2</v>
      </c>
      <c r="AL90">
        <v>-3.7489354930453022E-3</v>
      </c>
      <c r="AM90">
        <v>-0.6903333536311359</v>
      </c>
      <c r="AN90">
        <v>-0.6302602551846378</v>
      </c>
      <c r="AO90">
        <v>0.12247793178546298</v>
      </c>
      <c r="AP90">
        <v>-0.24109160775821306</v>
      </c>
      <c r="AQ90">
        <v>0.15813987462123436</v>
      </c>
      <c r="AR90">
        <v>9.6044844384080928E-3</v>
      </c>
      <c r="AS90">
        <v>0.29121041053220592</v>
      </c>
      <c r="AT90">
        <v>-1.013411902915367</v>
      </c>
      <c r="AU90">
        <v>4.4149314534297622E-2</v>
      </c>
      <c r="AV90">
        <v>0.14892961854008432</v>
      </c>
      <c r="AW90">
        <v>7.4312573346946055E-3</v>
      </c>
      <c r="AX90">
        <v>0.11861917039421688</v>
      </c>
      <c r="AY90">
        <v>-0.10816747558614917</v>
      </c>
      <c r="AZ90">
        <v>5.9955502258819335E-2</v>
      </c>
      <c r="BA90">
        <v>-0.20733566973939146</v>
      </c>
      <c r="BB90">
        <v>-4.319814169910928E-2</v>
      </c>
      <c r="BC90">
        <v>7.948381839524242E-2</v>
      </c>
      <c r="BD90">
        <v>-0.16900552399834962</v>
      </c>
      <c r="BE90">
        <v>-0.19406681501152551</v>
      </c>
      <c r="BF90">
        <v>-9.9016886177036492E-3</v>
      </c>
      <c r="BG90">
        <v>-0.27819139819537303</v>
      </c>
      <c r="BH90">
        <v>-0.45597206414095987</v>
      </c>
      <c r="BI90">
        <v>0.29080724708624278</v>
      </c>
      <c r="BJ90">
        <v>5.7417563354170122E-2</v>
      </c>
      <c r="BK90">
        <v>4.7615051067558943E-2</v>
      </c>
      <c r="BL90">
        <v>-1.0678541058415151E-2</v>
      </c>
      <c r="BM90">
        <v>0.15037843868372489</v>
      </c>
      <c r="BN90">
        <v>8.3412873375396102E-3</v>
      </c>
      <c r="BO90">
        <v>0.20612528004119327</v>
      </c>
      <c r="BP90">
        <v>7.6938767072182473E-2</v>
      </c>
      <c r="BQ90">
        <v>3.9763533516961554E-2</v>
      </c>
      <c r="BR90">
        <v>0.10934529725227644</v>
      </c>
      <c r="BS90">
        <v>0.14248390901735533</v>
      </c>
      <c r="BT90">
        <v>-0.15814368201806386</v>
      </c>
      <c r="BU90">
        <v>-9.9560234888524529E-3</v>
      </c>
      <c r="BV90">
        <v>-3.5383893417902483E-2</v>
      </c>
      <c r="BW90">
        <v>6.6149846693932091E-2</v>
      </c>
      <c r="BX90">
        <v>-0.12325112281012705</v>
      </c>
      <c r="BY90">
        <v>6.7705566906587508E-2</v>
      </c>
      <c r="BZ90">
        <v>-3.6698387446823424E-2</v>
      </c>
      <c r="CA90">
        <v>0.37948399136678646</v>
      </c>
      <c r="CB90">
        <v>0.21932547233594615</v>
      </c>
      <c r="CC90">
        <v>-0.23359891825775828</v>
      </c>
      <c r="CD90">
        <v>3.467749002112222E-2</v>
      </c>
      <c r="CE90">
        <v>2.6213193798640361E-2</v>
      </c>
      <c r="CF90">
        <v>0.20106296518563166</v>
      </c>
      <c r="CG90">
        <v>0.49592289272292461</v>
      </c>
      <c r="CH90">
        <v>0.16964532794495324</v>
      </c>
      <c r="CI90">
        <v>3.8796097780566773E-2</v>
      </c>
      <c r="CJ90">
        <v>-2.4496221148104579E-2</v>
      </c>
      <c r="CK90">
        <v>-9.6131914861630099E-2</v>
      </c>
      <c r="CL90">
        <v>-5.9995420985332622E-2</v>
      </c>
      <c r="CM90">
        <v>9.5293599530745732E-2</v>
      </c>
      <c r="CN90">
        <v>7.2788512680270964E-2</v>
      </c>
      <c r="CO90">
        <v>0.10786670321879634</v>
      </c>
      <c r="CP90">
        <v>0.11717806517305333</v>
      </c>
      <c r="CQ90">
        <v>3.1590379780359452E-2</v>
      </c>
      <c r="CR90">
        <v>0.22321903861095851</v>
      </c>
      <c r="CS90">
        <v>-0.11319786561487352</v>
      </c>
      <c r="CT90">
        <v>-2.8623962104502702E-4</v>
      </c>
      <c r="CU90">
        <v>7.2868252377428208E-2</v>
      </c>
      <c r="CV90">
        <v>3.5422074623577805E-2</v>
      </c>
      <c r="CW90">
        <v>-5.9516552195419429E-3</v>
      </c>
      <c r="CX90">
        <v>-3.1950316744198494E-2</v>
      </c>
      <c r="CY90">
        <v>0.15968912406454064</v>
      </c>
      <c r="CZ90">
        <v>-0.12253413390558761</v>
      </c>
      <c r="DA90">
        <v>-0.14635766083332563</v>
      </c>
      <c r="DB90">
        <v>0.20971805199741722</v>
      </c>
      <c r="DC90">
        <v>-5.6360093186317815E-3</v>
      </c>
      <c r="DD90">
        <v>-7.0779079305139547E-2</v>
      </c>
      <c r="DE90">
        <v>8.2541857426710094E-2</v>
      </c>
      <c r="DF90">
        <v>-0.10672768776662636</v>
      </c>
      <c r="DG90">
        <v>0.14996397936261152</v>
      </c>
      <c r="DH90">
        <v>0.26579215864012296</v>
      </c>
      <c r="DI90">
        <v>-6.5566618283168621E-2</v>
      </c>
      <c r="DJ90">
        <v>-2.9982942958554602E-3</v>
      </c>
      <c r="DK90">
        <v>9.5845951641735552E-2</v>
      </c>
      <c r="DL90">
        <v>0.16533479721212324</v>
      </c>
      <c r="DM90">
        <v>-6.7112785914742873E-2</v>
      </c>
      <c r="DN90">
        <v>-0.39985956661968419</v>
      </c>
      <c r="DO90">
        <v>0.15688174997085033</v>
      </c>
      <c r="DP90">
        <v>2.7644392601929114E-2</v>
      </c>
      <c r="DQ90">
        <v>-0.17515151377566632</v>
      </c>
      <c r="DR90">
        <v>1.8024081857298677E-2</v>
      </c>
      <c r="DS90">
        <v>0.18398428804601952</v>
      </c>
      <c r="DT90">
        <v>0.18794703113712716</v>
      </c>
      <c r="DU90">
        <v>-0.51874497977856449</v>
      </c>
      <c r="DV90">
        <v>9.9341648161111282E-2</v>
      </c>
      <c r="DW90">
        <v>-7.9489583317080156E-2</v>
      </c>
      <c r="DX90">
        <v>5.0618421456274959E-2</v>
      </c>
      <c r="DY90">
        <v>-0.16769341076571836</v>
      </c>
      <c r="DZ90">
        <v>-8.6675732891206433E-2</v>
      </c>
      <c r="EA90">
        <v>-0.19503506671887683</v>
      </c>
      <c r="EB90">
        <v>0.3211887846303777</v>
      </c>
      <c r="EC90">
        <v>7.2198711530103862E-2</v>
      </c>
      <c r="ED90">
        <v>-1.8724741508379346</v>
      </c>
      <c r="EE90">
        <v>-1.1785460052547958</v>
      </c>
      <c r="EF90">
        <v>-7.6461091680893087E-2</v>
      </c>
      <c r="EG90">
        <v>5.5682764819852994E-2</v>
      </c>
      <c r="EH90">
        <v>1.2644295552370339E-2</v>
      </c>
      <c r="EI90">
        <v>8.7086328046999839E-2</v>
      </c>
      <c r="EJ90">
        <v>6.5692567187670595E-2</v>
      </c>
      <c r="EL90">
        <f t="shared" si="3"/>
        <v>4.7500000000000027</v>
      </c>
      <c r="EM90">
        <v>0</v>
      </c>
      <c r="EN90">
        <v>0</v>
      </c>
    </row>
    <row r="91" spans="1:146">
      <c r="EL91">
        <f t="shared" si="3"/>
        <v>4.8500000000000023</v>
      </c>
      <c r="EM91">
        <v>0</v>
      </c>
      <c r="EN91">
        <v>0</v>
      </c>
    </row>
    <row r="92" spans="1:146">
      <c r="EL92">
        <f t="shared" si="3"/>
        <v>4.950000000000002</v>
      </c>
      <c r="EM92">
        <v>0</v>
      </c>
      <c r="EN92">
        <v>0</v>
      </c>
    </row>
    <row r="93" spans="1:146">
      <c r="EL93">
        <f t="shared" si="3"/>
        <v>5.0500000000000016</v>
      </c>
      <c r="EM93">
        <v>0</v>
      </c>
      <c r="EN93">
        <v>0</v>
      </c>
    </row>
    <row r="94" spans="1:146">
      <c r="EL94">
        <f t="shared" si="3"/>
        <v>5.1500000000000012</v>
      </c>
      <c r="EM94">
        <v>0</v>
      </c>
      <c r="EN94">
        <v>0</v>
      </c>
    </row>
    <row r="95" spans="1:146">
      <c r="EL95">
        <f t="shared" si="3"/>
        <v>5.2500000000000009</v>
      </c>
      <c r="EM95">
        <v>0</v>
      </c>
      <c r="EN95">
        <v>0</v>
      </c>
    </row>
    <row r="96" spans="1:146">
      <c r="EL96">
        <f t="shared" si="3"/>
        <v>5.3500000000000005</v>
      </c>
      <c r="EM96">
        <v>0</v>
      </c>
      <c r="EN96">
        <v>0</v>
      </c>
    </row>
    <row r="97" spans="142:144">
      <c r="EL97">
        <f t="shared" si="3"/>
        <v>5.45</v>
      </c>
      <c r="EM97">
        <v>0</v>
      </c>
      <c r="EN97">
        <v>0</v>
      </c>
    </row>
    <row r="98" spans="142:144">
      <c r="EL98">
        <f t="shared" si="3"/>
        <v>5.55</v>
      </c>
      <c r="EM98">
        <v>0</v>
      </c>
      <c r="EN98">
        <v>0</v>
      </c>
    </row>
    <row r="99" spans="142:144">
      <c r="EL99">
        <f t="shared" si="3"/>
        <v>5.6499999999999995</v>
      </c>
      <c r="EM99">
        <v>0</v>
      </c>
      <c r="EN99">
        <v>0</v>
      </c>
    </row>
    <row r="100" spans="142:144">
      <c r="EL100">
        <f t="shared" si="3"/>
        <v>5.7499999999999991</v>
      </c>
      <c r="EM100">
        <v>0</v>
      </c>
      <c r="EN100">
        <v>0</v>
      </c>
    </row>
    <row r="101" spans="142:144">
      <c r="EL101">
        <f t="shared" si="3"/>
        <v>5.8499999999999988</v>
      </c>
      <c r="EM101">
        <v>0</v>
      </c>
      <c r="EN101">
        <v>0</v>
      </c>
    </row>
    <row r="102" spans="142:144">
      <c r="EL102">
        <f t="shared" si="3"/>
        <v>5.9499999999999984</v>
      </c>
      <c r="EM102">
        <v>0</v>
      </c>
      <c r="EN102">
        <v>0</v>
      </c>
    </row>
    <row r="103" spans="142:144">
      <c r="EL103">
        <f t="shared" si="3"/>
        <v>6.049999999999998</v>
      </c>
      <c r="EM103">
        <v>0</v>
      </c>
      <c r="EN103">
        <v>0</v>
      </c>
    </row>
    <row r="104" spans="142:144">
      <c r="EL104">
        <f t="shared" si="3"/>
        <v>6.1499999999999977</v>
      </c>
      <c r="EM104">
        <v>0</v>
      </c>
      <c r="EN104">
        <v>0</v>
      </c>
    </row>
    <row r="105" spans="142:144">
      <c r="EL105">
        <f t="shared" si="3"/>
        <v>6.2499999999999973</v>
      </c>
      <c r="EM105">
        <v>0</v>
      </c>
      <c r="EN105">
        <v>0</v>
      </c>
    </row>
    <row r="106" spans="142:144">
      <c r="EL106">
        <f t="shared" si="3"/>
        <v>6.349999999999997</v>
      </c>
      <c r="EM106">
        <v>0</v>
      </c>
      <c r="EN106">
        <v>0</v>
      </c>
    </row>
    <row r="107" spans="142:144">
      <c r="EL107">
        <f t="shared" si="3"/>
        <v>6.4499999999999966</v>
      </c>
      <c r="EM107">
        <v>0</v>
      </c>
      <c r="EN107">
        <v>0</v>
      </c>
    </row>
    <row r="108" spans="142:144">
      <c r="EL108">
        <f t="shared" si="3"/>
        <v>6.5499999999999963</v>
      </c>
      <c r="EM108">
        <v>0</v>
      </c>
      <c r="EN108">
        <v>0</v>
      </c>
    </row>
    <row r="109" spans="142:144">
      <c r="EL109">
        <f t="shared" si="3"/>
        <v>6.6499999999999959</v>
      </c>
      <c r="EM109">
        <v>0</v>
      </c>
      <c r="EN109">
        <v>0</v>
      </c>
    </row>
    <row r="110" spans="142:144">
      <c r="EL110">
        <f t="shared" si="3"/>
        <v>6.7499999999999956</v>
      </c>
      <c r="EM110">
        <v>0</v>
      </c>
      <c r="EN110">
        <v>0</v>
      </c>
    </row>
    <row r="111" spans="142:144">
      <c r="EL111">
        <f t="shared" si="3"/>
        <v>6.8499999999999952</v>
      </c>
      <c r="EM111">
        <v>0</v>
      </c>
      <c r="EN111">
        <v>0</v>
      </c>
    </row>
    <row r="112" spans="142:144">
      <c r="EL112">
        <f t="shared" si="3"/>
        <v>6.9499999999999948</v>
      </c>
      <c r="EM112">
        <v>0</v>
      </c>
      <c r="EN112">
        <v>0</v>
      </c>
    </row>
    <row r="113" spans="142:144">
      <c r="EL113">
        <f t="shared" si="3"/>
        <v>7.0499999999999945</v>
      </c>
      <c r="EM113">
        <v>0</v>
      </c>
      <c r="EN113">
        <v>0</v>
      </c>
    </row>
    <row r="114" spans="142:144">
      <c r="EL114">
        <f t="shared" si="3"/>
        <v>7.1499999999999941</v>
      </c>
      <c r="EM114">
        <v>0</v>
      </c>
      <c r="EN114">
        <v>0</v>
      </c>
    </row>
    <row r="115" spans="142:144">
      <c r="EL115">
        <f t="shared" si="3"/>
        <v>7.2499999999999938</v>
      </c>
      <c r="EM115">
        <v>0</v>
      </c>
      <c r="EN115">
        <v>0</v>
      </c>
    </row>
    <row r="116" spans="142:144">
      <c r="EL116">
        <f t="shared" si="3"/>
        <v>7.3499999999999934</v>
      </c>
      <c r="EM116">
        <v>0</v>
      </c>
      <c r="EN116">
        <v>0</v>
      </c>
    </row>
    <row r="117" spans="142:144">
      <c r="EL117">
        <f t="shared" si="3"/>
        <v>7.4499999999999931</v>
      </c>
      <c r="EM117">
        <v>0</v>
      </c>
      <c r="EN117">
        <v>0</v>
      </c>
    </row>
    <row r="118" spans="142:144">
      <c r="EL118">
        <f t="shared" si="3"/>
        <v>7.5499999999999927</v>
      </c>
      <c r="EM118">
        <v>0</v>
      </c>
      <c r="EN118">
        <v>0</v>
      </c>
    </row>
    <row r="119" spans="142:144">
      <c r="EL119">
        <f t="shared" si="3"/>
        <v>7.6499999999999924</v>
      </c>
      <c r="EM119">
        <v>0</v>
      </c>
      <c r="EN119">
        <v>0</v>
      </c>
    </row>
    <row r="120" spans="142:144">
      <c r="EL120">
        <f t="shared" si="3"/>
        <v>7.749999999999992</v>
      </c>
      <c r="EM120">
        <v>0</v>
      </c>
      <c r="EN120">
        <v>0</v>
      </c>
    </row>
    <row r="121" spans="142:144">
      <c r="EL121">
        <f t="shared" si="3"/>
        <v>7.8499999999999917</v>
      </c>
      <c r="EM121">
        <v>0</v>
      </c>
      <c r="EN121">
        <v>0</v>
      </c>
    </row>
    <row r="122" spans="142:144">
      <c r="EL122">
        <f t="shared" si="3"/>
        <v>7.9499999999999913</v>
      </c>
      <c r="EM122">
        <v>0</v>
      </c>
      <c r="EN122">
        <v>0</v>
      </c>
    </row>
    <row r="123" spans="142:144">
      <c r="EL123">
        <f t="shared" si="3"/>
        <v>8.0499999999999918</v>
      </c>
      <c r="EM123">
        <v>0</v>
      </c>
      <c r="EN123">
        <v>0</v>
      </c>
    </row>
    <row r="124" spans="142:144">
      <c r="EL124">
        <f t="shared" si="3"/>
        <v>8.1499999999999915</v>
      </c>
      <c r="EM124">
        <v>0</v>
      </c>
      <c r="EN124">
        <v>0</v>
      </c>
    </row>
    <row r="125" spans="142:144">
      <c r="EL125">
        <f t="shared" si="3"/>
        <v>8.2499999999999911</v>
      </c>
      <c r="EM125">
        <v>0</v>
      </c>
      <c r="EN125">
        <v>0</v>
      </c>
    </row>
    <row r="126" spans="142:144">
      <c r="EL126">
        <f t="shared" si="3"/>
        <v>8.3499999999999908</v>
      </c>
      <c r="EM126">
        <v>0</v>
      </c>
      <c r="EN126">
        <v>0</v>
      </c>
    </row>
    <row r="127" spans="142:144">
      <c r="EL127">
        <f t="shared" si="3"/>
        <v>8.4499999999999904</v>
      </c>
      <c r="EM127">
        <v>0</v>
      </c>
      <c r="EN127">
        <v>0</v>
      </c>
    </row>
    <row r="128" spans="142:144">
      <c r="EL128">
        <f t="shared" si="3"/>
        <v>8.5499999999999901</v>
      </c>
      <c r="EM128">
        <v>0</v>
      </c>
      <c r="EN128">
        <v>0</v>
      </c>
    </row>
    <row r="129" spans="142:144">
      <c r="EL129">
        <f t="shared" si="3"/>
        <v>8.6499999999999897</v>
      </c>
      <c r="EM129">
        <v>0</v>
      </c>
      <c r="EN129">
        <v>0</v>
      </c>
    </row>
    <row r="130" spans="142:144">
      <c r="EL130">
        <f t="shared" si="3"/>
        <v>8.7499999999999893</v>
      </c>
      <c r="EM130">
        <v>0</v>
      </c>
      <c r="EN130">
        <v>0</v>
      </c>
    </row>
    <row r="131" spans="142:144">
      <c r="EL131">
        <f t="shared" si="3"/>
        <v>8.849999999999989</v>
      </c>
      <c r="EM131">
        <v>0</v>
      </c>
      <c r="EN131">
        <v>0</v>
      </c>
    </row>
    <row r="132" spans="142:144">
      <c r="EL132">
        <f t="shared" ref="EL132:EL166" si="4">EL131+0.1</f>
        <v>8.9499999999999886</v>
      </c>
      <c r="EM132">
        <v>0</v>
      </c>
      <c r="EN132">
        <v>0</v>
      </c>
    </row>
    <row r="133" spans="142:144">
      <c r="EL133">
        <f t="shared" si="4"/>
        <v>9.0499999999999883</v>
      </c>
      <c r="EM133">
        <v>0</v>
      </c>
      <c r="EN133">
        <v>0</v>
      </c>
    </row>
    <row r="134" spans="142:144">
      <c r="EL134">
        <f t="shared" si="4"/>
        <v>9.1499999999999879</v>
      </c>
      <c r="EM134">
        <v>0</v>
      </c>
      <c r="EN134">
        <v>0</v>
      </c>
    </row>
    <row r="135" spans="142:144">
      <c r="EL135">
        <f t="shared" si="4"/>
        <v>9.2499999999999876</v>
      </c>
      <c r="EM135">
        <v>0</v>
      </c>
      <c r="EN135">
        <v>0</v>
      </c>
    </row>
    <row r="136" spans="142:144">
      <c r="EL136">
        <f t="shared" si="4"/>
        <v>9.3499999999999872</v>
      </c>
      <c r="EM136">
        <v>0</v>
      </c>
      <c r="EN136">
        <v>0</v>
      </c>
    </row>
    <row r="137" spans="142:144">
      <c r="EL137">
        <f t="shared" si="4"/>
        <v>9.4499999999999869</v>
      </c>
      <c r="EM137">
        <v>0</v>
      </c>
      <c r="EN137">
        <v>0</v>
      </c>
    </row>
    <row r="138" spans="142:144">
      <c r="EL138">
        <f t="shared" si="4"/>
        <v>9.5499999999999865</v>
      </c>
      <c r="EM138">
        <v>0</v>
      </c>
      <c r="EN138">
        <v>0</v>
      </c>
    </row>
    <row r="139" spans="142:144">
      <c r="EL139">
        <f t="shared" si="4"/>
        <v>9.6499999999999861</v>
      </c>
      <c r="EM139">
        <v>0</v>
      </c>
      <c r="EN139">
        <v>0</v>
      </c>
    </row>
    <row r="140" spans="142:144">
      <c r="EL140">
        <f t="shared" si="4"/>
        <v>9.7499999999999858</v>
      </c>
      <c r="EM140">
        <v>0</v>
      </c>
      <c r="EN140">
        <v>0</v>
      </c>
    </row>
    <row r="141" spans="142:144">
      <c r="EL141">
        <f t="shared" si="4"/>
        <v>9.8499999999999854</v>
      </c>
      <c r="EM141">
        <v>0</v>
      </c>
      <c r="EN141">
        <v>0</v>
      </c>
    </row>
    <row r="142" spans="142:144">
      <c r="EL142">
        <f t="shared" si="4"/>
        <v>9.9499999999999851</v>
      </c>
      <c r="EM142">
        <v>0</v>
      </c>
      <c r="EN142">
        <v>0</v>
      </c>
    </row>
    <row r="143" spans="142:144">
      <c r="EL143">
        <f t="shared" si="4"/>
        <v>10.049999999999985</v>
      </c>
      <c r="EM143">
        <v>0</v>
      </c>
      <c r="EN143">
        <v>0</v>
      </c>
    </row>
    <row r="144" spans="142:144">
      <c r="EL144">
        <f t="shared" si="4"/>
        <v>10.149999999999984</v>
      </c>
      <c r="EM144">
        <v>0</v>
      </c>
      <c r="EN144">
        <v>0</v>
      </c>
    </row>
    <row r="145" spans="142:144">
      <c r="EL145">
        <f t="shared" si="4"/>
        <v>10.249999999999984</v>
      </c>
      <c r="EM145">
        <v>0</v>
      </c>
      <c r="EN145">
        <v>0</v>
      </c>
    </row>
    <row r="146" spans="142:144">
      <c r="EL146">
        <f t="shared" si="4"/>
        <v>10.349999999999984</v>
      </c>
      <c r="EM146">
        <v>0</v>
      </c>
      <c r="EN146">
        <v>0</v>
      </c>
    </row>
    <row r="147" spans="142:144">
      <c r="EL147">
        <f t="shared" si="4"/>
        <v>10.449999999999983</v>
      </c>
      <c r="EM147">
        <v>0</v>
      </c>
      <c r="EN147">
        <v>0</v>
      </c>
    </row>
    <row r="148" spans="142:144">
      <c r="EL148">
        <f t="shared" si="4"/>
        <v>10.549999999999983</v>
      </c>
      <c r="EM148">
        <v>0</v>
      </c>
      <c r="EN148">
        <v>0</v>
      </c>
    </row>
    <row r="149" spans="142:144">
      <c r="EL149">
        <f t="shared" si="4"/>
        <v>10.649999999999983</v>
      </c>
      <c r="EM149">
        <v>0</v>
      </c>
      <c r="EN149">
        <v>0</v>
      </c>
    </row>
    <row r="150" spans="142:144">
      <c r="EL150">
        <f t="shared" si="4"/>
        <v>10.749999999999982</v>
      </c>
      <c r="EM150">
        <v>0</v>
      </c>
      <c r="EN150">
        <v>0</v>
      </c>
    </row>
    <row r="151" spans="142:144">
      <c r="EL151">
        <f t="shared" si="4"/>
        <v>10.849999999999982</v>
      </c>
      <c r="EM151">
        <v>0</v>
      </c>
      <c r="EN151">
        <v>0</v>
      </c>
    </row>
    <row r="152" spans="142:144">
      <c r="EL152">
        <f t="shared" si="4"/>
        <v>10.949999999999982</v>
      </c>
      <c r="EM152">
        <v>0</v>
      </c>
      <c r="EN152">
        <v>0</v>
      </c>
    </row>
    <row r="153" spans="142:144">
      <c r="EL153">
        <f t="shared" si="4"/>
        <v>11.049999999999981</v>
      </c>
      <c r="EM153">
        <v>0</v>
      </c>
      <c r="EN153">
        <v>0</v>
      </c>
    </row>
    <row r="154" spans="142:144">
      <c r="EL154">
        <f t="shared" si="4"/>
        <v>11.149999999999981</v>
      </c>
      <c r="EM154">
        <v>0</v>
      </c>
      <c r="EN154">
        <v>0</v>
      </c>
    </row>
    <row r="155" spans="142:144">
      <c r="EL155">
        <f t="shared" si="4"/>
        <v>11.24999999999998</v>
      </c>
      <c r="EM155">
        <v>0</v>
      </c>
      <c r="EN155">
        <v>0</v>
      </c>
    </row>
    <row r="156" spans="142:144">
      <c r="EL156">
        <f t="shared" si="4"/>
        <v>11.34999999999998</v>
      </c>
      <c r="EM156">
        <v>0</v>
      </c>
      <c r="EN156">
        <v>0</v>
      </c>
    </row>
    <row r="157" spans="142:144">
      <c r="EL157">
        <f t="shared" si="4"/>
        <v>11.44999999999998</v>
      </c>
      <c r="EM157">
        <v>0</v>
      </c>
      <c r="EN157">
        <v>0</v>
      </c>
    </row>
    <row r="158" spans="142:144">
      <c r="EL158">
        <f t="shared" si="4"/>
        <v>11.549999999999979</v>
      </c>
      <c r="EM158">
        <v>0</v>
      </c>
      <c r="EN158">
        <v>0</v>
      </c>
    </row>
    <row r="159" spans="142:144">
      <c r="EL159">
        <f t="shared" si="4"/>
        <v>11.649999999999979</v>
      </c>
      <c r="EM159">
        <v>0</v>
      </c>
      <c r="EN159">
        <v>0</v>
      </c>
    </row>
    <row r="160" spans="142:144">
      <c r="EL160">
        <f t="shared" si="4"/>
        <v>11.749999999999979</v>
      </c>
      <c r="EM160">
        <v>0</v>
      </c>
      <c r="EN160">
        <v>0</v>
      </c>
    </row>
    <row r="161" spans="142:144">
      <c r="EL161">
        <f t="shared" si="4"/>
        <v>11.849999999999978</v>
      </c>
      <c r="EM161">
        <v>0</v>
      </c>
      <c r="EN161">
        <v>0</v>
      </c>
    </row>
    <row r="162" spans="142:144">
      <c r="EL162">
        <f t="shared" si="4"/>
        <v>11.949999999999978</v>
      </c>
      <c r="EM162">
        <v>0</v>
      </c>
      <c r="EN162">
        <v>0</v>
      </c>
    </row>
    <row r="163" spans="142:144">
      <c r="EL163">
        <f t="shared" si="4"/>
        <v>12.049999999999978</v>
      </c>
    </row>
    <row r="164" spans="142:144">
      <c r="EL164">
        <f t="shared" si="4"/>
        <v>12.149999999999977</v>
      </c>
    </row>
    <row r="165" spans="142:144">
      <c r="EL165">
        <f t="shared" si="4"/>
        <v>12.249999999999977</v>
      </c>
    </row>
    <row r="166" spans="142:144">
      <c r="EL166">
        <f t="shared" si="4"/>
        <v>12.349999999999977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90"/>
  <sheetViews>
    <sheetView tabSelected="1" topLeftCell="F1" workbookViewId="0">
      <selection activeCell="F2" sqref="F2:F90"/>
    </sheetView>
  </sheetViews>
  <sheetFormatPr baseColWidth="10" defaultRowHeight="15" x14ac:dyDescent="0"/>
  <cols>
    <col min="48" max="48" width="13.83203125" customWidth="1"/>
    <col min="57" max="57" width="22.33203125" customWidth="1"/>
    <col min="65" max="65" width="13.6640625" customWidth="1"/>
    <col min="106" max="106" width="13.6640625" customWidth="1"/>
    <col min="121" max="121" width="13.83203125" customWidth="1"/>
    <col min="122" max="122" width="22.33203125" customWidth="1"/>
  </cols>
  <sheetData>
    <row r="1" spans="1:188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15</v>
      </c>
      <c r="G1" t="s">
        <v>13</v>
      </c>
      <c r="H1" t="s">
        <v>14</v>
      </c>
      <c r="I1" t="s">
        <v>19</v>
      </c>
      <c r="J1" t="s">
        <v>20</v>
      </c>
      <c r="K1" t="s">
        <v>21</v>
      </c>
      <c r="L1" t="s">
        <v>25</v>
      </c>
      <c r="M1" t="s">
        <v>26</v>
      </c>
      <c r="N1" t="s">
        <v>28</v>
      </c>
      <c r="O1" t="s">
        <v>29</v>
      </c>
      <c r="P1" t="s">
        <v>38</v>
      </c>
      <c r="Q1" t="s">
        <v>39</v>
      </c>
      <c r="R1" t="s">
        <v>40</v>
      </c>
      <c r="S1" t="s">
        <v>43</v>
      </c>
      <c r="T1" t="s">
        <v>44</v>
      </c>
      <c r="U1" t="s">
        <v>45</v>
      </c>
      <c r="V1" t="s">
        <v>49</v>
      </c>
      <c r="W1" t="s">
        <v>50</v>
      </c>
      <c r="X1" t="s">
        <v>52</v>
      </c>
      <c r="Y1" t="s">
        <v>55</v>
      </c>
      <c r="Z1" t="s">
        <v>58</v>
      </c>
      <c r="AA1" t="s">
        <v>59</v>
      </c>
      <c r="AB1" t="s">
        <v>60</v>
      </c>
      <c r="AC1" t="s">
        <v>63</v>
      </c>
      <c r="AD1" t="s">
        <v>78</v>
      </c>
      <c r="AE1" t="s">
        <v>81</v>
      </c>
      <c r="AF1" t="s">
        <v>83</v>
      </c>
      <c r="AG1" t="s">
        <v>84</v>
      </c>
      <c r="AH1" t="s">
        <v>90</v>
      </c>
      <c r="AI1" t="s">
        <v>102</v>
      </c>
      <c r="AJ1" t="s">
        <v>106</v>
      </c>
      <c r="AK1" t="s">
        <v>108</v>
      </c>
      <c r="AL1" t="s">
        <v>110</v>
      </c>
      <c r="AM1" t="s">
        <v>111</v>
      </c>
      <c r="AN1" t="s">
        <v>117</v>
      </c>
      <c r="AO1" t="s">
        <v>122</v>
      </c>
      <c r="AP1" t="s">
        <v>124</v>
      </c>
      <c r="AQ1" t="s">
        <v>128</v>
      </c>
      <c r="AR1" t="s">
        <v>131</v>
      </c>
      <c r="AS1" t="s">
        <v>133</v>
      </c>
      <c r="AT1" t="s">
        <v>134</v>
      </c>
      <c r="AU1" t="s">
        <v>17</v>
      </c>
      <c r="AV1" t="s">
        <v>67</v>
      </c>
      <c r="AW1" t="s">
        <v>113</v>
      </c>
      <c r="AX1" t="s">
        <v>53</v>
      </c>
      <c r="AY1" t="s">
        <v>98</v>
      </c>
      <c r="AZ1" t="s">
        <v>136</v>
      </c>
      <c r="BA1" t="s">
        <v>23</v>
      </c>
      <c r="BB1" t="s">
        <v>22</v>
      </c>
      <c r="BC1" t="s">
        <v>77</v>
      </c>
      <c r="BD1" t="s">
        <v>3</v>
      </c>
      <c r="BE1" t="s">
        <v>68</v>
      </c>
      <c r="BF1" t="s">
        <v>104</v>
      </c>
      <c r="BG1" t="s">
        <v>71</v>
      </c>
      <c r="BH1" t="s">
        <v>31</v>
      </c>
      <c r="BI1" t="s">
        <v>33</v>
      </c>
      <c r="BJ1" t="s">
        <v>74</v>
      </c>
      <c r="BK1" t="s">
        <v>79</v>
      </c>
      <c r="BL1" t="s">
        <v>80</v>
      </c>
      <c r="BM1" t="s">
        <v>41</v>
      </c>
      <c r="BN1" t="s">
        <v>89</v>
      </c>
      <c r="BO1" t="s">
        <v>51</v>
      </c>
      <c r="BP1" t="s">
        <v>125</v>
      </c>
      <c r="BQ1" t="s">
        <v>127</v>
      </c>
      <c r="BR1" t="s">
        <v>123</v>
      </c>
      <c r="BS1" t="s">
        <v>12</v>
      </c>
      <c r="BT1" t="s">
        <v>120</v>
      </c>
      <c r="BU1" t="s">
        <v>95</v>
      </c>
      <c r="BV1" t="s">
        <v>96</v>
      </c>
      <c r="BW1" t="s">
        <v>48</v>
      </c>
      <c r="BX1" t="s">
        <v>56</v>
      </c>
      <c r="BY1" t="s">
        <v>18</v>
      </c>
      <c r="BZ1" t="s">
        <v>70</v>
      </c>
      <c r="CA1" t="s">
        <v>72</v>
      </c>
      <c r="CB1" t="s">
        <v>130</v>
      </c>
      <c r="CC1" t="s">
        <v>91</v>
      </c>
      <c r="CD1" t="s">
        <v>107</v>
      </c>
      <c r="CE1" t="s">
        <v>112</v>
      </c>
      <c r="CF1" t="s">
        <v>132</v>
      </c>
      <c r="CG1" t="s">
        <v>4</v>
      </c>
      <c r="CH1" t="s">
        <v>5</v>
      </c>
      <c r="CI1" t="s">
        <v>7</v>
      </c>
      <c r="CJ1" t="s">
        <v>8</v>
      </c>
      <c r="CK1" t="s">
        <v>10</v>
      </c>
      <c r="CL1" t="s">
        <v>11</v>
      </c>
      <c r="CM1" t="s">
        <v>12</v>
      </c>
      <c r="CN1" t="s">
        <v>16</v>
      </c>
      <c r="CO1" t="s">
        <v>18</v>
      </c>
      <c r="CP1" t="s">
        <v>22</v>
      </c>
      <c r="CQ1" t="s">
        <v>23</v>
      </c>
      <c r="CR1" t="s">
        <v>24</v>
      </c>
      <c r="CS1" t="s">
        <v>27</v>
      </c>
      <c r="CT1" t="s">
        <v>30</v>
      </c>
      <c r="CU1" t="s">
        <v>31</v>
      </c>
      <c r="CV1" t="s">
        <v>32</v>
      </c>
      <c r="CW1" t="s">
        <v>33</v>
      </c>
      <c r="CX1" t="s">
        <v>34</v>
      </c>
      <c r="CY1" t="s">
        <v>35</v>
      </c>
      <c r="CZ1" t="s">
        <v>36</v>
      </c>
      <c r="DA1" t="s">
        <v>37</v>
      </c>
      <c r="DB1" t="s">
        <v>41</v>
      </c>
      <c r="DC1" t="s">
        <v>42</v>
      </c>
      <c r="DD1" t="s">
        <v>46</v>
      </c>
      <c r="DE1" t="s">
        <v>47</v>
      </c>
      <c r="DF1" t="s">
        <v>48</v>
      </c>
      <c r="DG1" t="s">
        <v>51</v>
      </c>
      <c r="DH1" t="s">
        <v>53</v>
      </c>
      <c r="DI1" t="s">
        <v>54</v>
      </c>
      <c r="DJ1" t="s">
        <v>56</v>
      </c>
      <c r="DK1" t="s">
        <v>57</v>
      </c>
      <c r="DL1" t="s">
        <v>61</v>
      </c>
      <c r="DM1" t="s">
        <v>62</v>
      </c>
      <c r="DN1" t="s">
        <v>64</v>
      </c>
      <c r="DO1" t="s">
        <v>65</v>
      </c>
      <c r="DP1" t="s">
        <v>66</v>
      </c>
      <c r="DQ1" t="s">
        <v>67</v>
      </c>
      <c r="DR1" t="s">
        <v>68</v>
      </c>
      <c r="DS1" t="s">
        <v>69</v>
      </c>
      <c r="DT1" t="s">
        <v>70</v>
      </c>
      <c r="DU1" t="s">
        <v>71</v>
      </c>
      <c r="DV1" t="s">
        <v>72</v>
      </c>
      <c r="DW1" t="s">
        <v>73</v>
      </c>
      <c r="DX1" t="s">
        <v>74</v>
      </c>
      <c r="DY1" t="s">
        <v>75</v>
      </c>
      <c r="DZ1" t="s">
        <v>76</v>
      </c>
      <c r="EA1" t="s">
        <v>77</v>
      </c>
      <c r="EB1" t="s">
        <v>78</v>
      </c>
      <c r="EC1" t="s">
        <v>79</v>
      </c>
      <c r="ED1" t="s">
        <v>80</v>
      </c>
      <c r="EE1" t="s">
        <v>82</v>
      </c>
      <c r="EF1" t="s">
        <v>85</v>
      </c>
      <c r="EG1" t="s">
        <v>86</v>
      </c>
      <c r="EH1" t="s">
        <v>87</v>
      </c>
      <c r="EI1" t="s">
        <v>88</v>
      </c>
      <c r="EJ1" t="s">
        <v>89</v>
      </c>
      <c r="EK1" t="s">
        <v>91</v>
      </c>
      <c r="EL1" t="s">
        <v>92</v>
      </c>
      <c r="EM1" t="s">
        <v>93</v>
      </c>
      <c r="EN1" t="s">
        <v>94</v>
      </c>
      <c r="EO1" t="s">
        <v>95</v>
      </c>
      <c r="EP1" t="s">
        <v>96</v>
      </c>
      <c r="EQ1" t="s">
        <v>97</v>
      </c>
      <c r="ER1" t="s">
        <v>98</v>
      </c>
      <c r="ES1" t="s">
        <v>99</v>
      </c>
      <c r="ET1" t="s">
        <v>100</v>
      </c>
      <c r="EU1" t="s">
        <v>101</v>
      </c>
      <c r="EV1" t="s">
        <v>103</v>
      </c>
      <c r="EW1" t="s">
        <v>104</v>
      </c>
      <c r="EX1" t="s">
        <v>105</v>
      </c>
      <c r="EY1" t="s">
        <v>106</v>
      </c>
      <c r="EZ1" t="s">
        <v>107</v>
      </c>
      <c r="FA1" t="s">
        <v>108</v>
      </c>
      <c r="FB1" t="s">
        <v>109</v>
      </c>
      <c r="FC1" t="s">
        <v>110</v>
      </c>
      <c r="FD1" t="s">
        <v>111</v>
      </c>
      <c r="FE1" t="s">
        <v>112</v>
      </c>
      <c r="FF1" t="s">
        <v>113</v>
      </c>
      <c r="FG1" t="s">
        <v>114</v>
      </c>
      <c r="FH1" t="s">
        <v>115</v>
      </c>
      <c r="FI1" t="s">
        <v>116</v>
      </c>
      <c r="FJ1" t="s">
        <v>117</v>
      </c>
      <c r="FK1" t="s">
        <v>118</v>
      </c>
      <c r="FL1" t="s">
        <v>119</v>
      </c>
      <c r="FM1" t="s">
        <v>120</v>
      </c>
      <c r="FN1" t="s">
        <v>121</v>
      </c>
      <c r="FO1" t="s">
        <v>122</v>
      </c>
      <c r="FP1" t="s">
        <v>123</v>
      </c>
      <c r="FQ1" t="s">
        <v>124</v>
      </c>
      <c r="FR1" t="s">
        <v>125</v>
      </c>
      <c r="FS1" t="s">
        <v>126</v>
      </c>
      <c r="FT1" t="s">
        <v>127</v>
      </c>
      <c r="FU1" t="s">
        <v>128</v>
      </c>
      <c r="FV1" t="s">
        <v>129</v>
      </c>
      <c r="FW1" t="s">
        <v>130</v>
      </c>
      <c r="FX1" t="s">
        <v>131</v>
      </c>
      <c r="FY1" t="s">
        <v>132</v>
      </c>
      <c r="FZ1" t="s">
        <v>133</v>
      </c>
      <c r="GA1" t="s">
        <v>134</v>
      </c>
      <c r="GB1" t="s">
        <v>135</v>
      </c>
      <c r="GC1" t="s">
        <v>136</v>
      </c>
      <c r="GD1" t="s">
        <v>137</v>
      </c>
      <c r="GE1" t="s">
        <v>138</v>
      </c>
      <c r="GF1" t="s">
        <v>139</v>
      </c>
    </row>
    <row r="2" spans="1:188">
      <c r="A2" t="s">
        <v>140</v>
      </c>
      <c r="B2" t="s">
        <v>141</v>
      </c>
      <c r="C2">
        <v>-0.43484608338015096</v>
      </c>
      <c r="D2">
        <v>-0.60817904936357103</v>
      </c>
      <c r="E2">
        <v>-0.8551392416967647</v>
      </c>
      <c r="F2">
        <v>-0.71248643650656485</v>
      </c>
      <c r="G2">
        <v>-0.11326212627281389</v>
      </c>
      <c r="H2">
        <v>-8.9195253834696342E-2</v>
      </c>
      <c r="I2">
        <v>9.647164506735921E-2</v>
      </c>
      <c r="J2">
        <v>0.29130208264176838</v>
      </c>
      <c r="K2">
        <v>0.42825638600732013</v>
      </c>
      <c r="L2">
        <v>0.3746138170871573</v>
      </c>
      <c r="M2">
        <v>0.23836503070749918</v>
      </c>
      <c r="N2">
        <v>-0.33824317654241493</v>
      </c>
      <c r="O2">
        <v>-0.55939272619580904</v>
      </c>
      <c r="P2">
        <v>-0.61442233272871549</v>
      </c>
      <c r="Q2">
        <v>-0.51354941155988698</v>
      </c>
      <c r="R2">
        <v>4.8074493097495459E-2</v>
      </c>
      <c r="S2">
        <v>-0.29824785699427325</v>
      </c>
      <c r="T2">
        <v>0.27687877308714015</v>
      </c>
      <c r="U2">
        <v>-0.62602372382388816</v>
      </c>
      <c r="V2">
        <v>-0.30645494860091527</v>
      </c>
      <c r="W2">
        <v>0.13080718926476598</v>
      </c>
      <c r="X2">
        <v>-0.28292964353998168</v>
      </c>
      <c r="Y2">
        <v>-8.8825378851666872E-2</v>
      </c>
      <c r="Z2">
        <v>5.6151455051823576E-2</v>
      </c>
      <c r="AA2">
        <v>4.4385665092160277E-2</v>
      </c>
      <c r="AB2">
        <v>-0.3329452651778767</v>
      </c>
      <c r="AC2">
        <v>-6.3880115211433957E-3</v>
      </c>
      <c r="AD2">
        <v>-2.4012690526962262E-2</v>
      </c>
      <c r="AE2">
        <v>4.9084773967411809E-2</v>
      </c>
      <c r="AF2">
        <v>2.19877374411349E-2</v>
      </c>
      <c r="AG2">
        <v>-4.4863137434005475E-2</v>
      </c>
      <c r="AH2">
        <v>0.31514524066740074</v>
      </c>
      <c r="AI2">
        <v>-0.11077294849262037</v>
      </c>
      <c r="AJ2">
        <v>3.2330519838996118E-2</v>
      </c>
      <c r="AK2">
        <v>-2.3707461323844086E-2</v>
      </c>
      <c r="AL2">
        <v>0.11574956728776181</v>
      </c>
      <c r="AM2">
        <v>-6.5657219441357925E-2</v>
      </c>
      <c r="AN2">
        <v>-0.36705505243912401</v>
      </c>
      <c r="AO2">
        <v>0.29727690775584853</v>
      </c>
      <c r="AP2">
        <v>-2.2305997154284388E-2</v>
      </c>
      <c r="AQ2">
        <v>-0.55307541051858278</v>
      </c>
      <c r="AR2">
        <v>-0.13432135073302612</v>
      </c>
      <c r="AS2">
        <v>-0.70414994051544288</v>
      </c>
      <c r="AT2">
        <v>-0.48137570728995938</v>
      </c>
      <c r="AU2">
        <v>-0.54252240055011458</v>
      </c>
      <c r="AV2">
        <v>6.6109181144148446E-2</v>
      </c>
      <c r="AW2">
        <v>-0.11804083096331396</v>
      </c>
      <c r="AX2">
        <v>0.16155354446823325</v>
      </c>
      <c r="AY2">
        <v>-0.28324451816824675</v>
      </c>
      <c r="AZ2">
        <v>0.15310575380985816</v>
      </c>
      <c r="BA2">
        <v>0.12456816631246925</v>
      </c>
      <c r="BB2">
        <v>-2.7501932804718077E-2</v>
      </c>
      <c r="BC2">
        <v>1.1365346694537089E-2</v>
      </c>
      <c r="BD2">
        <v>-0.10877499210358986</v>
      </c>
      <c r="BE2">
        <v>8.9522152038795516E-3</v>
      </c>
      <c r="BF2">
        <v>-0.15404849591141656</v>
      </c>
      <c r="BG2">
        <v>8.1367822376989894E-3</v>
      </c>
      <c r="BH2">
        <v>0.12415336318986424</v>
      </c>
      <c r="BI2">
        <v>0.1669700349962156</v>
      </c>
      <c r="BJ2">
        <v>0.2805790428720224</v>
      </c>
      <c r="BK2">
        <v>0.13460252366267172</v>
      </c>
      <c r="BL2">
        <v>3.9675499557139685E-2</v>
      </c>
      <c r="BM2">
        <v>-0.15912790911415842</v>
      </c>
      <c r="BN2">
        <v>-4.1789950579739929E-2</v>
      </c>
      <c r="BO2">
        <v>0.14108938908606827</v>
      </c>
      <c r="BP2">
        <v>9.1567392093678118E-2</v>
      </c>
      <c r="BQ2">
        <v>0.15439492597847748</v>
      </c>
      <c r="BR2">
        <v>0.17713246257348209</v>
      </c>
      <c r="BS2">
        <v>0.10321887494275719</v>
      </c>
      <c r="BT2">
        <v>9.0303903966159449E-2</v>
      </c>
      <c r="BU2">
        <v>0.27705598551670163</v>
      </c>
      <c r="BV2">
        <v>-0.12118254142645626</v>
      </c>
      <c r="BW2">
        <v>-7.5717212038671711E-2</v>
      </c>
      <c r="BX2">
        <v>4.5359177194353367E-2</v>
      </c>
      <c r="BY2">
        <v>0.30480342203878524</v>
      </c>
      <c r="BZ2">
        <v>0.20109712346778646</v>
      </c>
      <c r="CA2">
        <v>5.246833438998344E-2</v>
      </c>
      <c r="CB2">
        <v>4.7492332538730267E-2</v>
      </c>
      <c r="CC2">
        <v>-3.7850482803544147E-3</v>
      </c>
      <c r="CD2">
        <v>0.13248647845511693</v>
      </c>
      <c r="CE2">
        <v>2.3984913288235054E-2</v>
      </c>
      <c r="CF2">
        <v>0.18181854049749321</v>
      </c>
      <c r="CG2">
        <v>-6.7495279099484713E-4</v>
      </c>
      <c r="CH2">
        <v>-0.33375713618478897</v>
      </c>
      <c r="CI2">
        <v>3.5664038306762865E-3</v>
      </c>
      <c r="CJ2">
        <v>-4.4293749962559775E-2</v>
      </c>
      <c r="CK2">
        <v>3.1919509923366562E-2</v>
      </c>
      <c r="CL2">
        <v>-4.8350502295883549E-3</v>
      </c>
      <c r="CM2">
        <v>0.10321887494275719</v>
      </c>
      <c r="CN2">
        <v>6.1726155701291557E-2</v>
      </c>
      <c r="CO2">
        <v>0.30480342203878524</v>
      </c>
      <c r="CP2">
        <v>-2.7501932804718077E-2</v>
      </c>
      <c r="CQ2">
        <v>0.12456816631246925</v>
      </c>
      <c r="CR2">
        <v>-3.280269933725659E-3</v>
      </c>
      <c r="CS2">
        <v>-7.4346888761254212E-2</v>
      </c>
      <c r="CT2">
        <v>-8.8523737550835167E-3</v>
      </c>
      <c r="CU2">
        <v>0.12415336318986424</v>
      </c>
      <c r="CV2">
        <v>0.12474994751473967</v>
      </c>
      <c r="CW2">
        <v>0.1669700349962156</v>
      </c>
      <c r="CX2">
        <v>3.3280635283278237E-2</v>
      </c>
      <c r="CY2">
        <v>-6.0852084627113681E-2</v>
      </c>
      <c r="CZ2">
        <v>-6.1404421427983101E-2</v>
      </c>
      <c r="DA2">
        <v>0.13012491667036274</v>
      </c>
      <c r="DB2">
        <v>-0.15912790911415842</v>
      </c>
      <c r="DC2">
        <v>0.10853605000199265</v>
      </c>
      <c r="DD2">
        <v>-4.951345295451736E-2</v>
      </c>
      <c r="DE2">
        <v>0.14754633036858827</v>
      </c>
      <c r="DF2">
        <v>-7.5717212038671711E-2</v>
      </c>
      <c r="DG2">
        <v>0.14108938908606827</v>
      </c>
      <c r="DH2">
        <v>0.16155354446823325</v>
      </c>
      <c r="DI2">
        <v>-2.1875972894481569E-2</v>
      </c>
      <c r="DJ2">
        <v>4.5359177194353367E-2</v>
      </c>
      <c r="DK2">
        <v>-1.3759950862556478E-2</v>
      </c>
      <c r="DL2">
        <v>9.0330148312008099E-2</v>
      </c>
      <c r="DM2">
        <v>-2.1554721352586428E-2</v>
      </c>
      <c r="DN2">
        <v>-1.515964732162379E-2</v>
      </c>
      <c r="DO2">
        <v>-8.3235440356381654E-2</v>
      </c>
      <c r="DP2">
        <v>4.2554351185144702E-2</v>
      </c>
      <c r="DQ2">
        <v>6.6109181144148446E-2</v>
      </c>
      <c r="DR2">
        <v>8.9522152038795516E-3</v>
      </c>
      <c r="DS2">
        <v>0.11021511730307106</v>
      </c>
      <c r="DT2">
        <v>0.20109712346778646</v>
      </c>
      <c r="DU2">
        <v>8.1367822376989894E-3</v>
      </c>
      <c r="DV2">
        <v>5.246833438998344E-2</v>
      </c>
      <c r="DW2">
        <v>1.4521987985946913E-2</v>
      </c>
      <c r="DX2">
        <v>0.2805790428720224</v>
      </c>
      <c r="DY2">
        <v>-0.12432568517049072</v>
      </c>
      <c r="DZ2">
        <v>-1.6554347709933859E-2</v>
      </c>
      <c r="EA2">
        <v>1.1365346694537089E-2</v>
      </c>
      <c r="EB2">
        <v>-2.4012690526962262E-2</v>
      </c>
      <c r="EC2">
        <v>0.13460252366267172</v>
      </c>
      <c r="ED2">
        <v>3.9675499557139685E-2</v>
      </c>
      <c r="EE2">
        <v>-0.14357267710554322</v>
      </c>
      <c r="EF2">
        <v>0.20709737398514955</v>
      </c>
      <c r="EG2">
        <v>-7.2731854994115266E-3</v>
      </c>
      <c r="EH2">
        <v>-1.3111657682991092E-3</v>
      </c>
      <c r="EI2">
        <v>-5.963820993686493E-2</v>
      </c>
      <c r="EJ2">
        <v>-4.1789950579739929E-2</v>
      </c>
      <c r="EK2">
        <v>-3.7850482803544147E-3</v>
      </c>
      <c r="EL2">
        <v>0.15629152530283877</v>
      </c>
      <c r="EM2">
        <v>1.4062544477285768E-2</v>
      </c>
      <c r="EN2">
        <v>4.8170859044327892E-2</v>
      </c>
      <c r="EO2">
        <v>0.27705598551670163</v>
      </c>
      <c r="EP2">
        <v>-0.12118254142645626</v>
      </c>
      <c r="EQ2">
        <v>1.6865755321012619E-2</v>
      </c>
      <c r="ER2">
        <v>-0.28324451816824675</v>
      </c>
      <c r="ES2">
        <v>8.1606664633245257E-2</v>
      </c>
      <c r="ET2">
        <v>0.11415006956855345</v>
      </c>
      <c r="EU2">
        <v>4.3089963832820863E-2</v>
      </c>
      <c r="EV2">
        <v>6.3965760329518784E-2</v>
      </c>
      <c r="EW2">
        <v>-0.15404849591141656</v>
      </c>
      <c r="EX2">
        <v>7.6372967624255272E-2</v>
      </c>
      <c r="EY2">
        <v>3.2330519838996118E-2</v>
      </c>
      <c r="EZ2">
        <v>0.13248647845511693</v>
      </c>
      <c r="FA2">
        <v>-2.3707461323844086E-2</v>
      </c>
      <c r="FB2">
        <v>-0.10536830703601861</v>
      </c>
      <c r="FC2">
        <v>0.11574956728776181</v>
      </c>
      <c r="FD2">
        <v>-6.5657219441357925E-2</v>
      </c>
      <c r="FE2">
        <v>2.3984913288235054E-2</v>
      </c>
      <c r="FF2">
        <v>-0.11804083096331396</v>
      </c>
      <c r="FG2">
        <v>-0.31734213218052409</v>
      </c>
      <c r="FH2">
        <v>-2.9534830262420708E-2</v>
      </c>
      <c r="FI2">
        <v>-5.8931873427429282E-2</v>
      </c>
      <c r="FJ2">
        <v>-0.36705505243912401</v>
      </c>
      <c r="FK2">
        <v>7.6849980488725975E-2</v>
      </c>
      <c r="FL2">
        <v>-9.8443826056246256E-2</v>
      </c>
      <c r="FM2">
        <v>9.0303903966159449E-2</v>
      </c>
      <c r="FN2">
        <v>-9.8983796082809192E-3</v>
      </c>
      <c r="FO2">
        <v>0.29727690775584853</v>
      </c>
      <c r="FP2">
        <v>0.17713246257348209</v>
      </c>
      <c r="FQ2">
        <v>-2.2305997154284388E-2</v>
      </c>
      <c r="FR2">
        <v>9.1567392093678118E-2</v>
      </c>
      <c r="FS2">
        <v>-2.6641624817430435E-2</v>
      </c>
      <c r="FT2">
        <v>0.15439492597847748</v>
      </c>
      <c r="FU2">
        <v>-0.55307541051858278</v>
      </c>
      <c r="FV2">
        <v>-0.13971025942689205</v>
      </c>
      <c r="FW2">
        <v>4.7492332538730267E-2</v>
      </c>
      <c r="FX2">
        <v>-0.13432135073302612</v>
      </c>
      <c r="FY2">
        <v>0.18181854049749321</v>
      </c>
      <c r="FZ2">
        <v>-0.70414994051544288</v>
      </c>
      <c r="GA2">
        <v>-0.48137570728995938</v>
      </c>
      <c r="GB2">
        <v>4.6034820821417584E-2</v>
      </c>
      <c r="GC2">
        <v>0.15310575380985816</v>
      </c>
      <c r="GD2">
        <v>8.2444818208143214E-2</v>
      </c>
      <c r="GE2">
        <v>2.4969610066776827E-2</v>
      </c>
      <c r="GF2">
        <v>1.4002280735320886E-2</v>
      </c>
    </row>
    <row r="3" spans="1:188">
      <c r="A3" t="s">
        <v>140</v>
      </c>
      <c r="B3" t="s">
        <v>142</v>
      </c>
      <c r="C3">
        <v>-0.30822507032704677</v>
      </c>
      <c r="D3">
        <v>-0.32186377889555495</v>
      </c>
      <c r="E3">
        <v>-0.9986629173335323</v>
      </c>
      <c r="F3">
        <v>-0.59391710777472817</v>
      </c>
      <c r="G3">
        <v>2.2215745948046296E-2</v>
      </c>
      <c r="H3">
        <v>-6.1072504963141101E-2</v>
      </c>
      <c r="I3">
        <v>9.3055912374997288E-2</v>
      </c>
      <c r="J3">
        <v>0.22246289791457022</v>
      </c>
      <c r="K3">
        <v>0.25467598454661139</v>
      </c>
      <c r="L3">
        <v>0.64515230282422131</v>
      </c>
      <c r="M3">
        <v>-0.42017920769407779</v>
      </c>
      <c r="N3">
        <v>-0.1141043723707354</v>
      </c>
      <c r="O3">
        <v>-0.56413432075926684</v>
      </c>
      <c r="P3">
        <v>-0.51952190219562244</v>
      </c>
      <c r="Q3">
        <v>-0.43778851322033679</v>
      </c>
      <c r="R3">
        <v>0.39070579000702194</v>
      </c>
      <c r="S3">
        <v>-0.20178633028811574</v>
      </c>
      <c r="T3">
        <v>-0.17164271575623302</v>
      </c>
      <c r="U3">
        <v>-0.58482337419678521</v>
      </c>
      <c r="V3">
        <v>-0.15393933396478279</v>
      </c>
      <c r="W3">
        <v>-1.8483254973309488E-4</v>
      </c>
      <c r="X3">
        <v>-0.2740383909629554</v>
      </c>
      <c r="Y3">
        <v>-5.8464876904667389E-2</v>
      </c>
      <c r="Z3">
        <v>-8.3466426730752996E-2</v>
      </c>
      <c r="AA3">
        <v>0.15897536383705996</v>
      </c>
      <c r="AB3">
        <v>-0.27290141464109602</v>
      </c>
      <c r="AC3">
        <v>-2.1103946909868348E-3</v>
      </c>
      <c r="AD3">
        <v>0.17346957835419566</v>
      </c>
      <c r="AE3">
        <v>5.5136032118286708E-2</v>
      </c>
      <c r="AF3">
        <v>2.6934255482256843E-2</v>
      </c>
      <c r="AG3">
        <v>0.16644819757094523</v>
      </c>
      <c r="AH3">
        <v>0.43635312456268299</v>
      </c>
      <c r="AI3">
        <v>-0.31229583205818856</v>
      </c>
      <c r="AJ3">
        <v>-0.11828934693627226</v>
      </c>
      <c r="AK3">
        <v>0.4048796576540481</v>
      </c>
      <c r="AL3">
        <v>-0.17293029894453349</v>
      </c>
      <c r="AM3">
        <v>5.0332902063114626E-4</v>
      </c>
      <c r="AN3">
        <v>0.74281880097934583</v>
      </c>
      <c r="AO3">
        <v>0.19481318470502526</v>
      </c>
      <c r="AP3">
        <v>-7.3263430849293352E-3</v>
      </c>
      <c r="AQ3">
        <v>-0.62082240977323455</v>
      </c>
      <c r="AR3">
        <v>-9.9352525433041405E-2</v>
      </c>
      <c r="AS3">
        <v>-0.55133607573045906</v>
      </c>
      <c r="AT3">
        <v>-0.31649217283833886</v>
      </c>
      <c r="AU3">
        <v>-0.77758826519543722</v>
      </c>
      <c r="AV3">
        <v>-6.0735368018576048E-2</v>
      </c>
      <c r="AW3">
        <v>-2.1574259238680304E-3</v>
      </c>
      <c r="AX3">
        <v>0.10225218074140321</v>
      </c>
      <c r="AY3">
        <v>-9.2575371281600441E-2</v>
      </c>
      <c r="AZ3">
        <v>0.17996810270344074</v>
      </c>
      <c r="BA3">
        <v>-2.1266375495442028E-2</v>
      </c>
      <c r="BB3">
        <v>9.9107653010320818E-2</v>
      </c>
      <c r="BC3">
        <v>3.6927264017722811E-2</v>
      </c>
      <c r="BD3">
        <v>-0.14302030856209286</v>
      </c>
      <c r="BE3">
        <v>0.11189042441840737</v>
      </c>
      <c r="BF3">
        <v>-0.17716395693352383</v>
      </c>
      <c r="BG3">
        <v>-7.206032923980174E-2</v>
      </c>
      <c r="BH3">
        <v>-5.4461247094801442E-2</v>
      </c>
      <c r="BI3">
        <v>2.0056895996685208E-2</v>
      </c>
      <c r="BJ3">
        <v>0.20989550119699621</v>
      </c>
      <c r="BK3">
        <v>-4.2211429335825869E-2</v>
      </c>
      <c r="BL3">
        <v>0.1043557466022544</v>
      </c>
      <c r="BM3">
        <v>-0.11631532324646299</v>
      </c>
      <c r="BN3">
        <v>-3.8064352562722448E-2</v>
      </c>
      <c r="BO3">
        <v>9.0160502351344929E-2</v>
      </c>
      <c r="BP3">
        <v>8.8115571582154592E-2</v>
      </c>
      <c r="BQ3">
        <v>4.1016107416286758E-2</v>
      </c>
      <c r="BR3">
        <v>5.6412229365549869E-2</v>
      </c>
      <c r="BS3">
        <v>0.30008751696859626</v>
      </c>
      <c r="BT3">
        <v>5.2810993182248078E-2</v>
      </c>
      <c r="BU3">
        <v>0.14679109797928017</v>
      </c>
      <c r="BV3">
        <v>-0.22290559384861197</v>
      </c>
      <c r="BW3">
        <v>0.12117006059453955</v>
      </c>
      <c r="BX3">
        <v>0.15032906950980707</v>
      </c>
      <c r="BY3">
        <v>0.210181028089756</v>
      </c>
      <c r="BZ3">
        <v>8.1179343490031905E-2</v>
      </c>
      <c r="CA3">
        <v>-5.1199713472482929E-2</v>
      </c>
      <c r="CB3">
        <v>-7.4462558798297523E-2</v>
      </c>
      <c r="CC3">
        <v>-1.5046954291582308E-2</v>
      </c>
      <c r="CD3">
        <v>0.23854673988358643</v>
      </c>
      <c r="CE3">
        <v>-2.3943025797607976E-2</v>
      </c>
      <c r="CF3">
        <v>4.8959508294007525E-2</v>
      </c>
      <c r="CG3">
        <v>8.7731164125662703E-2</v>
      </c>
      <c r="CH3">
        <v>-0.31340965208802407</v>
      </c>
      <c r="CI3">
        <v>2.5902249004712163E-2</v>
      </c>
      <c r="CJ3">
        <v>-4.0083934877954926E-2</v>
      </c>
      <c r="CK3">
        <v>1.662147575976582E-2</v>
      </c>
      <c r="CL3">
        <v>4.9405537010388696E-2</v>
      </c>
      <c r="CM3">
        <v>0.30008751696859626</v>
      </c>
      <c r="CN3">
        <v>3.1935052983141927E-2</v>
      </c>
      <c r="CO3">
        <v>0.210181028089756</v>
      </c>
      <c r="CP3">
        <v>9.9107653010320818E-2</v>
      </c>
      <c r="CQ3">
        <v>-2.1266375495442028E-2</v>
      </c>
      <c r="CR3">
        <v>-7.6257016768741664E-3</v>
      </c>
      <c r="CS3">
        <v>-9.4164617084032294E-3</v>
      </c>
      <c r="CT3">
        <v>-9.7316266184598252E-3</v>
      </c>
      <c r="CU3">
        <v>-5.4461247094801442E-2</v>
      </c>
      <c r="CV3">
        <v>9.8609786634269267E-2</v>
      </c>
      <c r="CW3">
        <v>2.0056895996685208E-2</v>
      </c>
      <c r="CX3">
        <v>4.958512044179908E-3</v>
      </c>
      <c r="CY3">
        <v>2.5265579653281904E-2</v>
      </c>
      <c r="CZ3">
        <v>-3.7283886753433769E-2</v>
      </c>
      <c r="DA3">
        <v>0.11728528280762168</v>
      </c>
      <c r="DB3">
        <v>-0.11631532324646299</v>
      </c>
      <c r="DC3">
        <v>7.7387146130858189E-2</v>
      </c>
      <c r="DD3">
        <v>1.5672998733540281E-2</v>
      </c>
      <c r="DE3">
        <v>0.12507887533142029</v>
      </c>
      <c r="DF3">
        <v>0.12117006059453955</v>
      </c>
      <c r="DG3">
        <v>9.0160502351344929E-2</v>
      </c>
      <c r="DH3">
        <v>0.10225218074140321</v>
      </c>
      <c r="DI3">
        <v>0.12786880648661864</v>
      </c>
      <c r="DJ3">
        <v>0.15032906950980707</v>
      </c>
      <c r="DK3">
        <v>0.11742538007840836</v>
      </c>
      <c r="DL3">
        <v>9.5353609984055024E-2</v>
      </c>
      <c r="DM3">
        <v>-2.3343491260368117E-2</v>
      </c>
      <c r="DN3">
        <v>2.1634253175619469E-3</v>
      </c>
      <c r="DO3">
        <v>-9.0465346201690111E-2</v>
      </c>
      <c r="DP3">
        <v>7.9852105506998478E-2</v>
      </c>
      <c r="DQ3">
        <v>-6.0735368018576048E-2</v>
      </c>
      <c r="DR3">
        <v>0.11189042441840737</v>
      </c>
      <c r="DS3">
        <v>7.4109197345432948E-2</v>
      </c>
      <c r="DT3">
        <v>8.1179343490031905E-2</v>
      </c>
      <c r="DU3">
        <v>-7.206032923980174E-2</v>
      </c>
      <c r="DV3">
        <v>-5.1199713472482929E-2</v>
      </c>
      <c r="DW3">
        <v>-4.2238051350319598E-2</v>
      </c>
      <c r="DX3">
        <v>0.20989550119699621</v>
      </c>
      <c r="DY3">
        <v>-0.10137549704788729</v>
      </c>
      <c r="DZ3">
        <v>3.5181826136563676E-2</v>
      </c>
      <c r="EA3">
        <v>3.6927264017722811E-2</v>
      </c>
      <c r="EB3">
        <v>0.17346957835419566</v>
      </c>
      <c r="EC3">
        <v>-4.2211429335825869E-2</v>
      </c>
      <c r="ED3">
        <v>0.1043557466022544</v>
      </c>
      <c r="EE3">
        <v>-5.6682868297399339E-2</v>
      </c>
      <c r="EF3">
        <v>6.8611675860246232E-2</v>
      </c>
      <c r="EG3">
        <v>6.2937904866039868E-2</v>
      </c>
      <c r="EH3">
        <v>1.9322766467221777E-2</v>
      </c>
      <c r="EI3">
        <v>7.8367430546674602E-4</v>
      </c>
      <c r="EJ3">
        <v>-3.8064352562722448E-2</v>
      </c>
      <c r="EK3">
        <v>-1.5046954291582308E-2</v>
      </c>
      <c r="EL3">
        <v>8.4656138212751419E-2</v>
      </c>
      <c r="EM3">
        <v>3.4399282181997351E-2</v>
      </c>
      <c r="EN3">
        <v>0.12328477193608973</v>
      </c>
      <c r="EO3">
        <v>0.14679109797928017</v>
      </c>
      <c r="EP3">
        <v>-0.22290559384861197</v>
      </c>
      <c r="EQ3">
        <v>0.1374028044125607</v>
      </c>
      <c r="ER3">
        <v>-9.2575371281600441E-2</v>
      </c>
      <c r="ES3">
        <v>-2.5081500293307937E-2</v>
      </c>
      <c r="ET3">
        <v>7.0421932602772658E-2</v>
      </c>
      <c r="EU3">
        <v>-1.7964713157067068E-2</v>
      </c>
      <c r="EV3">
        <v>4.2668455413140318E-3</v>
      </c>
      <c r="EW3">
        <v>-0.17716395693352383</v>
      </c>
      <c r="EX3">
        <v>9.3205046386296883E-2</v>
      </c>
      <c r="EY3">
        <v>-0.11828934693627226</v>
      </c>
      <c r="EZ3">
        <v>0.23854673988358643</v>
      </c>
      <c r="FA3">
        <v>0.4048796576540481</v>
      </c>
      <c r="FB3">
        <v>-9.3645260824320606E-2</v>
      </c>
      <c r="FC3">
        <v>-0.17293029894453349</v>
      </c>
      <c r="FD3">
        <v>5.0332902063114626E-4</v>
      </c>
      <c r="FE3">
        <v>-2.3943025797607976E-2</v>
      </c>
      <c r="FF3">
        <v>-2.1574259238680304E-3</v>
      </c>
      <c r="FG3">
        <v>-0.17649268759850259</v>
      </c>
      <c r="FH3">
        <v>1.5615076116807935E-2</v>
      </c>
      <c r="FI3">
        <v>-0.10068788921809653</v>
      </c>
      <c r="FJ3">
        <v>0.74281880097934583</v>
      </c>
      <c r="FK3">
        <v>0.13329520484212809</v>
      </c>
      <c r="FL3">
        <v>0.13925016299474371</v>
      </c>
      <c r="FM3">
        <v>5.2810993182248078E-2</v>
      </c>
      <c r="FN3">
        <v>-3.1596403399920273E-2</v>
      </c>
      <c r="FO3">
        <v>0.19481318470502526</v>
      </c>
      <c r="FP3">
        <v>5.6412229365549869E-2</v>
      </c>
      <c r="FQ3">
        <v>-7.3263430849293352E-3</v>
      </c>
      <c r="FR3">
        <v>8.8115571582154592E-2</v>
      </c>
      <c r="FS3">
        <v>-8.5982707486267681E-3</v>
      </c>
      <c r="FT3">
        <v>4.1016107416286758E-2</v>
      </c>
      <c r="FU3">
        <v>-0.62082240977323455</v>
      </c>
      <c r="FV3">
        <v>-0.18443919879749671</v>
      </c>
      <c r="FW3">
        <v>-7.4462558798297523E-2</v>
      </c>
      <c r="FX3">
        <v>-9.9352525433041405E-2</v>
      </c>
      <c r="FY3">
        <v>4.8959508294007525E-2</v>
      </c>
      <c r="FZ3">
        <v>-0.55133607573045906</v>
      </c>
      <c r="GA3">
        <v>-0.31649217283833886</v>
      </c>
      <c r="GB3">
        <v>1.5230780271668624E-2</v>
      </c>
      <c r="GC3">
        <v>0.17996810270344074</v>
      </c>
      <c r="GD3">
        <v>7.6704821964981434E-2</v>
      </c>
      <c r="GE3">
        <v>-2.823691113378406E-2</v>
      </c>
      <c r="GF3">
        <v>-4.6876829065087685E-3</v>
      </c>
    </row>
    <row r="4" spans="1:188">
      <c r="A4" t="s">
        <v>140</v>
      </c>
      <c r="B4" t="s">
        <v>143</v>
      </c>
      <c r="C4">
        <v>-0.40201885649136615</v>
      </c>
      <c r="D4">
        <v>-0.54897961837636633</v>
      </c>
      <c r="E4">
        <v>-0.836637598223963</v>
      </c>
      <c r="F4">
        <v>-0.67480501065299026</v>
      </c>
      <c r="G4">
        <v>-1.1008859827368541E-2</v>
      </c>
      <c r="H4">
        <v>-0.10250683582531371</v>
      </c>
      <c r="I4">
        <v>8.8571798022622467E-2</v>
      </c>
      <c r="J4">
        <v>0.41762339710349927</v>
      </c>
      <c r="K4">
        <v>0.27552703743098866</v>
      </c>
      <c r="L4">
        <v>0.43935662871349584</v>
      </c>
      <c r="M4">
        <v>8.4389339289252116E-2</v>
      </c>
      <c r="N4">
        <v>-0.26517708925271871</v>
      </c>
      <c r="O4">
        <v>-0.56932078113372164</v>
      </c>
      <c r="P4">
        <v>-0.50003501408638873</v>
      </c>
      <c r="Q4">
        <v>-0.50454661048030081</v>
      </c>
      <c r="R4">
        <v>9.166374890104019E-2</v>
      </c>
      <c r="S4">
        <v>-0.17557233511282663</v>
      </c>
      <c r="T4">
        <v>0.3425610274916443</v>
      </c>
      <c r="U4">
        <v>-0.65348637778597496</v>
      </c>
      <c r="V4">
        <v>-0.28073390045423924</v>
      </c>
      <c r="W4">
        <v>0.10240281021980865</v>
      </c>
      <c r="X4">
        <v>-0.26489459510130658</v>
      </c>
      <c r="Y4">
        <v>0.12259715725132207</v>
      </c>
      <c r="Z4">
        <v>9.9801270431839298E-2</v>
      </c>
      <c r="AA4">
        <v>8.7485211828209911E-2</v>
      </c>
      <c r="AB4">
        <v>-0.14668717605725523</v>
      </c>
      <c r="AC4">
        <v>-2.4752000651742156E-2</v>
      </c>
      <c r="AD4">
        <v>2.1961076451720886E-3</v>
      </c>
      <c r="AE4">
        <v>9.145037966516463E-2</v>
      </c>
      <c r="AF4">
        <v>0.13420764780324571</v>
      </c>
      <c r="AG4">
        <v>1.6694903905100623E-2</v>
      </c>
      <c r="AH4">
        <v>0.44528280077984145</v>
      </c>
      <c r="AI4">
        <v>-0.25483027043032475</v>
      </c>
      <c r="AJ4">
        <v>-2.2518325470398236E-2</v>
      </c>
      <c r="AK4">
        <v>-5.442786040307903E-2</v>
      </c>
      <c r="AL4">
        <v>6.4728301661904977E-2</v>
      </c>
      <c r="AM4">
        <v>9.4621435341988077E-3</v>
      </c>
      <c r="AN4">
        <v>-0.85363272002155532</v>
      </c>
      <c r="AO4">
        <v>0.17277869950827282</v>
      </c>
      <c r="AP4">
        <v>-7.147557020517728E-2</v>
      </c>
      <c r="AQ4">
        <v>-0.58924058284844061</v>
      </c>
      <c r="AR4">
        <v>-7.7586640399678955E-2</v>
      </c>
      <c r="AS4">
        <v>-0.72723075784413949</v>
      </c>
      <c r="AT4">
        <v>-0.49804870618925773</v>
      </c>
      <c r="AU4">
        <v>-0.6297058283447754</v>
      </c>
      <c r="AV4">
        <v>3.7984329263221803E-2</v>
      </c>
      <c r="AW4">
        <v>-2.5893074669124199E-2</v>
      </c>
      <c r="AX4">
        <v>9.6905839094823351E-2</v>
      </c>
      <c r="AY4">
        <v>-5.5553241519869768E-2</v>
      </c>
      <c r="AZ4">
        <v>0.14456359638877753</v>
      </c>
      <c r="BA4">
        <v>5.1766803576381668E-3</v>
      </c>
      <c r="BB4">
        <v>-2.6760711757490889E-2</v>
      </c>
      <c r="BC4">
        <v>2.2857843848707649E-2</v>
      </c>
      <c r="BD4">
        <v>-0.13483917146399926</v>
      </c>
      <c r="BE4">
        <v>6.6324205919555068E-2</v>
      </c>
      <c r="BF4">
        <v>-0.12997499784981509</v>
      </c>
      <c r="BG4">
        <v>0.10417267327568037</v>
      </c>
      <c r="BH4">
        <v>2.0927154504402263E-2</v>
      </c>
      <c r="BI4">
        <v>7.21201722196117E-2</v>
      </c>
      <c r="BJ4">
        <v>0.19549853668833175</v>
      </c>
      <c r="BK4">
        <v>-9.9457506746383588E-3</v>
      </c>
      <c r="BL4">
        <v>9.0430338666383572E-2</v>
      </c>
      <c r="BM4">
        <v>-0.19225691877629036</v>
      </c>
      <c r="BN4">
        <v>-9.1217519367005159E-2</v>
      </c>
      <c r="BO4">
        <v>0.11786613437898266</v>
      </c>
      <c r="BP4">
        <v>4.6061115741441103E-2</v>
      </c>
      <c r="BQ4">
        <v>2.8096032219084899E-2</v>
      </c>
      <c r="BR4">
        <v>2.473127056107579E-2</v>
      </c>
      <c r="BS4">
        <v>0.1244873339437996</v>
      </c>
      <c r="BT4">
        <v>6.5947323794029108E-2</v>
      </c>
      <c r="BU4">
        <v>0.21827356690000982</v>
      </c>
      <c r="BV4">
        <v>-0.19817509307489137</v>
      </c>
      <c r="BW4">
        <v>7.2904652545584883E-2</v>
      </c>
      <c r="BX4">
        <v>0.11236590426509578</v>
      </c>
      <c r="BY4">
        <v>0.30724160200105477</v>
      </c>
      <c r="BZ4">
        <v>9.5134355837358839E-2</v>
      </c>
      <c r="CA4">
        <v>6.1013899997144783E-3</v>
      </c>
      <c r="CB4">
        <v>-5.8577750142787231E-2</v>
      </c>
      <c r="CC4">
        <v>2.3411291726264997E-2</v>
      </c>
      <c r="CD4">
        <v>0.10873317765695678</v>
      </c>
      <c r="CE4">
        <v>2.1160150254549953E-2</v>
      </c>
      <c r="CF4">
        <v>0.23026582807221257</v>
      </c>
      <c r="CG4">
        <v>1.5890987871812538E-2</v>
      </c>
      <c r="CH4">
        <v>-0.33756567060149623</v>
      </c>
      <c r="CI4">
        <v>5.5929372337809653E-2</v>
      </c>
      <c r="CJ4">
        <v>-5.0097332639593019E-2</v>
      </c>
      <c r="CK4">
        <v>4.9152256819115697E-2</v>
      </c>
      <c r="CL4">
        <v>3.5536430157744207E-2</v>
      </c>
      <c r="CM4">
        <v>0.1244873339437996</v>
      </c>
      <c r="CN4">
        <v>8.3072866631969985E-2</v>
      </c>
      <c r="CO4">
        <v>0.30724160200105477</v>
      </c>
      <c r="CP4">
        <v>-2.6760711757490889E-2</v>
      </c>
      <c r="CQ4">
        <v>5.1766803576381668E-3</v>
      </c>
      <c r="CR4">
        <v>3.6027059174263076E-2</v>
      </c>
      <c r="CS4">
        <v>4.5447486671025958E-3</v>
      </c>
      <c r="CT4">
        <v>-0.1150589113417196</v>
      </c>
      <c r="CU4">
        <v>2.0927154504402263E-2</v>
      </c>
      <c r="CV4">
        <v>6.246873341121819E-2</v>
      </c>
      <c r="CW4">
        <v>7.21201722196117E-2</v>
      </c>
      <c r="CX4">
        <v>-2.1427060542512161E-2</v>
      </c>
      <c r="CY4">
        <v>0.12435102180339458</v>
      </c>
      <c r="CZ4">
        <v>-6.9929170253166098E-2</v>
      </c>
      <c r="DA4">
        <v>0.19892895043641221</v>
      </c>
      <c r="DB4">
        <v>-0.19225691877629036</v>
      </c>
      <c r="DC4">
        <v>9.7417094362511253E-2</v>
      </c>
      <c r="DD4">
        <v>-1.173728463023257E-2</v>
      </c>
      <c r="DE4">
        <v>0.12621574123586132</v>
      </c>
      <c r="DF4">
        <v>7.2904652545584883E-2</v>
      </c>
      <c r="DG4">
        <v>0.11786613437898266</v>
      </c>
      <c r="DH4">
        <v>9.6905839094823351E-2</v>
      </c>
      <c r="DI4">
        <v>0.17632661740715744</v>
      </c>
      <c r="DJ4">
        <v>0.11236590426509578</v>
      </c>
      <c r="DK4">
        <v>0.13094893265837332</v>
      </c>
      <c r="DL4">
        <v>4.5062081992200499E-2</v>
      </c>
      <c r="DM4">
        <v>-1.4068402453862617E-2</v>
      </c>
      <c r="DN4">
        <v>1.33630464352205E-2</v>
      </c>
      <c r="DO4">
        <v>-3.9551380939042306E-2</v>
      </c>
      <c r="DP4">
        <v>-2.0352716917479618E-3</v>
      </c>
      <c r="DQ4">
        <v>3.7984329263221803E-2</v>
      </c>
      <c r="DR4">
        <v>6.6324205919555068E-2</v>
      </c>
      <c r="DS4">
        <v>8.3183875695698406E-2</v>
      </c>
      <c r="DT4">
        <v>9.5134355837358839E-2</v>
      </c>
      <c r="DU4">
        <v>0.10417267327568037</v>
      </c>
      <c r="DV4">
        <v>6.1013899997144783E-3</v>
      </c>
      <c r="DW4">
        <v>6.0828627683834338E-3</v>
      </c>
      <c r="DX4">
        <v>0.19549853668833175</v>
      </c>
      <c r="DY4">
        <v>-0.1354025379561847</v>
      </c>
      <c r="DZ4">
        <v>-3.3127972555657151E-2</v>
      </c>
      <c r="EA4">
        <v>2.2857843848707649E-2</v>
      </c>
      <c r="EB4">
        <v>2.1961076451720886E-3</v>
      </c>
      <c r="EC4">
        <v>-9.9457506746383588E-3</v>
      </c>
      <c r="ED4">
        <v>9.0430338666383572E-2</v>
      </c>
      <c r="EE4">
        <v>-1.7426008103055193E-2</v>
      </c>
      <c r="EF4">
        <v>0.15528972085326978</v>
      </c>
      <c r="EG4">
        <v>1.1974099647913544E-2</v>
      </c>
      <c r="EH4">
        <v>3.0062178884194483E-2</v>
      </c>
      <c r="EI4">
        <v>-2.7458576425310507E-2</v>
      </c>
      <c r="EJ4">
        <v>-9.1217519367005159E-2</v>
      </c>
      <c r="EK4">
        <v>2.3411291726264997E-2</v>
      </c>
      <c r="EL4">
        <v>0.16858986131024137</v>
      </c>
      <c r="EM4">
        <v>2.4892255331900932E-2</v>
      </c>
      <c r="EN4">
        <v>2.6740952917145722E-2</v>
      </c>
      <c r="EO4">
        <v>0.21827356690000982</v>
      </c>
      <c r="EP4">
        <v>-0.19817509307489137</v>
      </c>
      <c r="EQ4">
        <v>-2.5264664962848741E-2</v>
      </c>
      <c r="ER4">
        <v>-5.5553241519869768E-2</v>
      </c>
      <c r="ES4">
        <v>-3.2268637017826625E-2</v>
      </c>
      <c r="ET4">
        <v>7.723978116191843E-2</v>
      </c>
      <c r="EU4">
        <v>-1.9906572997507095E-2</v>
      </c>
      <c r="EV4">
        <v>-6.1972450963386199E-3</v>
      </c>
      <c r="EW4">
        <v>-0.12997499784981509</v>
      </c>
      <c r="EX4">
        <v>5.7853618033700822E-2</v>
      </c>
      <c r="EY4">
        <v>-2.2518325470398236E-2</v>
      </c>
      <c r="EZ4">
        <v>0.10873317765695678</v>
      </c>
      <c r="FA4">
        <v>-5.442786040307903E-2</v>
      </c>
      <c r="FB4">
        <v>-0.19699483461759115</v>
      </c>
      <c r="FC4">
        <v>6.4728301661904977E-2</v>
      </c>
      <c r="FD4">
        <v>9.4621435341988077E-3</v>
      </c>
      <c r="FE4">
        <v>2.1160150254549953E-2</v>
      </c>
      <c r="FF4">
        <v>-2.5893074669124199E-2</v>
      </c>
      <c r="FG4">
        <v>-0.32836553516737527</v>
      </c>
      <c r="FH4">
        <v>5.3102701465768676E-2</v>
      </c>
      <c r="FI4">
        <v>-0.13849899201733598</v>
      </c>
      <c r="FJ4">
        <v>-0.85363272002155532</v>
      </c>
      <c r="FK4">
        <v>5.216057277647073E-2</v>
      </c>
      <c r="FL4">
        <v>0.12395741200909424</v>
      </c>
      <c r="FM4">
        <v>6.5947323794029108E-2</v>
      </c>
      <c r="FN4">
        <v>1.1490081680350513E-2</v>
      </c>
      <c r="FO4">
        <v>0.17277869950827282</v>
      </c>
      <c r="FP4">
        <v>2.473127056107579E-2</v>
      </c>
      <c r="FQ4">
        <v>-7.147557020517728E-2</v>
      </c>
      <c r="FR4">
        <v>4.6061115741441103E-2</v>
      </c>
      <c r="FS4">
        <v>4.237940042208288E-2</v>
      </c>
      <c r="FT4">
        <v>2.8096032219084899E-2</v>
      </c>
      <c r="FU4">
        <v>-0.58924058284844061</v>
      </c>
      <c r="FV4">
        <v>-7.6782611392405456E-2</v>
      </c>
      <c r="FW4">
        <v>-5.8577750142787231E-2</v>
      </c>
      <c r="FX4">
        <v>-7.7586640399678955E-2</v>
      </c>
      <c r="FY4">
        <v>0.23026582807221257</v>
      </c>
      <c r="FZ4">
        <v>-0.72723075784413949</v>
      </c>
      <c r="GA4">
        <v>-0.49804870618925773</v>
      </c>
      <c r="GB4">
        <v>-2.0938753481722267E-2</v>
      </c>
      <c r="GC4">
        <v>0.14456359638877753</v>
      </c>
      <c r="GD4">
        <v>6.9860382033674034E-2</v>
      </c>
      <c r="GE4">
        <v>2.2791853316172447E-2</v>
      </c>
      <c r="GF4">
        <v>5.3768999065495898E-3</v>
      </c>
    </row>
    <row r="5" spans="1:188">
      <c r="A5" t="s">
        <v>140</v>
      </c>
      <c r="B5" t="s">
        <v>144</v>
      </c>
      <c r="C5">
        <v>-0.47501535163414133</v>
      </c>
      <c r="D5">
        <v>-0.65245680929171668</v>
      </c>
      <c r="E5">
        <v>-0.93549326356279694</v>
      </c>
      <c r="F5">
        <v>-0.75060675356504192</v>
      </c>
      <c r="G5">
        <v>-8.4626468417328377E-2</v>
      </c>
      <c r="H5">
        <v>-1.9103981007424071E-2</v>
      </c>
      <c r="I5">
        <v>6.3500165462947539E-2</v>
      </c>
      <c r="J5">
        <v>0.20722411509056426</v>
      </c>
      <c r="K5">
        <v>0.14693286722287102</v>
      </c>
      <c r="L5">
        <v>0.41639844087468547</v>
      </c>
      <c r="M5">
        <v>0.17024476865305066</v>
      </c>
      <c r="N5">
        <v>-0.38984673307082979</v>
      </c>
      <c r="O5">
        <v>-0.54074169938966243</v>
      </c>
      <c r="P5">
        <v>-0.74030680177066566</v>
      </c>
      <c r="Q5">
        <v>-0.62364772603319318</v>
      </c>
      <c r="R5">
        <v>0.17383328407100537</v>
      </c>
      <c r="S5">
        <v>-0.15062773063096707</v>
      </c>
      <c r="T5">
        <v>0.23747239210648116</v>
      </c>
      <c r="U5">
        <v>-0.63121027967097498</v>
      </c>
      <c r="V5">
        <v>-0.28909457013454209</v>
      </c>
      <c r="W5">
        <v>-2.3371965719683609E-2</v>
      </c>
      <c r="X5">
        <v>-0.3422764192234769</v>
      </c>
      <c r="Y5">
        <v>-4.8737656494284173E-2</v>
      </c>
      <c r="Z5">
        <v>2.6451049109682125E-2</v>
      </c>
      <c r="AA5">
        <v>-8.0234198110446978E-2</v>
      </c>
      <c r="AB5">
        <v>-0.26577528923904442</v>
      </c>
      <c r="AC5">
        <v>-4.9179571544207733E-2</v>
      </c>
      <c r="AD5">
        <v>6.5227447916484382E-2</v>
      </c>
      <c r="AE5">
        <v>8.0581201331753782E-2</v>
      </c>
      <c r="AF5">
        <v>0.14908992363558024</v>
      </c>
      <c r="AG5">
        <v>2.8062596496066211E-2</v>
      </c>
      <c r="AH5">
        <v>0.40984681632166609</v>
      </c>
      <c r="AI5">
        <v>-0.26708129429960159</v>
      </c>
      <c r="AJ5">
        <v>-6.6259588757277152E-2</v>
      </c>
      <c r="AK5">
        <v>-7.9888445848063136E-2</v>
      </c>
      <c r="AL5">
        <v>-3.8615600707497498E-3</v>
      </c>
      <c r="AM5">
        <v>-2.8426236447828299E-2</v>
      </c>
      <c r="AN5">
        <v>-0.50909490471026264</v>
      </c>
      <c r="AO5">
        <v>0.19811469289630357</v>
      </c>
      <c r="AP5">
        <v>-0.14831232667637412</v>
      </c>
      <c r="AQ5">
        <v>-0.60237496375675281</v>
      </c>
      <c r="AR5">
        <v>-6.821975045457454E-2</v>
      </c>
      <c r="AS5">
        <v>-0.75718200677004188</v>
      </c>
      <c r="AT5">
        <v>-0.58424867315789142</v>
      </c>
      <c r="AU5">
        <v>-0.92785108432124253</v>
      </c>
      <c r="AV5">
        <v>7.1366857115777366E-2</v>
      </c>
      <c r="AW5">
        <v>-7.899665492960431E-2</v>
      </c>
      <c r="AX5">
        <v>8.6371906793287268E-2</v>
      </c>
      <c r="AY5">
        <v>5.8835193874427323E-2</v>
      </c>
      <c r="AZ5">
        <v>0.21478970868969338</v>
      </c>
      <c r="BA5">
        <v>5.5510720023298717E-2</v>
      </c>
      <c r="BB5">
        <v>3.4980266644265845E-2</v>
      </c>
      <c r="BC5">
        <v>-1.8425798668279418E-2</v>
      </c>
      <c r="BD5">
        <v>-6.701063989973978E-2</v>
      </c>
      <c r="BE5">
        <v>7.649333800838154E-2</v>
      </c>
      <c r="BF5">
        <v>-9.2959771625710105E-2</v>
      </c>
      <c r="BG5">
        <v>3.0605691793899749E-2</v>
      </c>
      <c r="BH5">
        <v>7.3552605870942193E-3</v>
      </c>
      <c r="BI5">
        <v>0.186200823480934</v>
      </c>
      <c r="BJ5">
        <v>0.17493715322598583</v>
      </c>
      <c r="BK5">
        <v>3.4764604386731734E-2</v>
      </c>
      <c r="BL5">
        <v>-1.2657749510979992E-2</v>
      </c>
      <c r="BM5">
        <v>-0.14724280816629209</v>
      </c>
      <c r="BN5">
        <v>-6.3243866481373437E-2</v>
      </c>
      <c r="BO5">
        <v>0.12019213535652941</v>
      </c>
      <c r="BP5">
        <v>6.2513666582110869E-2</v>
      </c>
      <c r="BQ5">
        <v>2.1238947923372352E-2</v>
      </c>
      <c r="BR5">
        <v>0.18780034861656411</v>
      </c>
      <c r="BS5">
        <v>9.7665189122526377E-2</v>
      </c>
      <c r="BT5">
        <v>-3.1990622106249721E-2</v>
      </c>
      <c r="BU5">
        <v>0.18344600053497517</v>
      </c>
      <c r="BV5">
        <v>-0.17599437355415951</v>
      </c>
      <c r="BW5">
        <v>0.1152694354608859</v>
      </c>
      <c r="BX5">
        <v>1.7173624024501774E-2</v>
      </c>
      <c r="BY5">
        <v>0.18629967748546022</v>
      </c>
      <c r="BZ5">
        <v>0.120112192676292</v>
      </c>
      <c r="CA5">
        <v>-4.2096000276739494E-2</v>
      </c>
      <c r="CB5">
        <v>-0.22784278405212333</v>
      </c>
      <c r="CC5">
        <v>-6.7861410945572326E-2</v>
      </c>
      <c r="CD5">
        <v>7.1682341253081122E-2</v>
      </c>
      <c r="CE5">
        <v>-2.3640899905412561E-2</v>
      </c>
      <c r="CF5">
        <v>0.22076193052181547</v>
      </c>
      <c r="CG5">
        <v>-1.311656357711734E-2</v>
      </c>
      <c r="CH5">
        <v>-0.32187024926850255</v>
      </c>
      <c r="CI5">
        <v>1.1227850852763612E-2</v>
      </c>
      <c r="CJ5">
        <v>-6.5642698145484707E-2</v>
      </c>
      <c r="CK5">
        <v>0.10604413045987383</v>
      </c>
      <c r="CL5">
        <v>3.7732650435983689E-3</v>
      </c>
      <c r="CM5">
        <v>9.7665189122526377E-2</v>
      </c>
      <c r="CN5">
        <v>5.0333815987472566E-2</v>
      </c>
      <c r="CO5">
        <v>0.18629967748546022</v>
      </c>
      <c r="CP5">
        <v>3.4980266644265845E-2</v>
      </c>
      <c r="CQ5">
        <v>5.5510720023298717E-2</v>
      </c>
      <c r="CR5">
        <v>6.7610584928009504E-2</v>
      </c>
      <c r="CS5">
        <v>7.818887858490195E-2</v>
      </c>
      <c r="CT5">
        <v>-5.5136099038867924E-2</v>
      </c>
      <c r="CU5">
        <v>7.3552605870942193E-3</v>
      </c>
      <c r="CV5">
        <v>7.1846148185353939E-2</v>
      </c>
      <c r="CW5">
        <v>0.186200823480934</v>
      </c>
      <c r="CX5">
        <v>1.9633953134246981E-2</v>
      </c>
      <c r="CY5">
        <v>0.13583352454963105</v>
      </c>
      <c r="CZ5">
        <v>-8.6071728813824633E-2</v>
      </c>
      <c r="DA5">
        <v>0.18550608641513811</v>
      </c>
      <c r="DB5">
        <v>-0.14724280816629209</v>
      </c>
      <c r="DC5">
        <v>0.16063096366346843</v>
      </c>
      <c r="DD5">
        <v>-1.0179146687200004E-2</v>
      </c>
      <c r="DE5">
        <v>0.12595348225580971</v>
      </c>
      <c r="DF5">
        <v>0.1152694354608859</v>
      </c>
      <c r="DG5">
        <v>0.12019213535652941</v>
      </c>
      <c r="DH5">
        <v>8.6371906793287268E-2</v>
      </c>
      <c r="DI5">
        <v>7.7535758715556347E-2</v>
      </c>
      <c r="DJ5">
        <v>1.7173624024501774E-2</v>
      </c>
      <c r="DK5">
        <v>9.7719174410700119E-2</v>
      </c>
      <c r="DL5">
        <v>4.1457133165086979E-2</v>
      </c>
      <c r="DM5">
        <v>4.6485035462989023E-2</v>
      </c>
      <c r="DN5">
        <v>-4.3673015808263722E-2</v>
      </c>
      <c r="DO5">
        <v>1.0920463813110239E-3</v>
      </c>
      <c r="DP5">
        <v>0.16748433488362113</v>
      </c>
      <c r="DQ5">
        <v>7.1366857115777366E-2</v>
      </c>
      <c r="DR5">
        <v>7.649333800838154E-2</v>
      </c>
      <c r="DS5">
        <v>8.7102171580256793E-2</v>
      </c>
      <c r="DT5">
        <v>0.120112192676292</v>
      </c>
      <c r="DU5">
        <v>3.0605691793899749E-2</v>
      </c>
      <c r="DV5">
        <v>-4.2096000276739494E-2</v>
      </c>
      <c r="DW5">
        <v>4.1174626954422894E-3</v>
      </c>
      <c r="DX5">
        <v>0.17493715322598583</v>
      </c>
      <c r="DY5">
        <v>-9.2940641996851203E-2</v>
      </c>
      <c r="DZ5">
        <v>-6.1005159922703292E-2</v>
      </c>
      <c r="EA5">
        <v>-1.8425798668279418E-2</v>
      </c>
      <c r="EB5">
        <v>6.5227447916484382E-2</v>
      </c>
      <c r="EC5">
        <v>3.4764604386731734E-2</v>
      </c>
      <c r="ED5">
        <v>-1.2657749510979992E-2</v>
      </c>
      <c r="EE5">
        <v>6.0568181019752983E-2</v>
      </c>
      <c r="EF5">
        <v>0.13399026880254564</v>
      </c>
      <c r="EG5">
        <v>1.8280574591985194E-2</v>
      </c>
      <c r="EH5">
        <v>-2.0701785054478766E-2</v>
      </c>
      <c r="EI5">
        <v>4.999108050960735E-2</v>
      </c>
      <c r="EJ5">
        <v>-6.3243866481373437E-2</v>
      </c>
      <c r="EK5">
        <v>-6.7861410945572326E-2</v>
      </c>
      <c r="EL5">
        <v>0.12961026454136074</v>
      </c>
      <c r="EM5">
        <v>2.2320939607218829E-2</v>
      </c>
      <c r="EN5">
        <v>8.3622172495271818E-2</v>
      </c>
      <c r="EO5">
        <v>0.18344600053497517</v>
      </c>
      <c r="EP5">
        <v>-0.17599437355415951</v>
      </c>
      <c r="EQ5">
        <v>5.0283300265350724E-2</v>
      </c>
      <c r="ER5">
        <v>5.8835193874427323E-2</v>
      </c>
      <c r="ES5">
        <v>2.2214226996934434E-2</v>
      </c>
      <c r="ET5">
        <v>7.2750031502603507E-2</v>
      </c>
      <c r="EU5">
        <v>9.986972842226465E-4</v>
      </c>
      <c r="EV5">
        <v>-1.4307488555894157E-2</v>
      </c>
      <c r="EW5">
        <v>-9.2959771625710105E-2</v>
      </c>
      <c r="EX5">
        <v>1.1330521116531801E-2</v>
      </c>
      <c r="EY5">
        <v>-6.6259588757277152E-2</v>
      </c>
      <c r="EZ5">
        <v>7.1682341253081122E-2</v>
      </c>
      <c r="FA5">
        <v>-7.9888445848063136E-2</v>
      </c>
      <c r="FB5">
        <v>-0.19716039616432746</v>
      </c>
      <c r="FC5">
        <v>-3.8615600707497498E-3</v>
      </c>
      <c r="FD5">
        <v>-2.8426236447828299E-2</v>
      </c>
      <c r="FE5">
        <v>-2.3640899905412561E-2</v>
      </c>
      <c r="FF5">
        <v>-7.899665492960431E-2</v>
      </c>
      <c r="FG5">
        <v>-0.41265997792646619</v>
      </c>
      <c r="FH5">
        <v>1.7435631665582284E-2</v>
      </c>
      <c r="FI5">
        <v>-0.13729470230349194</v>
      </c>
      <c r="FJ5">
        <v>-0.50909490471026264</v>
      </c>
      <c r="FK5">
        <v>6.743727315022216E-2</v>
      </c>
      <c r="FL5">
        <v>7.2706227320772532E-2</v>
      </c>
      <c r="FM5">
        <v>-3.1990622106249721E-2</v>
      </c>
      <c r="FN5">
        <v>4.8048223566650908E-2</v>
      </c>
      <c r="FO5">
        <v>0.19811469289630357</v>
      </c>
      <c r="FP5">
        <v>0.18780034861656411</v>
      </c>
      <c r="FQ5">
        <v>-0.14831232667637412</v>
      </c>
      <c r="FR5">
        <v>6.2513666582110869E-2</v>
      </c>
      <c r="FS5">
        <v>3.9895265534697889E-2</v>
      </c>
      <c r="FT5">
        <v>2.1238947923372352E-2</v>
      </c>
      <c r="FU5">
        <v>-0.60237496375675281</v>
      </c>
      <c r="FV5">
        <v>-0.17287805424309621</v>
      </c>
      <c r="FW5">
        <v>-0.22784278405212333</v>
      </c>
      <c r="FX5">
        <v>-6.821975045457454E-2</v>
      </c>
      <c r="FY5">
        <v>0.22076193052181547</v>
      </c>
      <c r="FZ5">
        <v>-0.75718200677004188</v>
      </c>
      <c r="GA5">
        <v>-0.58424867315789142</v>
      </c>
      <c r="GB5">
        <v>-8.5493855347706788E-2</v>
      </c>
      <c r="GC5">
        <v>0.21478970868969338</v>
      </c>
      <c r="GD5">
        <v>6.3195016227926837E-2</v>
      </c>
      <c r="GE5">
        <v>5.9944203140108392E-2</v>
      </c>
      <c r="GF5">
        <v>9.4340553271922131E-2</v>
      </c>
    </row>
    <row r="6" spans="1:188">
      <c r="A6" t="s">
        <v>140</v>
      </c>
      <c r="B6" t="s">
        <v>145</v>
      </c>
      <c r="C6">
        <v>-0.61065621838633111</v>
      </c>
      <c r="D6">
        <v>-1.0965004190332226</v>
      </c>
      <c r="E6">
        <v>-1.2343880633937978</v>
      </c>
      <c r="F6">
        <v>-0.92823711488996286</v>
      </c>
      <c r="G6">
        <v>-0.11366157790296662</v>
      </c>
      <c r="H6">
        <v>-0.11340871773366748</v>
      </c>
      <c r="I6">
        <v>-2.043762387851678E-3</v>
      </c>
      <c r="J6">
        <v>-4.2019998809504959E-2</v>
      </c>
      <c r="K6">
        <v>0.27714337083162022</v>
      </c>
      <c r="L6">
        <v>0.73174107899707508</v>
      </c>
      <c r="M6">
        <v>0.20549768029891885</v>
      </c>
      <c r="N6">
        <v>-0.79871507316760038</v>
      </c>
      <c r="O6">
        <v>-0.82914459061923884</v>
      </c>
      <c r="P6">
        <v>-0.75803490865850143</v>
      </c>
      <c r="Q6">
        <v>-0.65976380960442238</v>
      </c>
      <c r="R6">
        <v>0.18728936052094261</v>
      </c>
      <c r="S6">
        <v>-0.21361018267345819</v>
      </c>
      <c r="T6">
        <v>0.3160775272753818</v>
      </c>
      <c r="U6">
        <v>-0.8252215807379828</v>
      </c>
      <c r="V6">
        <v>-0.23619267689108475</v>
      </c>
      <c r="W6">
        <v>0.15387853413252492</v>
      </c>
      <c r="X6">
        <v>-0.33702280390194839</v>
      </c>
      <c r="Y6">
        <v>2.1031088081539674E-2</v>
      </c>
      <c r="Z6">
        <v>1.9882740274098799E-2</v>
      </c>
      <c r="AA6">
        <v>9.7067439751178791E-3</v>
      </c>
      <c r="AB6">
        <v>-0.21248282596518567</v>
      </c>
      <c r="AC6">
        <v>-2.739869415573086E-2</v>
      </c>
      <c r="AD6">
        <v>9.5650591757445849E-2</v>
      </c>
      <c r="AE6">
        <v>0.15382532494956125</v>
      </c>
      <c r="AF6">
        <v>0.20015379224876167</v>
      </c>
      <c r="AG6">
        <v>-0.12736292984489561</v>
      </c>
      <c r="AH6">
        <v>0.71371174682266492</v>
      </c>
      <c r="AI6">
        <v>-0.40947512656228591</v>
      </c>
      <c r="AJ6">
        <v>-1.2584459698181963E-2</v>
      </c>
      <c r="AK6">
        <v>-6.3941718341419734E-2</v>
      </c>
      <c r="AL6">
        <v>4.9273645512878852E-3</v>
      </c>
      <c r="AM6">
        <v>1.9606996492438487E-2</v>
      </c>
      <c r="AN6">
        <v>-0.78898166385075907</v>
      </c>
      <c r="AO6">
        <v>0.25551171467039424</v>
      </c>
      <c r="AP6">
        <v>-0.29926774468648371</v>
      </c>
      <c r="AQ6">
        <v>-0.74748656420760595</v>
      </c>
      <c r="AR6">
        <v>-7.333730127193858E-3</v>
      </c>
      <c r="AS6">
        <v>-1.2412040767438628</v>
      </c>
      <c r="AT6">
        <v>-0.82592686160215889</v>
      </c>
      <c r="AU6">
        <v>-1.020218137202707</v>
      </c>
      <c r="AV6">
        <v>6.0852151034280107E-2</v>
      </c>
      <c r="AW6">
        <v>-0.10926557896681809</v>
      </c>
      <c r="AX6">
        <v>0.10819930119178449</v>
      </c>
      <c r="AY6">
        <v>1.6234668555639827E-2</v>
      </c>
      <c r="AZ6">
        <v>0.21368384234493371</v>
      </c>
      <c r="BA6">
        <v>5.9012774113499394E-2</v>
      </c>
      <c r="BB6">
        <v>7.1245824226142146E-2</v>
      </c>
      <c r="BC6">
        <v>1.7420339061468414E-2</v>
      </c>
      <c r="BD6">
        <v>-0.19120834317648053</v>
      </c>
      <c r="BE6">
        <v>0.1420068324601699</v>
      </c>
      <c r="BF6">
        <v>-0.16477025930167172</v>
      </c>
      <c r="BG6">
        <v>-1.282012956337873E-2</v>
      </c>
      <c r="BH6">
        <v>1.162428858957429E-2</v>
      </c>
      <c r="BI6">
        <v>0.13761780737013288</v>
      </c>
      <c r="BJ6">
        <v>0.23765391813097286</v>
      </c>
      <c r="BK6">
        <v>1.6359255520931471E-2</v>
      </c>
      <c r="BL6">
        <v>5.1646167978536946E-2</v>
      </c>
      <c r="BM6">
        <v>-0.21024290222041545</v>
      </c>
      <c r="BN6">
        <v>-9.3449112481100952E-2</v>
      </c>
      <c r="BO6">
        <v>0.11597176522538018</v>
      </c>
      <c r="BP6">
        <v>0.10858396159715249</v>
      </c>
      <c r="BQ6">
        <v>0.11397852579658384</v>
      </c>
      <c r="BR6">
        <v>0.1198245015777081</v>
      </c>
      <c r="BS6">
        <v>0.12834169604321466</v>
      </c>
      <c r="BT6">
        <v>3.1971627659303593E-2</v>
      </c>
      <c r="BU6">
        <v>0.23607521518012106</v>
      </c>
      <c r="BV6">
        <v>-0.30142980522666962</v>
      </c>
      <c r="BW6">
        <v>5.2492751121007493E-2</v>
      </c>
      <c r="BX6">
        <v>-8.3230086978186055E-2</v>
      </c>
      <c r="BY6">
        <v>0.17405515387931747</v>
      </c>
      <c r="BZ6">
        <v>0.18933705834130496</v>
      </c>
      <c r="CA6">
        <v>2.5452492418622782E-2</v>
      </c>
      <c r="CB6">
        <v>-0.15639370671600267</v>
      </c>
      <c r="CC6">
        <v>-4.8390684912422717E-2</v>
      </c>
      <c r="CD6">
        <v>0.2855291462030331</v>
      </c>
      <c r="CE6">
        <v>3.7336291846237303E-2</v>
      </c>
      <c r="CF6">
        <v>0.28198024250365089</v>
      </c>
      <c r="CG6">
        <v>3.4403440722875898E-2</v>
      </c>
      <c r="CH6">
        <v>-0.33972799308238866</v>
      </c>
      <c r="CI6">
        <v>7.7262436058163811E-2</v>
      </c>
      <c r="CJ6">
        <v>7.8497016383699148E-3</v>
      </c>
      <c r="CK6">
        <v>6.788547451799358E-2</v>
      </c>
      <c r="CL6">
        <v>2.0736989012119893E-2</v>
      </c>
      <c r="CM6">
        <v>0.12834169604321466</v>
      </c>
      <c r="CN6">
        <v>0.11943881071739269</v>
      </c>
      <c r="CO6">
        <v>0.17405515387931747</v>
      </c>
      <c r="CP6">
        <v>7.1245824226142146E-2</v>
      </c>
      <c r="CQ6">
        <v>5.9012774113499394E-2</v>
      </c>
      <c r="CR6">
        <v>8.489992244643299E-2</v>
      </c>
      <c r="CS6">
        <v>9.4237927534459753E-2</v>
      </c>
      <c r="CT6">
        <v>-0.16526702973794877</v>
      </c>
      <c r="CU6">
        <v>1.162428858957429E-2</v>
      </c>
      <c r="CV6">
        <v>7.2511582790052181E-2</v>
      </c>
      <c r="CW6">
        <v>0.13761780737013288</v>
      </c>
      <c r="CX6">
        <v>2.8392170117022272E-2</v>
      </c>
      <c r="CY6">
        <v>0.15425682700399682</v>
      </c>
      <c r="CZ6">
        <v>-9.6519139814122953E-2</v>
      </c>
      <c r="DA6">
        <v>0.28908069066134862</v>
      </c>
      <c r="DB6">
        <v>-0.21024290222041545</v>
      </c>
      <c r="DC6">
        <v>0.17917312918555972</v>
      </c>
      <c r="DD6">
        <v>2.1578241719482086E-2</v>
      </c>
      <c r="DE6">
        <v>0.17684169969627597</v>
      </c>
      <c r="DF6">
        <v>5.2492751121007493E-2</v>
      </c>
      <c r="DG6">
        <v>0.11597176522538018</v>
      </c>
      <c r="DH6">
        <v>0.10819930119178449</v>
      </c>
      <c r="DI6">
        <v>2.4611743885437919E-2</v>
      </c>
      <c r="DJ6">
        <v>-8.3230086978186055E-2</v>
      </c>
      <c r="DK6">
        <v>0.14066961057348012</v>
      </c>
      <c r="DL6">
        <v>9.6301236875938528E-2</v>
      </c>
      <c r="DM6">
        <v>3.3109224409884321E-2</v>
      </c>
      <c r="DN6">
        <v>-9.8470876390270769E-3</v>
      </c>
      <c r="DO6">
        <v>4.5901532887278468E-2</v>
      </c>
      <c r="DP6">
        <v>0.14171694148304961</v>
      </c>
      <c r="DQ6">
        <v>6.0852151034280107E-2</v>
      </c>
      <c r="DR6">
        <v>0.1420068324601699</v>
      </c>
      <c r="DS6">
        <v>9.4087071079086496E-2</v>
      </c>
      <c r="DT6">
        <v>0.18933705834130496</v>
      </c>
      <c r="DU6">
        <v>-1.282012956337873E-2</v>
      </c>
      <c r="DV6">
        <v>2.5452492418622782E-2</v>
      </c>
      <c r="DW6">
        <v>2.4328082071103842E-2</v>
      </c>
      <c r="DX6">
        <v>0.23765391813097286</v>
      </c>
      <c r="DY6">
        <v>-0.11989934221554877</v>
      </c>
      <c r="DZ6">
        <v>1.7265355075139252E-2</v>
      </c>
      <c r="EA6">
        <v>1.7420339061468414E-2</v>
      </c>
      <c r="EB6">
        <v>9.5650591757445849E-2</v>
      </c>
      <c r="EC6">
        <v>1.6359255520931471E-2</v>
      </c>
      <c r="ED6">
        <v>5.1646167978536946E-2</v>
      </c>
      <c r="EE6">
        <v>4.4874525775273309E-2</v>
      </c>
      <c r="EF6">
        <v>0.19601632645093248</v>
      </c>
      <c r="EG6">
        <v>3.943769322515249E-2</v>
      </c>
      <c r="EH6">
        <v>1.8959293178725713E-2</v>
      </c>
      <c r="EI6">
        <v>8.3646508591632043E-2</v>
      </c>
      <c r="EJ6">
        <v>-9.3449112481100952E-2</v>
      </c>
      <c r="EK6">
        <v>-4.8390684912422717E-2</v>
      </c>
      <c r="EL6">
        <v>0.22384706293445777</v>
      </c>
      <c r="EM6">
        <v>-2.276866428247569E-2</v>
      </c>
      <c r="EN6">
        <v>0.12681627947648738</v>
      </c>
      <c r="EO6">
        <v>0.23607521518012106</v>
      </c>
      <c r="EP6">
        <v>-0.30142980522666962</v>
      </c>
      <c r="EQ6">
        <v>-2.4272559948605821E-2</v>
      </c>
      <c r="ER6">
        <v>1.6234668555639827E-2</v>
      </c>
      <c r="ES6">
        <v>4.5550919389015974E-2</v>
      </c>
      <c r="ET6">
        <v>0.11494778722037756</v>
      </c>
      <c r="EU6">
        <v>-0.10311240903568246</v>
      </c>
      <c r="EV6">
        <v>-5.3015112167072671E-2</v>
      </c>
      <c r="EW6">
        <v>-0.16477025930167172</v>
      </c>
      <c r="EX6">
        <v>6.7817843794815966E-2</v>
      </c>
      <c r="EY6">
        <v>-1.2584459698181963E-2</v>
      </c>
      <c r="EZ6">
        <v>0.2855291462030331</v>
      </c>
      <c r="FA6">
        <v>-6.3941718341419734E-2</v>
      </c>
      <c r="FB6">
        <v>-0.20198532755331239</v>
      </c>
      <c r="FC6">
        <v>4.9273645512878852E-3</v>
      </c>
      <c r="FD6">
        <v>1.9606996492438487E-2</v>
      </c>
      <c r="FE6">
        <v>3.7336291846237303E-2</v>
      </c>
      <c r="FF6">
        <v>-0.10926557896681809</v>
      </c>
      <c r="FG6">
        <v>-0.29046279103371947</v>
      </c>
      <c r="FH6">
        <v>-0.1266899338682316</v>
      </c>
      <c r="FI6">
        <v>-0.16158982208923031</v>
      </c>
      <c r="FJ6">
        <v>-0.78898166385075907</v>
      </c>
      <c r="FK6">
        <v>4.0767250449375757E-2</v>
      </c>
      <c r="FL6">
        <v>0.26582120787486196</v>
      </c>
      <c r="FM6">
        <v>3.1971627659303593E-2</v>
      </c>
      <c r="FN6">
        <v>5.6643809790842013E-2</v>
      </c>
      <c r="FO6">
        <v>0.25551171467039424</v>
      </c>
      <c r="FP6">
        <v>0.1198245015777081</v>
      </c>
      <c r="FQ6">
        <v>-0.29926774468648371</v>
      </c>
      <c r="FR6">
        <v>0.10858396159715249</v>
      </c>
      <c r="FS6">
        <v>9.0696058633858226E-2</v>
      </c>
      <c r="FT6">
        <v>0.11397852579658384</v>
      </c>
      <c r="FU6">
        <v>-0.74748656420760595</v>
      </c>
      <c r="FV6">
        <v>-0.18341822155326265</v>
      </c>
      <c r="FW6">
        <v>-0.15639370671600267</v>
      </c>
      <c r="FX6">
        <v>-7.333730127193858E-3</v>
      </c>
      <c r="FY6">
        <v>0.28198024250365089</v>
      </c>
      <c r="FZ6">
        <v>-1.2412040767438628</v>
      </c>
      <c r="GA6">
        <v>-0.82592686160215889</v>
      </c>
      <c r="GB6">
        <v>-0.1167159905541999</v>
      </c>
      <c r="GC6">
        <v>0.21368384234493371</v>
      </c>
      <c r="GD6">
        <v>0.19692134554777072</v>
      </c>
      <c r="GE6">
        <v>4.8158936967944356E-2</v>
      </c>
      <c r="GF6">
        <v>5.2501074469754744E-2</v>
      </c>
    </row>
    <row r="7" spans="1:188">
      <c r="A7" t="s">
        <v>140</v>
      </c>
      <c r="B7" t="s">
        <v>146</v>
      </c>
      <c r="C7">
        <v>-0.6486354672993323</v>
      </c>
      <c r="D7">
        <v>-0.48994614761024974</v>
      </c>
      <c r="E7">
        <v>-0.2942752077838498</v>
      </c>
      <c r="F7">
        <v>-0.49129894437686827</v>
      </c>
      <c r="G7">
        <v>-0.25140590548626413</v>
      </c>
      <c r="H7">
        <v>-0.36062427763223315</v>
      </c>
      <c r="I7">
        <v>-1.8267395326104004E-2</v>
      </c>
      <c r="J7">
        <v>-0.14443363179177252</v>
      </c>
      <c r="K7">
        <v>1.1907405596073857</v>
      </c>
      <c r="L7">
        <v>9.7923050957141808E-2</v>
      </c>
      <c r="M7">
        <v>-0.3641660845122453</v>
      </c>
      <c r="N7">
        <v>-0.13336449206388989</v>
      </c>
      <c r="O7">
        <v>-0.37947331564340309</v>
      </c>
      <c r="P7">
        <v>-5.305909339125095E-2</v>
      </c>
      <c r="Q7">
        <v>-0.79700216855388895</v>
      </c>
      <c r="R7">
        <v>-0.17756027374093872</v>
      </c>
      <c r="S7">
        <v>-0.11301676850097336</v>
      </c>
      <c r="T7">
        <v>0.26855201613103419</v>
      </c>
      <c r="U7">
        <v>-0.91067976772862314</v>
      </c>
      <c r="V7">
        <v>-0.23798940560730358</v>
      </c>
      <c r="W7">
        <v>-0.40373039950449202</v>
      </c>
      <c r="X7">
        <v>0.14644914120322813</v>
      </c>
      <c r="Y7">
        <v>1.6242105408423E-2</v>
      </c>
      <c r="Z7">
        <v>0.22400898491696219</v>
      </c>
      <c r="AA7">
        <v>2.7838700738942939E-2</v>
      </c>
      <c r="AB7">
        <v>-0.282564617134971</v>
      </c>
      <c r="AC7">
        <v>5.5087906948123856E-2</v>
      </c>
      <c r="AD7">
        <v>-4.1479142911620769E-2</v>
      </c>
      <c r="AE7">
        <v>0.41237871235897577</v>
      </c>
      <c r="AF7">
        <v>-0.27916264802236185</v>
      </c>
      <c r="AG7">
        <v>0.92210022258287916</v>
      </c>
      <c r="AH7">
        <v>9.9981064241226811E-2</v>
      </c>
      <c r="AI7">
        <v>-0.37651692337914583</v>
      </c>
      <c r="AJ7">
        <v>-0.41776204826166674</v>
      </c>
      <c r="AK7">
        <v>-3.5739161325230938E-2</v>
      </c>
      <c r="AL7">
        <v>8.8132636762046759E-2</v>
      </c>
      <c r="AM7">
        <v>0.47888427383018684</v>
      </c>
      <c r="AN7">
        <v>1.3449412795908997</v>
      </c>
      <c r="AO7">
        <v>8.7427766217571118E-2</v>
      </c>
      <c r="AP7">
        <v>5.0225270110602571E-2</v>
      </c>
      <c r="AQ7">
        <v>-0.84584306239607143</v>
      </c>
      <c r="AR7">
        <v>-2.799962071517843E-2</v>
      </c>
      <c r="AS7">
        <v>-2.7882716364483939</v>
      </c>
      <c r="AT7">
        <v>-1.2545360835418138</v>
      </c>
      <c r="AU7">
        <v>-0.73686876148192682</v>
      </c>
      <c r="AV7">
        <v>4.1276773235236756E-2</v>
      </c>
      <c r="AW7">
        <v>9.8322910266813834E-2</v>
      </c>
      <c r="AX7">
        <v>6.9835913142335962E-2</v>
      </c>
      <c r="AY7">
        <v>-0.19929649002664424</v>
      </c>
      <c r="AZ7">
        <v>0.18708312873030003</v>
      </c>
      <c r="BA7">
        <v>7.476174743236326E-2</v>
      </c>
      <c r="BB7">
        <v>4.258955990993897E-2</v>
      </c>
      <c r="BC7">
        <v>5.4472649691576884E-2</v>
      </c>
      <c r="BD7">
        <v>-0.12393471488945881</v>
      </c>
      <c r="BE7">
        <v>-2.7648835742454296E-2</v>
      </c>
      <c r="BF7">
        <v>-0.10274610013823733</v>
      </c>
      <c r="BG7">
        <v>2.6614013019357396E-2</v>
      </c>
      <c r="BH7">
        <v>0.33278600715908752</v>
      </c>
      <c r="BI7">
        <v>6.5577998801360671E-2</v>
      </c>
      <c r="BJ7">
        <v>0.27441677161953382</v>
      </c>
      <c r="BK7">
        <v>8.5663218428894558E-2</v>
      </c>
      <c r="BL7">
        <v>-0.10516823353284736</v>
      </c>
      <c r="BM7">
        <v>-0.3093287750569616</v>
      </c>
      <c r="BN7">
        <v>-0.17688372361702279</v>
      </c>
      <c r="BO7">
        <v>0.22966899641649907</v>
      </c>
      <c r="BP7">
        <v>8.3642863018386734E-2</v>
      </c>
      <c r="BQ7">
        <v>0.10140647601366248</v>
      </c>
      <c r="BR7">
        <v>4.679475499095738E-2</v>
      </c>
      <c r="BS7">
        <v>0.29218465791456905</v>
      </c>
      <c r="BT7">
        <v>0.32301467845157272</v>
      </c>
      <c r="BU7">
        <v>0.19971470126527743</v>
      </c>
      <c r="BV7">
        <v>-8.7612699696530918E-2</v>
      </c>
      <c r="BW7">
        <v>7.3442647835010477E-2</v>
      </c>
      <c r="BX7">
        <v>5.129458914546222E-2</v>
      </c>
      <c r="BY7">
        <v>0.19242591804465492</v>
      </c>
      <c r="BZ7">
        <v>0.16178510795503645</v>
      </c>
      <c r="CA7">
        <v>2.0200449336387687E-2</v>
      </c>
      <c r="CB7">
        <v>-0.15706989004035693</v>
      </c>
      <c r="CC7">
        <v>0.18837491593686811</v>
      </c>
      <c r="CD7">
        <v>-0.23202582126685706</v>
      </c>
      <c r="CE7">
        <v>0.10245331506401609</v>
      </c>
      <c r="CF7">
        <v>0.48448061868333353</v>
      </c>
      <c r="CG7">
        <v>6.2073038323182207E-2</v>
      </c>
      <c r="CH7">
        <v>-0.26074850713701081</v>
      </c>
      <c r="CI7">
        <v>4.6119952543398811E-2</v>
      </c>
      <c r="CJ7">
        <v>-0.25187756200542794</v>
      </c>
      <c r="CK7">
        <v>4.428273828035309E-2</v>
      </c>
      <c r="CL7">
        <v>2.3759359315515465E-2</v>
      </c>
      <c r="CM7">
        <v>0.29218465791456905</v>
      </c>
      <c r="CN7">
        <v>7.0755587691937613E-2</v>
      </c>
      <c r="CO7">
        <v>0.19242591804465492</v>
      </c>
      <c r="CP7">
        <v>4.258955990993897E-2</v>
      </c>
      <c r="CQ7">
        <v>7.476174743236326E-2</v>
      </c>
      <c r="CR7">
        <v>-0.11484740981805122</v>
      </c>
      <c r="CS7">
        <v>-9.1226848428133417E-2</v>
      </c>
      <c r="CT7">
        <v>6.4295872902508752E-2</v>
      </c>
      <c r="CU7">
        <v>0.33278600715908752</v>
      </c>
      <c r="CV7">
        <v>7.2579246362890648E-2</v>
      </c>
      <c r="CW7">
        <v>6.5577998801360671E-2</v>
      </c>
      <c r="CX7">
        <v>0.24080536386199114</v>
      </c>
      <c r="CY7">
        <v>-0.13947357462881305</v>
      </c>
      <c r="CZ7">
        <v>1.3137687718124796E-2</v>
      </c>
      <c r="DA7">
        <v>0.14840790715045776</v>
      </c>
      <c r="DB7">
        <v>-0.3093287750569616</v>
      </c>
      <c r="DC7">
        <v>4.2657075003067015E-2</v>
      </c>
      <c r="DD7">
        <v>1.5562501568244423E-2</v>
      </c>
      <c r="DE7">
        <v>0.13255032141958764</v>
      </c>
      <c r="DF7">
        <v>7.3442647835010477E-2</v>
      </c>
      <c r="DG7">
        <v>0.22966899641649907</v>
      </c>
      <c r="DH7">
        <v>6.9835913142335962E-2</v>
      </c>
      <c r="DI7">
        <v>9.9991700997740726E-3</v>
      </c>
      <c r="DJ7">
        <v>5.129458914546222E-2</v>
      </c>
      <c r="DK7">
        <v>0.10092686638600298</v>
      </c>
      <c r="DL7">
        <v>0.15176685942838752</v>
      </c>
      <c r="DM7">
        <v>-1.9885432165876578E-4</v>
      </c>
      <c r="DN7">
        <v>0.18481972360183638</v>
      </c>
      <c r="DO7">
        <v>4.6284544658025097E-2</v>
      </c>
      <c r="DP7">
        <v>0.23001004286523183</v>
      </c>
      <c r="DQ7">
        <v>4.1276773235236756E-2</v>
      </c>
      <c r="DR7">
        <v>-2.7648835742454296E-2</v>
      </c>
      <c r="DS7">
        <v>3.1448099927368994E-2</v>
      </c>
      <c r="DT7">
        <v>0.16178510795503645</v>
      </c>
      <c r="DU7">
        <v>2.6614013019357396E-2</v>
      </c>
      <c r="DV7">
        <v>2.0200449336387687E-2</v>
      </c>
      <c r="DW7">
        <v>0.15118235127393326</v>
      </c>
      <c r="DX7">
        <v>0.27441677161953382</v>
      </c>
      <c r="DY7">
        <v>-0.21901214580616532</v>
      </c>
      <c r="DZ7">
        <v>4.3106647485764302E-2</v>
      </c>
      <c r="EA7">
        <v>5.4472649691576884E-2</v>
      </c>
      <c r="EB7">
        <v>-4.1479142911620769E-2</v>
      </c>
      <c r="EC7">
        <v>8.5663218428894558E-2</v>
      </c>
      <c r="ED7">
        <v>-0.10516823353284736</v>
      </c>
      <c r="EE7">
        <v>-0.10302632289593001</v>
      </c>
      <c r="EF7">
        <v>0.28888814982338518</v>
      </c>
      <c r="EG7">
        <v>8.7181293734363341E-2</v>
      </c>
      <c r="EH7">
        <v>6.3647448666463935E-2</v>
      </c>
      <c r="EI7">
        <v>-0.14353958341230721</v>
      </c>
      <c r="EJ7">
        <v>-0.17688372361702279</v>
      </c>
      <c r="EK7">
        <v>0.18837491593686811</v>
      </c>
      <c r="EL7">
        <v>5.9041556197769275E-2</v>
      </c>
      <c r="EM7">
        <v>0.1882836785238016</v>
      </c>
      <c r="EN7">
        <v>0.14672633151019066</v>
      </c>
      <c r="EO7">
        <v>0.19971470126527743</v>
      </c>
      <c r="EP7">
        <v>-8.7612699696530918E-2</v>
      </c>
      <c r="EQ7">
        <v>0.14256420714761547</v>
      </c>
      <c r="ER7">
        <v>-0.19929649002664424</v>
      </c>
      <c r="ES7">
        <v>5.3653228895620068E-2</v>
      </c>
      <c r="ET7">
        <v>0.21345694259979883</v>
      </c>
      <c r="EU7">
        <v>7.8024469951173556E-2</v>
      </c>
      <c r="EV7">
        <v>0.12378858074117498</v>
      </c>
      <c r="EW7">
        <v>-0.10274610013823733</v>
      </c>
      <c r="EX7">
        <v>0.18664254391760404</v>
      </c>
      <c r="EY7">
        <v>-0.41776204826166674</v>
      </c>
      <c r="EZ7">
        <v>-0.23202582126685706</v>
      </c>
      <c r="FA7">
        <v>-3.5739161325230938E-2</v>
      </c>
      <c r="FB7">
        <v>-0.10238815072706256</v>
      </c>
      <c r="FC7">
        <v>8.8132636762046759E-2</v>
      </c>
      <c r="FD7">
        <v>0.47888427383018684</v>
      </c>
      <c r="FE7">
        <v>0.10245331506401609</v>
      </c>
      <c r="FF7">
        <v>9.8322910266813834E-2</v>
      </c>
      <c r="FG7">
        <v>-0.38897191172487927</v>
      </c>
      <c r="FH7">
        <v>-0.10052437503807311</v>
      </c>
      <c r="FI7">
        <v>3.3268512498726713E-2</v>
      </c>
      <c r="FJ7">
        <v>1.3449412795908997</v>
      </c>
      <c r="FK7">
        <v>0.14003630182519491</v>
      </c>
      <c r="FL7">
        <v>-7.0647543843471395E-3</v>
      </c>
      <c r="FM7">
        <v>0.32301467845157272</v>
      </c>
      <c r="FN7">
        <v>2.9112228324698175E-2</v>
      </c>
      <c r="FO7">
        <v>8.7427766217571118E-2</v>
      </c>
      <c r="FP7">
        <v>4.679475499095738E-2</v>
      </c>
      <c r="FQ7">
        <v>5.0225270110602571E-2</v>
      </c>
      <c r="FR7">
        <v>8.3642863018386734E-2</v>
      </c>
      <c r="FS7">
        <v>-5.8693580956026038E-2</v>
      </c>
      <c r="FT7">
        <v>0.10140647601366248</v>
      </c>
      <c r="FU7">
        <v>-0.84584306239607143</v>
      </c>
      <c r="FV7">
        <v>-5.216041104819419E-3</v>
      </c>
      <c r="FW7">
        <v>-0.15706989004035693</v>
      </c>
      <c r="FX7">
        <v>-2.799962071517843E-2</v>
      </c>
      <c r="FY7">
        <v>0.48448061868333353</v>
      </c>
      <c r="FZ7">
        <v>-2.7882716364483939</v>
      </c>
      <c r="GA7">
        <v>-1.2545360835418138</v>
      </c>
      <c r="GB7">
        <v>4.7364613357346347E-2</v>
      </c>
      <c r="GC7">
        <v>0.18708312873030003</v>
      </c>
      <c r="GD7">
        <v>-9.0930740136693708E-2</v>
      </c>
      <c r="GE7">
        <v>-8.6331015152165097E-2</v>
      </c>
      <c r="GF7">
        <v>5.3713197037530837E-2</v>
      </c>
    </row>
    <row r="8" spans="1:188">
      <c r="A8" t="s">
        <v>140</v>
      </c>
      <c r="B8" t="s">
        <v>147</v>
      </c>
      <c r="C8">
        <v>-0.48423773266273429</v>
      </c>
      <c r="D8">
        <v>-0.94693727975951503</v>
      </c>
      <c r="E8">
        <v>-1.0619262396282168</v>
      </c>
      <c r="F8">
        <v>-0.8260586660484367</v>
      </c>
      <c r="G8">
        <v>-0.17955818673498744</v>
      </c>
      <c r="H8">
        <v>-0.11917095002983266</v>
      </c>
      <c r="I8">
        <v>-0.27378713727531301</v>
      </c>
      <c r="J8">
        <v>-3.7914547105018126E-2</v>
      </c>
      <c r="K8">
        <v>0.54358042749637714</v>
      </c>
      <c r="L8">
        <v>0.70931017592241152</v>
      </c>
      <c r="M8">
        <v>4.7652906674811077E-2</v>
      </c>
      <c r="N8">
        <v>-0.65581061279920028</v>
      </c>
      <c r="O8">
        <v>-0.74036813363308129</v>
      </c>
      <c r="P8">
        <v>-0.80088190976101037</v>
      </c>
      <c r="Q8">
        <v>-0.66115562508943659</v>
      </c>
      <c r="R8">
        <v>0.1291497962599901</v>
      </c>
      <c r="S8">
        <v>-0.24797271129934265</v>
      </c>
      <c r="T8">
        <v>0.3561156829432196</v>
      </c>
      <c r="U8">
        <v>-0.91738580787006274</v>
      </c>
      <c r="V8">
        <v>-0.29072785591285644</v>
      </c>
      <c r="W8">
        <v>0.17837107262532312</v>
      </c>
      <c r="X8">
        <v>-0.35149744969489904</v>
      </c>
      <c r="Y8">
        <v>4.600195118095874E-2</v>
      </c>
      <c r="Z8">
        <v>0.17694314617166365</v>
      </c>
      <c r="AA8">
        <v>-0.19694856993518192</v>
      </c>
      <c r="AB8">
        <v>-8.0983365963439413E-2</v>
      </c>
      <c r="AC8">
        <v>5.603942318800563E-2</v>
      </c>
      <c r="AD8">
        <v>-4.1812609762425422E-2</v>
      </c>
      <c r="AE8">
        <v>-1.4245357831245033E-2</v>
      </c>
      <c r="AF8">
        <v>0.13497944300848838</v>
      </c>
      <c r="AG8">
        <v>-0.15441777363380932</v>
      </c>
      <c r="AH8">
        <v>0.67612958369411602</v>
      </c>
      <c r="AI8">
        <v>-0.50813061353407041</v>
      </c>
      <c r="AJ8">
        <v>-4.0246345752170197E-2</v>
      </c>
      <c r="AK8">
        <v>5.8715849816474278E-2</v>
      </c>
      <c r="AL8">
        <v>0.11044708062042294</v>
      </c>
      <c r="AM8">
        <v>5.4717991657512448E-2</v>
      </c>
      <c r="AN8">
        <v>-0.62176461955988938</v>
      </c>
      <c r="AO8">
        <v>0.14657729631539124</v>
      </c>
      <c r="AP8">
        <v>-0.17185420031156573</v>
      </c>
      <c r="AQ8">
        <v>-0.73437080555709888</v>
      </c>
      <c r="AR8">
        <v>0.52474990761038509</v>
      </c>
      <c r="AS8">
        <v>-1.4741618876761164</v>
      </c>
      <c r="AT8">
        <v>-0.82203815267898228</v>
      </c>
      <c r="AU8">
        <v>-0.59045285348001675</v>
      </c>
      <c r="AV8">
        <v>5.1460461015728577E-2</v>
      </c>
      <c r="AW8">
        <v>3.375272861552276E-2</v>
      </c>
      <c r="AX8">
        <v>4.8179461986461967E-2</v>
      </c>
      <c r="AY8">
        <v>0.2437514782597858</v>
      </c>
      <c r="AZ8">
        <v>0.18492819370157815</v>
      </c>
      <c r="BA8">
        <v>9.9483685096462215E-2</v>
      </c>
      <c r="BB8">
        <v>4.8055996821220494E-4</v>
      </c>
      <c r="BC8">
        <v>6.6711837251282671E-2</v>
      </c>
      <c r="BD8">
        <v>-0.38601885882227027</v>
      </c>
      <c r="BE8">
        <v>2.3947173933177166E-2</v>
      </c>
      <c r="BF8">
        <v>-0.1464493745836534</v>
      </c>
      <c r="BG8">
        <v>2.618788647765232E-3</v>
      </c>
      <c r="BH8">
        <v>0.19393337170302397</v>
      </c>
      <c r="BI8">
        <v>0.15816219664451414</v>
      </c>
      <c r="BJ8">
        <v>0.13944274079102562</v>
      </c>
      <c r="BK8">
        <v>0.17484588645478785</v>
      </c>
      <c r="BL8">
        <v>2.9383825301661538E-2</v>
      </c>
      <c r="BM8">
        <v>-0.19846235210227711</v>
      </c>
      <c r="BN8">
        <v>-7.2667200441604574E-2</v>
      </c>
      <c r="BO8">
        <v>6.5176327520404226E-2</v>
      </c>
      <c r="BP8">
        <v>0.12731735781306588</v>
      </c>
      <c r="BQ8">
        <v>7.9067357882078151E-2</v>
      </c>
      <c r="BR8">
        <v>7.6920249246276398E-2</v>
      </c>
      <c r="BS8">
        <v>0.14753731723073077</v>
      </c>
      <c r="BT8">
        <v>8.6490198311741207E-2</v>
      </c>
      <c r="BU8">
        <v>0.215974960598631</v>
      </c>
      <c r="BV8">
        <v>-0.2319073946048866</v>
      </c>
      <c r="BW8">
        <v>-0.29259454670355273</v>
      </c>
      <c r="BX8">
        <v>-4.5630336224555451E-2</v>
      </c>
      <c r="BY8">
        <v>0.1646801539831968</v>
      </c>
      <c r="BZ8">
        <v>0.22174743783502859</v>
      </c>
      <c r="CA8">
        <v>-8.3000771560644337E-2</v>
      </c>
      <c r="CB8">
        <v>-3.1356487165070321E-2</v>
      </c>
      <c r="CC8">
        <v>3.1658616563877973E-2</v>
      </c>
      <c r="CD8">
        <v>4.507957813584175E-2</v>
      </c>
      <c r="CE8">
        <v>9.8170560573448792E-2</v>
      </c>
      <c r="CF8">
        <v>0.33161115794081353</v>
      </c>
      <c r="CG8">
        <v>8.0979283209789893E-2</v>
      </c>
      <c r="CH8">
        <v>-0.33954018019481746</v>
      </c>
      <c r="CI8">
        <v>1.6784992366927605E-2</v>
      </c>
      <c r="CJ8">
        <v>-1.7247892275011747E-2</v>
      </c>
      <c r="CK8">
        <v>5.5345057769942238E-2</v>
      </c>
      <c r="CL8">
        <v>4.852076664824919E-2</v>
      </c>
      <c r="CM8">
        <v>0.14753731723073077</v>
      </c>
      <c r="CN8">
        <v>9.8998291182063505E-2</v>
      </c>
      <c r="CO8">
        <v>0.1646801539831968</v>
      </c>
      <c r="CP8">
        <v>4.8055996821220494E-4</v>
      </c>
      <c r="CQ8">
        <v>9.9483685096462215E-2</v>
      </c>
      <c r="CR8">
        <v>9.3574148196606654E-3</v>
      </c>
      <c r="CS8">
        <v>4.9891714280571337E-3</v>
      </c>
      <c r="CT8">
        <v>-0.20015490889141324</v>
      </c>
      <c r="CU8">
        <v>0.19393337170302397</v>
      </c>
      <c r="CV8">
        <v>8.4778047053731695E-2</v>
      </c>
      <c r="CW8">
        <v>0.15816219664451414</v>
      </c>
      <c r="CX8">
        <v>5.2379968131702821E-2</v>
      </c>
      <c r="CY8">
        <v>6.7133836204753633E-2</v>
      </c>
      <c r="CZ8">
        <v>-8.4416112505789218E-2</v>
      </c>
      <c r="DA8">
        <v>0.19982193810841634</v>
      </c>
      <c r="DB8">
        <v>-0.19846235210227711</v>
      </c>
      <c r="DC8">
        <v>0.14438584590493933</v>
      </c>
      <c r="DD8">
        <v>-6.6200765973787087E-2</v>
      </c>
      <c r="DE8">
        <v>0.16868894533461795</v>
      </c>
      <c r="DF8">
        <v>-0.29259454670355273</v>
      </c>
      <c r="DG8">
        <v>6.5176327520404226E-2</v>
      </c>
      <c r="DH8">
        <v>4.8179461986461967E-2</v>
      </c>
      <c r="DI8">
        <v>0.14216234258329716</v>
      </c>
      <c r="DJ8">
        <v>-4.5630336224555451E-2</v>
      </c>
      <c r="DK8">
        <v>8.1643838551638676E-2</v>
      </c>
      <c r="DL8">
        <v>3.000188778389792E-2</v>
      </c>
      <c r="DM8">
        <v>6.207354362975652E-2</v>
      </c>
      <c r="DN8">
        <v>7.3014473327187052E-2</v>
      </c>
      <c r="DO8">
        <v>-8.6664403980975496E-2</v>
      </c>
      <c r="DP8">
        <v>1.2771159520225091E-2</v>
      </c>
      <c r="DQ8">
        <v>5.1460461015728577E-2</v>
      </c>
      <c r="DR8">
        <v>2.3947173933177166E-2</v>
      </c>
      <c r="DS8">
        <v>7.1686908715628425E-2</v>
      </c>
      <c r="DT8">
        <v>0.22174743783502859</v>
      </c>
      <c r="DU8">
        <v>2.618788647765232E-3</v>
      </c>
      <c r="DV8">
        <v>-8.3000771560644337E-2</v>
      </c>
      <c r="DW8">
        <v>3.1358889072983551E-2</v>
      </c>
      <c r="DX8">
        <v>0.13944274079102562</v>
      </c>
      <c r="DY8">
        <v>-0.17777734818682997</v>
      </c>
      <c r="DZ8">
        <v>8.283462650476453E-2</v>
      </c>
      <c r="EA8">
        <v>6.6711837251282671E-2</v>
      </c>
      <c r="EB8">
        <v>-4.1812609762425422E-2</v>
      </c>
      <c r="EC8">
        <v>0.17484588645478785</v>
      </c>
      <c r="ED8">
        <v>2.9383825301661538E-2</v>
      </c>
      <c r="EE8">
        <v>-2.8975685837836083E-2</v>
      </c>
      <c r="EF8">
        <v>0.27597558482321299</v>
      </c>
      <c r="EG8">
        <v>7.8073641994322304E-2</v>
      </c>
      <c r="EH8">
        <v>0.16948247158622917</v>
      </c>
      <c r="EI8">
        <v>-0.10267230264829055</v>
      </c>
      <c r="EJ8">
        <v>-7.2667200441604574E-2</v>
      </c>
      <c r="EK8">
        <v>3.1658616563877973E-2</v>
      </c>
      <c r="EL8">
        <v>0.19483555802362312</v>
      </c>
      <c r="EM8">
        <v>3.5432513350578107E-2</v>
      </c>
      <c r="EN8">
        <v>6.3090639479708929E-2</v>
      </c>
      <c r="EO8">
        <v>0.215974960598631</v>
      </c>
      <c r="EP8">
        <v>-0.2319073946048866</v>
      </c>
      <c r="EQ8">
        <v>-2.6977673531598304E-2</v>
      </c>
      <c r="ER8">
        <v>0.2437514782597858</v>
      </c>
      <c r="ES8">
        <v>7.562031363880492E-2</v>
      </c>
      <c r="ET8">
        <v>0.17986646124738093</v>
      </c>
      <c r="EU8">
        <v>-3.2398958095471359E-2</v>
      </c>
      <c r="EV8">
        <v>1.2579529818876629E-2</v>
      </c>
      <c r="EW8">
        <v>-0.1464493745836534</v>
      </c>
      <c r="EX8">
        <v>0.26091913470898886</v>
      </c>
      <c r="EY8">
        <v>-4.0246345752170197E-2</v>
      </c>
      <c r="EZ8">
        <v>4.507957813584175E-2</v>
      </c>
      <c r="FA8">
        <v>5.8715849816474278E-2</v>
      </c>
      <c r="FB8">
        <v>-0.17545304777536141</v>
      </c>
      <c r="FC8">
        <v>0.11044708062042294</v>
      </c>
      <c r="FD8">
        <v>5.4717991657512448E-2</v>
      </c>
      <c r="FE8">
        <v>9.8170560573448792E-2</v>
      </c>
      <c r="FF8">
        <v>3.375272861552276E-2</v>
      </c>
      <c r="FG8">
        <v>-0.16918627696141245</v>
      </c>
      <c r="FH8">
        <v>8.2631331743890007E-2</v>
      </c>
      <c r="FI8">
        <v>-0.15455254035256516</v>
      </c>
      <c r="FJ8">
        <v>-0.62176461955988938</v>
      </c>
      <c r="FK8">
        <v>-1.2210449081375186E-3</v>
      </c>
      <c r="FL8">
        <v>6.8470540454951143E-2</v>
      </c>
      <c r="FM8">
        <v>8.6490198311741207E-2</v>
      </c>
      <c r="FN8">
        <v>5.8310068414575381E-2</v>
      </c>
      <c r="FO8">
        <v>0.14657729631539124</v>
      </c>
      <c r="FP8">
        <v>7.6920249246276398E-2</v>
      </c>
      <c r="FQ8">
        <v>-0.17185420031156573</v>
      </c>
      <c r="FR8">
        <v>0.12731735781306588</v>
      </c>
      <c r="FS8">
        <v>2.805947812712262E-2</v>
      </c>
      <c r="FT8">
        <v>7.9067357882078151E-2</v>
      </c>
      <c r="FU8">
        <v>-0.73437080555709888</v>
      </c>
      <c r="FV8">
        <v>-6.3026654094088027E-3</v>
      </c>
      <c r="FW8">
        <v>-3.1356487165070321E-2</v>
      </c>
      <c r="FX8">
        <v>0.52474990761038509</v>
      </c>
      <c r="FY8">
        <v>0.33161115794081353</v>
      </c>
      <c r="FZ8">
        <v>-1.4741618876761164</v>
      </c>
      <c r="GA8">
        <v>-0.82203815267898228</v>
      </c>
      <c r="GB8">
        <v>-0.11966108913224656</v>
      </c>
      <c r="GC8">
        <v>0.18492819370157815</v>
      </c>
      <c r="GD8">
        <v>-9.065019720127427E-3</v>
      </c>
      <c r="GE8">
        <v>5.7798638505236434E-3</v>
      </c>
      <c r="GF8">
        <v>6.4005037504546211E-2</v>
      </c>
    </row>
    <row r="9" spans="1:188">
      <c r="A9" t="s">
        <v>140</v>
      </c>
      <c r="B9" t="s">
        <v>148</v>
      </c>
      <c r="C9">
        <v>-0.57459191023273093</v>
      </c>
      <c r="D9">
        <v>-0.53875123568930072</v>
      </c>
      <c r="E9">
        <v>-0.86990190208594709</v>
      </c>
      <c r="F9">
        <v>-0.69463040044907121</v>
      </c>
      <c r="G9">
        <v>-0.21547404450711524</v>
      </c>
      <c r="H9">
        <v>-4.2862550563621468E-2</v>
      </c>
      <c r="I9">
        <v>-5.099552695968966E-2</v>
      </c>
      <c r="J9">
        <v>5.877124285745508E-2</v>
      </c>
      <c r="K9">
        <v>0.43392721103105431</v>
      </c>
      <c r="L9">
        <v>0.51141995927429607</v>
      </c>
      <c r="M9">
        <v>0.19866516634921016</v>
      </c>
      <c r="N9">
        <v>-0.31452966285668299</v>
      </c>
      <c r="O9">
        <v>-0.59007870525855954</v>
      </c>
      <c r="P9">
        <v>-0.71282634661591171</v>
      </c>
      <c r="Q9">
        <v>-0.60758797688063682</v>
      </c>
      <c r="R9">
        <v>0.14195011536667104</v>
      </c>
      <c r="S9">
        <v>-0.17421674296661568</v>
      </c>
      <c r="T9">
        <v>0.34280611026654145</v>
      </c>
      <c r="U9">
        <v>-0.52909394855950487</v>
      </c>
      <c r="V9">
        <v>-0.26034478542888545</v>
      </c>
      <c r="W9">
        <v>0.12636231023375596</v>
      </c>
      <c r="X9">
        <v>-0.37795375563770928</v>
      </c>
      <c r="Y9">
        <v>-0.12624265019866404</v>
      </c>
      <c r="Z9">
        <v>-9.64368790666218E-4</v>
      </c>
      <c r="AA9">
        <v>0.10995283163412935</v>
      </c>
      <c r="AB9">
        <v>-0.29503133534932974</v>
      </c>
      <c r="AC9">
        <v>-5.549019133840763E-2</v>
      </c>
      <c r="AD9">
        <v>-6.9219658279108753E-2</v>
      </c>
      <c r="AE9">
        <v>0.15151490612521973</v>
      </c>
      <c r="AF9">
        <v>4.5061173298582592E-2</v>
      </c>
      <c r="AG9">
        <v>-9.1011702180094967E-2</v>
      </c>
      <c r="AH9">
        <v>0.34357251590257715</v>
      </c>
      <c r="AI9">
        <v>-0.11499518043266672</v>
      </c>
      <c r="AJ9">
        <v>-9.4250596881609763E-2</v>
      </c>
      <c r="AK9">
        <v>-6.7251256079468802E-2</v>
      </c>
      <c r="AL9">
        <v>4.5048217954213973E-2</v>
      </c>
      <c r="AM9">
        <v>-2.5613695874742277E-2</v>
      </c>
      <c r="AN9">
        <v>-0.60170479748664052</v>
      </c>
      <c r="AO9">
        <v>0.15200218241393373</v>
      </c>
      <c r="AP9">
        <v>2.2101192902753319E-2</v>
      </c>
      <c r="AQ9">
        <v>-0.50072524003451191</v>
      </c>
      <c r="AR9">
        <v>-0.14578610850293086</v>
      </c>
      <c r="AS9">
        <v>-0.53700883051388537</v>
      </c>
      <c r="AT9">
        <v>-0.44461650111732975</v>
      </c>
      <c r="AU9">
        <v>-0.69747305627536293</v>
      </c>
      <c r="AV9">
        <v>4.6597611809737927E-2</v>
      </c>
      <c r="AW9">
        <v>-9.0036077096507836E-2</v>
      </c>
      <c r="AX9">
        <v>6.9870722840616226E-2</v>
      </c>
      <c r="AY9">
        <v>-0.24646757158754767</v>
      </c>
      <c r="AZ9">
        <v>0.13751259459713897</v>
      </c>
      <c r="BA9">
        <v>9.0977601275717038E-2</v>
      </c>
      <c r="BB9">
        <v>9.3977931191353004E-2</v>
      </c>
      <c r="BC9">
        <v>-2.6129403449940029E-2</v>
      </c>
      <c r="BD9">
        <v>1.8857186124543148E-2</v>
      </c>
      <c r="BE9">
        <v>5.3322130030652531E-2</v>
      </c>
      <c r="BF9">
        <v>-0.11511931385499771</v>
      </c>
      <c r="BG9">
        <v>2.0076173046180451E-2</v>
      </c>
      <c r="BH9">
        <v>0.19426027176788044</v>
      </c>
      <c r="BI9">
        <v>0.18370276971742358</v>
      </c>
      <c r="BJ9">
        <v>0.19681631741105207</v>
      </c>
      <c r="BK9">
        <v>0.1606743084069438</v>
      </c>
      <c r="BL9">
        <v>2.6604380715487357E-2</v>
      </c>
      <c r="BM9">
        <v>-7.6723150934344966E-2</v>
      </c>
      <c r="BN9">
        <v>-1.570005161921138E-2</v>
      </c>
      <c r="BO9">
        <v>8.6153523195889023E-2</v>
      </c>
      <c r="BP9">
        <v>0.11351435437293393</v>
      </c>
      <c r="BQ9">
        <v>3.1938601715545641E-2</v>
      </c>
      <c r="BR9">
        <v>3.4250462604939615E-2</v>
      </c>
      <c r="BS9">
        <v>5.9748969945395268E-2</v>
      </c>
      <c r="BT9">
        <v>2.4679211422365836E-2</v>
      </c>
      <c r="BU9">
        <v>0.22426936143228357</v>
      </c>
      <c r="BV9">
        <v>-6.122851817640592E-2</v>
      </c>
      <c r="BW9">
        <v>-3.8138550531579486E-3</v>
      </c>
      <c r="BX9">
        <v>-7.1913627938734279E-2</v>
      </c>
      <c r="BY9">
        <v>0.15659737206485705</v>
      </c>
      <c r="BZ9">
        <v>0.17693410434359957</v>
      </c>
      <c r="CA9">
        <v>3.2952471653123316E-2</v>
      </c>
      <c r="CB9">
        <v>-2.4600234216116353E-2</v>
      </c>
      <c r="CC9">
        <v>-1.2533910814832685E-2</v>
      </c>
      <c r="CD9">
        <v>0.14188279387297548</v>
      </c>
      <c r="CE9">
        <v>-2.3992333294131155E-2</v>
      </c>
      <c r="CF9">
        <v>0.22507921226852334</v>
      </c>
      <c r="CG9">
        <v>1.6440364638038135E-2</v>
      </c>
      <c r="CH9">
        <v>-0.26884468416342189</v>
      </c>
      <c r="CI9">
        <v>7.5194943983504471E-3</v>
      </c>
      <c r="CJ9">
        <v>2.0412738678507524E-2</v>
      </c>
      <c r="CK9">
        <v>6.643771837727587E-2</v>
      </c>
      <c r="CL9">
        <v>2.8501903869664114E-2</v>
      </c>
      <c r="CM9">
        <v>5.9748969945395268E-2</v>
      </c>
      <c r="CN9">
        <v>9.1786707704690024E-2</v>
      </c>
      <c r="CO9">
        <v>0.15659737206485705</v>
      </c>
      <c r="CP9">
        <v>9.3977931191353004E-2</v>
      </c>
      <c r="CQ9">
        <v>9.0977601275717038E-2</v>
      </c>
      <c r="CR9">
        <v>8.3910207464923323E-3</v>
      </c>
      <c r="CS9">
        <v>-1.973661533884765E-2</v>
      </c>
      <c r="CT9">
        <v>-2.6721391470644538E-2</v>
      </c>
      <c r="CU9">
        <v>0.19426027176788044</v>
      </c>
      <c r="CV9">
        <v>9.5753007430463402E-2</v>
      </c>
      <c r="CW9">
        <v>0.18370276971742358</v>
      </c>
      <c r="CX9">
        <v>1.1868780829849275E-2</v>
      </c>
      <c r="CY9">
        <v>1.1182932381699607E-2</v>
      </c>
      <c r="CZ9">
        <v>-0.13503953320036072</v>
      </c>
      <c r="DA9">
        <v>0.15319067940263165</v>
      </c>
      <c r="DB9">
        <v>-7.6723150934344966E-2</v>
      </c>
      <c r="DC9">
        <v>0.13327106804571984</v>
      </c>
      <c r="DD9">
        <v>-6.2759263400625986E-2</v>
      </c>
      <c r="DE9">
        <v>0.17384581195216592</v>
      </c>
      <c r="DF9">
        <v>-3.8138550531579486E-3</v>
      </c>
      <c r="DG9">
        <v>8.6153523195889023E-2</v>
      </c>
      <c r="DH9">
        <v>6.9870722840616226E-2</v>
      </c>
      <c r="DI9">
        <v>6.5943567239327136E-2</v>
      </c>
      <c r="DJ9">
        <v>-7.1913627938734279E-2</v>
      </c>
      <c r="DK9">
        <v>-5.5306479292993186E-3</v>
      </c>
      <c r="DL9">
        <v>3.1104640886284195E-2</v>
      </c>
      <c r="DM9">
        <v>6.1013610993323496E-2</v>
      </c>
      <c r="DN9">
        <v>4.3970000922225125E-2</v>
      </c>
      <c r="DO9">
        <v>-6.475746930352709E-2</v>
      </c>
      <c r="DP9">
        <v>4.827693052416677E-3</v>
      </c>
      <c r="DQ9">
        <v>4.6597611809737927E-2</v>
      </c>
      <c r="DR9">
        <v>5.3322130030652531E-2</v>
      </c>
      <c r="DS9">
        <v>7.0389052127558055E-2</v>
      </c>
      <c r="DT9">
        <v>0.17693410434359957</v>
      </c>
      <c r="DU9">
        <v>2.0076173046180451E-2</v>
      </c>
      <c r="DV9">
        <v>3.2952471653123316E-2</v>
      </c>
      <c r="DW9">
        <v>4.0277587243634179E-2</v>
      </c>
      <c r="DX9">
        <v>0.19681631741105207</v>
      </c>
      <c r="DY9">
        <v>-8.9366635916249687E-2</v>
      </c>
      <c r="DZ9">
        <v>4.5943799226577119E-2</v>
      </c>
      <c r="EA9">
        <v>-2.6129403449940029E-2</v>
      </c>
      <c r="EB9">
        <v>-6.9219658279108753E-2</v>
      </c>
      <c r="EC9">
        <v>0.1606743084069438</v>
      </c>
      <c r="ED9">
        <v>2.6604380715487357E-2</v>
      </c>
      <c r="EE9">
        <v>-7.1832987489880082E-2</v>
      </c>
      <c r="EF9">
        <v>0.16614549647177304</v>
      </c>
      <c r="EG9">
        <v>-1.0347532179416266E-2</v>
      </c>
      <c r="EH9">
        <v>9.6482705332393892E-2</v>
      </c>
      <c r="EI9">
        <v>-9.8880236050528855E-2</v>
      </c>
      <c r="EJ9">
        <v>-1.570005161921138E-2</v>
      </c>
      <c r="EK9">
        <v>-1.2533910814832685E-2</v>
      </c>
      <c r="EL9">
        <v>0.16857962137993363</v>
      </c>
      <c r="EM9">
        <v>-2.2970232388384828E-2</v>
      </c>
      <c r="EN9">
        <v>6.4569150122924412E-2</v>
      </c>
      <c r="EO9">
        <v>0.22426936143228357</v>
      </c>
      <c r="EP9">
        <v>-6.122851817640592E-2</v>
      </c>
      <c r="EQ9">
        <v>5.1815025329453451E-3</v>
      </c>
      <c r="ER9">
        <v>-0.24646757158754767</v>
      </c>
      <c r="ES9">
        <v>0.10570631674522271</v>
      </c>
      <c r="ET9">
        <v>0.18667981991626376</v>
      </c>
      <c r="EU9">
        <v>0.11533043066105093</v>
      </c>
      <c r="EV9">
        <v>3.3843289086617968E-2</v>
      </c>
      <c r="EW9">
        <v>-0.11511931385499771</v>
      </c>
      <c r="EX9">
        <v>7.8886587877833106E-2</v>
      </c>
      <c r="EY9">
        <v>-9.4250596881609763E-2</v>
      </c>
      <c r="EZ9">
        <v>0.14188279387297548</v>
      </c>
      <c r="FA9">
        <v>-6.7251256079468802E-2</v>
      </c>
      <c r="FB9">
        <v>-0.13883430177106887</v>
      </c>
      <c r="FC9">
        <v>4.5048217954213973E-2</v>
      </c>
      <c r="FD9">
        <v>-2.5613695874742277E-2</v>
      </c>
      <c r="FE9">
        <v>-2.3992333294131155E-2</v>
      </c>
      <c r="FF9">
        <v>-9.0036077096507836E-2</v>
      </c>
      <c r="FG9">
        <v>-0.32548082278193952</v>
      </c>
      <c r="FH9">
        <v>-4.0174168886237566E-2</v>
      </c>
      <c r="FI9">
        <v>-5.1072282216731914E-2</v>
      </c>
      <c r="FJ9">
        <v>-0.60170479748664052</v>
      </c>
      <c r="FK9">
        <v>8.5383389896513145E-2</v>
      </c>
      <c r="FL9">
        <v>9.3646352558121093E-2</v>
      </c>
      <c r="FM9">
        <v>2.4679211422365836E-2</v>
      </c>
      <c r="FN9">
        <v>-5.6263451366146177E-3</v>
      </c>
      <c r="FO9">
        <v>0.15200218241393373</v>
      </c>
      <c r="FP9">
        <v>3.4250462604939615E-2</v>
      </c>
      <c r="FQ9">
        <v>2.2101192902753319E-2</v>
      </c>
      <c r="FR9">
        <v>0.11351435437293393</v>
      </c>
      <c r="FS9">
        <v>-1.4792062069513743E-3</v>
      </c>
      <c r="FT9">
        <v>3.1938601715545641E-2</v>
      </c>
      <c r="FU9">
        <v>-0.50072524003451191</v>
      </c>
      <c r="FV9">
        <v>-2.5620938425341754E-2</v>
      </c>
      <c r="FW9">
        <v>-2.4600234216116353E-2</v>
      </c>
      <c r="FX9">
        <v>-0.14578610850293086</v>
      </c>
      <c r="FY9">
        <v>0.22507921226852334</v>
      </c>
      <c r="FZ9">
        <v>-0.53700883051388537</v>
      </c>
      <c r="GA9">
        <v>-0.44461650111732975</v>
      </c>
      <c r="GB9">
        <v>-8.8208959197174738E-2</v>
      </c>
      <c r="GC9">
        <v>0.13751259459713897</v>
      </c>
      <c r="GD9">
        <v>-6.8501769690560259E-3</v>
      </c>
      <c r="GE9">
        <v>-3.1354226139242228E-2</v>
      </c>
      <c r="GF9">
        <v>1.8905450699524065E-3</v>
      </c>
    </row>
    <row r="10" spans="1:188">
      <c r="A10" t="s">
        <v>140</v>
      </c>
      <c r="B10" t="s">
        <v>149</v>
      </c>
      <c r="C10">
        <v>-0.65432710787468051</v>
      </c>
      <c r="D10">
        <v>-0.92728139180260793</v>
      </c>
      <c r="E10">
        <v>-1.0792860865944716</v>
      </c>
      <c r="F10">
        <v>-0.60000166827162327</v>
      </c>
      <c r="G10">
        <v>-0.61053755774950325</v>
      </c>
      <c r="H10">
        <v>0.57512237727133819</v>
      </c>
      <c r="I10">
        <v>1.5071729648583316</v>
      </c>
      <c r="J10">
        <v>-0.37759436050485451</v>
      </c>
      <c r="K10">
        <v>0.31246446753242396</v>
      </c>
      <c r="L10">
        <v>0.40305767025584532</v>
      </c>
      <c r="M10">
        <v>0.62546215127447724</v>
      </c>
      <c r="N10">
        <v>-1.1184997337222811</v>
      </c>
      <c r="O10">
        <v>-0.38234104765339821</v>
      </c>
      <c r="P10">
        <v>-0.28535741106071044</v>
      </c>
      <c r="Q10">
        <v>-0.35756338702476592</v>
      </c>
      <c r="R10">
        <v>0.16276147801954843</v>
      </c>
      <c r="S10">
        <v>-0.2336111302108099</v>
      </c>
      <c r="T10">
        <v>0.42900009958242685</v>
      </c>
      <c r="U10">
        <v>-1.5173051224695644</v>
      </c>
      <c r="V10">
        <v>-0.18805542994067656</v>
      </c>
      <c r="W10">
        <v>4.7027666621304746E-2</v>
      </c>
      <c r="X10">
        <v>-9.268731061917948E-2</v>
      </c>
      <c r="Y10">
        <v>-2.6411871518421424E-2</v>
      </c>
      <c r="Z10">
        <v>-0.30597854532434465</v>
      </c>
      <c r="AA10">
        <v>0.87311768604672058</v>
      </c>
      <c r="AB10">
        <v>-0.82070392595258312</v>
      </c>
      <c r="AC10">
        <v>5.0458225628895105E-2</v>
      </c>
      <c r="AD10">
        <v>0.3497763257913723</v>
      </c>
      <c r="AE10">
        <v>0.13663671894182802</v>
      </c>
      <c r="AF10">
        <v>0.29197130976455538</v>
      </c>
      <c r="AG10">
        <v>0.28521815182999055</v>
      </c>
      <c r="AH10">
        <v>0.36188659978818555</v>
      </c>
      <c r="AI10">
        <v>9.4444938057069841E-2</v>
      </c>
      <c r="AJ10">
        <v>-3.9737920286313701E-3</v>
      </c>
      <c r="AK10">
        <v>-7.9408138793307201E-2</v>
      </c>
      <c r="AL10">
        <v>0.10668828624317364</v>
      </c>
      <c r="AM10">
        <v>0.23295361019422264</v>
      </c>
      <c r="AN10">
        <v>-0.19065357300920011</v>
      </c>
      <c r="AO10">
        <v>0.41184606340554253</v>
      </c>
      <c r="AP10">
        <v>-0.33719626561742694</v>
      </c>
      <c r="AQ10">
        <v>-0.86079598018891568</v>
      </c>
      <c r="AR10">
        <v>3.4090252438109786E-2</v>
      </c>
      <c r="AS10">
        <v>-4.6488528478653377</v>
      </c>
      <c r="AT10">
        <v>-4.1299652017533246</v>
      </c>
      <c r="AU10">
        <v>-1.0370872206236079</v>
      </c>
      <c r="AV10">
        <v>1.097666292250251E-2</v>
      </c>
      <c r="AW10">
        <v>-7.9585635972190649E-2</v>
      </c>
      <c r="AX10">
        <v>7.66861679026732E-2</v>
      </c>
      <c r="AY10">
        <v>-9.2652025038330352E-2</v>
      </c>
      <c r="AZ10">
        <v>0.24326985941120405</v>
      </c>
      <c r="BA10">
        <v>6.1426061398314108E-2</v>
      </c>
      <c r="BB10">
        <v>2.5663835976727556E-2</v>
      </c>
      <c r="BC10">
        <v>-8.1739795864201568E-3</v>
      </c>
      <c r="BD10">
        <v>6.0730068053176857E-2</v>
      </c>
      <c r="BE10">
        <v>0.16801251761175495</v>
      </c>
      <c r="BF10">
        <v>-0.14666098443258738</v>
      </c>
      <c r="BG10">
        <v>-0.13911842644071401</v>
      </c>
      <c r="BH10">
        <v>0.10626074594078207</v>
      </c>
      <c r="BI10">
        <v>0.17935300555159331</v>
      </c>
      <c r="BJ10">
        <v>0.18651284254594172</v>
      </c>
      <c r="BK10">
        <v>0.18929769609078059</v>
      </c>
      <c r="BL10">
        <v>-9.5571127429996891E-2</v>
      </c>
      <c r="BM10">
        <v>-0.12570444164005712</v>
      </c>
      <c r="BN10">
        <v>-0.16025479660220984</v>
      </c>
      <c r="BO10">
        <v>0.15957814344560908</v>
      </c>
      <c r="BP10">
        <v>0.18484781803555217</v>
      </c>
      <c r="BQ10">
        <v>9.7151576401647316E-2</v>
      </c>
      <c r="BR10">
        <v>0.23002001695355542</v>
      </c>
      <c r="BS10">
        <v>0.23675810941168798</v>
      </c>
      <c r="BT10">
        <v>-0.14810539729077027</v>
      </c>
      <c r="BU10">
        <v>0.25026206854080579</v>
      </c>
      <c r="BV10">
        <v>-0.29444074667985187</v>
      </c>
      <c r="BW10">
        <v>-1.4819578004283475E-2</v>
      </c>
      <c r="BX10">
        <v>-0.22612697528868544</v>
      </c>
      <c r="BY10">
        <v>1.5795075697887264E-2</v>
      </c>
      <c r="BZ10">
        <v>0.31037210023422801</v>
      </c>
      <c r="CA10">
        <v>6.5677917346359721E-2</v>
      </c>
      <c r="CB10">
        <v>-7.9949327515520419E-2</v>
      </c>
      <c r="CC10">
        <v>-0.2125383102446185</v>
      </c>
      <c r="CD10">
        <v>0.18083829573745805</v>
      </c>
      <c r="CE10">
        <v>-0.16127910662188283</v>
      </c>
      <c r="CF10">
        <v>0.36648795855183636</v>
      </c>
      <c r="CG10">
        <v>3.7180496413479272E-2</v>
      </c>
      <c r="CH10">
        <v>-0.1944586898172361</v>
      </c>
      <c r="CI10">
        <v>1.478993524448631E-2</v>
      </c>
      <c r="CJ10">
        <v>9.3892822515146718E-2</v>
      </c>
      <c r="CK10">
        <v>0.100974589045999</v>
      </c>
      <c r="CL10">
        <v>1.9834110169028727E-2</v>
      </c>
      <c r="CM10">
        <v>0.23675810941168798</v>
      </c>
      <c r="CN10">
        <v>8.5952444304713757E-2</v>
      </c>
      <c r="CO10">
        <v>1.5795075697887264E-2</v>
      </c>
      <c r="CP10">
        <v>2.5663835976727556E-2</v>
      </c>
      <c r="CQ10">
        <v>6.1426061398314108E-2</v>
      </c>
      <c r="CR10">
        <v>2.6898100492059756E-3</v>
      </c>
      <c r="CS10">
        <v>2.5710832991699947E-2</v>
      </c>
      <c r="CT10">
        <v>-9.0559361463859976E-3</v>
      </c>
      <c r="CU10">
        <v>0.10626074594078207</v>
      </c>
      <c r="CV10">
        <v>5.7634037114335811E-2</v>
      </c>
      <c r="CW10">
        <v>0.17935300555159331</v>
      </c>
      <c r="CX10">
        <v>2.8249720010063612E-2</v>
      </c>
      <c r="CY10">
        <v>-8.7008669602870788E-3</v>
      </c>
      <c r="CZ10">
        <v>-6.790506561618323E-2</v>
      </c>
      <c r="DA10">
        <v>0.12971744289770379</v>
      </c>
      <c r="DB10">
        <v>-0.12570444164005712</v>
      </c>
      <c r="DC10">
        <v>0.2355305446783087</v>
      </c>
      <c r="DD10">
        <v>-1.8143285345761102E-2</v>
      </c>
      <c r="DE10">
        <v>0.14360820932574897</v>
      </c>
      <c r="DF10">
        <v>-1.4819578004283475E-2</v>
      </c>
      <c r="DG10">
        <v>0.15957814344560908</v>
      </c>
      <c r="DH10">
        <v>7.66861679026732E-2</v>
      </c>
      <c r="DI10">
        <v>0.16879173990294835</v>
      </c>
      <c r="DJ10">
        <v>-0.22612697528868544</v>
      </c>
      <c r="DK10">
        <v>4.4866827710725136E-2</v>
      </c>
      <c r="DL10">
        <v>1.0291716224601179E-2</v>
      </c>
      <c r="DM10">
        <v>6.1584306358779504E-2</v>
      </c>
      <c r="DN10">
        <v>-3.2347319786041849E-2</v>
      </c>
      <c r="DO10">
        <v>-6.3725237931381157E-3</v>
      </c>
      <c r="DP10">
        <v>0.1823435520492028</v>
      </c>
      <c r="DQ10">
        <v>1.097666292250251E-2</v>
      </c>
      <c r="DR10">
        <v>0.16801251761175495</v>
      </c>
      <c r="DS10">
        <v>0.17438898731995847</v>
      </c>
      <c r="DT10">
        <v>0.31037210023422801</v>
      </c>
      <c r="DU10">
        <v>-0.13911842644071401</v>
      </c>
      <c r="DV10">
        <v>6.5677917346359721E-2</v>
      </c>
      <c r="DW10">
        <v>3.6920961801267867E-2</v>
      </c>
      <c r="DX10">
        <v>0.18651284254594172</v>
      </c>
      <c r="DY10">
        <v>-0.20411082763643254</v>
      </c>
      <c r="DZ10">
        <v>-6.2771529765074122E-2</v>
      </c>
      <c r="EA10">
        <v>-8.1739795864201568E-3</v>
      </c>
      <c r="EB10">
        <v>0.3497763257913723</v>
      </c>
      <c r="EC10">
        <v>0.18929769609078059</v>
      </c>
      <c r="ED10">
        <v>-9.5571127429996891E-2</v>
      </c>
      <c r="EE10">
        <v>-2.742619642787697E-2</v>
      </c>
      <c r="EF10">
        <v>0.3485925945015575</v>
      </c>
      <c r="EG10">
        <v>-5.0309146378334349E-2</v>
      </c>
      <c r="EH10">
        <v>-5.0882262916143853E-2</v>
      </c>
      <c r="EI10">
        <v>-8.3417348687371023E-2</v>
      </c>
      <c r="EJ10">
        <v>-0.16025479660220984</v>
      </c>
      <c r="EK10">
        <v>-0.2125383102446185</v>
      </c>
      <c r="EL10">
        <v>0.29268879231391265</v>
      </c>
      <c r="EM10">
        <v>0.11038926799557912</v>
      </c>
      <c r="EN10">
        <v>0.11178279239867235</v>
      </c>
      <c r="EO10">
        <v>0.25026206854080579</v>
      </c>
      <c r="EP10">
        <v>-0.29444074667985187</v>
      </c>
      <c r="EQ10">
        <v>-2.6987135936626588E-2</v>
      </c>
      <c r="ER10">
        <v>-9.2652025038330352E-2</v>
      </c>
      <c r="ES10">
        <v>0.10000691826272512</v>
      </c>
      <c r="ET10">
        <v>1.5116515434239041E-2</v>
      </c>
      <c r="EU10">
        <v>6.6514380419128619E-2</v>
      </c>
      <c r="EV10">
        <v>-0.11241434736933839</v>
      </c>
      <c r="EW10">
        <v>-0.14666098443258738</v>
      </c>
      <c r="EX10">
        <v>0.10659162389692377</v>
      </c>
      <c r="EY10">
        <v>-3.9737920286313701E-3</v>
      </c>
      <c r="EZ10">
        <v>0.18083829573745805</v>
      </c>
      <c r="FA10">
        <v>-7.9408138793307201E-2</v>
      </c>
      <c r="FB10">
        <v>-0.25324679534616562</v>
      </c>
      <c r="FC10">
        <v>0.10668828624317364</v>
      </c>
      <c r="FD10">
        <v>0.23295361019422264</v>
      </c>
      <c r="FE10">
        <v>-0.16127910662188283</v>
      </c>
      <c r="FF10">
        <v>-7.9585635972190649E-2</v>
      </c>
      <c r="FG10">
        <v>5.3465787737223505E-2</v>
      </c>
      <c r="FH10">
        <v>0.13142690325215398</v>
      </c>
      <c r="FI10">
        <v>-1.445428188135571E-2</v>
      </c>
      <c r="FJ10">
        <v>-0.19065357300920011</v>
      </c>
      <c r="FK10">
        <v>8.933301235598308E-2</v>
      </c>
      <c r="FL10">
        <v>8.6680956224200051E-2</v>
      </c>
      <c r="FM10">
        <v>-0.14810539729077027</v>
      </c>
      <c r="FN10">
        <v>-3.7068710702820821E-4</v>
      </c>
      <c r="FO10">
        <v>0.41184606340554253</v>
      </c>
      <c r="FP10">
        <v>0.23002001695355542</v>
      </c>
      <c r="FQ10">
        <v>-0.33719626561742694</v>
      </c>
      <c r="FR10">
        <v>0.18484781803555217</v>
      </c>
      <c r="FS10">
        <v>0.1142776245300343</v>
      </c>
      <c r="FT10">
        <v>9.7151576401647316E-2</v>
      </c>
      <c r="FU10">
        <v>-0.86079598018891568</v>
      </c>
      <c r="FV10">
        <v>-0.10060151239073449</v>
      </c>
      <c r="FW10">
        <v>-7.9949327515520419E-2</v>
      </c>
      <c r="FX10">
        <v>3.4090252438109786E-2</v>
      </c>
      <c r="FY10">
        <v>0.36648795855183636</v>
      </c>
      <c r="FZ10">
        <v>-4.6488528478653377</v>
      </c>
      <c r="GA10">
        <v>-4.1299652017533246</v>
      </c>
      <c r="GB10">
        <v>-0.15775418011650538</v>
      </c>
      <c r="GC10">
        <v>0.24326985941120405</v>
      </c>
      <c r="GD10">
        <v>6.1832950072791014E-2</v>
      </c>
      <c r="GE10">
        <v>5.0150398080795744E-2</v>
      </c>
      <c r="GF10">
        <v>4.0692580465312447E-2</v>
      </c>
    </row>
    <row r="11" spans="1:188">
      <c r="A11" t="s">
        <v>140</v>
      </c>
      <c r="B11" t="s">
        <v>150</v>
      </c>
      <c r="C11">
        <v>-1.0875065267639696</v>
      </c>
      <c r="D11">
        <v>-1.137883200735275</v>
      </c>
      <c r="E11">
        <v>-1.0902216046469122</v>
      </c>
      <c r="F11">
        <v>-0.69995135029238176</v>
      </c>
      <c r="G11">
        <v>-0.47220870285384142</v>
      </c>
      <c r="H11">
        <v>0.27778121530556871</v>
      </c>
      <c r="I11">
        <v>-1.7214238023100157</v>
      </c>
      <c r="J11">
        <v>-0.49828804214120048</v>
      </c>
      <c r="K11">
        <v>0.35579322258543977</v>
      </c>
      <c r="L11">
        <v>0.44656593470845635</v>
      </c>
      <c r="M11">
        <v>0.56634239783190832</v>
      </c>
      <c r="N11">
        <v>-1.4568211283402397</v>
      </c>
      <c r="O11">
        <v>-0.38471902171239281</v>
      </c>
      <c r="P11">
        <v>-1.1873537202635376</v>
      </c>
      <c r="Q11">
        <v>-1.0238704248484913</v>
      </c>
      <c r="R11">
        <v>0.21969084705239644</v>
      </c>
      <c r="S11">
        <v>-0.24006785416069987</v>
      </c>
      <c r="T11">
        <v>0.42860485214572341</v>
      </c>
      <c r="U11">
        <v>-1.0794820816344377</v>
      </c>
      <c r="V11">
        <v>-0.23274707708220582</v>
      </c>
      <c r="W11">
        <v>0.15307870643617857</v>
      </c>
      <c r="X11">
        <v>-0.40299397347855309</v>
      </c>
      <c r="Y11">
        <v>-0.28458803206367067</v>
      </c>
      <c r="Z11">
        <v>-0.36738851382971743</v>
      </c>
      <c r="AA11">
        <v>-0.49782895197906418</v>
      </c>
      <c r="AB11">
        <v>-0.40724693522087468</v>
      </c>
      <c r="AC11">
        <v>-2.680140233861477E-2</v>
      </c>
      <c r="AD11">
        <v>0.23804960495325353</v>
      </c>
      <c r="AE11">
        <v>0.21066803890016736</v>
      </c>
      <c r="AF11">
        <v>0.29982293044749608</v>
      </c>
      <c r="AG11">
        <v>0.35935808744930525</v>
      </c>
      <c r="AH11">
        <v>0.59241908467877136</v>
      </c>
      <c r="AI11">
        <v>-0.13053742783153693</v>
      </c>
      <c r="AJ11">
        <v>4.4038407592809699E-2</v>
      </c>
      <c r="AK11">
        <v>-3.6541772134075105E-2</v>
      </c>
      <c r="AL11">
        <v>8.9037962593613018E-2</v>
      </c>
      <c r="AM11">
        <v>0.33719843860801491</v>
      </c>
      <c r="AN11">
        <v>-0.97215865765208664</v>
      </c>
      <c r="AO11">
        <v>0.46611328589411205</v>
      </c>
      <c r="AP11">
        <v>-0.51111824399602868</v>
      </c>
      <c r="AQ11">
        <v>-0.83337397126531443</v>
      </c>
      <c r="AR11">
        <v>0.17149634749079132</v>
      </c>
      <c r="AS11">
        <v>-2.5001385061143417</v>
      </c>
      <c r="AT11">
        <v>-1.7601220457917952</v>
      </c>
      <c r="AU11">
        <v>-1.3998568519298753</v>
      </c>
      <c r="AV11">
        <v>0.19424193817005089</v>
      </c>
      <c r="AW11">
        <v>-8.4451067273460509E-2</v>
      </c>
      <c r="AX11">
        <v>0.16686506954318536</v>
      </c>
      <c r="AY11">
        <v>-0.13817518549827706</v>
      </c>
      <c r="AZ11">
        <v>0.30652369304070409</v>
      </c>
      <c r="BA11">
        <v>0.24606982901115765</v>
      </c>
      <c r="BB11">
        <v>0.10970025855338258</v>
      </c>
      <c r="BC11">
        <v>-0.14000559008089508</v>
      </c>
      <c r="BD11">
        <v>0.10644124370087787</v>
      </c>
      <c r="BE11">
        <v>0.18414599077122468</v>
      </c>
      <c r="BF11">
        <v>-0.13446450408131633</v>
      </c>
      <c r="BG11">
        <v>-0.16980508398966726</v>
      </c>
      <c r="BH11">
        <v>0.14572280640976876</v>
      </c>
      <c r="BI11">
        <v>0.17156855543570243</v>
      </c>
      <c r="BJ11">
        <v>0.28322204770553594</v>
      </c>
      <c r="BK11">
        <v>0.25946460809499483</v>
      </c>
      <c r="BL11">
        <v>-0.26081400638127783</v>
      </c>
      <c r="BM11">
        <v>-0.13751861451123706</v>
      </c>
      <c r="BN11">
        <v>-0.24231585627216162</v>
      </c>
      <c r="BO11">
        <v>0.20428934661789913</v>
      </c>
      <c r="BP11">
        <v>0.21438004954844697</v>
      </c>
      <c r="BQ11">
        <v>0.20213788157175697</v>
      </c>
      <c r="BR11">
        <v>0.37414209713993885</v>
      </c>
      <c r="BS11">
        <v>3.607155226945629E-2</v>
      </c>
      <c r="BT11">
        <v>-0.13615544039058192</v>
      </c>
      <c r="BU11">
        <v>0.44342047523726164</v>
      </c>
      <c r="BV11">
        <v>-0.25910549361493979</v>
      </c>
      <c r="BW11">
        <v>-0.11273683552849453</v>
      </c>
      <c r="BX11">
        <v>-0.25102207256364478</v>
      </c>
      <c r="BY11">
        <v>-9.0841851046107674E-2</v>
      </c>
      <c r="BZ11">
        <v>0.41923115392109345</v>
      </c>
      <c r="CA11">
        <v>-2.2243381561134149E-2</v>
      </c>
      <c r="CB11">
        <v>-0.32586832916367026</v>
      </c>
      <c r="CC11">
        <v>-0.24157731685731476</v>
      </c>
      <c r="CD11">
        <v>0.26463405836248266</v>
      </c>
      <c r="CE11">
        <v>-0.1359431730976251</v>
      </c>
      <c r="CF11">
        <v>0.28629575522040657</v>
      </c>
      <c r="CG11">
        <v>-2.9284014162352361E-2</v>
      </c>
      <c r="CH11">
        <v>-0.19485679238492143</v>
      </c>
      <c r="CI11">
        <v>6.4198416532810068E-2</v>
      </c>
      <c r="CJ11">
        <v>2.6782948351817226E-2</v>
      </c>
      <c r="CK11">
        <v>0.17954551953016254</v>
      </c>
      <c r="CL11">
        <v>2.2735679492227297E-5</v>
      </c>
      <c r="CM11">
        <v>3.607155226945629E-2</v>
      </c>
      <c r="CN11">
        <v>0.11192044269731062</v>
      </c>
      <c r="CO11">
        <v>-9.0841851046107674E-2</v>
      </c>
      <c r="CP11">
        <v>0.10970025855338258</v>
      </c>
      <c r="CQ11">
        <v>0.24606982901115765</v>
      </c>
      <c r="CR11">
        <v>9.651659706868615E-2</v>
      </c>
      <c r="CS11">
        <v>7.4174201612005747E-2</v>
      </c>
      <c r="CT11">
        <v>6.095894110468833E-3</v>
      </c>
      <c r="CU11">
        <v>0.14572280640976876</v>
      </c>
      <c r="CV11">
        <v>0.13255365184159987</v>
      </c>
      <c r="CW11">
        <v>0.17156855543570243</v>
      </c>
      <c r="CX11">
        <v>8.1048592503834893E-2</v>
      </c>
      <c r="CY11">
        <v>4.867628004605036E-2</v>
      </c>
      <c r="CZ11">
        <v>-0.15211524989820283</v>
      </c>
      <c r="DA11">
        <v>0.14791035823565243</v>
      </c>
      <c r="DB11">
        <v>-0.13751861451123706</v>
      </c>
      <c r="DC11">
        <v>0.25974369016960996</v>
      </c>
      <c r="DD11">
        <v>-4.802346991196417E-2</v>
      </c>
      <c r="DE11">
        <v>0.29787689231667813</v>
      </c>
      <c r="DF11">
        <v>-0.11273683552849453</v>
      </c>
      <c r="DG11">
        <v>0.20428934661789913</v>
      </c>
      <c r="DH11">
        <v>0.16686506954318536</v>
      </c>
      <c r="DI11">
        <v>0.29159899673224315</v>
      </c>
      <c r="DJ11">
        <v>-0.25102207256364478</v>
      </c>
      <c r="DK11">
        <v>-6.2251736687772875E-2</v>
      </c>
      <c r="DL11">
        <v>7.4817362528819542E-2</v>
      </c>
      <c r="DM11">
        <v>7.1036772217895255E-2</v>
      </c>
      <c r="DN11">
        <v>-4.9517428365772479E-3</v>
      </c>
      <c r="DO11">
        <v>2.6490287350882248E-2</v>
      </c>
      <c r="DP11">
        <v>-1.752404183111481E-2</v>
      </c>
      <c r="DQ11">
        <v>0.19424193817005089</v>
      </c>
      <c r="DR11">
        <v>0.18414599077122468</v>
      </c>
      <c r="DS11">
        <v>0.2237689142890574</v>
      </c>
      <c r="DT11">
        <v>0.41923115392109345</v>
      </c>
      <c r="DU11">
        <v>-0.16980508398966726</v>
      </c>
      <c r="DV11">
        <v>-2.2243381561134149E-2</v>
      </c>
      <c r="DW11">
        <v>-2.6216807816176732E-2</v>
      </c>
      <c r="DX11">
        <v>0.28322204770553594</v>
      </c>
      <c r="DY11">
        <v>-0.17590601054617724</v>
      </c>
      <c r="DZ11">
        <v>4.8243850159333537E-2</v>
      </c>
      <c r="EA11">
        <v>-0.14000559008089508</v>
      </c>
      <c r="EB11">
        <v>0.23804960495325353</v>
      </c>
      <c r="EC11">
        <v>0.25946460809499483</v>
      </c>
      <c r="ED11">
        <v>-0.26081400638127783</v>
      </c>
      <c r="EE11">
        <v>-9.3597021787617335E-2</v>
      </c>
      <c r="EF11">
        <v>0.21086674407437636</v>
      </c>
      <c r="EG11">
        <v>4.233700443197521E-2</v>
      </c>
      <c r="EH11">
        <v>-4.590505865760558E-2</v>
      </c>
      <c r="EI11">
        <v>9.3660231597595036E-3</v>
      </c>
      <c r="EJ11">
        <v>-0.24231585627216162</v>
      </c>
      <c r="EK11">
        <v>-0.24157731685731476</v>
      </c>
      <c r="EL11">
        <v>0.16372086418840656</v>
      </c>
      <c r="EM11">
        <v>-3.8612794877241979E-2</v>
      </c>
      <c r="EN11">
        <v>0.1880986606577762</v>
      </c>
      <c r="EO11">
        <v>0.44342047523726164</v>
      </c>
      <c r="EP11">
        <v>-0.25910549361493979</v>
      </c>
      <c r="EQ11">
        <v>3.1148750169173674E-2</v>
      </c>
      <c r="ER11">
        <v>-0.13817518549827706</v>
      </c>
      <c r="ES11">
        <v>3.1901729964301746E-2</v>
      </c>
      <c r="ET11">
        <v>0.14023014090234082</v>
      </c>
      <c r="EU11">
        <v>-8.6403767126455394E-2</v>
      </c>
      <c r="EV11">
        <v>-0.10505063220908553</v>
      </c>
      <c r="EW11">
        <v>-0.13446450408131633</v>
      </c>
      <c r="EX11">
        <v>6.0069453491411594E-2</v>
      </c>
      <c r="EY11">
        <v>4.4038407592809699E-2</v>
      </c>
      <c r="EZ11">
        <v>0.26463405836248266</v>
      </c>
      <c r="FA11">
        <v>-3.6541772134075105E-2</v>
      </c>
      <c r="FB11">
        <v>-0.19530846264395982</v>
      </c>
      <c r="FC11">
        <v>8.9037962593613018E-2</v>
      </c>
      <c r="FD11">
        <v>0.33719843860801491</v>
      </c>
      <c r="FE11">
        <v>-0.1359431730976251</v>
      </c>
      <c r="FF11">
        <v>-8.4451067273460509E-2</v>
      </c>
      <c r="FG11">
        <v>-0.27305298512621473</v>
      </c>
      <c r="FH11">
        <v>-2.5928139035274987E-2</v>
      </c>
      <c r="FI11">
        <v>-2.8827812260419829E-2</v>
      </c>
      <c r="FJ11">
        <v>-0.97215865765208664</v>
      </c>
      <c r="FK11">
        <v>9.8325641185722609E-2</v>
      </c>
      <c r="FL11">
        <v>0.10076489697060699</v>
      </c>
      <c r="FM11">
        <v>-0.13615544039058192</v>
      </c>
      <c r="FN11">
        <v>-5.784459825629977E-2</v>
      </c>
      <c r="FO11">
        <v>0.46611328589411205</v>
      </c>
      <c r="FP11">
        <v>0.37414209713993885</v>
      </c>
      <c r="FQ11">
        <v>-0.51111824399602868</v>
      </c>
      <c r="FR11">
        <v>0.21438004954844697</v>
      </c>
      <c r="FS11">
        <v>1.1672160080141283E-2</v>
      </c>
      <c r="FT11">
        <v>0.20213788157175697</v>
      </c>
      <c r="FU11">
        <v>-0.83337397126531443</v>
      </c>
      <c r="FV11">
        <v>-0.14275960316296715</v>
      </c>
      <c r="FW11">
        <v>-0.32586832916367026</v>
      </c>
      <c r="FX11">
        <v>0.17149634749079132</v>
      </c>
      <c r="FY11">
        <v>0.28629575522040657</v>
      </c>
      <c r="FZ11">
        <v>-2.5001385061143417</v>
      </c>
      <c r="GA11">
        <v>-1.7601220457917952</v>
      </c>
      <c r="GB11">
        <v>-0.17049588672097485</v>
      </c>
      <c r="GC11">
        <v>0.30652369304070409</v>
      </c>
      <c r="GD11">
        <v>9.1747507857911276E-2</v>
      </c>
      <c r="GE11">
        <v>6.6162284392145332E-2</v>
      </c>
      <c r="GF11">
        <v>0.23113453325141037</v>
      </c>
    </row>
    <row r="12" spans="1:188">
      <c r="A12" t="s">
        <v>140</v>
      </c>
      <c r="B12" t="s">
        <v>151</v>
      </c>
      <c r="C12">
        <v>-7.2170193541995872E-2</v>
      </c>
      <c r="D12">
        <v>-0.882807221963258</v>
      </c>
      <c r="E12">
        <v>-1.0941112578354111</v>
      </c>
      <c r="F12">
        <v>-0.72813585179854401</v>
      </c>
      <c r="G12">
        <v>-4.3265744501392214E-2</v>
      </c>
      <c r="H12">
        <v>-0.27613459759312636</v>
      </c>
      <c r="I12">
        <v>0.28624443038009728</v>
      </c>
      <c r="J12">
        <v>0.38506466476894319</v>
      </c>
      <c r="K12">
        <v>0.34517037060444866</v>
      </c>
      <c r="L12">
        <v>0.59447704383015476</v>
      </c>
      <c r="M12">
        <v>-2.9054251034673555E-2</v>
      </c>
      <c r="N12">
        <v>-0.81288643063704935</v>
      </c>
      <c r="O12">
        <v>-0.83141540191131647</v>
      </c>
      <c r="P12">
        <v>-0.10938137907540402</v>
      </c>
      <c r="Q12">
        <v>-0.12708595073558285</v>
      </c>
      <c r="R12">
        <v>5.5082076310410344E-2</v>
      </c>
      <c r="S12">
        <v>-2.6053859574595124E-2</v>
      </c>
      <c r="T12">
        <v>0.30093282386835229</v>
      </c>
      <c r="U12">
        <v>-0.66103281718101781</v>
      </c>
      <c r="V12">
        <v>1.3206123114366933E-2</v>
      </c>
      <c r="W12">
        <v>2.9234856830548175E-2</v>
      </c>
      <c r="X12">
        <v>0.11929315963990701</v>
      </c>
      <c r="Y12">
        <v>-2.1617980730712499E-2</v>
      </c>
      <c r="Z12">
        <v>0.18111794366791367</v>
      </c>
      <c r="AA12">
        <v>0.28521029263380432</v>
      </c>
      <c r="AB12">
        <v>-1.3624189102147979E-2</v>
      </c>
      <c r="AC12">
        <v>0.10300810256724308</v>
      </c>
      <c r="AD12">
        <v>-3.6153276331405285E-3</v>
      </c>
      <c r="AE12">
        <v>9.2340341602818066E-2</v>
      </c>
      <c r="AF12">
        <v>6.912614414244957E-3</v>
      </c>
      <c r="AG12">
        <v>-0.26433095834534254</v>
      </c>
      <c r="AH12">
        <v>0.58676985516802493</v>
      </c>
      <c r="AI12">
        <v>-0.5350406903275966</v>
      </c>
      <c r="AJ12">
        <v>1.8574601877912874E-2</v>
      </c>
      <c r="AK12">
        <v>0.11216251057584338</v>
      </c>
      <c r="AL12">
        <v>0.48148949665318336</v>
      </c>
      <c r="AM12">
        <v>3.5917645099991534E-2</v>
      </c>
      <c r="AN12">
        <v>-0.79368078101367512</v>
      </c>
      <c r="AO12">
        <v>2.1587220807545032E-2</v>
      </c>
      <c r="AP12">
        <v>-0.30568940230036257</v>
      </c>
      <c r="AQ12">
        <v>-0.75420169413217386</v>
      </c>
      <c r="AR12">
        <v>0.12227871236558294</v>
      </c>
      <c r="AS12">
        <v>-0.81290086309172782</v>
      </c>
      <c r="AT12">
        <v>-0.75579166582694324</v>
      </c>
      <c r="AU12">
        <v>-0.23887793815880856</v>
      </c>
      <c r="AV12">
        <v>7.7257487837739548E-3</v>
      </c>
      <c r="AW12">
        <v>3.1679149347087446E-2</v>
      </c>
      <c r="AX12">
        <v>-1.1776135831376221E-2</v>
      </c>
      <c r="AY12">
        <v>-7.3156463686505691E-2</v>
      </c>
      <c r="AZ12">
        <v>1.3809437135278203E-2</v>
      </c>
      <c r="BA12">
        <v>-1.057910835753414E-3</v>
      </c>
      <c r="BB12">
        <v>-8.6526440973106633E-2</v>
      </c>
      <c r="BC12">
        <v>0.12437709697316067</v>
      </c>
      <c r="BD12">
        <v>-0.28530243126504357</v>
      </c>
      <c r="BE12">
        <v>-5.3166949127704801E-3</v>
      </c>
      <c r="BF12">
        <v>-0.14338913338976339</v>
      </c>
      <c r="BG12">
        <v>0.10238939051616705</v>
      </c>
      <c r="BH12">
        <v>5.0272402605729752E-2</v>
      </c>
      <c r="BI12">
        <v>-2.455555135058404E-3</v>
      </c>
      <c r="BJ12">
        <v>0.14868491513864926</v>
      </c>
      <c r="BK12">
        <v>-2.2999763444238742E-2</v>
      </c>
      <c r="BL12">
        <v>7.207209522861277E-2</v>
      </c>
      <c r="BM12">
        <v>-0.1501637662740099</v>
      </c>
      <c r="BN12">
        <v>-0.11415313355076778</v>
      </c>
      <c r="BO12">
        <v>4.0988275675859338E-2</v>
      </c>
      <c r="BP12">
        <v>6.621488770563469E-3</v>
      </c>
      <c r="BQ12">
        <v>-5.0795146480206485E-2</v>
      </c>
      <c r="BR12">
        <v>-4.8313939119588055E-2</v>
      </c>
      <c r="BS12">
        <v>9.0221996833396836E-2</v>
      </c>
      <c r="BT12">
        <v>0.10557066298639475</v>
      </c>
      <c r="BU12">
        <v>0.17913780221988959</v>
      </c>
      <c r="BV12">
        <v>-0.24709450351374726</v>
      </c>
      <c r="BW12">
        <v>-1.3298362915090463E-2</v>
      </c>
      <c r="BX12">
        <v>7.3218103645097329E-3</v>
      </c>
      <c r="BY12">
        <v>0.1101215861181917</v>
      </c>
      <c r="BZ12">
        <v>1.2478774152628718E-2</v>
      </c>
      <c r="CA12">
        <v>-9.3278883131755544E-2</v>
      </c>
      <c r="CB12">
        <v>-6.8202570265682771E-2</v>
      </c>
      <c r="CC12">
        <v>7.8608204951424343E-2</v>
      </c>
      <c r="CD12">
        <v>0.12879900365504712</v>
      </c>
      <c r="CE12">
        <v>5.0021899542769338E-2</v>
      </c>
      <c r="CF12">
        <v>0.12079715400475588</v>
      </c>
      <c r="CG12">
        <v>2.447352931930925E-2</v>
      </c>
      <c r="CH12">
        <v>-0.32672270288283445</v>
      </c>
      <c r="CI12">
        <v>4.4780874534365973E-2</v>
      </c>
      <c r="CJ12">
        <v>-7.5891236407086157E-2</v>
      </c>
      <c r="CK12">
        <v>6.0072420869705136E-2</v>
      </c>
      <c r="CL12">
        <v>5.9527233185637969E-2</v>
      </c>
      <c r="CM12">
        <v>9.0221996833396836E-2</v>
      </c>
      <c r="CN12">
        <v>2.5479526297532803E-2</v>
      </c>
      <c r="CO12">
        <v>0.1101215861181917</v>
      </c>
      <c r="CP12">
        <v>-8.6526440973106633E-2</v>
      </c>
      <c r="CQ12">
        <v>-1.057910835753414E-3</v>
      </c>
      <c r="CR12">
        <v>7.7843536273062439E-2</v>
      </c>
      <c r="CS12">
        <v>-0.12439452188323331</v>
      </c>
      <c r="CT12">
        <v>-0.25327364732427265</v>
      </c>
      <c r="CU12">
        <v>5.0272402605729752E-2</v>
      </c>
      <c r="CV12">
        <v>8.4086555452990097E-2</v>
      </c>
      <c r="CW12">
        <v>-2.455555135058404E-3</v>
      </c>
      <c r="CX12">
        <v>-3.017883865883552E-2</v>
      </c>
      <c r="CY12">
        <v>-4.5046633272442051E-2</v>
      </c>
      <c r="CZ12">
        <v>-4.0112259335074271E-2</v>
      </c>
      <c r="DA12">
        <v>0.29775886455156053</v>
      </c>
      <c r="DB12">
        <v>-0.1501637662740099</v>
      </c>
      <c r="DC12">
        <v>6.4761386193557077E-2</v>
      </c>
      <c r="DD12">
        <v>-2.4416832737944084E-2</v>
      </c>
      <c r="DE12">
        <v>0.2039475179975801</v>
      </c>
      <c r="DF12">
        <v>-1.3298362915090463E-2</v>
      </c>
      <c r="DG12">
        <v>4.0988275675859338E-2</v>
      </c>
      <c r="DH12">
        <v>-1.1776135831376221E-2</v>
      </c>
      <c r="DI12">
        <v>-1.3665879807970481E-2</v>
      </c>
      <c r="DJ12">
        <v>7.3218103645097329E-3</v>
      </c>
      <c r="DK12">
        <v>2.9479960775091012E-2</v>
      </c>
      <c r="DL12">
        <v>6.3136890175860549E-2</v>
      </c>
      <c r="DM12">
        <v>7.9022933703121551E-2</v>
      </c>
      <c r="DN12">
        <v>0.1380417001810548</v>
      </c>
      <c r="DO12">
        <v>-2.6893000400421425E-2</v>
      </c>
      <c r="DP12">
        <v>7.8262162163406979E-2</v>
      </c>
      <c r="DQ12">
        <v>7.7257487837739548E-3</v>
      </c>
      <c r="DR12">
        <v>-5.3166949127704801E-3</v>
      </c>
      <c r="DS12">
        <v>-4.9135242589244454E-2</v>
      </c>
      <c r="DT12">
        <v>1.2478774152628718E-2</v>
      </c>
      <c r="DU12">
        <v>0.10238939051616705</v>
      </c>
      <c r="DV12">
        <v>-9.3278883131755544E-2</v>
      </c>
      <c r="DW12">
        <v>8.0881863517373344E-3</v>
      </c>
      <c r="DX12">
        <v>0.14868491513864926</v>
      </c>
      <c r="DY12">
        <v>-0.13439961998149241</v>
      </c>
      <c r="DZ12">
        <v>-6.7847232040904593E-2</v>
      </c>
      <c r="EA12">
        <v>0.12437709697316067</v>
      </c>
      <c r="EB12">
        <v>-3.6153276331405285E-3</v>
      </c>
      <c r="EC12">
        <v>-2.2999763444238742E-2</v>
      </c>
      <c r="ED12">
        <v>7.207209522861277E-2</v>
      </c>
      <c r="EE12">
        <v>0.15186431218628307</v>
      </c>
      <c r="EF12">
        <v>0.18333991239938863</v>
      </c>
      <c r="EG12">
        <v>-2.4702650771358012E-2</v>
      </c>
      <c r="EH12">
        <v>0.10646156259373196</v>
      </c>
      <c r="EI12">
        <v>5.912788758152545E-2</v>
      </c>
      <c r="EJ12">
        <v>-0.11415313355076778</v>
      </c>
      <c r="EK12">
        <v>7.8608204951424343E-2</v>
      </c>
      <c r="EL12">
        <v>0.15416920132935361</v>
      </c>
      <c r="EM12">
        <v>0.135815917190624</v>
      </c>
      <c r="EN12">
        <v>1.8798171907019615E-2</v>
      </c>
      <c r="EO12">
        <v>0.17913780221988959</v>
      </c>
      <c r="EP12">
        <v>-0.24709450351374726</v>
      </c>
      <c r="EQ12">
        <v>-5.6582871048999464E-2</v>
      </c>
      <c r="ER12">
        <v>-7.3156463686505691E-2</v>
      </c>
      <c r="ES12">
        <v>-3.3127762890308842E-3</v>
      </c>
      <c r="ET12">
        <v>7.1189841844792545E-2</v>
      </c>
      <c r="EU12">
        <v>-0.24797591808884681</v>
      </c>
      <c r="EV12">
        <v>-0.10694254789515394</v>
      </c>
      <c r="EW12">
        <v>-0.14338913338976339</v>
      </c>
      <c r="EX12">
        <v>0.2125918550049041</v>
      </c>
      <c r="EY12">
        <v>1.8574601877912874E-2</v>
      </c>
      <c r="EZ12">
        <v>0.12879900365504712</v>
      </c>
      <c r="FA12">
        <v>0.11216251057584338</v>
      </c>
      <c r="FB12">
        <v>-0.14602832695735524</v>
      </c>
      <c r="FC12">
        <v>0.48148949665318336</v>
      </c>
      <c r="FD12">
        <v>3.5917645099991534E-2</v>
      </c>
      <c r="FE12">
        <v>5.0021899542769338E-2</v>
      </c>
      <c r="FF12">
        <v>3.1679149347087446E-2</v>
      </c>
      <c r="FG12">
        <v>5.9660439064657426E-3</v>
      </c>
      <c r="FH12">
        <v>4.975002204248033E-2</v>
      </c>
      <c r="FI12">
        <v>-0.10620727189439425</v>
      </c>
      <c r="FJ12">
        <v>-0.79368078101367512</v>
      </c>
      <c r="FK12">
        <v>-2.3385953966851444E-2</v>
      </c>
      <c r="FL12">
        <v>8.4703561879890282E-2</v>
      </c>
      <c r="FM12">
        <v>0.10557066298639475</v>
      </c>
      <c r="FN12">
        <v>9.3077235601652944E-2</v>
      </c>
      <c r="FO12">
        <v>2.1587220807545032E-2</v>
      </c>
      <c r="FP12">
        <v>-4.8313939119588055E-2</v>
      </c>
      <c r="FQ12">
        <v>-0.30568940230036257</v>
      </c>
      <c r="FR12">
        <v>6.621488770563469E-3</v>
      </c>
      <c r="FS12">
        <v>-5.8332565727813382E-2</v>
      </c>
      <c r="FT12">
        <v>-5.0795146480206485E-2</v>
      </c>
      <c r="FU12">
        <v>-0.75420169413217386</v>
      </c>
      <c r="FV12">
        <v>-8.309718826271284E-2</v>
      </c>
      <c r="FW12">
        <v>-6.8202570265682771E-2</v>
      </c>
      <c r="FX12">
        <v>0.12227871236558294</v>
      </c>
      <c r="FY12">
        <v>0.12079715400475588</v>
      </c>
      <c r="FZ12">
        <v>-0.81290086309172782</v>
      </c>
      <c r="GA12">
        <v>-0.75579166582694324</v>
      </c>
      <c r="GB12">
        <v>-0.12327320076221861</v>
      </c>
      <c r="GC12">
        <v>1.3809437135278203E-2</v>
      </c>
      <c r="GD12">
        <v>-7.9833189530915238E-3</v>
      </c>
      <c r="GE12">
        <v>8.7763661933794604E-2</v>
      </c>
      <c r="GF12">
        <v>4.5273160191834569E-2</v>
      </c>
    </row>
    <row r="13" spans="1:188">
      <c r="A13" t="s">
        <v>140</v>
      </c>
      <c r="B13" t="s">
        <v>152</v>
      </c>
      <c r="C13">
        <v>-0.54415431934661262</v>
      </c>
      <c r="D13">
        <v>-0.23693258275576135</v>
      </c>
      <c r="E13">
        <v>-0.31075569805492909</v>
      </c>
      <c r="F13">
        <v>-0.20239965160911666</v>
      </c>
      <c r="G13">
        <v>-0.25499545244564459</v>
      </c>
      <c r="H13">
        <v>0.58063330159505511</v>
      </c>
      <c r="I13">
        <v>-2.8412232022057897</v>
      </c>
      <c r="J13">
        <v>-0.18610481008010493</v>
      </c>
      <c r="K13">
        <v>-0.13174883420477812</v>
      </c>
      <c r="L13">
        <v>8.4067109112762453E-2</v>
      </c>
      <c r="M13">
        <v>0.46674269475972913</v>
      </c>
      <c r="N13">
        <v>-0.68298033312905759</v>
      </c>
      <c r="O13">
        <v>-0.25703190013823346</v>
      </c>
      <c r="P13">
        <v>-0.86140915941353491</v>
      </c>
      <c r="Q13">
        <v>-0.82603845746574922</v>
      </c>
      <c r="R13">
        <v>0.31385212812884677</v>
      </c>
      <c r="S13">
        <v>-0.13387966874702698</v>
      </c>
      <c r="T13">
        <v>0.31578239361187643</v>
      </c>
      <c r="U13">
        <v>-0.98443954103382658</v>
      </c>
      <c r="V13">
        <v>0.10846490933123948</v>
      </c>
      <c r="W13">
        <v>2.5279421296785971E-2</v>
      </c>
      <c r="X13">
        <v>-0.40668850012955277</v>
      </c>
      <c r="Y13">
        <v>8.1098740684076534E-2</v>
      </c>
      <c r="Z13">
        <v>0.20057534581868747</v>
      </c>
      <c r="AA13">
        <v>-2.0559328025808141</v>
      </c>
      <c r="AB13">
        <v>0.10524897199056006</v>
      </c>
      <c r="AC13">
        <v>-3.3774147087851362E-2</v>
      </c>
      <c r="AD13">
        <v>0.59371220557766091</v>
      </c>
      <c r="AE13">
        <v>-0.16196676951244957</v>
      </c>
      <c r="AF13">
        <v>0.1793720675204748</v>
      </c>
      <c r="AG13">
        <v>0.42846999816675535</v>
      </c>
      <c r="AH13">
        <v>5.701924520203467E-2</v>
      </c>
      <c r="AI13">
        <v>-0.1873603256137458</v>
      </c>
      <c r="AJ13">
        <v>-0.15541045595236105</v>
      </c>
      <c r="AK13">
        <v>9.2172408670617642E-2</v>
      </c>
      <c r="AL13">
        <v>0.1417605068277864</v>
      </c>
      <c r="AM13">
        <v>0.25391895057222263</v>
      </c>
      <c r="AN13">
        <v>-0.66207177890168623</v>
      </c>
      <c r="AO13">
        <v>0.34515209144642539</v>
      </c>
      <c r="AP13">
        <v>-0.45366904384832935</v>
      </c>
      <c r="AQ13">
        <v>9.7893481602848754E-3</v>
      </c>
      <c r="AR13">
        <v>0.28391031843884434</v>
      </c>
      <c r="AS13">
        <v>-1.8662563319163021</v>
      </c>
      <c r="AT13">
        <v>-1.2597675444110528</v>
      </c>
      <c r="AU13">
        <v>-0.25369193482196445</v>
      </c>
      <c r="AV13">
        <v>5.3303354646745363E-2</v>
      </c>
      <c r="AW13">
        <v>-5.2911946535768029E-2</v>
      </c>
      <c r="AX13">
        <v>2.7490858908154611E-2</v>
      </c>
      <c r="AY13">
        <v>-7.610514096147146E-2</v>
      </c>
      <c r="AZ13">
        <v>0.18739521868556624</v>
      </c>
      <c r="BA13">
        <v>0.15217519329188228</v>
      </c>
      <c r="BB13">
        <v>0.24140090564649341</v>
      </c>
      <c r="BC13">
        <v>-2.3070195479372342E-2</v>
      </c>
      <c r="BD13">
        <v>-0.26910533367079964</v>
      </c>
      <c r="BE13">
        <v>8.3928855988673584E-2</v>
      </c>
      <c r="BF13">
        <v>-3.0921527782412229E-2</v>
      </c>
      <c r="BG13">
        <v>-0.20557206772631417</v>
      </c>
      <c r="BH13">
        <v>4.003521546782584E-2</v>
      </c>
      <c r="BI13">
        <v>1.5234714520035147E-2</v>
      </c>
      <c r="BJ13">
        <v>0.20517462403920944</v>
      </c>
      <c r="BK13">
        <v>0.12964733962353478</v>
      </c>
      <c r="BL13">
        <v>-0.13529553414381809</v>
      </c>
      <c r="BM13">
        <v>-0.17153760260189665</v>
      </c>
      <c r="BN13">
        <v>-4.1007545031873011E-2</v>
      </c>
      <c r="BO13">
        <v>0.23236057048227052</v>
      </c>
      <c r="BP13">
        <v>9.4320853727923815E-2</v>
      </c>
      <c r="BQ13">
        <v>5.0090965472250851E-2</v>
      </c>
      <c r="BR13">
        <v>0.11416367562531864</v>
      </c>
      <c r="BS13">
        <v>8.9215089201618331E-2</v>
      </c>
      <c r="BT13">
        <v>-0.11773657644146025</v>
      </c>
      <c r="BU13">
        <v>0.14740571633606758</v>
      </c>
      <c r="BV13">
        <v>-5.5900471542142165E-2</v>
      </c>
      <c r="BW13">
        <v>-0.10595436034837701</v>
      </c>
      <c r="BX13">
        <v>1.3416632212302828E-2</v>
      </c>
      <c r="BY13">
        <v>0.15490085491307651</v>
      </c>
      <c r="BZ13">
        <v>9.3886826438421028E-2</v>
      </c>
      <c r="CA13">
        <v>-5.8295891784524129E-2</v>
      </c>
      <c r="CB13">
        <v>-0.21806303405368693</v>
      </c>
      <c r="CC13">
        <v>-1.3549006807638805E-2</v>
      </c>
      <c r="CD13">
        <v>-0.28756754738893997</v>
      </c>
      <c r="CE13">
        <v>-0.1461622187627272</v>
      </c>
      <c r="CF13">
        <v>0.12726070704538997</v>
      </c>
      <c r="CG13">
        <v>-1.6684868246188738E-2</v>
      </c>
      <c r="CH13">
        <v>-2.8661162973989712E-2</v>
      </c>
      <c r="CI13">
        <v>0.10166342382298874</v>
      </c>
      <c r="CJ13">
        <v>0.11320595874521609</v>
      </c>
      <c r="CK13">
        <v>-3.7944600505691083E-3</v>
      </c>
      <c r="CL13">
        <v>5.2862311453427284E-2</v>
      </c>
      <c r="CM13">
        <v>8.9215089201618331E-2</v>
      </c>
      <c r="CN13">
        <v>0.12637525989381082</v>
      </c>
      <c r="CO13">
        <v>0.15490085491307651</v>
      </c>
      <c r="CP13">
        <v>0.24140090564649341</v>
      </c>
      <c r="CQ13">
        <v>0.15217519329188228</v>
      </c>
      <c r="CR13">
        <v>5.8920143373388981E-2</v>
      </c>
      <c r="CS13">
        <v>4.145503374280388E-3</v>
      </c>
      <c r="CT13">
        <v>-3.1899725921079099E-2</v>
      </c>
      <c r="CU13">
        <v>4.003521546782584E-2</v>
      </c>
      <c r="CV13">
        <v>9.5696799335235241E-2</v>
      </c>
      <c r="CW13">
        <v>1.5234714520035147E-2</v>
      </c>
      <c r="CX13">
        <v>-2.0775183888727351E-2</v>
      </c>
      <c r="CY13">
        <v>1.1925980870533173E-3</v>
      </c>
      <c r="CZ13">
        <v>2.7315054298293562E-2</v>
      </c>
      <c r="DA13">
        <v>-4.5551865330659212E-2</v>
      </c>
      <c r="DB13">
        <v>-0.17153760260189665</v>
      </c>
      <c r="DC13">
        <v>7.1302557048947043E-2</v>
      </c>
      <c r="DD13">
        <v>3.2353627026635882E-3</v>
      </c>
      <c r="DE13">
        <v>7.8677477399244494E-2</v>
      </c>
      <c r="DF13">
        <v>-0.10595436034837701</v>
      </c>
      <c r="DG13">
        <v>0.23236057048227052</v>
      </c>
      <c r="DH13">
        <v>2.7490858908154611E-2</v>
      </c>
      <c r="DI13">
        <v>3.8541326550604509E-3</v>
      </c>
      <c r="DJ13">
        <v>1.3416632212302828E-2</v>
      </c>
      <c r="DK13">
        <v>0.17952167233542923</v>
      </c>
      <c r="DL13">
        <v>3.4566148628118075E-3</v>
      </c>
      <c r="DM13">
        <v>2.787966118158634E-2</v>
      </c>
      <c r="DN13">
        <v>-2.0997711256544923E-2</v>
      </c>
      <c r="DO13">
        <v>-6.1546630303210288E-2</v>
      </c>
      <c r="DP13">
        <v>2.9010754641007729E-2</v>
      </c>
      <c r="DQ13">
        <v>5.3303354646745363E-2</v>
      </c>
      <c r="DR13">
        <v>8.3928855988673584E-2</v>
      </c>
      <c r="DS13">
        <v>0.13165777763712277</v>
      </c>
      <c r="DT13">
        <v>9.3886826438421028E-2</v>
      </c>
      <c r="DU13">
        <v>-0.20557206772631417</v>
      </c>
      <c r="DV13">
        <v>-5.8295891784524129E-2</v>
      </c>
      <c r="DW13">
        <v>-2.3644480432324547E-2</v>
      </c>
      <c r="DX13">
        <v>0.20517462403920944</v>
      </c>
      <c r="DY13">
        <v>-0.11716362334474596</v>
      </c>
      <c r="DZ13">
        <v>1.0538188990059967E-2</v>
      </c>
      <c r="EA13">
        <v>-2.3070195479372342E-2</v>
      </c>
      <c r="EB13">
        <v>0.59371220557766091</v>
      </c>
      <c r="EC13">
        <v>0.12964733962353478</v>
      </c>
      <c r="ED13">
        <v>-0.13529553414381809</v>
      </c>
      <c r="EE13">
        <v>5.5114099436835255E-2</v>
      </c>
      <c r="EF13">
        <v>0.11493718510583428</v>
      </c>
      <c r="EG13">
        <v>9.3131884930146125E-2</v>
      </c>
      <c r="EH13">
        <v>3.8346841942111409E-2</v>
      </c>
      <c r="EI13">
        <v>-3.6054482091222487E-2</v>
      </c>
      <c r="EJ13">
        <v>-4.1007545031873011E-2</v>
      </c>
      <c r="EK13">
        <v>-1.3549006807638805E-2</v>
      </c>
      <c r="EL13">
        <v>-2.2269769938280295E-2</v>
      </c>
      <c r="EM13">
        <v>4.5178693411641851E-2</v>
      </c>
      <c r="EN13">
        <v>-9.937653229722879E-3</v>
      </c>
      <c r="EO13">
        <v>0.14740571633606758</v>
      </c>
      <c r="EP13">
        <v>-5.5900471542142165E-2</v>
      </c>
      <c r="EQ13">
        <v>-7.6387217035716274E-3</v>
      </c>
      <c r="ER13">
        <v>-7.610514096147146E-2</v>
      </c>
      <c r="ES13">
        <v>4.585849504312995E-2</v>
      </c>
      <c r="ET13">
        <v>7.7315666400173788E-2</v>
      </c>
      <c r="EU13">
        <v>6.7865656541391317E-2</v>
      </c>
      <c r="EV13">
        <v>-2.7780584002078411E-2</v>
      </c>
      <c r="EW13">
        <v>-3.0921527782412229E-2</v>
      </c>
      <c r="EX13">
        <v>0.19546287275331067</v>
      </c>
      <c r="EY13">
        <v>-0.15541045595236105</v>
      </c>
      <c r="EZ13">
        <v>-0.28756754738893997</v>
      </c>
      <c r="FA13">
        <v>9.2172408670617642E-2</v>
      </c>
      <c r="FB13">
        <v>-9.6270294197182596E-2</v>
      </c>
      <c r="FC13">
        <v>0.1417605068277864</v>
      </c>
      <c r="FD13">
        <v>0.25391895057222263</v>
      </c>
      <c r="FE13">
        <v>-0.1461622187627272</v>
      </c>
      <c r="FF13">
        <v>-5.2911946535768029E-2</v>
      </c>
      <c r="FG13">
        <v>0.10305409263475028</v>
      </c>
      <c r="FH13">
        <v>9.0123662751454822E-2</v>
      </c>
      <c r="FI13">
        <v>-0.11079214428503387</v>
      </c>
      <c r="FJ13">
        <v>-0.66207177890168623</v>
      </c>
      <c r="FK13">
        <v>9.5015392879828839E-2</v>
      </c>
      <c r="FL13">
        <v>3.0293840218367216E-2</v>
      </c>
      <c r="FM13">
        <v>-0.11773657644146025</v>
      </c>
      <c r="FN13">
        <v>-1.4442421252514057E-2</v>
      </c>
      <c r="FO13">
        <v>0.34515209144642539</v>
      </c>
      <c r="FP13">
        <v>0.11416367562531864</v>
      </c>
      <c r="FQ13">
        <v>-0.45366904384832935</v>
      </c>
      <c r="FR13">
        <v>9.4320853727923815E-2</v>
      </c>
      <c r="FS13">
        <v>-2.5510905475955702E-2</v>
      </c>
      <c r="FT13">
        <v>5.0090965472250851E-2</v>
      </c>
      <c r="FU13">
        <v>9.7893481602848754E-3</v>
      </c>
      <c r="FV13">
        <v>-6.9270175590080502E-2</v>
      </c>
      <c r="FW13">
        <v>-0.21806303405368693</v>
      </c>
      <c r="FX13">
        <v>0.28391031843884434</v>
      </c>
      <c r="FY13">
        <v>0.12726070704538997</v>
      </c>
      <c r="FZ13">
        <v>-1.8662563319163021</v>
      </c>
      <c r="GA13">
        <v>-1.2597675444110528</v>
      </c>
      <c r="GB13">
        <v>-7.5099515319024493E-2</v>
      </c>
      <c r="GC13">
        <v>0.18739521868556624</v>
      </c>
      <c r="GD13">
        <v>3.1303220664676654E-2</v>
      </c>
      <c r="GE13">
        <v>-9.8123940893777312E-3</v>
      </c>
      <c r="GF13">
        <v>2.6033202525514023E-2</v>
      </c>
    </row>
    <row r="14" spans="1:188">
      <c r="A14" t="s">
        <v>140</v>
      </c>
      <c r="B14" t="s">
        <v>153</v>
      </c>
      <c r="C14">
        <v>-0.76289836009803802</v>
      </c>
      <c r="D14">
        <v>-0.46276023810317068</v>
      </c>
      <c r="E14">
        <v>-0.43310440874067169</v>
      </c>
      <c r="F14">
        <v>-0.53495625552580162</v>
      </c>
      <c r="G14">
        <v>-0.30522067030633837</v>
      </c>
      <c r="H14">
        <v>0.359027001503123</v>
      </c>
      <c r="I14">
        <v>-2.5297421041386756</v>
      </c>
      <c r="J14">
        <v>-0.78982717222135324</v>
      </c>
      <c r="K14">
        <v>0.24735871192773115</v>
      </c>
      <c r="L14">
        <v>0.22876534569146603</v>
      </c>
      <c r="M14">
        <v>0.51388814680934114</v>
      </c>
      <c r="N14">
        <v>-0.39119643483583583</v>
      </c>
      <c r="O14">
        <v>-0.14748916684903918</v>
      </c>
      <c r="P14">
        <v>-1.1848549913505033</v>
      </c>
      <c r="Q14">
        <v>-0.96013355042442561</v>
      </c>
      <c r="R14">
        <v>0.14275448858822687</v>
      </c>
      <c r="S14">
        <v>-0.1228030780773091</v>
      </c>
      <c r="T14">
        <v>0.15601826110514638</v>
      </c>
      <c r="U14">
        <v>-0.89201786049800846</v>
      </c>
      <c r="V14">
        <v>-0.31963995270879553</v>
      </c>
      <c r="W14">
        <v>0.17934390050302482</v>
      </c>
      <c r="X14">
        <v>-0.65130337427022389</v>
      </c>
      <c r="Y14">
        <v>8.9361463381525841E-2</v>
      </c>
      <c r="Z14">
        <v>7.6373110347756554E-2</v>
      </c>
      <c r="AA14">
        <v>-1.9994595094180398</v>
      </c>
      <c r="AB14">
        <v>-0.37385188881799963</v>
      </c>
      <c r="AC14">
        <v>-5.1232492551482427E-2</v>
      </c>
      <c r="AD14">
        <v>0.3217979491188544</v>
      </c>
      <c r="AE14">
        <v>-0.26936484194111998</v>
      </c>
      <c r="AF14">
        <v>0.22078949601911679</v>
      </c>
      <c r="AG14">
        <v>0.34049621050696594</v>
      </c>
      <c r="AH14">
        <v>2.2049030905030707E-2</v>
      </c>
      <c r="AI14">
        <v>-3.5454628666990479E-2</v>
      </c>
      <c r="AJ14">
        <v>-0.12331581494444603</v>
      </c>
      <c r="AK14">
        <v>-2.3487984545297623E-2</v>
      </c>
      <c r="AL14">
        <v>-9.2970761041130494E-3</v>
      </c>
      <c r="AM14">
        <v>0.18939679932777687</v>
      </c>
      <c r="AN14">
        <v>-0.35100733114106392</v>
      </c>
      <c r="AO14">
        <v>0.35392301437856216</v>
      </c>
      <c r="AP14">
        <v>-5.3127971624211671E-2</v>
      </c>
      <c r="AQ14">
        <v>-2.5355527720011872E-2</v>
      </c>
      <c r="AR14">
        <v>-1.6249228692027721E-2</v>
      </c>
      <c r="AS14">
        <v>-1.4584931111819068</v>
      </c>
      <c r="AT14">
        <v>-0.95191833882431698</v>
      </c>
      <c r="AU14">
        <v>-0.60752049488005055</v>
      </c>
      <c r="AV14">
        <v>-7.3395234055471298E-2</v>
      </c>
      <c r="AW14">
        <v>-0.20964412256062992</v>
      </c>
      <c r="AX14">
        <v>4.4359194505407422E-2</v>
      </c>
      <c r="AY14">
        <v>-0.20580380706130533</v>
      </c>
      <c r="AZ14">
        <v>0.30776251841541413</v>
      </c>
      <c r="BA14">
        <v>0.14436146031722094</v>
      </c>
      <c r="BB14">
        <v>0.30387858829143799</v>
      </c>
      <c r="BC14">
        <v>-4.4735425263259826E-2</v>
      </c>
      <c r="BD14">
        <v>-5.4664391081696496E-2</v>
      </c>
      <c r="BE14">
        <v>0.20871429597137159</v>
      </c>
      <c r="BF14">
        <v>-0.10510472783155246</v>
      </c>
      <c r="BG14">
        <v>-0.19498189673646285</v>
      </c>
      <c r="BH14">
        <v>0.22513042711675757</v>
      </c>
      <c r="BI14">
        <v>0.11952680394929319</v>
      </c>
      <c r="BJ14">
        <v>0.19543666022556463</v>
      </c>
      <c r="BK14">
        <v>0.14639227680833325</v>
      </c>
      <c r="BL14">
        <v>-4.835909977975935E-2</v>
      </c>
      <c r="BM14">
        <v>-0.15111524054835884</v>
      </c>
      <c r="BN14">
        <v>-0.11432659738921201</v>
      </c>
      <c r="BO14">
        <v>0.27694428265998922</v>
      </c>
      <c r="BP14">
        <v>7.6912531258056749E-2</v>
      </c>
      <c r="BQ14">
        <v>4.9766327130426613E-3</v>
      </c>
      <c r="BR14">
        <v>0.1588015202460771</v>
      </c>
      <c r="BS14">
        <v>0.11284053613953633</v>
      </c>
      <c r="BT14">
        <v>0.15325664273517664</v>
      </c>
      <c r="BU14">
        <v>1.0640048496290086E-2</v>
      </c>
      <c r="BV14">
        <v>-0.15332838599072623</v>
      </c>
      <c r="BW14">
        <v>-3.3225212215784138E-2</v>
      </c>
      <c r="BX14">
        <v>0.10293539260347663</v>
      </c>
      <c r="BY14">
        <v>4.6932360491493332E-2</v>
      </c>
      <c r="BZ14">
        <v>0.29440789589671995</v>
      </c>
      <c r="CA14">
        <v>-7.0804473666264939E-2</v>
      </c>
      <c r="CB14">
        <v>-0.13778852254606605</v>
      </c>
      <c r="CC14">
        <v>-0.27351929857969426</v>
      </c>
      <c r="CD14">
        <v>-0.10255109594506688</v>
      </c>
      <c r="CE14">
        <v>-0.20963140124578189</v>
      </c>
      <c r="CF14">
        <v>0.21601059756887128</v>
      </c>
      <c r="CG14">
        <v>-1.6672530332954089E-2</v>
      </c>
      <c r="CH14">
        <v>-3.8476499030479776E-2</v>
      </c>
      <c r="CI14">
        <v>2.0823402229935093E-2</v>
      </c>
      <c r="CJ14">
        <v>0.10471656489707243</v>
      </c>
      <c r="CK14">
        <v>4.5944597272599572E-2</v>
      </c>
      <c r="CL14">
        <v>3.755527495912805E-3</v>
      </c>
      <c r="CM14">
        <v>0.11284053613953633</v>
      </c>
      <c r="CN14">
        <v>6.0648228829575601E-2</v>
      </c>
      <c r="CO14">
        <v>4.6932360491493332E-2</v>
      </c>
      <c r="CP14">
        <v>0.30387858829143799</v>
      </c>
      <c r="CQ14">
        <v>0.14436146031722094</v>
      </c>
      <c r="CR14">
        <v>-8.0571316702543402E-2</v>
      </c>
      <c r="CS14">
        <v>7.6201709221178013E-2</v>
      </c>
      <c r="CT14">
        <v>1.1094368247784545E-2</v>
      </c>
      <c r="CU14">
        <v>0.22513042711675757</v>
      </c>
      <c r="CV14">
        <v>5.6321557571938768E-2</v>
      </c>
      <c r="CW14">
        <v>0.11952680394929319</v>
      </c>
      <c r="CX14">
        <v>0.1186618789184971</v>
      </c>
      <c r="CY14">
        <v>-0.11323921391663615</v>
      </c>
      <c r="CZ14">
        <v>-2.9574055548834074E-2</v>
      </c>
      <c r="DA14">
        <v>6.7312224625527897E-2</v>
      </c>
      <c r="DB14">
        <v>-0.15111524054835884</v>
      </c>
      <c r="DC14">
        <v>0.12945722379044242</v>
      </c>
      <c r="DD14">
        <v>4.237240666455995E-2</v>
      </c>
      <c r="DE14">
        <v>-5.4078548159630958E-2</v>
      </c>
      <c r="DF14">
        <v>-3.3225212215784138E-2</v>
      </c>
      <c r="DG14">
        <v>0.27694428265998922</v>
      </c>
      <c r="DH14">
        <v>4.4359194505407422E-2</v>
      </c>
      <c r="DI14">
        <v>0.12359120670943251</v>
      </c>
      <c r="DJ14">
        <v>0.10293539260347663</v>
      </c>
      <c r="DK14">
        <v>-1.7956744420525958E-2</v>
      </c>
      <c r="DL14">
        <v>-5.7078477787017211E-2</v>
      </c>
      <c r="DM14">
        <v>5.9885845524686288E-2</v>
      </c>
      <c r="DN14">
        <v>-0.16392175187954974</v>
      </c>
      <c r="DO14">
        <v>-2.433027347731849E-2</v>
      </c>
      <c r="DP14">
        <v>-0.22119113493352152</v>
      </c>
      <c r="DQ14">
        <v>-7.3395234055471298E-2</v>
      </c>
      <c r="DR14">
        <v>0.20871429597137159</v>
      </c>
      <c r="DS14">
        <v>0.11599870596568877</v>
      </c>
      <c r="DT14">
        <v>0.29440789589671995</v>
      </c>
      <c r="DU14">
        <v>-0.19498189673646285</v>
      </c>
      <c r="DV14">
        <v>-7.0804473666264939E-2</v>
      </c>
      <c r="DW14">
        <v>-1.3195322467916736E-2</v>
      </c>
      <c r="DX14">
        <v>0.19543666022556463</v>
      </c>
      <c r="DY14">
        <v>-0.11140912693083423</v>
      </c>
      <c r="DZ14">
        <v>-7.6678650228786532E-3</v>
      </c>
      <c r="EA14">
        <v>-4.4735425263259826E-2</v>
      </c>
      <c r="EB14">
        <v>0.3217979491188544</v>
      </c>
      <c r="EC14">
        <v>0.14639227680833325</v>
      </c>
      <c r="ED14">
        <v>-4.835909977975935E-2</v>
      </c>
      <c r="EE14">
        <v>-3.554233067961138E-3</v>
      </c>
      <c r="EF14">
        <v>0.20753857397330586</v>
      </c>
      <c r="EG14">
        <v>2.0645706044901953E-2</v>
      </c>
      <c r="EH14">
        <v>-7.8188727471448227E-2</v>
      </c>
      <c r="EI14">
        <v>-7.1234889787137309E-2</v>
      </c>
      <c r="EJ14">
        <v>-0.11432659738921201</v>
      </c>
      <c r="EK14">
        <v>-0.27351929857969426</v>
      </c>
      <c r="EL14">
        <v>3.4416614066613858E-2</v>
      </c>
      <c r="EM14">
        <v>-0.10922244236729821</v>
      </c>
      <c r="EN14">
        <v>2.9166777335937713E-2</v>
      </c>
      <c r="EO14">
        <v>1.0640048496290086E-2</v>
      </c>
      <c r="EP14">
        <v>-0.15332838599072623</v>
      </c>
      <c r="EQ14">
        <v>2.994350789367644E-2</v>
      </c>
      <c r="ER14">
        <v>-0.20580380706130533</v>
      </c>
      <c r="ES14">
        <v>0.11382721315246806</v>
      </c>
      <c r="ET14">
        <v>0.24996043327856701</v>
      </c>
      <c r="EU14">
        <v>0.1740016275128202</v>
      </c>
      <c r="EV14">
        <v>-4.451175171540292E-2</v>
      </c>
      <c r="EW14">
        <v>-0.10510472783155246</v>
      </c>
      <c r="EX14">
        <v>3.5443193862819584E-2</v>
      </c>
      <c r="EY14">
        <v>-0.12331581494444603</v>
      </c>
      <c r="EZ14">
        <v>-0.10255109594506688</v>
      </c>
      <c r="FA14">
        <v>-2.3487984545297623E-2</v>
      </c>
      <c r="FB14">
        <v>-8.2500123224823835E-2</v>
      </c>
      <c r="FC14">
        <v>-9.2970761041130494E-3</v>
      </c>
      <c r="FD14">
        <v>0.18939679932777687</v>
      </c>
      <c r="FE14">
        <v>-0.20963140124578189</v>
      </c>
      <c r="FF14">
        <v>-0.20964412256062992</v>
      </c>
      <c r="FG14">
        <v>-0.33474975159716308</v>
      </c>
      <c r="FH14">
        <v>5.1608873374149815E-2</v>
      </c>
      <c r="FI14">
        <v>-4.5276902792480922E-2</v>
      </c>
      <c r="FJ14">
        <v>-0.35100733114106392</v>
      </c>
      <c r="FK14">
        <v>-5.9849256278934676E-3</v>
      </c>
      <c r="FL14">
        <v>0.13539991097051551</v>
      </c>
      <c r="FM14">
        <v>0.15325664273517664</v>
      </c>
      <c r="FN14">
        <v>-6.8117315709890616E-2</v>
      </c>
      <c r="FO14">
        <v>0.35392301437856216</v>
      </c>
      <c r="FP14">
        <v>0.1588015202460771</v>
      </c>
      <c r="FQ14">
        <v>-5.3127971624211671E-2</v>
      </c>
      <c r="FR14">
        <v>7.6912531258056749E-2</v>
      </c>
      <c r="FS14">
        <v>8.4497006334194671E-2</v>
      </c>
      <c r="FT14">
        <v>4.9766327130426613E-3</v>
      </c>
      <c r="FU14">
        <v>-2.5355527720011872E-2</v>
      </c>
      <c r="FV14">
        <v>-8.4535962797259417E-2</v>
      </c>
      <c r="FW14">
        <v>-0.13778852254606605</v>
      </c>
      <c r="FX14">
        <v>-1.6249228692027721E-2</v>
      </c>
      <c r="FY14">
        <v>0.21601059756887128</v>
      </c>
      <c r="FZ14">
        <v>-1.4584931111819068</v>
      </c>
      <c r="GA14">
        <v>-0.95191833882431698</v>
      </c>
      <c r="GB14">
        <v>-9.7484991221297002E-2</v>
      </c>
      <c r="GC14">
        <v>0.30776251841541413</v>
      </c>
      <c r="GD14">
        <v>4.2888369196602411E-2</v>
      </c>
      <c r="GE14">
        <v>1.9996069356747217E-2</v>
      </c>
      <c r="GF14">
        <v>9.8381884315673282E-2</v>
      </c>
    </row>
    <row r="15" spans="1:188">
      <c r="A15" t="s">
        <v>140</v>
      </c>
      <c r="B15" t="s">
        <v>154</v>
      </c>
      <c r="C15">
        <v>-0.78554016892009348</v>
      </c>
      <c r="D15">
        <v>-1.0151687634022117</v>
      </c>
      <c r="E15">
        <v>-1.2285128637829312</v>
      </c>
      <c r="F15">
        <v>-0.69267181620525387</v>
      </c>
      <c r="G15">
        <v>-0.42701621076690893</v>
      </c>
      <c r="H15">
        <v>0.10327296098364502</v>
      </c>
      <c r="I15">
        <v>-2.1575109665090961</v>
      </c>
      <c r="J15">
        <v>-0.53686103420387743</v>
      </c>
      <c r="K15">
        <v>0.41389161776766759</v>
      </c>
      <c r="L15">
        <v>0.55959810905383234</v>
      </c>
      <c r="M15">
        <v>0.58402945988151711</v>
      </c>
      <c r="N15">
        <v>-0.84568222969702633</v>
      </c>
      <c r="O15">
        <v>-0.74510146502928498</v>
      </c>
      <c r="P15">
        <v>-1.2889449094708605</v>
      </c>
      <c r="Q15">
        <v>-0.97466878144478575</v>
      </c>
      <c r="R15">
        <v>0.18728157550624372</v>
      </c>
      <c r="S15">
        <v>-4.0321198319308749E-2</v>
      </c>
      <c r="T15">
        <v>0.35084494580730052</v>
      </c>
      <c r="U15">
        <v>-1.0426549729249641</v>
      </c>
      <c r="V15">
        <v>-0.34422241562895634</v>
      </c>
      <c r="W15">
        <v>0.2039191694751929</v>
      </c>
      <c r="X15">
        <v>-0.51852071845109748</v>
      </c>
      <c r="Y15">
        <v>0.15411620199625384</v>
      </c>
      <c r="Z15">
        <v>7.1601618373751424E-2</v>
      </c>
      <c r="AA15">
        <v>-1.9492989761152193</v>
      </c>
      <c r="AB15">
        <v>-0.35545155664845302</v>
      </c>
      <c r="AC15">
        <v>0.1285568221815202</v>
      </c>
      <c r="AD15">
        <v>0.28435901968199689</v>
      </c>
      <c r="AE15">
        <v>-6.1791095252649683E-2</v>
      </c>
      <c r="AF15">
        <v>0.20591291760467664</v>
      </c>
      <c r="AG15">
        <v>0.23000292476233142</v>
      </c>
      <c r="AH15">
        <v>0.44009279302406723</v>
      </c>
      <c r="AI15">
        <v>-0.26950119962742924</v>
      </c>
      <c r="AJ15">
        <v>-0.14034729721002603</v>
      </c>
      <c r="AK15">
        <v>3.3320715007530421E-2</v>
      </c>
      <c r="AL15">
        <v>9.3107617561904568E-2</v>
      </c>
      <c r="AM15">
        <v>0.23149510223281589</v>
      </c>
      <c r="AN15">
        <v>-1.0360062688862886</v>
      </c>
      <c r="AO15">
        <v>0.46246644088413913</v>
      </c>
      <c r="AP15">
        <v>-0.38678217681162314</v>
      </c>
      <c r="AQ15">
        <v>-0.68291474736701574</v>
      </c>
      <c r="AR15">
        <v>0.12787759870983184</v>
      </c>
      <c r="AS15">
        <v>-2.5754266796406617</v>
      </c>
      <c r="AT15">
        <v>-1.8707402355850615</v>
      </c>
      <c r="AU15">
        <v>-0.65375558595063554</v>
      </c>
      <c r="AV15">
        <v>2.237411861178103E-2</v>
      </c>
      <c r="AW15">
        <v>-0.14276070956444845</v>
      </c>
      <c r="AX15">
        <v>5.3706499078700252E-2</v>
      </c>
      <c r="AY15">
        <v>-0.16476803564874259</v>
      </c>
      <c r="AZ15">
        <v>0.31893086801516246</v>
      </c>
      <c r="BA15">
        <v>0.20711704508809425</v>
      </c>
      <c r="BB15">
        <v>0.20950570775682628</v>
      </c>
      <c r="BC15">
        <v>3.3579994943153398E-2</v>
      </c>
      <c r="BD15">
        <v>-0.2070843284521324</v>
      </c>
      <c r="BE15">
        <v>0.16691700785303951</v>
      </c>
      <c r="BF15">
        <v>-0.14675905321162713</v>
      </c>
      <c r="BG15">
        <v>-0.14449219047872175</v>
      </c>
      <c r="BH15">
        <v>0.15580134173461935</v>
      </c>
      <c r="BI15">
        <v>0.13413931470988644</v>
      </c>
      <c r="BJ15">
        <v>0.26184680163006441</v>
      </c>
      <c r="BK15">
        <v>0.18961070389109611</v>
      </c>
      <c r="BL15">
        <v>-0.13022692955063261</v>
      </c>
      <c r="BM15">
        <v>-0.19096779060135841</v>
      </c>
      <c r="BN15">
        <v>-0.21142366487497113</v>
      </c>
      <c r="BO15">
        <v>0.3039752395568906</v>
      </c>
      <c r="BP15">
        <v>0.15590890476326211</v>
      </c>
      <c r="BQ15">
        <v>5.3983795911728166E-2</v>
      </c>
      <c r="BR15">
        <v>0.38068490225202878</v>
      </c>
      <c r="BS15">
        <v>0.20865910402806723</v>
      </c>
      <c r="BT15">
        <v>0.13326432764608884</v>
      </c>
      <c r="BU15">
        <v>0.17826434885291728</v>
      </c>
      <c r="BV15">
        <v>-0.22696247201386471</v>
      </c>
      <c r="BW15">
        <v>2.6597688078039874E-2</v>
      </c>
      <c r="BX15">
        <v>-3.2360484968857621E-2</v>
      </c>
      <c r="BY15">
        <v>8.5279648732267885E-2</v>
      </c>
      <c r="BZ15">
        <v>0.38278096632287251</v>
      </c>
      <c r="CA15">
        <v>-9.5404981322712218E-2</v>
      </c>
      <c r="CB15">
        <v>-0.15385941824375393</v>
      </c>
      <c r="CC15">
        <v>-0.23708761846687237</v>
      </c>
      <c r="CD15">
        <v>-0.14986977150235356</v>
      </c>
      <c r="CE15">
        <v>-0.14037974391250571</v>
      </c>
      <c r="CF15">
        <v>0.26877068814676103</v>
      </c>
      <c r="CG15">
        <v>2.2875964968273672E-2</v>
      </c>
      <c r="CH15">
        <v>-0.22353242109783567</v>
      </c>
      <c r="CI15">
        <v>8.0075233598807194E-2</v>
      </c>
      <c r="CJ15">
        <v>0.10892263230453166</v>
      </c>
      <c r="CK15">
        <v>0.11747475117451131</v>
      </c>
      <c r="CL15">
        <v>9.2666049870374606E-2</v>
      </c>
      <c r="CM15">
        <v>0.20865910402806723</v>
      </c>
      <c r="CN15">
        <v>0.16329519981426557</v>
      </c>
      <c r="CO15">
        <v>8.5279648732267885E-2</v>
      </c>
      <c r="CP15">
        <v>0.20950570775682628</v>
      </c>
      <c r="CQ15">
        <v>0.20711704508809425</v>
      </c>
      <c r="CR15">
        <v>-2.7001490694784573E-2</v>
      </c>
      <c r="CS15">
        <v>2.369373178802902E-2</v>
      </c>
      <c r="CT15">
        <v>-4.6846888633028085E-2</v>
      </c>
      <c r="CU15">
        <v>0.15580134173461935</v>
      </c>
      <c r="CV15">
        <v>6.1339092441002128E-2</v>
      </c>
      <c r="CW15">
        <v>0.13413931470988644</v>
      </c>
      <c r="CX15">
        <v>0.18420776496599955</v>
      </c>
      <c r="CY15">
        <v>-5.8601598215181567E-3</v>
      </c>
      <c r="CZ15">
        <v>-8.5451061282815433E-2</v>
      </c>
      <c r="DA15">
        <v>0.17403075371614177</v>
      </c>
      <c r="DB15">
        <v>-0.19096779060135841</v>
      </c>
      <c r="DC15">
        <v>0.22864188778170805</v>
      </c>
      <c r="DD15">
        <v>6.9088254030482021E-2</v>
      </c>
      <c r="DE15">
        <v>0.10425798633748232</v>
      </c>
      <c r="DF15">
        <v>2.6597688078039874E-2</v>
      </c>
      <c r="DG15">
        <v>0.3039752395568906</v>
      </c>
      <c r="DH15">
        <v>5.3706499078700252E-2</v>
      </c>
      <c r="DI15">
        <v>0.2035610546885793</v>
      </c>
      <c r="DJ15">
        <v>-3.2360484968857621E-2</v>
      </c>
      <c r="DK15">
        <v>-1.2880340545924651E-3</v>
      </c>
      <c r="DL15">
        <v>-2.4633250445881608E-2</v>
      </c>
      <c r="DM15">
        <v>7.22582070393262E-2</v>
      </c>
      <c r="DN15">
        <v>-6.8586333982500275E-2</v>
      </c>
      <c r="DO15">
        <v>-1.2074015523224164E-2</v>
      </c>
      <c r="DP15">
        <v>-0.12065758794897427</v>
      </c>
      <c r="DQ15">
        <v>2.237411861178103E-2</v>
      </c>
      <c r="DR15">
        <v>0.16691700785303951</v>
      </c>
      <c r="DS15">
        <v>0.22295250778531533</v>
      </c>
      <c r="DT15">
        <v>0.38278096632287251</v>
      </c>
      <c r="DU15">
        <v>-0.14449219047872175</v>
      </c>
      <c r="DV15">
        <v>-9.5404981322712218E-2</v>
      </c>
      <c r="DW15">
        <v>-7.138166355373665E-3</v>
      </c>
      <c r="DX15">
        <v>0.26184680163006441</v>
      </c>
      <c r="DY15">
        <v>-0.11621980771286324</v>
      </c>
      <c r="DZ15">
        <v>-7.0984072184935312E-2</v>
      </c>
      <c r="EA15">
        <v>3.3579994943153398E-2</v>
      </c>
      <c r="EB15">
        <v>0.28435901968199689</v>
      </c>
      <c r="EC15">
        <v>0.18961070389109611</v>
      </c>
      <c r="ED15">
        <v>-0.13022692955063261</v>
      </c>
      <c r="EE15">
        <v>-2.8203063334987434E-2</v>
      </c>
      <c r="EF15">
        <v>0.10170568773790728</v>
      </c>
      <c r="EG15">
        <v>-3.7971954390263886E-2</v>
      </c>
      <c r="EH15">
        <v>-4.8408447758155934E-2</v>
      </c>
      <c r="EI15">
        <v>-2.1993298060562914E-2</v>
      </c>
      <c r="EJ15">
        <v>-0.21142366487497113</v>
      </c>
      <c r="EK15">
        <v>-0.23708761846687237</v>
      </c>
      <c r="EL15">
        <v>0.12478788401751857</v>
      </c>
      <c r="EM15">
        <v>-6.9152370660759445E-3</v>
      </c>
      <c r="EN15">
        <v>0.11372181493768437</v>
      </c>
      <c r="EO15">
        <v>0.17826434885291728</v>
      </c>
      <c r="EP15">
        <v>-0.22696247201386471</v>
      </c>
      <c r="EQ15">
        <v>6.1660552529010364E-2</v>
      </c>
      <c r="ER15">
        <v>-0.16476803564874259</v>
      </c>
      <c r="ES15">
        <v>0.10338782869801326</v>
      </c>
      <c r="ET15">
        <v>8.1888539603397759E-2</v>
      </c>
      <c r="EU15">
        <v>1.8828433867730043E-2</v>
      </c>
      <c r="EV15">
        <v>-7.9080672694021067E-2</v>
      </c>
      <c r="EW15">
        <v>-0.14675905321162713</v>
      </c>
      <c r="EX15">
        <v>9.4395081739274342E-2</v>
      </c>
      <c r="EY15">
        <v>-0.14034729721002603</v>
      </c>
      <c r="EZ15">
        <v>-0.14986977150235356</v>
      </c>
      <c r="FA15">
        <v>3.3320715007530421E-2</v>
      </c>
      <c r="FB15">
        <v>-0.17408045772916678</v>
      </c>
      <c r="FC15">
        <v>9.3107617561904568E-2</v>
      </c>
      <c r="FD15">
        <v>0.23149510223281589</v>
      </c>
      <c r="FE15">
        <v>-0.14037974391250571</v>
      </c>
      <c r="FF15">
        <v>-0.14276070956444845</v>
      </c>
      <c r="FG15">
        <v>-0.10240348420464827</v>
      </c>
      <c r="FH15">
        <v>0.11619345498764462</v>
      </c>
      <c r="FI15">
        <v>-0.12383010317085218</v>
      </c>
      <c r="FJ15">
        <v>-1.0360062688862886</v>
      </c>
      <c r="FK15">
        <v>6.4710786026454206E-2</v>
      </c>
      <c r="FL15">
        <v>3.5227905746195082E-2</v>
      </c>
      <c r="FM15">
        <v>0.13326432764608884</v>
      </c>
      <c r="FN15">
        <v>-8.0451516988756772E-2</v>
      </c>
      <c r="FO15">
        <v>0.46246644088413913</v>
      </c>
      <c r="FP15">
        <v>0.38068490225202878</v>
      </c>
      <c r="FQ15">
        <v>-0.38678217681162314</v>
      </c>
      <c r="FR15">
        <v>0.15590890476326211</v>
      </c>
      <c r="FS15">
        <v>8.1010566015407626E-2</v>
      </c>
      <c r="FT15">
        <v>5.3983795911728166E-2</v>
      </c>
      <c r="FU15">
        <v>-0.68291474736701574</v>
      </c>
      <c r="FV15">
        <v>-0.12699902859609957</v>
      </c>
      <c r="FW15">
        <v>-0.15385941824375393</v>
      </c>
      <c r="FX15">
        <v>0.12787759870983184</v>
      </c>
      <c r="FY15">
        <v>0.26877068814676103</v>
      </c>
      <c r="FZ15">
        <v>-2.5754266796406617</v>
      </c>
      <c r="GA15">
        <v>-1.8707402355850615</v>
      </c>
      <c r="GB15">
        <v>-0.12564082285332198</v>
      </c>
      <c r="GC15">
        <v>0.31893086801516246</v>
      </c>
      <c r="GD15">
        <v>0.15134567173166463</v>
      </c>
      <c r="GE15">
        <v>-9.4638691398531653E-3</v>
      </c>
      <c r="GF15">
        <v>0.17887656917329053</v>
      </c>
    </row>
    <row r="16" spans="1:188">
      <c r="A16" t="s">
        <v>140</v>
      </c>
      <c r="B16" t="s">
        <v>155</v>
      </c>
      <c r="C16">
        <v>-0.81651290962834511</v>
      </c>
      <c r="D16">
        <v>-0.30803126053974733</v>
      </c>
      <c r="E16">
        <v>-0.72163046787232088</v>
      </c>
      <c r="F16">
        <v>-0.44621258661481533</v>
      </c>
      <c r="G16">
        <v>-0.41586143030113848</v>
      </c>
      <c r="H16">
        <v>0.73973164324689666</v>
      </c>
      <c r="I16">
        <v>-2.7009901890014558</v>
      </c>
      <c r="J16">
        <v>-0.38422384590794595</v>
      </c>
      <c r="K16">
        <v>8.9313356932592708E-2</v>
      </c>
      <c r="L16">
        <v>0.38007369136270236</v>
      </c>
      <c r="M16">
        <v>-0.13988030068654003</v>
      </c>
      <c r="N16">
        <v>-0.34749121119137277</v>
      </c>
      <c r="O16">
        <v>-9.5795338349137019E-2</v>
      </c>
      <c r="P16">
        <v>-1.1449629755566773</v>
      </c>
      <c r="Q16">
        <v>-0.89879418117066012</v>
      </c>
      <c r="R16">
        <v>0.41732544650053416</v>
      </c>
      <c r="S16">
        <v>-0.2682191575565005</v>
      </c>
      <c r="T16">
        <v>-0.17190769479666185</v>
      </c>
      <c r="U16">
        <v>-0.94814351052088874</v>
      </c>
      <c r="V16">
        <v>-0.14095409469551848</v>
      </c>
      <c r="W16">
        <v>0.14965260583172263</v>
      </c>
      <c r="X16">
        <v>-0.60472637649721572</v>
      </c>
      <c r="Y16">
        <v>-0.27018436997908857</v>
      </c>
      <c r="Z16">
        <v>6.9121508126591541E-2</v>
      </c>
      <c r="AA16">
        <v>-2.1051850015271745</v>
      </c>
      <c r="AB16">
        <v>-0.20544036293391749</v>
      </c>
      <c r="AC16">
        <v>1.6062215584968377E-2</v>
      </c>
      <c r="AD16">
        <v>0.31138986053710804</v>
      </c>
      <c r="AE16">
        <v>-0.34779571713903468</v>
      </c>
      <c r="AF16">
        <v>5.1545686013290695E-2</v>
      </c>
      <c r="AG16">
        <v>0.26958044981667983</v>
      </c>
      <c r="AH16">
        <v>0.19979476711612301</v>
      </c>
      <c r="AI16">
        <v>-0.29947474648798017</v>
      </c>
      <c r="AJ16">
        <v>-9.4520515493483018E-2</v>
      </c>
      <c r="AK16">
        <v>0.38739727245447098</v>
      </c>
      <c r="AL16">
        <v>7.5607091700750639E-2</v>
      </c>
      <c r="AM16">
        <v>0.16708010932775394</v>
      </c>
      <c r="AN16">
        <v>0.97358559384828847</v>
      </c>
      <c r="AO16">
        <v>0.4811752377811932</v>
      </c>
      <c r="AP16">
        <v>-8.2195444155567232E-2</v>
      </c>
      <c r="AQ16">
        <v>9.597468915879627E-2</v>
      </c>
      <c r="AR16">
        <v>7.9299145860297612E-2</v>
      </c>
      <c r="AS16">
        <v>-1.5488316845564292</v>
      </c>
      <c r="AT16">
        <v>-0.98844225118571849</v>
      </c>
      <c r="AU16">
        <v>-0.49909439719439763</v>
      </c>
      <c r="AV16">
        <v>1.2212368038744514E-2</v>
      </c>
      <c r="AW16">
        <v>-0.15313707264362367</v>
      </c>
      <c r="AX16">
        <v>4.6927265691733624E-2</v>
      </c>
      <c r="AY16">
        <v>-0.27902730870301734</v>
      </c>
      <c r="AZ16">
        <v>0.27989815229150816</v>
      </c>
      <c r="BA16">
        <v>0.10991939247198208</v>
      </c>
      <c r="BB16">
        <v>0.13026000132678434</v>
      </c>
      <c r="BC16">
        <v>1.0232639926202816E-2</v>
      </c>
      <c r="BD16">
        <v>-0.24885412037249047</v>
      </c>
      <c r="BE16">
        <v>0.13934007643530258</v>
      </c>
      <c r="BF16">
        <v>-0.12586898706998517</v>
      </c>
      <c r="BG16">
        <v>-0.19709265377446025</v>
      </c>
      <c r="BH16">
        <v>9.6837349239302734E-2</v>
      </c>
      <c r="BI16">
        <v>-8.6243024695956422E-3</v>
      </c>
      <c r="BJ16">
        <v>0.22870575306166063</v>
      </c>
      <c r="BK16">
        <v>0.20980395184237008</v>
      </c>
      <c r="BL16">
        <v>6.0105079472424867E-3</v>
      </c>
      <c r="BM16">
        <v>-0.14438526571063889</v>
      </c>
      <c r="BN16">
        <v>4.2604292469960559E-2</v>
      </c>
      <c r="BO16">
        <v>0.2231449147730005</v>
      </c>
      <c r="BP16">
        <v>0.14313439910498013</v>
      </c>
      <c r="BQ16">
        <v>6.6477200757458749E-2</v>
      </c>
      <c r="BR16">
        <v>0.2298868204617045</v>
      </c>
      <c r="BS16">
        <v>0.33817697969084071</v>
      </c>
      <c r="BT16">
        <v>0.1723925429541919</v>
      </c>
      <c r="BU16">
        <v>0.24610710250104892</v>
      </c>
      <c r="BV16">
        <v>-0.21532534663691746</v>
      </c>
      <c r="BW16">
        <v>-7.6863818288215896E-2</v>
      </c>
      <c r="BX16">
        <v>5.0815909542519425E-2</v>
      </c>
      <c r="BY16">
        <v>0.20093607454784668</v>
      </c>
      <c r="BZ16">
        <v>0.28494977565121737</v>
      </c>
      <c r="CA16">
        <v>2.6841034534365687E-2</v>
      </c>
      <c r="CB16">
        <v>-0.15077967492466487</v>
      </c>
      <c r="CC16">
        <v>-9.8338361114958125E-2</v>
      </c>
      <c r="CD16">
        <v>-1.4678299474271913E-3</v>
      </c>
      <c r="CE16">
        <v>-0.25804677549823091</v>
      </c>
      <c r="CF16">
        <v>4.4352869585061516E-2</v>
      </c>
      <c r="CG16">
        <v>6.1564741235097614E-2</v>
      </c>
      <c r="CH16">
        <v>-3.658428722943996E-2</v>
      </c>
      <c r="CI16">
        <v>3.2917878130460841E-2</v>
      </c>
      <c r="CJ16">
        <v>7.1626750017422983E-2</v>
      </c>
      <c r="CK16">
        <v>0.10335138576108399</v>
      </c>
      <c r="CL16">
        <v>8.7711781154495863E-2</v>
      </c>
      <c r="CM16">
        <v>0.33817697969084071</v>
      </c>
      <c r="CN16">
        <v>4.7855847200298104E-2</v>
      </c>
      <c r="CO16">
        <v>0.20093607454784668</v>
      </c>
      <c r="CP16">
        <v>0.13026000132678434</v>
      </c>
      <c r="CQ16">
        <v>0.10991939247198208</v>
      </c>
      <c r="CR16">
        <v>-8.4695925009709433E-2</v>
      </c>
      <c r="CS16">
        <v>-3.9899583615282341E-2</v>
      </c>
      <c r="CT16">
        <v>-5.9810835422371263E-2</v>
      </c>
      <c r="CU16">
        <v>9.6837349239302734E-2</v>
      </c>
      <c r="CV16">
        <v>9.9344800458494462E-2</v>
      </c>
      <c r="CW16">
        <v>-8.6243024695956422E-3</v>
      </c>
      <c r="CX16">
        <v>0.15439151576789395</v>
      </c>
      <c r="CY16">
        <v>-0.14994408496159947</v>
      </c>
      <c r="CZ16">
        <v>8.0182786298826886E-2</v>
      </c>
      <c r="DA16">
        <v>-5.2524819877126303E-2</v>
      </c>
      <c r="DB16">
        <v>-0.14438526571063889</v>
      </c>
      <c r="DC16">
        <v>0.11278156248440192</v>
      </c>
      <c r="DD16">
        <v>-2.0898864082344492E-2</v>
      </c>
      <c r="DE16">
        <v>0.11898686591704108</v>
      </c>
      <c r="DF16">
        <v>-7.6863818288215896E-2</v>
      </c>
      <c r="DG16">
        <v>0.2231449147730005</v>
      </c>
      <c r="DH16">
        <v>4.6927265691733624E-2</v>
      </c>
      <c r="DI16">
        <v>-5.4744820421232271E-2</v>
      </c>
      <c r="DJ16">
        <v>5.0815909542519425E-2</v>
      </c>
      <c r="DK16">
        <v>6.7024263813256657E-2</v>
      </c>
      <c r="DL16">
        <v>2.6208139794737836E-2</v>
      </c>
      <c r="DM16">
        <v>-1.0937181945344409E-3</v>
      </c>
      <c r="DN16">
        <v>-2.0202723319361529E-2</v>
      </c>
      <c r="DO16">
        <v>-7.4390025202523816E-2</v>
      </c>
      <c r="DP16">
        <v>-0.1382482598410589</v>
      </c>
      <c r="DQ16">
        <v>1.2212368038744514E-2</v>
      </c>
      <c r="DR16">
        <v>0.13934007643530258</v>
      </c>
      <c r="DS16">
        <v>0.19180531067714063</v>
      </c>
      <c r="DT16">
        <v>0.28494977565121737</v>
      </c>
      <c r="DU16">
        <v>-0.19709265377446025</v>
      </c>
      <c r="DV16">
        <v>2.6841034534365687E-2</v>
      </c>
      <c r="DW16">
        <v>-4.2583685639672381E-2</v>
      </c>
      <c r="DX16">
        <v>0.22870575306166063</v>
      </c>
      <c r="DY16">
        <v>-0.18235553599066112</v>
      </c>
      <c r="DZ16">
        <v>0.11198035069249933</v>
      </c>
      <c r="EA16">
        <v>1.0232639926202816E-2</v>
      </c>
      <c r="EB16">
        <v>0.31138986053710804</v>
      </c>
      <c r="EC16">
        <v>0.20980395184237008</v>
      </c>
      <c r="ED16">
        <v>6.0105079472424867E-3</v>
      </c>
      <c r="EE16">
        <v>-2.6181944004479284E-2</v>
      </c>
      <c r="EF16">
        <v>0.2466709553450562</v>
      </c>
      <c r="EG16">
        <v>2.1059658571681211E-2</v>
      </c>
      <c r="EH16">
        <v>-1.957558647340703E-3</v>
      </c>
      <c r="EI16">
        <v>-0.14279650714475958</v>
      </c>
      <c r="EJ16">
        <v>4.2604292469960559E-2</v>
      </c>
      <c r="EK16">
        <v>-9.8338361114958125E-2</v>
      </c>
      <c r="EL16">
        <v>-4.2519547686742279E-2</v>
      </c>
      <c r="EM16">
        <v>5.0136238635125369E-2</v>
      </c>
      <c r="EN16">
        <v>8.8099135743345325E-2</v>
      </c>
      <c r="EO16">
        <v>0.24610710250104892</v>
      </c>
      <c r="EP16">
        <v>-0.21532534663691746</v>
      </c>
      <c r="EQ16">
        <v>0.14914266039342686</v>
      </c>
      <c r="ER16">
        <v>-0.27902730870301734</v>
      </c>
      <c r="ES16">
        <v>6.2784967191158295E-2</v>
      </c>
      <c r="ET16">
        <v>0.16459155259645614</v>
      </c>
      <c r="EU16">
        <v>2.2109505712183009E-2</v>
      </c>
      <c r="EV16">
        <v>-6.4815880034660893E-3</v>
      </c>
      <c r="EW16">
        <v>-0.12586898706998517</v>
      </c>
      <c r="EX16">
        <v>0.20696337615205151</v>
      </c>
      <c r="EY16">
        <v>-9.4520515493483018E-2</v>
      </c>
      <c r="EZ16">
        <v>-1.4678299474271913E-3</v>
      </c>
      <c r="FA16">
        <v>0.38739727245447098</v>
      </c>
      <c r="FB16">
        <v>0.10090441176025934</v>
      </c>
      <c r="FC16">
        <v>7.5607091700750639E-2</v>
      </c>
      <c r="FD16">
        <v>0.16708010932775394</v>
      </c>
      <c r="FE16">
        <v>-0.25804677549823091</v>
      </c>
      <c r="FF16">
        <v>-0.15313707264362367</v>
      </c>
      <c r="FG16">
        <v>-0.28018948504332092</v>
      </c>
      <c r="FH16">
        <v>-6.3061018004149261E-2</v>
      </c>
      <c r="FI16">
        <v>-1.9662415722299445E-2</v>
      </c>
      <c r="FJ16">
        <v>0.97358559384828847</v>
      </c>
      <c r="FK16">
        <v>0.16780226108674001</v>
      </c>
      <c r="FL16">
        <v>2.5694029433671245E-2</v>
      </c>
      <c r="FM16">
        <v>0.1723925429541919</v>
      </c>
      <c r="FN16">
        <v>-9.7398129454411189E-2</v>
      </c>
      <c r="FO16">
        <v>0.4811752377811932</v>
      </c>
      <c r="FP16">
        <v>0.2298868204617045</v>
      </c>
      <c r="FQ16">
        <v>-8.2195444155567232E-2</v>
      </c>
      <c r="FR16">
        <v>0.14313439910498013</v>
      </c>
      <c r="FS16">
        <v>1.9347794244628524E-3</v>
      </c>
      <c r="FT16">
        <v>6.6477200757458749E-2</v>
      </c>
      <c r="FU16">
        <v>9.597468915879627E-2</v>
      </c>
      <c r="FV16">
        <v>-6.2259688597045316E-2</v>
      </c>
      <c r="FW16">
        <v>-0.15077967492466487</v>
      </c>
      <c r="FX16">
        <v>7.9299145860297612E-2</v>
      </c>
      <c r="FY16">
        <v>4.4352869585061516E-2</v>
      </c>
      <c r="FZ16">
        <v>-1.5488316845564292</v>
      </c>
      <c r="GA16">
        <v>-0.98844225118571849</v>
      </c>
      <c r="GB16">
        <v>0.11685212725988536</v>
      </c>
      <c r="GC16">
        <v>0.27989815229150816</v>
      </c>
      <c r="GD16">
        <v>-1.4116156939729741E-2</v>
      </c>
      <c r="GE16">
        <v>-2.8572497300195308E-2</v>
      </c>
      <c r="GF16">
        <v>4.3308226483555208E-2</v>
      </c>
    </row>
    <row r="17" spans="1:188">
      <c r="A17" t="s">
        <v>140</v>
      </c>
      <c r="B17" t="s">
        <v>156</v>
      </c>
      <c r="C17">
        <v>-0.64714714087569913</v>
      </c>
      <c r="D17">
        <v>-0.29787712606239969</v>
      </c>
      <c r="E17">
        <v>-0.544848951307219</v>
      </c>
      <c r="F17">
        <v>-0.49251329194456567</v>
      </c>
      <c r="G17">
        <v>-0.3175946590009901</v>
      </c>
      <c r="H17">
        <v>0.37236437584713283</v>
      </c>
      <c r="I17">
        <v>-2.7072332183502552</v>
      </c>
      <c r="J17">
        <v>-0.19032649280098266</v>
      </c>
      <c r="K17">
        <v>0.28474938650121873</v>
      </c>
      <c r="L17">
        <v>0.18274407861520103</v>
      </c>
      <c r="M17">
        <v>0.47066134373351559</v>
      </c>
      <c r="N17">
        <v>-0.2592575774884936</v>
      </c>
      <c r="O17">
        <v>-0.18068362776722721</v>
      </c>
      <c r="P17">
        <v>-1.0761623647065053</v>
      </c>
      <c r="Q17">
        <v>-0.88482783066309534</v>
      </c>
      <c r="R17">
        <v>0.10809367261091822</v>
      </c>
      <c r="S17">
        <v>-0.22393628036311153</v>
      </c>
      <c r="T17">
        <v>0.32011168664667894</v>
      </c>
      <c r="U17">
        <v>-0.97425211125930089</v>
      </c>
      <c r="V17">
        <v>-0.32867794768184205</v>
      </c>
      <c r="W17">
        <v>0.12255503089884894</v>
      </c>
      <c r="X17">
        <v>-0.608304837089506</v>
      </c>
      <c r="Y17">
        <v>0.10547826847410736</v>
      </c>
      <c r="Z17">
        <v>0.26773528551417852</v>
      </c>
      <c r="AA17">
        <v>-2.1493296611285455</v>
      </c>
      <c r="AB17">
        <v>-5.5498218788897324E-2</v>
      </c>
      <c r="AC17">
        <v>3.8749348828474625E-2</v>
      </c>
      <c r="AD17">
        <v>0.27387685807749096</v>
      </c>
      <c r="AE17">
        <v>-0.25737267766980321</v>
      </c>
      <c r="AF17">
        <v>8.9932294104835109E-2</v>
      </c>
      <c r="AG17">
        <v>0.44528135984059974</v>
      </c>
      <c r="AH17">
        <v>7.5882777028718817E-2</v>
      </c>
      <c r="AI17">
        <v>-6.9844034542192512E-2</v>
      </c>
      <c r="AJ17">
        <v>-7.1352054667320405E-2</v>
      </c>
      <c r="AK17">
        <v>8.3932393086411594E-2</v>
      </c>
      <c r="AL17">
        <v>0.14197127322065034</v>
      </c>
      <c r="AM17">
        <v>0.13922145974127334</v>
      </c>
      <c r="AN17">
        <v>-0.46144876420531822</v>
      </c>
      <c r="AO17">
        <v>0.40346249681415797</v>
      </c>
      <c r="AP17">
        <v>-0.16767758859148982</v>
      </c>
      <c r="AQ17">
        <v>2.9237132354617952E-2</v>
      </c>
      <c r="AR17">
        <v>-1.0923044565013189E-2</v>
      </c>
      <c r="AS17">
        <v>-1.5704700220395567</v>
      </c>
      <c r="AT17">
        <v>-0.96651721093949261</v>
      </c>
      <c r="AU17">
        <v>-0.45731933944451958</v>
      </c>
      <c r="AV17">
        <v>-6.0650314712001344E-2</v>
      </c>
      <c r="AW17">
        <v>-0.17577245642727427</v>
      </c>
      <c r="AX17">
        <v>8.3572589715742093E-2</v>
      </c>
      <c r="AY17">
        <v>-0.39072462054812168</v>
      </c>
      <c r="AZ17">
        <v>0.21665284104166285</v>
      </c>
      <c r="BA17">
        <v>0.12746859785795947</v>
      </c>
      <c r="BB17">
        <v>0.1501109146291412</v>
      </c>
      <c r="BC17">
        <v>5.3649637774347801E-2</v>
      </c>
      <c r="BD17">
        <v>-0.18344679499652336</v>
      </c>
      <c r="BE17">
        <v>8.8751963666271139E-2</v>
      </c>
      <c r="BF17">
        <v>-0.13997346148165196</v>
      </c>
      <c r="BG17">
        <v>-0.16292952627575644</v>
      </c>
      <c r="BH17">
        <v>0.18593565451539332</v>
      </c>
      <c r="BI17">
        <v>6.7197961513913343E-2</v>
      </c>
      <c r="BJ17">
        <v>0.17929803968449473</v>
      </c>
      <c r="BK17">
        <v>0.16609461967656361</v>
      </c>
      <c r="BL17">
        <v>4.9017493840567271E-2</v>
      </c>
      <c r="BM17">
        <v>-0.17168833146964543</v>
      </c>
      <c r="BN17">
        <v>-8.5935238320956481E-2</v>
      </c>
      <c r="BO17">
        <v>0.1760147834272428</v>
      </c>
      <c r="BP17">
        <v>0.13170495771396895</v>
      </c>
      <c r="BQ17">
        <v>0.11905381573213503</v>
      </c>
      <c r="BR17">
        <v>0.32005137986886389</v>
      </c>
      <c r="BS17">
        <v>0.16711154670930314</v>
      </c>
      <c r="BT17">
        <v>7.1860325217681001E-2</v>
      </c>
      <c r="BU17">
        <v>0.23415662397140791</v>
      </c>
      <c r="BV17">
        <v>-7.5739091409773099E-2</v>
      </c>
      <c r="BW17">
        <v>-0.10631546992871901</v>
      </c>
      <c r="BX17">
        <v>0.18415135618478276</v>
      </c>
      <c r="BY17">
        <v>0.36557850360654975</v>
      </c>
      <c r="BZ17">
        <v>0.23229342913192816</v>
      </c>
      <c r="CA17">
        <v>-3.7320289212710057E-2</v>
      </c>
      <c r="CB17">
        <v>-0.10816264044857103</v>
      </c>
      <c r="CC17">
        <v>-0.15399305302325458</v>
      </c>
      <c r="CD17">
        <v>-0.20057003571408008</v>
      </c>
      <c r="CE17">
        <v>-0.15961934018744409</v>
      </c>
      <c r="CF17">
        <v>0.18792119450846723</v>
      </c>
      <c r="CG17">
        <v>-2.3826173547994274E-2</v>
      </c>
      <c r="CH17">
        <v>-9.2847377022246158E-2</v>
      </c>
      <c r="CI17">
        <v>2.0763991536103182E-2</v>
      </c>
      <c r="CJ17">
        <v>5.5158825644457295E-2</v>
      </c>
      <c r="CK17">
        <v>2.4389367018727112E-2</v>
      </c>
      <c r="CL17">
        <v>2.4534603700312272E-2</v>
      </c>
      <c r="CM17">
        <v>0.16711154670930314</v>
      </c>
      <c r="CN17">
        <v>4.18658976218459E-2</v>
      </c>
      <c r="CO17">
        <v>0.36557850360654975</v>
      </c>
      <c r="CP17">
        <v>0.1501109146291412</v>
      </c>
      <c r="CQ17">
        <v>0.12746859785795947</v>
      </c>
      <c r="CR17">
        <v>-6.0079087563054724E-2</v>
      </c>
      <c r="CS17">
        <v>-8.9712650255248119E-2</v>
      </c>
      <c r="CT17">
        <v>-3.4943605096422935E-2</v>
      </c>
      <c r="CU17">
        <v>0.18593565451539332</v>
      </c>
      <c r="CV17">
        <v>0.12051387951587096</v>
      </c>
      <c r="CW17">
        <v>6.7197961513913343E-2</v>
      </c>
      <c r="CX17">
        <v>7.7551406459629713E-2</v>
      </c>
      <c r="CY17">
        <v>-0.13375258402191129</v>
      </c>
      <c r="CZ17">
        <v>5.7961429426618923E-2</v>
      </c>
      <c r="DA17">
        <v>-9.8891333502839681E-3</v>
      </c>
      <c r="DB17">
        <v>-0.17168833146964543</v>
      </c>
      <c r="DC17">
        <v>5.4451547333490141E-2</v>
      </c>
      <c r="DD17">
        <v>-1.2203629844197338E-2</v>
      </c>
      <c r="DE17">
        <v>9.6555739980691779E-2</v>
      </c>
      <c r="DF17">
        <v>-0.10631546992871901</v>
      </c>
      <c r="DG17">
        <v>0.1760147834272428</v>
      </c>
      <c r="DH17">
        <v>8.3572589715742093E-2</v>
      </c>
      <c r="DI17">
        <v>-1.9033910991385703E-3</v>
      </c>
      <c r="DJ17">
        <v>0.18415135618478276</v>
      </c>
      <c r="DK17">
        <v>0.14607931600960136</v>
      </c>
      <c r="DL17">
        <v>6.9615590063559135E-2</v>
      </c>
      <c r="DM17">
        <v>3.4527083744225445E-2</v>
      </c>
      <c r="DN17">
        <v>-5.3525383532438513E-2</v>
      </c>
      <c r="DO17">
        <v>-0.11656888062359919</v>
      </c>
      <c r="DP17">
        <v>-0.13955322814636989</v>
      </c>
      <c r="DQ17">
        <v>-6.0650314712001344E-2</v>
      </c>
      <c r="DR17">
        <v>8.8751963666271139E-2</v>
      </c>
      <c r="DS17">
        <v>0.15306144722663664</v>
      </c>
      <c r="DT17">
        <v>0.23229342913192816</v>
      </c>
      <c r="DU17">
        <v>-0.16292952627575644</v>
      </c>
      <c r="DV17">
        <v>-3.7320289212710057E-2</v>
      </c>
      <c r="DW17">
        <v>1.2830367226943582E-2</v>
      </c>
      <c r="DX17">
        <v>0.17929803968449473</v>
      </c>
      <c r="DY17">
        <v>-0.18829110322846437</v>
      </c>
      <c r="DZ17">
        <v>7.1137381856300155E-2</v>
      </c>
      <c r="EA17">
        <v>5.3649637774347801E-2</v>
      </c>
      <c r="EB17">
        <v>0.27387685807749096</v>
      </c>
      <c r="EC17">
        <v>0.16609461967656361</v>
      </c>
      <c r="ED17">
        <v>4.9017493840567271E-2</v>
      </c>
      <c r="EE17">
        <v>-7.9942176247183042E-2</v>
      </c>
      <c r="EF17">
        <v>0.2595356832677031</v>
      </c>
      <c r="EG17">
        <v>7.9299121500561037E-2</v>
      </c>
      <c r="EH17">
        <v>2.1077761054885919E-2</v>
      </c>
      <c r="EI17">
        <v>-0.18117535955450237</v>
      </c>
      <c r="EJ17">
        <v>-8.5935238320956481E-2</v>
      </c>
      <c r="EK17">
        <v>-0.15399305302325458</v>
      </c>
      <c r="EL17">
        <v>-2.8503403593843093E-2</v>
      </c>
      <c r="EM17">
        <v>6.2292648094349909E-2</v>
      </c>
      <c r="EN17">
        <v>5.2777852007688357E-2</v>
      </c>
      <c r="EO17">
        <v>0.23415662397140791</v>
      </c>
      <c r="EP17">
        <v>-7.5739091409773099E-2</v>
      </c>
      <c r="EQ17">
        <v>0.10461540882650526</v>
      </c>
      <c r="ER17">
        <v>-0.39072462054812168</v>
      </c>
      <c r="ES17">
        <v>3.2234658545971073E-2</v>
      </c>
      <c r="ET17">
        <v>0.10001873104697165</v>
      </c>
      <c r="EU17">
        <v>0.15327852157234312</v>
      </c>
      <c r="EV17">
        <v>3.3182641909558622E-2</v>
      </c>
      <c r="EW17">
        <v>-0.13997346148165196</v>
      </c>
      <c r="EX17">
        <v>0.16316758040320287</v>
      </c>
      <c r="EY17">
        <v>-7.1352054667320405E-2</v>
      </c>
      <c r="EZ17">
        <v>-0.20057003571408008</v>
      </c>
      <c r="FA17">
        <v>8.3932393086411594E-2</v>
      </c>
      <c r="FB17">
        <v>1.5426831803330302E-2</v>
      </c>
      <c r="FC17">
        <v>0.14197127322065034</v>
      </c>
      <c r="FD17">
        <v>0.13922145974127334</v>
      </c>
      <c r="FE17">
        <v>-0.15961934018744409</v>
      </c>
      <c r="FF17">
        <v>-0.17577245642727427</v>
      </c>
      <c r="FG17">
        <v>-0.35731627397101995</v>
      </c>
      <c r="FH17">
        <v>1.6258484476610032E-3</v>
      </c>
      <c r="FI17">
        <v>-5.584933213079462E-2</v>
      </c>
      <c r="FJ17">
        <v>-0.46144876420531822</v>
      </c>
      <c r="FK17">
        <v>0.11214122303976247</v>
      </c>
      <c r="FL17">
        <v>-9.9899822774310396E-3</v>
      </c>
      <c r="FM17">
        <v>7.1860325217681001E-2</v>
      </c>
      <c r="FN17">
        <v>-5.7573243211315787E-2</v>
      </c>
      <c r="FO17">
        <v>0.40346249681415797</v>
      </c>
      <c r="FP17">
        <v>0.32005137986886389</v>
      </c>
      <c r="FQ17">
        <v>-0.16767758859148982</v>
      </c>
      <c r="FR17">
        <v>0.13170495771396895</v>
      </c>
      <c r="FS17">
        <v>1.4305112684414353E-2</v>
      </c>
      <c r="FT17">
        <v>0.11905381573213503</v>
      </c>
      <c r="FU17">
        <v>2.9237132354617952E-2</v>
      </c>
      <c r="FV17">
        <v>-0.14427030292278992</v>
      </c>
      <c r="FW17">
        <v>-0.10816264044857103</v>
      </c>
      <c r="FX17">
        <v>-1.0923044565013189E-2</v>
      </c>
      <c r="FY17">
        <v>0.18792119450846723</v>
      </c>
      <c r="FZ17">
        <v>-1.5704700220395567</v>
      </c>
      <c r="GA17">
        <v>-0.96651721093949261</v>
      </c>
      <c r="GB17">
        <v>5.829002557008597E-3</v>
      </c>
      <c r="GC17">
        <v>0.21665284104166285</v>
      </c>
      <c r="GD17">
        <v>-6.8235185139453078E-2</v>
      </c>
      <c r="GE17">
        <v>-4.3769382099962166E-2</v>
      </c>
      <c r="GF17">
        <v>2.6343871466808735E-2</v>
      </c>
    </row>
    <row r="18" spans="1:188">
      <c r="A18" t="s">
        <v>140</v>
      </c>
      <c r="B18" t="s">
        <v>157</v>
      </c>
      <c r="C18">
        <v>-0.64033494438119809</v>
      </c>
      <c r="D18">
        <v>-0.27008549710582913</v>
      </c>
      <c r="E18">
        <v>-0.50872178777972865</v>
      </c>
      <c r="F18">
        <v>-0.52194450411079218</v>
      </c>
      <c r="G18">
        <v>-0.40513548337828675</v>
      </c>
      <c r="H18">
        <v>0.39788538420765751</v>
      </c>
      <c r="I18">
        <v>-2.6281588178805864</v>
      </c>
      <c r="J18">
        <v>-0.33082128522831722</v>
      </c>
      <c r="K18">
        <v>0.21048755322645224</v>
      </c>
      <c r="L18">
        <v>0.19497300275298338</v>
      </c>
      <c r="M18">
        <v>0.53140551194210739</v>
      </c>
      <c r="N18">
        <v>-0.33697952584478608</v>
      </c>
      <c r="O18">
        <v>-0.13088561025121734</v>
      </c>
      <c r="P18">
        <v>-1.0984203483926405</v>
      </c>
      <c r="Q18">
        <v>-0.87672432367878372</v>
      </c>
      <c r="R18">
        <v>0.15165582120728022</v>
      </c>
      <c r="S18">
        <v>-0.12681883639430958</v>
      </c>
      <c r="T18">
        <v>0.16573621997881793</v>
      </c>
      <c r="U18">
        <v>-1.0013393797083483</v>
      </c>
      <c r="V18">
        <v>-0.24038070289065844</v>
      </c>
      <c r="W18">
        <v>-5.8972358193762522E-2</v>
      </c>
      <c r="X18">
        <v>-0.61663128525099742</v>
      </c>
      <c r="Y18">
        <v>-8.0647199951691048E-2</v>
      </c>
      <c r="Z18">
        <v>0.18490018564669239</v>
      </c>
      <c r="AA18">
        <v>-2.0897199670810367</v>
      </c>
      <c r="AB18">
        <v>-4.1578416852871738E-2</v>
      </c>
      <c r="AC18">
        <v>6.4015570096208035E-2</v>
      </c>
      <c r="AD18">
        <v>0.32013196220323753</v>
      </c>
      <c r="AE18">
        <v>-0.34030283254357369</v>
      </c>
      <c r="AF18">
        <v>0.12375681601385673</v>
      </c>
      <c r="AG18">
        <v>0.30608626909225561</v>
      </c>
      <c r="AH18">
        <v>8.3621582724119112E-2</v>
      </c>
      <c r="AI18">
        <v>-6.7809635541212457E-2</v>
      </c>
      <c r="AJ18">
        <v>-6.5109593341691557E-2</v>
      </c>
      <c r="AK18">
        <v>0.10955225463962862</v>
      </c>
      <c r="AL18">
        <v>0.12100194408457603</v>
      </c>
      <c r="AM18">
        <v>9.074952971950298E-2</v>
      </c>
      <c r="AN18">
        <v>-0.48450556329028871</v>
      </c>
      <c r="AO18">
        <v>0.34591791181709181</v>
      </c>
      <c r="AP18">
        <v>-0.1529002395317175</v>
      </c>
      <c r="AQ18">
        <v>-3.4413092144730068E-2</v>
      </c>
      <c r="AR18">
        <v>4.2392992218736651E-2</v>
      </c>
      <c r="AS18">
        <v>-1.5272095221392901</v>
      </c>
      <c r="AT18">
        <v>-0.92537733638092867</v>
      </c>
      <c r="AU18">
        <v>-0.1557521548964777</v>
      </c>
      <c r="AV18">
        <v>4.6100248650384201E-2</v>
      </c>
      <c r="AW18">
        <v>-6.8487854318809202E-2</v>
      </c>
      <c r="AX18">
        <v>7.6078740179377172E-2</v>
      </c>
      <c r="AY18">
        <v>-0.20146702333937755</v>
      </c>
      <c r="AZ18">
        <v>0.22630267975013144</v>
      </c>
      <c r="BA18">
        <v>0.15683442488531676</v>
      </c>
      <c r="BB18">
        <v>0.17775649218526271</v>
      </c>
      <c r="BC18">
        <v>-3.8500199137349506E-2</v>
      </c>
      <c r="BD18">
        <v>-9.3732009217112236E-2</v>
      </c>
      <c r="BE18">
        <v>6.9356303740555972E-2</v>
      </c>
      <c r="BF18">
        <v>-0.15639095886555404</v>
      </c>
      <c r="BG18">
        <v>-0.18268874776925631</v>
      </c>
      <c r="BH18">
        <v>0.24174323742731654</v>
      </c>
      <c r="BI18">
        <v>0.10024274746620396</v>
      </c>
      <c r="BJ18">
        <v>0.17059655617680464</v>
      </c>
      <c r="BK18">
        <v>0.23465679631616171</v>
      </c>
      <c r="BL18">
        <v>-0.11384216571588338</v>
      </c>
      <c r="BM18">
        <v>-0.18222712981493755</v>
      </c>
      <c r="BN18">
        <v>4.3262165510315545E-2</v>
      </c>
      <c r="BO18">
        <v>0.17889871267810598</v>
      </c>
      <c r="BP18">
        <v>0.12949666285715558</v>
      </c>
      <c r="BQ18">
        <v>4.580525177150007E-2</v>
      </c>
      <c r="BR18">
        <v>0.23712579759689173</v>
      </c>
      <c r="BS18">
        <v>0.11523928639734889</v>
      </c>
      <c r="BT18">
        <v>6.5536050190392076E-2</v>
      </c>
      <c r="BU18">
        <v>0.16039468160938622</v>
      </c>
      <c r="BV18">
        <v>-9.4236854382139676E-2</v>
      </c>
      <c r="BW18">
        <v>1.1407872383808561E-2</v>
      </c>
      <c r="BX18">
        <v>2.2691292115453381E-2</v>
      </c>
      <c r="BY18">
        <v>0.27168787527035876</v>
      </c>
      <c r="BZ18">
        <v>0.25586233102467432</v>
      </c>
      <c r="CA18">
        <v>-0.1117749088715659</v>
      </c>
      <c r="CB18">
        <v>-6.4201323289458836E-2</v>
      </c>
      <c r="CC18">
        <v>-0.11378893291703332</v>
      </c>
      <c r="CD18">
        <v>-0.19270374417040834</v>
      </c>
      <c r="CE18">
        <v>-0.18631410592024461</v>
      </c>
      <c r="CF18">
        <v>0.22001213995055199</v>
      </c>
      <c r="CG18">
        <v>-3.7048656241101545E-3</v>
      </c>
      <c r="CH18">
        <v>-6.245453366364645E-2</v>
      </c>
      <c r="CI18">
        <v>2.6071767458663964E-2</v>
      </c>
      <c r="CJ18">
        <v>9.6996761866859016E-2</v>
      </c>
      <c r="CK18">
        <v>3.1962707509234675E-2</v>
      </c>
      <c r="CL18">
        <v>4.4419168367213491E-2</v>
      </c>
      <c r="CM18">
        <v>0.11523928639734889</v>
      </c>
      <c r="CN18">
        <v>0.10799935201689842</v>
      </c>
      <c r="CO18">
        <v>0.27168787527035876</v>
      </c>
      <c r="CP18">
        <v>0.17775649218526271</v>
      </c>
      <c r="CQ18">
        <v>0.15683442488531676</v>
      </c>
      <c r="CR18">
        <v>-3.4705173717437886E-2</v>
      </c>
      <c r="CS18">
        <v>-1.5658128282584553E-2</v>
      </c>
      <c r="CT18">
        <v>-8.0769119533641038E-3</v>
      </c>
      <c r="CU18">
        <v>0.24174323742731654</v>
      </c>
      <c r="CV18">
        <v>5.8974839762450985E-2</v>
      </c>
      <c r="CW18">
        <v>0.10024274746620396</v>
      </c>
      <c r="CX18">
        <v>5.3785245419859989E-2</v>
      </c>
      <c r="CY18">
        <v>-4.8018964574407498E-2</v>
      </c>
      <c r="CZ18">
        <v>1.1576525436111857E-2</v>
      </c>
      <c r="DA18">
        <v>-6.1674654850208364E-2</v>
      </c>
      <c r="DB18">
        <v>-0.18222712981493755</v>
      </c>
      <c r="DC18">
        <v>8.3681087293677944E-2</v>
      </c>
      <c r="DD18">
        <v>-2.259185566734306E-2</v>
      </c>
      <c r="DE18">
        <v>8.3445919755371759E-2</v>
      </c>
      <c r="DF18">
        <v>1.1407872383808561E-2</v>
      </c>
      <c r="DG18">
        <v>0.17889871267810598</v>
      </c>
      <c r="DH18">
        <v>7.6078740179377172E-2</v>
      </c>
      <c r="DI18">
        <v>0.10896436794467228</v>
      </c>
      <c r="DJ18">
        <v>2.2691292115453381E-2</v>
      </c>
      <c r="DK18">
        <v>9.2336827043530377E-3</v>
      </c>
      <c r="DL18">
        <v>1.2604353123680835E-2</v>
      </c>
      <c r="DM18">
        <v>1.5390189995851686E-2</v>
      </c>
      <c r="DN18">
        <v>5.6533759526254772E-3</v>
      </c>
      <c r="DO18">
        <v>-0.10362216057234407</v>
      </c>
      <c r="DP18">
        <v>-7.5148372087553766E-3</v>
      </c>
      <c r="DQ18">
        <v>4.6100248650384201E-2</v>
      </c>
      <c r="DR18">
        <v>6.9356303740555972E-2</v>
      </c>
      <c r="DS18">
        <v>0.17191028204569331</v>
      </c>
      <c r="DT18">
        <v>0.25586233102467432</v>
      </c>
      <c r="DU18">
        <v>-0.18268874776925631</v>
      </c>
      <c r="DV18">
        <v>-0.1117749088715659</v>
      </c>
      <c r="DW18">
        <v>-1.3795623722382126E-2</v>
      </c>
      <c r="DX18">
        <v>0.17059655617680464</v>
      </c>
      <c r="DY18">
        <v>-0.15085881615254157</v>
      </c>
      <c r="DZ18">
        <v>-1.3771142661649504E-2</v>
      </c>
      <c r="EA18">
        <v>-3.8500199137349506E-2</v>
      </c>
      <c r="EB18">
        <v>0.32013196220323753</v>
      </c>
      <c r="EC18">
        <v>0.23465679631616171</v>
      </c>
      <c r="ED18">
        <v>-0.11384216571588338</v>
      </c>
      <c r="EE18">
        <v>4.0555916101924057E-2</v>
      </c>
      <c r="EF18">
        <v>0.22013672059447836</v>
      </c>
      <c r="EG18">
        <v>6.8979496178522032E-2</v>
      </c>
      <c r="EH18">
        <v>-1.5507130818204538E-2</v>
      </c>
      <c r="EI18">
        <v>-0.15711327884631252</v>
      </c>
      <c r="EJ18">
        <v>4.3262165510315545E-2</v>
      </c>
      <c r="EK18">
        <v>-0.11378893291703332</v>
      </c>
      <c r="EL18">
        <v>-4.1410096975808469E-2</v>
      </c>
      <c r="EM18">
        <v>2.5830379741652594E-2</v>
      </c>
      <c r="EN18">
        <v>4.5676673235544842E-2</v>
      </c>
      <c r="EO18">
        <v>0.16039468160938622</v>
      </c>
      <c r="EP18">
        <v>-9.4236854382139676E-2</v>
      </c>
      <c r="EQ18">
        <v>4.4904704901676695E-2</v>
      </c>
      <c r="ER18">
        <v>-0.20146702333937755</v>
      </c>
      <c r="ES18">
        <v>-3.3680180586553697E-4</v>
      </c>
      <c r="ET18">
        <v>0.10895006900488334</v>
      </c>
      <c r="EU18">
        <v>0.17210649691499202</v>
      </c>
      <c r="EV18">
        <v>4.9757853689759851E-2</v>
      </c>
      <c r="EW18">
        <v>-0.15639095886555404</v>
      </c>
      <c r="EX18">
        <v>0.15720397373279152</v>
      </c>
      <c r="EY18">
        <v>-6.5109593341691557E-2</v>
      </c>
      <c r="EZ18">
        <v>-0.19270374417040834</v>
      </c>
      <c r="FA18">
        <v>0.10955225463962862</v>
      </c>
      <c r="FB18">
        <v>-5.7498660055405271E-2</v>
      </c>
      <c r="FC18">
        <v>0.12100194408457603</v>
      </c>
      <c r="FD18">
        <v>9.074952971950298E-2</v>
      </c>
      <c r="FE18">
        <v>-0.18631410592024461</v>
      </c>
      <c r="FF18">
        <v>-6.8487854318809202E-2</v>
      </c>
      <c r="FG18">
        <v>-0.43135235726287019</v>
      </c>
      <c r="FH18">
        <v>-7.2102040029035142E-2</v>
      </c>
      <c r="FI18">
        <v>-8.9010165691328594E-2</v>
      </c>
      <c r="FJ18">
        <v>-0.48450556329028871</v>
      </c>
      <c r="FK18">
        <v>6.0206417048047287E-2</v>
      </c>
      <c r="FL18">
        <v>-8.0731354969899565E-3</v>
      </c>
      <c r="FM18">
        <v>6.5536050190392076E-2</v>
      </c>
      <c r="FN18">
        <v>-4.9698255356826926E-2</v>
      </c>
      <c r="FO18">
        <v>0.34591791181709181</v>
      </c>
      <c r="FP18">
        <v>0.23712579759689173</v>
      </c>
      <c r="FQ18">
        <v>-0.1529002395317175</v>
      </c>
      <c r="FR18">
        <v>0.12949666285715558</v>
      </c>
      <c r="FS18">
        <v>8.7167172297278033E-3</v>
      </c>
      <c r="FT18">
        <v>4.580525177150007E-2</v>
      </c>
      <c r="FU18">
        <v>-3.4413092144730068E-2</v>
      </c>
      <c r="FV18">
        <v>-4.3234931033048749E-2</v>
      </c>
      <c r="FW18">
        <v>-6.4201323289458836E-2</v>
      </c>
      <c r="FX18">
        <v>4.2392992218736651E-2</v>
      </c>
      <c r="FY18">
        <v>0.22001213995055199</v>
      </c>
      <c r="FZ18">
        <v>-1.5272095221392901</v>
      </c>
      <c r="GA18">
        <v>-0.92537733638092867</v>
      </c>
      <c r="GB18">
        <v>3.9303626389825742E-2</v>
      </c>
      <c r="GC18">
        <v>0.22630267975013144</v>
      </c>
      <c r="GD18">
        <v>1.1513389856486181E-2</v>
      </c>
      <c r="GE18">
        <v>-7.6132261213584504E-2</v>
      </c>
      <c r="GF18">
        <v>7.074808223801525E-2</v>
      </c>
    </row>
    <row r="19" spans="1:188">
      <c r="A19" t="s">
        <v>140</v>
      </c>
      <c r="B19" t="s">
        <v>158</v>
      </c>
      <c r="C19">
        <v>-0.67978122498768867</v>
      </c>
      <c r="D19">
        <v>-0.58905099718170018</v>
      </c>
      <c r="E19">
        <v>-0.84060132995187176</v>
      </c>
      <c r="F19">
        <v>-0.79457106683194634</v>
      </c>
      <c r="G19">
        <v>-0.26549161970107449</v>
      </c>
      <c r="H19">
        <v>0.14885599207909858</v>
      </c>
      <c r="I19">
        <v>-2.2267465845637959</v>
      </c>
      <c r="J19">
        <v>-0.24495008802169371</v>
      </c>
      <c r="K19">
        <v>0.57524983794867335</v>
      </c>
      <c r="L19">
        <v>0.43815293248172599</v>
      </c>
      <c r="M19">
        <v>0.85682686009500819</v>
      </c>
      <c r="N19">
        <v>-0.49127636001604308</v>
      </c>
      <c r="O19">
        <v>-0.47193257558732093</v>
      </c>
      <c r="P19">
        <v>-1.2416819104377628</v>
      </c>
      <c r="Q19">
        <v>-0.95523565346398531</v>
      </c>
      <c r="R19">
        <v>0.15973390655940398</v>
      </c>
      <c r="S19">
        <v>-0.23135749018007223</v>
      </c>
      <c r="T19">
        <v>0.40160059482565336</v>
      </c>
      <c r="U19">
        <v>-1.0373311572321788</v>
      </c>
      <c r="V19">
        <v>-0.277393329033224</v>
      </c>
      <c r="W19">
        <v>0.25613132407069938</v>
      </c>
      <c r="X19">
        <v>-0.59572609869791437</v>
      </c>
      <c r="Y19">
        <v>0.11284663016408167</v>
      </c>
      <c r="Z19">
        <v>0.27577129356920382</v>
      </c>
      <c r="AA19">
        <v>-1.9635506667766192</v>
      </c>
      <c r="AB19">
        <v>-0.22672768881482677</v>
      </c>
      <c r="AC19">
        <v>-1.5706337775586384E-2</v>
      </c>
      <c r="AD19">
        <v>0.2629623686652699</v>
      </c>
      <c r="AE19">
        <v>-0.14183238880877885</v>
      </c>
      <c r="AF19">
        <v>0.13576540700731293</v>
      </c>
      <c r="AG19">
        <v>0.33382518316708898</v>
      </c>
      <c r="AH19">
        <v>0.26234663222825727</v>
      </c>
      <c r="AI19">
        <v>-0.20052079807326376</v>
      </c>
      <c r="AJ19">
        <v>-6.7922288240153006E-2</v>
      </c>
      <c r="AK19">
        <v>0.10537969725314854</v>
      </c>
      <c r="AL19">
        <v>0.10424177344345271</v>
      </c>
      <c r="AM19">
        <v>0.27162770778488848</v>
      </c>
      <c r="AN19">
        <v>-0.71470981041937931</v>
      </c>
      <c r="AO19">
        <v>0.41070865728233363</v>
      </c>
      <c r="AP19">
        <v>-0.18687520020229842</v>
      </c>
      <c r="AQ19">
        <v>-0.46819801220809942</v>
      </c>
      <c r="AR19">
        <v>5.2279166754067796E-2</v>
      </c>
      <c r="AS19">
        <v>-2.1836240318608948</v>
      </c>
      <c r="AT19">
        <v>-1.2412844156760128</v>
      </c>
      <c r="AU19">
        <v>-0.39338440845411282</v>
      </c>
      <c r="AV19">
        <v>-7.681069807818254E-2</v>
      </c>
      <c r="AW19">
        <v>-0.21516402370445378</v>
      </c>
      <c r="AX19">
        <v>8.5887870894915078E-2</v>
      </c>
      <c r="AY19">
        <v>-0.27169880431464954</v>
      </c>
      <c r="AZ19">
        <v>0.33362041988309821</v>
      </c>
      <c r="BA19">
        <v>0.16246809884646465</v>
      </c>
      <c r="BB19">
        <v>0.2704504511811705</v>
      </c>
      <c r="BC19">
        <v>-2.1223921588871181E-2</v>
      </c>
      <c r="BD19">
        <v>-0.17205589121159617</v>
      </c>
      <c r="BE19">
        <v>0.16297567882234543</v>
      </c>
      <c r="BF19">
        <v>-0.10135468602997344</v>
      </c>
      <c r="BG19">
        <v>-0.1515483579681548</v>
      </c>
      <c r="BH19">
        <v>0.28059374830454842</v>
      </c>
      <c r="BI19">
        <v>5.5207171770135122E-2</v>
      </c>
      <c r="BJ19">
        <v>0.29308027953886651</v>
      </c>
      <c r="BK19">
        <v>0.20923885157936359</v>
      </c>
      <c r="BL19">
        <v>8.717011135699811E-3</v>
      </c>
      <c r="BM19">
        <v>-0.20610667023793247</v>
      </c>
      <c r="BN19">
        <v>-6.4618154590804583E-2</v>
      </c>
      <c r="BO19">
        <v>0.26503945931982131</v>
      </c>
      <c r="BP19">
        <v>0.17514722414551367</v>
      </c>
      <c r="BQ19">
        <v>0.14336155918747298</v>
      </c>
      <c r="BR19">
        <v>0.12054508110353956</v>
      </c>
      <c r="BS19">
        <v>0.19164356971921465</v>
      </c>
      <c r="BT19">
        <v>0.17358844126084602</v>
      </c>
      <c r="BU19">
        <v>0.18184487916411074</v>
      </c>
      <c r="BV19">
        <v>-0.12638215867990157</v>
      </c>
      <c r="BW19">
        <v>-0.13204826276788986</v>
      </c>
      <c r="BX19">
        <v>6.6422710650897415E-2</v>
      </c>
      <c r="BY19">
        <v>0.16741606832177333</v>
      </c>
      <c r="BZ19">
        <v>0.23362300191969212</v>
      </c>
      <c r="CA19">
        <v>-3.7826130192167649E-2</v>
      </c>
      <c r="CB19">
        <v>6.9081722409660802E-3</v>
      </c>
      <c r="CC19">
        <v>-0.23664585636611468</v>
      </c>
      <c r="CD19">
        <v>-7.7890760320550187E-2</v>
      </c>
      <c r="CE19">
        <v>-0.17084485051957968</v>
      </c>
      <c r="CF19">
        <v>0.33131643740949701</v>
      </c>
      <c r="CG19">
        <v>6.5430552766986061E-2</v>
      </c>
      <c r="CH19">
        <v>-0.22615085371210253</v>
      </c>
      <c r="CI19">
        <v>5.9399994148045705E-2</v>
      </c>
      <c r="CJ19">
        <v>7.7796222130639234E-2</v>
      </c>
      <c r="CK19">
        <v>3.9061237438135887E-2</v>
      </c>
      <c r="CL19">
        <v>1.7157418616506579E-2</v>
      </c>
      <c r="CM19">
        <v>0.19164356971921465</v>
      </c>
      <c r="CN19">
        <v>8.5405432214746127E-2</v>
      </c>
      <c r="CO19">
        <v>0.16741606832177333</v>
      </c>
      <c r="CP19">
        <v>0.2704504511811705</v>
      </c>
      <c r="CQ19">
        <v>0.16246809884646465</v>
      </c>
      <c r="CR19">
        <v>-6.5070967132322716E-2</v>
      </c>
      <c r="CS19">
        <v>-3.4538904045964408E-2</v>
      </c>
      <c r="CT19">
        <v>-5.2821241159870205E-2</v>
      </c>
      <c r="CU19">
        <v>0.28059374830454842</v>
      </c>
      <c r="CV19">
        <v>0.10525736323601176</v>
      </c>
      <c r="CW19">
        <v>5.5207171770135122E-2</v>
      </c>
      <c r="CX19">
        <v>8.1145732859181807E-2</v>
      </c>
      <c r="CY19">
        <v>-8.036541174137303E-2</v>
      </c>
      <c r="CZ19">
        <v>-5.2777500766332995E-2</v>
      </c>
      <c r="DA19">
        <v>7.7774980815845829E-2</v>
      </c>
      <c r="DB19">
        <v>-0.20610667023793247</v>
      </c>
      <c r="DC19">
        <v>0.16101004811900474</v>
      </c>
      <c r="DD19">
        <v>-1.3670576799473602E-2</v>
      </c>
      <c r="DE19">
        <v>7.8263721602953182E-2</v>
      </c>
      <c r="DF19">
        <v>-0.13204826276788986</v>
      </c>
      <c r="DG19">
        <v>0.26503945931982131</v>
      </c>
      <c r="DH19">
        <v>8.5887870894915078E-2</v>
      </c>
      <c r="DI19">
        <v>5.3246386892865677E-2</v>
      </c>
      <c r="DJ19">
        <v>6.6422710650897415E-2</v>
      </c>
      <c r="DK19">
        <v>9.7979560483744663E-2</v>
      </c>
      <c r="DL19">
        <v>7.463289638204576E-2</v>
      </c>
      <c r="DM19">
        <v>8.4180563657190496E-2</v>
      </c>
      <c r="DN19">
        <v>-9.0110648829962212E-2</v>
      </c>
      <c r="DO19">
        <v>-5.3486892673473958E-2</v>
      </c>
      <c r="DP19">
        <v>-0.11967347912258242</v>
      </c>
      <c r="DQ19">
        <v>-7.681069807818254E-2</v>
      </c>
      <c r="DR19">
        <v>0.16297567882234543</v>
      </c>
      <c r="DS19">
        <v>0.1298153964167528</v>
      </c>
      <c r="DT19">
        <v>0.23362300191969212</v>
      </c>
      <c r="DU19">
        <v>-0.1515483579681548</v>
      </c>
      <c r="DV19">
        <v>-3.7826130192167649E-2</v>
      </c>
      <c r="DW19">
        <v>4.0256264259396247E-2</v>
      </c>
      <c r="DX19">
        <v>0.29308027953886651</v>
      </c>
      <c r="DY19">
        <v>-0.20766455469409964</v>
      </c>
      <c r="DZ19">
        <v>2.9305343528322321E-2</v>
      </c>
      <c r="EA19">
        <v>-2.1223921588871181E-2</v>
      </c>
      <c r="EB19">
        <v>0.2629623686652699</v>
      </c>
      <c r="EC19">
        <v>0.20923885157936359</v>
      </c>
      <c r="ED19">
        <v>8.717011135699811E-3</v>
      </c>
      <c r="EE19">
        <v>-1.7122228567815572E-2</v>
      </c>
      <c r="EF19">
        <v>0.27991877306059487</v>
      </c>
      <c r="EG19">
        <v>5.9121068204738669E-2</v>
      </c>
      <c r="EH19">
        <v>7.3302073048224642E-2</v>
      </c>
      <c r="EI19">
        <v>-0.13574869691247943</v>
      </c>
      <c r="EJ19">
        <v>-6.4618154590804583E-2</v>
      </c>
      <c r="EK19">
        <v>-0.23664585636611468</v>
      </c>
      <c r="EL19">
        <v>6.4022388888822029E-2</v>
      </c>
      <c r="EM19">
        <v>-8.5415178602893105E-3</v>
      </c>
      <c r="EN19">
        <v>0.11172324305727048</v>
      </c>
      <c r="EO19">
        <v>0.18184487916411074</v>
      </c>
      <c r="EP19">
        <v>-0.12638215867990157</v>
      </c>
      <c r="EQ19">
        <v>8.5223981786273773E-2</v>
      </c>
      <c r="ER19">
        <v>-0.27169880431464954</v>
      </c>
      <c r="ES19">
        <v>6.2548252503273602E-2</v>
      </c>
      <c r="ET19">
        <v>0.23021409244136479</v>
      </c>
      <c r="EU19">
        <v>0.17513264147738994</v>
      </c>
      <c r="EV19">
        <v>-2.6302914291565459E-2</v>
      </c>
      <c r="EW19">
        <v>-0.10135468602997344</v>
      </c>
      <c r="EX19">
        <v>0.21406403104945335</v>
      </c>
      <c r="EY19">
        <v>-6.7922288240153006E-2</v>
      </c>
      <c r="EZ19">
        <v>-7.7890760320550187E-2</v>
      </c>
      <c r="FA19">
        <v>0.10537969725314854</v>
      </c>
      <c r="FB19">
        <v>-8.432329783354231E-2</v>
      </c>
      <c r="FC19">
        <v>0.10424177344345271</v>
      </c>
      <c r="FD19">
        <v>0.27162770778488848</v>
      </c>
      <c r="FE19">
        <v>-0.17084485051957968</v>
      </c>
      <c r="FF19">
        <v>-0.21516402370445378</v>
      </c>
      <c r="FG19">
        <v>-0.25115840040292992</v>
      </c>
      <c r="FH19">
        <v>-3.0305897210396986E-2</v>
      </c>
      <c r="FI19">
        <v>-5.9540223955364567E-3</v>
      </c>
      <c r="FJ19">
        <v>-0.71470981041937931</v>
      </c>
      <c r="FK19">
        <v>7.8800632756198419E-2</v>
      </c>
      <c r="FL19">
        <v>0.16390070533337578</v>
      </c>
      <c r="FM19">
        <v>0.17358844126084602</v>
      </c>
      <c r="FN19">
        <v>-2.1576504658209129E-2</v>
      </c>
      <c r="FO19">
        <v>0.41070865728233363</v>
      </c>
      <c r="FP19">
        <v>0.12054508110353956</v>
      </c>
      <c r="FQ19">
        <v>-0.18687520020229842</v>
      </c>
      <c r="FR19">
        <v>0.17514722414551367</v>
      </c>
      <c r="FS19">
        <v>6.8418414688910287E-2</v>
      </c>
      <c r="FT19">
        <v>0.14336155918747298</v>
      </c>
      <c r="FU19">
        <v>-0.46819801220809942</v>
      </c>
      <c r="FV19">
        <v>-0.18292529295494464</v>
      </c>
      <c r="FW19">
        <v>6.9081722409660802E-3</v>
      </c>
      <c r="FX19">
        <v>5.2279166754067796E-2</v>
      </c>
      <c r="FY19">
        <v>0.33131643740949701</v>
      </c>
      <c r="FZ19">
        <v>-2.1836240318608948</v>
      </c>
      <c r="GA19">
        <v>-1.2412844156760128</v>
      </c>
      <c r="GB19">
        <v>-9.4527761599545734E-2</v>
      </c>
      <c r="GC19">
        <v>0.33362041988309821</v>
      </c>
      <c r="GD19">
        <v>1.6659085890219381E-2</v>
      </c>
      <c r="GE19">
        <v>-8.5475503856110441E-3</v>
      </c>
      <c r="GF19">
        <v>7.3900790391478233E-2</v>
      </c>
    </row>
    <row r="20" spans="1:188">
      <c r="A20" t="s">
        <v>140</v>
      </c>
      <c r="B20" t="s">
        <v>159</v>
      </c>
      <c r="C20">
        <v>-0.84723904552937146</v>
      </c>
      <c r="D20">
        <v>-0.56145041752891167</v>
      </c>
      <c r="E20">
        <v>-5.2471865199375481E-2</v>
      </c>
      <c r="F20">
        <v>-0.24490430596323204</v>
      </c>
      <c r="G20">
        <v>-0.35656621326804788</v>
      </c>
      <c r="H20">
        <v>0.59106452167966728</v>
      </c>
      <c r="I20">
        <v>-2.3082643468528214</v>
      </c>
      <c r="J20">
        <v>9.7461354740242839E-2</v>
      </c>
      <c r="K20">
        <v>1.1662818992187918</v>
      </c>
      <c r="L20">
        <v>-7.053162435402828E-2</v>
      </c>
      <c r="M20">
        <v>0.25650302405143999</v>
      </c>
      <c r="N20">
        <v>-0.33404540133682026</v>
      </c>
      <c r="O20">
        <v>-0.28527364373317987</v>
      </c>
      <c r="P20">
        <v>-0.90115854655562</v>
      </c>
      <c r="Q20">
        <v>-1.4895048157525554</v>
      </c>
      <c r="R20">
        <v>-2.5764334924601635E-2</v>
      </c>
      <c r="S20">
        <v>-0.12968412888204198</v>
      </c>
      <c r="T20">
        <v>0.1793774145115149</v>
      </c>
      <c r="U20">
        <v>-0.9239002613718047</v>
      </c>
      <c r="V20">
        <v>-0.12353722174056372</v>
      </c>
      <c r="W20">
        <v>-0.49541692532664477</v>
      </c>
      <c r="X20">
        <v>-0.44473878726934596</v>
      </c>
      <c r="Y20">
        <v>-1.8580030352097866E-2</v>
      </c>
      <c r="Z20">
        <v>0.55022680912399857</v>
      </c>
      <c r="AA20">
        <v>-2.2589339953456657</v>
      </c>
      <c r="AB20">
        <v>0.27581404459763936</v>
      </c>
      <c r="AC20">
        <v>-7.4594571900233969E-2</v>
      </c>
      <c r="AD20">
        <v>0.17410453356444208</v>
      </c>
      <c r="AE20">
        <v>0.32175703712705289</v>
      </c>
      <c r="AF20">
        <v>-0.23904344278765108</v>
      </c>
      <c r="AG20">
        <v>0.90429520066912994</v>
      </c>
      <c r="AH20">
        <v>-2.1907845734166619E-2</v>
      </c>
      <c r="AI20">
        <v>-0.18469179922658061</v>
      </c>
      <c r="AJ20">
        <v>-0.57965695383527316</v>
      </c>
      <c r="AK20">
        <v>0.13436088257362788</v>
      </c>
      <c r="AL20">
        <v>0.10627866500483872</v>
      </c>
      <c r="AM20">
        <v>0.48630873016553816</v>
      </c>
      <c r="AN20">
        <v>0.7521738571143225</v>
      </c>
      <c r="AO20">
        <v>0.30073690875009446</v>
      </c>
      <c r="AP20">
        <v>-0.44559197469065492</v>
      </c>
      <c r="AQ20">
        <v>-0.70536718013642452</v>
      </c>
      <c r="AR20">
        <v>0.13474501256419147</v>
      </c>
      <c r="AS20">
        <v>-3.9142271970633535</v>
      </c>
      <c r="AT20">
        <v>-3.0540405428052098</v>
      </c>
      <c r="AU20">
        <v>-0.37968445349786517</v>
      </c>
      <c r="AV20">
        <v>-1.5683124153753274E-2</v>
      </c>
      <c r="AW20">
        <v>4.4286822909389033E-2</v>
      </c>
      <c r="AX20">
        <v>4.075725853267264E-2</v>
      </c>
      <c r="AY20">
        <v>-0.183028241661325</v>
      </c>
      <c r="AZ20">
        <v>0.20727524646150475</v>
      </c>
      <c r="BA20">
        <v>0.13969477553505169</v>
      </c>
      <c r="BB20">
        <v>0.17762912623592941</v>
      </c>
      <c r="BC20">
        <v>2.3210131112682709E-3</v>
      </c>
      <c r="BD20">
        <v>-0.16436838779520441</v>
      </c>
      <c r="BE20">
        <v>9.2613155787026252E-2</v>
      </c>
      <c r="BF20">
        <v>-0.14657202309517528</v>
      </c>
      <c r="BG20">
        <v>-0.11792753290571874</v>
      </c>
      <c r="BH20">
        <v>0.27122072099624212</v>
      </c>
      <c r="BI20">
        <v>-9.3395775009115223E-2</v>
      </c>
      <c r="BJ20">
        <v>0.19238372832088427</v>
      </c>
      <c r="BK20">
        <v>0.16343177363312406</v>
      </c>
      <c r="BL20">
        <v>-6.4641643775165736E-2</v>
      </c>
      <c r="BM20">
        <v>-0.37528696361604064</v>
      </c>
      <c r="BN20">
        <v>-0.25179657652775822</v>
      </c>
      <c r="BO20">
        <v>0.32840913557581802</v>
      </c>
      <c r="BP20">
        <v>8.8282857586772928E-2</v>
      </c>
      <c r="BQ20">
        <v>0.16849869196512576</v>
      </c>
      <c r="BR20">
        <v>0.2017926669856431</v>
      </c>
      <c r="BS20">
        <v>0.22534323807710832</v>
      </c>
      <c r="BT20">
        <v>0.258505890414154</v>
      </c>
      <c r="BU20">
        <v>0.21811319089772177</v>
      </c>
      <c r="BV20">
        <v>-9.4011003292038486E-2</v>
      </c>
      <c r="BW20">
        <v>0.13072031985396831</v>
      </c>
      <c r="BX20">
        <v>0.15866413218914066</v>
      </c>
      <c r="BY20">
        <v>0.55645578760974357</v>
      </c>
      <c r="BZ20">
        <v>0.23115015171014258</v>
      </c>
      <c r="CA20">
        <v>0.32927639301385714</v>
      </c>
      <c r="CB20">
        <v>-0.28902872143619179</v>
      </c>
      <c r="CC20">
        <v>0.1134038007047348</v>
      </c>
      <c r="CD20">
        <v>-0.42398578355518135</v>
      </c>
      <c r="CE20">
        <v>-0.10822550427979105</v>
      </c>
      <c r="CF20">
        <v>0.32202786828045699</v>
      </c>
      <c r="CG20">
        <v>5.3922084464429733E-2</v>
      </c>
      <c r="CH20">
        <v>-0.22746312719942535</v>
      </c>
      <c r="CI20">
        <v>5.9379682141750559E-2</v>
      </c>
      <c r="CJ20">
        <v>-0.26525460294688608</v>
      </c>
      <c r="CK20">
        <v>1.2058015904063428E-2</v>
      </c>
      <c r="CL20">
        <v>3.9390189001283091E-2</v>
      </c>
      <c r="CM20">
        <v>0.22534323807710832</v>
      </c>
      <c r="CN20">
        <v>4.2226647605102495E-2</v>
      </c>
      <c r="CO20">
        <v>0.55645578760974357</v>
      </c>
      <c r="CP20">
        <v>0.17762912623592941</v>
      </c>
      <c r="CQ20">
        <v>0.13969477553505169</v>
      </c>
      <c r="CR20">
        <v>-3.1437247153348731E-2</v>
      </c>
      <c r="CS20">
        <v>-5.2584030778707345E-2</v>
      </c>
      <c r="CT20">
        <v>0.23546031285810703</v>
      </c>
      <c r="CU20">
        <v>0.27122072099624212</v>
      </c>
      <c r="CV20">
        <v>0.10886389857885521</v>
      </c>
      <c r="CW20">
        <v>-9.3395775009115223E-2</v>
      </c>
      <c r="CX20">
        <v>0.29643771286459564</v>
      </c>
      <c r="CY20">
        <v>-0.20434870723206039</v>
      </c>
      <c r="CZ20">
        <v>-1.6594002476405096E-2</v>
      </c>
      <c r="DA20">
        <v>-1.3680649759514288E-2</v>
      </c>
      <c r="DB20">
        <v>-0.37528696361604064</v>
      </c>
      <c r="DC20">
        <v>-8.990019145577512E-3</v>
      </c>
      <c r="DD20">
        <v>2.0544525526123167E-2</v>
      </c>
      <c r="DE20">
        <v>0.11077732443270792</v>
      </c>
      <c r="DF20">
        <v>0.13072031985396831</v>
      </c>
      <c r="DG20">
        <v>0.32840913557581802</v>
      </c>
      <c r="DH20">
        <v>4.075725853267264E-2</v>
      </c>
      <c r="DI20">
        <v>-6.9470421928973028E-2</v>
      </c>
      <c r="DJ20">
        <v>0.15866413218914066</v>
      </c>
      <c r="DK20">
        <v>0.26741885963082679</v>
      </c>
      <c r="DL20">
        <v>0.19875110678530902</v>
      </c>
      <c r="DM20">
        <v>-3.284090308698507E-2</v>
      </c>
      <c r="DN20">
        <v>0.2118386095568951</v>
      </c>
      <c r="DO20">
        <v>-6.4822585820081158E-2</v>
      </c>
      <c r="DP20">
        <v>0.11794242061492007</v>
      </c>
      <c r="DQ20">
        <v>-1.5683124153753274E-2</v>
      </c>
      <c r="DR20">
        <v>9.2613155787026252E-2</v>
      </c>
      <c r="DS20">
        <v>0.14842391251082923</v>
      </c>
      <c r="DT20">
        <v>0.23115015171014258</v>
      </c>
      <c r="DU20">
        <v>-0.11792753290571874</v>
      </c>
      <c r="DV20">
        <v>0.32927639301385714</v>
      </c>
      <c r="DW20">
        <v>0.12172011733303789</v>
      </c>
      <c r="DX20">
        <v>0.19238372832088427</v>
      </c>
      <c r="DY20">
        <v>-0.24251098643473062</v>
      </c>
      <c r="DZ20">
        <v>6.8482292214815152E-2</v>
      </c>
      <c r="EA20">
        <v>2.3210131112682709E-3</v>
      </c>
      <c r="EB20">
        <v>0.17410453356444208</v>
      </c>
      <c r="EC20">
        <v>0.16343177363312406</v>
      </c>
      <c r="ED20">
        <v>-6.4641643775165736E-2</v>
      </c>
      <c r="EE20">
        <v>-3.625893212478528E-2</v>
      </c>
      <c r="EF20">
        <v>0.23796880511496193</v>
      </c>
      <c r="EG20">
        <v>7.0567545446611202E-2</v>
      </c>
      <c r="EH20">
        <v>-3.365440771854356E-3</v>
      </c>
      <c r="EI20">
        <v>-0.15827088392955282</v>
      </c>
      <c r="EJ20">
        <v>-0.25179657652775822</v>
      </c>
      <c r="EK20">
        <v>0.1134038007047348</v>
      </c>
      <c r="EL20">
        <v>-0.25572866764906832</v>
      </c>
      <c r="EM20">
        <v>0.26585507605293857</v>
      </c>
      <c r="EN20">
        <v>0.14764236308669068</v>
      </c>
      <c r="EO20">
        <v>0.21811319089772177</v>
      </c>
      <c r="EP20">
        <v>-9.4011003292038486E-2</v>
      </c>
      <c r="EQ20">
        <v>0.11567069947952126</v>
      </c>
      <c r="ER20">
        <v>-0.183028241661325</v>
      </c>
      <c r="ES20">
        <v>-0.10166144567784062</v>
      </c>
      <c r="ET20">
        <v>0.11370901426565146</v>
      </c>
      <c r="EU20">
        <v>-2.4780412006608153E-2</v>
      </c>
      <c r="EV20">
        <v>3.8567335971040437E-2</v>
      </c>
      <c r="EW20">
        <v>-0.14657202309517528</v>
      </c>
      <c r="EX20">
        <v>0.31327128708155438</v>
      </c>
      <c r="EY20">
        <v>-0.57965695383527316</v>
      </c>
      <c r="EZ20">
        <v>-0.42398578355518135</v>
      </c>
      <c r="FA20">
        <v>0.13436088257362788</v>
      </c>
      <c r="FB20">
        <v>0.10071254586751752</v>
      </c>
      <c r="FC20">
        <v>0.10627866500483872</v>
      </c>
      <c r="FD20">
        <v>0.48630873016553816</v>
      </c>
      <c r="FE20">
        <v>-0.10822550427979105</v>
      </c>
      <c r="FF20">
        <v>4.4286822909389033E-2</v>
      </c>
      <c r="FG20">
        <v>-0.13935030648107383</v>
      </c>
      <c r="FH20">
        <v>-9.0860353893139859E-2</v>
      </c>
      <c r="FI20">
        <v>2.6707255337753918E-2</v>
      </c>
      <c r="FJ20">
        <v>0.7521738571143225</v>
      </c>
      <c r="FK20">
        <v>0.17487503178514721</v>
      </c>
      <c r="FL20">
        <v>5.7664470749916472E-2</v>
      </c>
      <c r="FM20">
        <v>0.258505890414154</v>
      </c>
      <c r="FN20">
        <v>-2.1978922914363156E-2</v>
      </c>
      <c r="FO20">
        <v>0.30073690875009446</v>
      </c>
      <c r="FP20">
        <v>0.2017926669856431</v>
      </c>
      <c r="FQ20">
        <v>-0.44559197469065492</v>
      </c>
      <c r="FR20">
        <v>8.8282857586772928E-2</v>
      </c>
      <c r="FS20">
        <v>-1.5782461682337774E-2</v>
      </c>
      <c r="FT20">
        <v>0.16849869196512576</v>
      </c>
      <c r="FU20">
        <v>-0.70536718013642452</v>
      </c>
      <c r="FV20">
        <v>-6.5660815686226823E-2</v>
      </c>
      <c r="FW20">
        <v>-0.28902872143619179</v>
      </c>
      <c r="FX20">
        <v>0.13474501256419147</v>
      </c>
      <c r="FY20">
        <v>0.32202786828045699</v>
      </c>
      <c r="FZ20">
        <v>-3.9142271970633535</v>
      </c>
      <c r="GA20">
        <v>-3.0540405428052098</v>
      </c>
      <c r="GB20">
        <v>0.22904793810906995</v>
      </c>
      <c r="GC20">
        <v>0.20727524646150475</v>
      </c>
      <c r="GD20">
        <v>-1.3085387085176616E-2</v>
      </c>
      <c r="GE20">
        <v>-5.6059741677376623E-2</v>
      </c>
      <c r="GF20">
        <v>9.8987396538853592E-2</v>
      </c>
    </row>
    <row r="21" spans="1:188">
      <c r="A21" t="s">
        <v>140</v>
      </c>
      <c r="B21" t="s">
        <v>160</v>
      </c>
      <c r="C21">
        <v>-0.67800436421964028</v>
      </c>
      <c r="D21">
        <v>-0.58977373327854654</v>
      </c>
      <c r="E21">
        <v>-0.71235576023912384</v>
      </c>
      <c r="F21">
        <v>-0.75868147166188715</v>
      </c>
      <c r="G21">
        <v>-0.44920850294904863</v>
      </c>
      <c r="H21">
        <v>0.37387812488598809</v>
      </c>
      <c r="I21">
        <v>-2.6484236218676394</v>
      </c>
      <c r="J21">
        <v>-0.190301719607434</v>
      </c>
      <c r="K21">
        <v>0.3773943620027867</v>
      </c>
      <c r="L21">
        <v>0.35610919578848366</v>
      </c>
      <c r="M21">
        <v>0.55964229344104155</v>
      </c>
      <c r="N21">
        <v>-0.55485641938913655</v>
      </c>
      <c r="O21">
        <v>-0.35098797166809309</v>
      </c>
      <c r="P21">
        <v>-1.1479325829101321</v>
      </c>
      <c r="Q21">
        <v>-0.90475479582323537</v>
      </c>
      <c r="R21">
        <v>0.28686864845001786</v>
      </c>
      <c r="S21">
        <v>-0.23822562339151149</v>
      </c>
      <c r="T21">
        <v>0.28629606505110572</v>
      </c>
      <c r="U21">
        <v>-1.0246760996129194</v>
      </c>
      <c r="V21">
        <v>-0.38434511991569043</v>
      </c>
      <c r="W21">
        <v>0.2793116913857393</v>
      </c>
      <c r="X21">
        <v>-0.59880257777365797</v>
      </c>
      <c r="Y21">
        <v>-4.8492750331484348E-2</v>
      </c>
      <c r="Z21">
        <v>0.16048623645811233</v>
      </c>
      <c r="AA21">
        <v>-2.1809517460852037</v>
      </c>
      <c r="AB21">
        <v>-0.13908061002750641</v>
      </c>
      <c r="AC21">
        <v>7.7553142400798233E-2</v>
      </c>
      <c r="AD21">
        <v>0.27433547897887284</v>
      </c>
      <c r="AE21">
        <v>-0.50045760357849456</v>
      </c>
      <c r="AF21">
        <v>0.27910541327547334</v>
      </c>
      <c r="AG21">
        <v>0.26388126629384939</v>
      </c>
      <c r="AH21">
        <v>0.26666447058399645</v>
      </c>
      <c r="AI21">
        <v>-0.19940356840396506</v>
      </c>
      <c r="AJ21">
        <v>-4.3772499995296414E-2</v>
      </c>
      <c r="AK21">
        <v>4.9469867831502243E-2</v>
      </c>
      <c r="AL21">
        <v>0.14933418180841959</v>
      </c>
      <c r="AM21">
        <v>0.26209632171883512</v>
      </c>
      <c r="AN21">
        <v>-0.31838010744969453</v>
      </c>
      <c r="AO21">
        <v>0.46813839298011939</v>
      </c>
      <c r="AP21">
        <v>-0.25898807356121645</v>
      </c>
      <c r="AQ21">
        <v>-0.24274621865983773</v>
      </c>
      <c r="AR21">
        <v>0.54020815009017364</v>
      </c>
      <c r="AS21">
        <v>-2.1257813536201629</v>
      </c>
      <c r="AT21">
        <v>-1.1790727573409212</v>
      </c>
      <c r="AU21">
        <v>-0.72858623995805172</v>
      </c>
      <c r="AV21">
        <v>9.0570610095997886E-2</v>
      </c>
      <c r="AW21">
        <v>-0.18225809564576126</v>
      </c>
      <c r="AX21">
        <v>0.10184090616880623</v>
      </c>
      <c r="AY21">
        <v>-0.21755930535003645</v>
      </c>
      <c r="AZ21">
        <v>0.26955790050365036</v>
      </c>
      <c r="BA21">
        <v>0.22987011526311085</v>
      </c>
      <c r="BB21">
        <v>0.27799915467699088</v>
      </c>
      <c r="BC21">
        <v>-3.979893116461488E-2</v>
      </c>
      <c r="BD21">
        <v>-0.20696333578448636</v>
      </c>
      <c r="BE21">
        <v>0.14338164416959318</v>
      </c>
      <c r="BF21">
        <v>-0.1385987701092658</v>
      </c>
      <c r="BG21">
        <v>-0.24627909127808698</v>
      </c>
      <c r="BH21">
        <v>0.25537355012458718</v>
      </c>
      <c r="BI21">
        <v>0.13695043064044998</v>
      </c>
      <c r="BJ21">
        <v>0.25374197791264541</v>
      </c>
      <c r="BK21">
        <v>0.26057483366186318</v>
      </c>
      <c r="BL21">
        <v>-6.1577731061338972E-2</v>
      </c>
      <c r="BM21">
        <v>-0.16263982444388836</v>
      </c>
      <c r="BN21">
        <v>-2.2500499872495663E-2</v>
      </c>
      <c r="BO21">
        <v>0.16084736188934068</v>
      </c>
      <c r="BP21">
        <v>0.18682619921633403</v>
      </c>
      <c r="BQ21">
        <v>9.1816697414793091E-2</v>
      </c>
      <c r="BR21">
        <v>0.27744409826855382</v>
      </c>
      <c r="BS21">
        <v>0.12856219677700276</v>
      </c>
      <c r="BT21">
        <v>2.372993203649168E-2</v>
      </c>
      <c r="BU21">
        <v>0.18821858438322511</v>
      </c>
      <c r="BV21">
        <v>-0.18733366526465625</v>
      </c>
      <c r="BW21">
        <v>-0.29151336681942563</v>
      </c>
      <c r="BX21">
        <v>5.684191377979491E-2</v>
      </c>
      <c r="BY21">
        <v>0.19234229772163275</v>
      </c>
      <c r="BZ21">
        <v>0.31455876868109311</v>
      </c>
      <c r="CA21">
        <v>-5.4096831449200557E-2</v>
      </c>
      <c r="CB21">
        <v>-0.16666850535884373</v>
      </c>
      <c r="CC21">
        <v>-0.19102945731406348</v>
      </c>
      <c r="CD21">
        <v>-0.12193096102140429</v>
      </c>
      <c r="CE21">
        <v>-0.1949621944658998</v>
      </c>
      <c r="CF21">
        <v>0.23671526744703386</v>
      </c>
      <c r="CG21">
        <v>7.8237655455776541E-3</v>
      </c>
      <c r="CH21">
        <v>-0.14240365213122896</v>
      </c>
      <c r="CI21">
        <v>1.7701272787423374E-2</v>
      </c>
      <c r="CJ21">
        <v>0.11857860049814772</v>
      </c>
      <c r="CK21">
        <v>8.0510577756990873E-2</v>
      </c>
      <c r="CL21">
        <v>5.0183244607990306E-2</v>
      </c>
      <c r="CM21">
        <v>0.12856219677700276</v>
      </c>
      <c r="CN21">
        <v>7.8422874666602707E-2</v>
      </c>
      <c r="CO21">
        <v>0.19234229772163275</v>
      </c>
      <c r="CP21">
        <v>0.27799915467699088</v>
      </c>
      <c r="CQ21">
        <v>0.22987011526311085</v>
      </c>
      <c r="CR21">
        <v>3.8281450609952729E-3</v>
      </c>
      <c r="CS21">
        <v>-8.4797378042977788E-3</v>
      </c>
      <c r="CT21">
        <v>-4.4649358396751819E-2</v>
      </c>
      <c r="CU21">
        <v>0.25537355012458718</v>
      </c>
      <c r="CV21">
        <v>0.12055841872028072</v>
      </c>
      <c r="CW21">
        <v>0.13695043064044998</v>
      </c>
      <c r="CX21">
        <v>9.6882795117366777E-2</v>
      </c>
      <c r="CY21">
        <v>-0.13805454024223107</v>
      </c>
      <c r="CZ21">
        <v>2.9203066441990326E-2</v>
      </c>
      <c r="DA21">
        <v>3.9620940372914623E-2</v>
      </c>
      <c r="DB21">
        <v>-0.16263982444388836</v>
      </c>
      <c r="DC21">
        <v>0.16987384414194787</v>
      </c>
      <c r="DD21">
        <v>-2.6096380906524441E-2</v>
      </c>
      <c r="DE21">
        <v>2.18922179215017E-2</v>
      </c>
      <c r="DF21">
        <v>-0.29151336681942563</v>
      </c>
      <c r="DG21">
        <v>0.16084736188934068</v>
      </c>
      <c r="DH21">
        <v>0.10184090616880623</v>
      </c>
      <c r="DI21">
        <v>4.35249527224566E-2</v>
      </c>
      <c r="DJ21">
        <v>5.684191377979491E-2</v>
      </c>
      <c r="DK21">
        <v>0.16814422427756481</v>
      </c>
      <c r="DL21">
        <v>3.7789985514447969E-3</v>
      </c>
      <c r="DM21">
        <v>5.7460966297475463E-2</v>
      </c>
      <c r="DN21">
        <v>-1.9224508427930932E-2</v>
      </c>
      <c r="DO21">
        <v>-5.6497096012609459E-2</v>
      </c>
      <c r="DP21">
        <v>-6.8534113811874145E-2</v>
      </c>
      <c r="DQ21">
        <v>9.0570610095997886E-2</v>
      </c>
      <c r="DR21">
        <v>0.14338164416959318</v>
      </c>
      <c r="DS21">
        <v>0.19186613340365283</v>
      </c>
      <c r="DT21">
        <v>0.31455876868109311</v>
      </c>
      <c r="DU21">
        <v>-0.24627909127808698</v>
      </c>
      <c r="DV21">
        <v>-5.4096831449200557E-2</v>
      </c>
      <c r="DW21">
        <v>-4.0277084612424269E-2</v>
      </c>
      <c r="DX21">
        <v>0.25374197791264541</v>
      </c>
      <c r="DY21">
        <v>-0.11367722592357897</v>
      </c>
      <c r="DZ21">
        <v>3.429003106118543E-2</v>
      </c>
      <c r="EA21">
        <v>-3.979893116461488E-2</v>
      </c>
      <c r="EB21">
        <v>0.27433547897887284</v>
      </c>
      <c r="EC21">
        <v>0.26057483366186318</v>
      </c>
      <c r="ED21">
        <v>-6.1577731061338972E-2</v>
      </c>
      <c r="EE21">
        <v>-3.019727092960366E-2</v>
      </c>
      <c r="EF21">
        <v>0.26807321408325097</v>
      </c>
      <c r="EG21">
        <v>7.6246839976025285E-2</v>
      </c>
      <c r="EH21">
        <v>1.2306426550994174E-2</v>
      </c>
      <c r="EI21">
        <v>-5.3336818054878804E-2</v>
      </c>
      <c r="EJ21">
        <v>-2.2500499872495663E-2</v>
      </c>
      <c r="EK21">
        <v>-0.19102945731406348</v>
      </c>
      <c r="EL21">
        <v>4.9412186562931226E-2</v>
      </c>
      <c r="EM21">
        <v>2.6796777216755722E-2</v>
      </c>
      <c r="EN21">
        <v>9.7797956325547677E-2</v>
      </c>
      <c r="EO21">
        <v>0.18821858438322511</v>
      </c>
      <c r="EP21">
        <v>-0.18733366526465625</v>
      </c>
      <c r="EQ21">
        <v>3.0640712020967555E-2</v>
      </c>
      <c r="ER21">
        <v>-0.21755930535003645</v>
      </c>
      <c r="ES21">
        <v>0.10305527256603475</v>
      </c>
      <c r="ET21">
        <v>0.17951244455759419</v>
      </c>
      <c r="EU21">
        <v>0.11902918854605314</v>
      </c>
      <c r="EV21">
        <v>-5.0052409381667183E-2</v>
      </c>
      <c r="EW21">
        <v>-0.1385987701092658</v>
      </c>
      <c r="EX21">
        <v>0.17472961652499647</v>
      </c>
      <c r="EY21">
        <v>-4.3772499995296414E-2</v>
      </c>
      <c r="EZ21">
        <v>-0.12193096102140429</v>
      </c>
      <c r="FA21">
        <v>4.9469867831502243E-2</v>
      </c>
      <c r="FB21">
        <v>-8.7773714630649965E-2</v>
      </c>
      <c r="FC21">
        <v>0.14933418180841959</v>
      </c>
      <c r="FD21">
        <v>0.26209632171883512</v>
      </c>
      <c r="FE21">
        <v>-0.1949621944658998</v>
      </c>
      <c r="FF21">
        <v>-0.18225809564576126</v>
      </c>
      <c r="FG21">
        <v>-0.27031773844037682</v>
      </c>
      <c r="FH21">
        <v>-5.7329121802030623E-3</v>
      </c>
      <c r="FI21">
        <v>-0.11576380719447557</v>
      </c>
      <c r="FJ21">
        <v>-0.31838010744969453</v>
      </c>
      <c r="FK21">
        <v>9.8137516958779619E-2</v>
      </c>
      <c r="FL21">
        <v>8.6188451577883088E-2</v>
      </c>
      <c r="FM21">
        <v>2.372993203649168E-2</v>
      </c>
      <c r="FN21">
        <v>-5.2383304473273322E-2</v>
      </c>
      <c r="FO21">
        <v>0.46813839298011939</v>
      </c>
      <c r="FP21">
        <v>0.27744409826855382</v>
      </c>
      <c r="FQ21">
        <v>-0.25898807356121645</v>
      </c>
      <c r="FR21">
        <v>0.18682619921633403</v>
      </c>
      <c r="FS21">
        <v>2.7050144087326419E-2</v>
      </c>
      <c r="FT21">
        <v>9.1816697414793091E-2</v>
      </c>
      <c r="FU21">
        <v>-0.24274621865983773</v>
      </c>
      <c r="FV21">
        <v>-0.1375194070696289</v>
      </c>
      <c r="FW21">
        <v>-0.16666850535884373</v>
      </c>
      <c r="FX21">
        <v>0.54020815009017364</v>
      </c>
      <c r="FY21">
        <v>0.23671526744703386</v>
      </c>
      <c r="FZ21">
        <v>-2.1257813536201629</v>
      </c>
      <c r="GA21">
        <v>-1.1790727573409212</v>
      </c>
      <c r="GB21">
        <v>-4.5387653591822431E-2</v>
      </c>
      <c r="GC21">
        <v>0.26955790050365036</v>
      </c>
      <c r="GD21">
        <v>9.7944384372025337E-2</v>
      </c>
      <c r="GE21">
        <v>8.4530224416298684E-4</v>
      </c>
      <c r="GF21">
        <v>-3.4880899925648343E-3</v>
      </c>
    </row>
    <row r="22" spans="1:188">
      <c r="A22" t="s">
        <v>140</v>
      </c>
      <c r="B22" t="s">
        <v>161</v>
      </c>
      <c r="C22">
        <v>-0.71504146555986536</v>
      </c>
      <c r="D22">
        <v>-0.31420261344171335</v>
      </c>
      <c r="E22">
        <v>-0.45365594535541359</v>
      </c>
      <c r="F22">
        <v>-0.56649313788074185</v>
      </c>
      <c r="G22">
        <v>-0.44203646710450839</v>
      </c>
      <c r="H22">
        <v>0.3836144475557175</v>
      </c>
      <c r="I22">
        <v>-2.7720777152313589</v>
      </c>
      <c r="J22">
        <v>-0.3164062807271415</v>
      </c>
      <c r="K22">
        <v>0.43230508173552856</v>
      </c>
      <c r="L22">
        <v>0.25239802501209446</v>
      </c>
      <c r="M22">
        <v>0.60737818331251803</v>
      </c>
      <c r="N22">
        <v>-0.35028999563024404</v>
      </c>
      <c r="O22">
        <v>-0.17320094833706309</v>
      </c>
      <c r="P22">
        <v>-1.1594924822936226</v>
      </c>
      <c r="Q22">
        <v>-0.94997087355961352</v>
      </c>
      <c r="R22">
        <v>0.21030229783967094</v>
      </c>
      <c r="S22">
        <v>-0.18576279294506609</v>
      </c>
      <c r="T22">
        <v>0.27207371227690963</v>
      </c>
      <c r="U22">
        <v>-0.90706342527230155</v>
      </c>
      <c r="V22">
        <v>-0.31543877199185283</v>
      </c>
      <c r="W22">
        <v>3.9237260634572155E-2</v>
      </c>
      <c r="X22">
        <v>-0.66602229611358743</v>
      </c>
      <c r="Y22">
        <v>-0.14484283984505628</v>
      </c>
      <c r="Z22">
        <v>0.10049703140196808</v>
      </c>
      <c r="AA22">
        <v>-2.1187911231829268</v>
      </c>
      <c r="AB22">
        <v>-0.23898824288826515</v>
      </c>
      <c r="AC22">
        <v>-4.2320257174875003E-2</v>
      </c>
      <c r="AD22">
        <v>0.26243696298204588</v>
      </c>
      <c r="AE22">
        <v>-0.26950066110448373</v>
      </c>
      <c r="AF22">
        <v>0.19279302586031175</v>
      </c>
      <c r="AG22">
        <v>0.17619941531975186</v>
      </c>
      <c r="AH22">
        <v>1.1229893235903374E-2</v>
      </c>
      <c r="AI22">
        <v>-2.0569486761881386E-2</v>
      </c>
      <c r="AJ22">
        <v>-0.18150952228680206</v>
      </c>
      <c r="AK22">
        <v>0.13900767204866385</v>
      </c>
      <c r="AL22">
        <v>9.2700547620016435E-2</v>
      </c>
      <c r="AM22">
        <v>2.0438629441158922E-2</v>
      </c>
      <c r="AN22">
        <v>-0.46402337020605372</v>
      </c>
      <c r="AO22">
        <v>0.34558808393315915</v>
      </c>
      <c r="AP22">
        <v>-0.13936110399097967</v>
      </c>
      <c r="AQ22">
        <v>-5.9195176750831156E-2</v>
      </c>
      <c r="AR22">
        <v>-4.3843701690384235E-2</v>
      </c>
      <c r="AS22">
        <v>-1.424761566719464</v>
      </c>
      <c r="AT22">
        <v>-0.87728606920555918</v>
      </c>
      <c r="AU22">
        <v>-0.58523254712957862</v>
      </c>
      <c r="AV22">
        <v>9.7738463671725881E-2</v>
      </c>
      <c r="AW22">
        <v>-8.9497819603758161E-2</v>
      </c>
      <c r="AX22">
        <v>0.10370659098535716</v>
      </c>
      <c r="AY22">
        <v>-0.18458464145945014</v>
      </c>
      <c r="AZ22">
        <v>0.17891204423793858</v>
      </c>
      <c r="BA22">
        <v>0.22021164987298192</v>
      </c>
      <c r="BB22">
        <v>0.22905134587189813</v>
      </c>
      <c r="BC22">
        <v>-6.6308982926184729E-2</v>
      </c>
      <c r="BD22">
        <v>2.3980123511398419E-2</v>
      </c>
      <c r="BE22">
        <v>5.1682627719437539E-2</v>
      </c>
      <c r="BF22">
        <v>-0.16221864517767817</v>
      </c>
      <c r="BG22">
        <v>-0.20624439334723482</v>
      </c>
      <c r="BH22">
        <v>0.31320735009217926</v>
      </c>
      <c r="BI22">
        <v>0.12698636447994466</v>
      </c>
      <c r="BJ22">
        <v>0.1335526415520944</v>
      </c>
      <c r="BK22">
        <v>0.23878847704989606</v>
      </c>
      <c r="BL22">
        <v>-0.16174691252516621</v>
      </c>
      <c r="BM22">
        <v>-0.16538393117531966</v>
      </c>
      <c r="BN22">
        <v>0.11155277145702201</v>
      </c>
      <c r="BO22">
        <v>0.20080554832318823</v>
      </c>
      <c r="BP22">
        <v>0.1130554204428213</v>
      </c>
      <c r="BQ22">
        <v>4.4250025165514465E-3</v>
      </c>
      <c r="BR22">
        <v>0.12804382037839457</v>
      </c>
      <c r="BS22">
        <v>5.3574090951587883E-2</v>
      </c>
      <c r="BT22">
        <v>5.8918936918225723E-2</v>
      </c>
      <c r="BU22">
        <v>0.11157471229285382</v>
      </c>
      <c r="BV22">
        <v>-5.8606770628372079E-2</v>
      </c>
      <c r="BW22">
        <v>-4.879754778926608E-2</v>
      </c>
      <c r="BX22">
        <v>-2.0982222690344582E-2</v>
      </c>
      <c r="BY22">
        <v>0.16400491845260701</v>
      </c>
      <c r="BZ22">
        <v>0.2454364536112304</v>
      </c>
      <c r="CA22">
        <v>-2.4498632066647201E-3</v>
      </c>
      <c r="CB22">
        <v>-2.3507567332095445E-2</v>
      </c>
      <c r="CC22">
        <v>-0.12102564159046471</v>
      </c>
      <c r="CD22">
        <v>-0.18152078320373846</v>
      </c>
      <c r="CE22">
        <v>-0.2466954510880229</v>
      </c>
      <c r="CF22">
        <v>0.28188331951107387</v>
      </c>
      <c r="CG22">
        <v>3.47800706163729E-2</v>
      </c>
      <c r="CH22">
        <v>-4.6119429254346159E-2</v>
      </c>
      <c r="CI22">
        <v>1.1987582918080157E-2</v>
      </c>
      <c r="CJ22">
        <v>0.11898573503299339</v>
      </c>
      <c r="CK22">
        <v>6.3276629938658874E-2</v>
      </c>
      <c r="CL22">
        <v>5.883258155584152E-2</v>
      </c>
      <c r="CM22">
        <v>5.3574090951587883E-2</v>
      </c>
      <c r="CN22">
        <v>7.0598535136637025E-2</v>
      </c>
      <c r="CO22">
        <v>0.16400491845260701</v>
      </c>
      <c r="CP22">
        <v>0.22905134587189813</v>
      </c>
      <c r="CQ22">
        <v>0.22021164987298192</v>
      </c>
      <c r="CR22">
        <v>-9.6376288312145786E-3</v>
      </c>
      <c r="CS22">
        <v>-9.4137328678896076E-4</v>
      </c>
      <c r="CT22">
        <v>-2.1956427652612003E-2</v>
      </c>
      <c r="CU22">
        <v>0.31320735009217926</v>
      </c>
      <c r="CV22">
        <v>9.6840792056451491E-2</v>
      </c>
      <c r="CW22">
        <v>0.12698636447994466</v>
      </c>
      <c r="CX22">
        <v>3.383272766659276E-2</v>
      </c>
      <c r="CY22">
        <v>-4.1670989817933705E-2</v>
      </c>
      <c r="CZ22">
        <v>-1.859555301770121E-3</v>
      </c>
      <c r="DA22">
        <v>-7.968919420351496E-2</v>
      </c>
      <c r="DB22">
        <v>-0.16538393117531966</v>
      </c>
      <c r="DC22">
        <v>0.13193275106551378</v>
      </c>
      <c r="DD22">
        <v>-2.2926878040314931E-3</v>
      </c>
      <c r="DE22">
        <v>3.6581611957668889E-2</v>
      </c>
      <c r="DF22">
        <v>-4.879754778926608E-2</v>
      </c>
      <c r="DG22">
        <v>0.20080554832318823</v>
      </c>
      <c r="DH22">
        <v>0.10370659098535716</v>
      </c>
      <c r="DI22">
        <v>0.11065912074721163</v>
      </c>
      <c r="DJ22">
        <v>-2.0982222690344582E-2</v>
      </c>
      <c r="DK22">
        <v>-6.4574916507644714E-2</v>
      </c>
      <c r="DL22">
        <v>-1.618074049986578E-2</v>
      </c>
      <c r="DM22">
        <v>5.763072999523941E-2</v>
      </c>
      <c r="DN22">
        <v>2.4082746330939323E-2</v>
      </c>
      <c r="DO22">
        <v>-3.3124986611084151E-2</v>
      </c>
      <c r="DP22">
        <v>6.5718833944629615E-2</v>
      </c>
      <c r="DQ22">
        <v>9.7738463671725881E-2</v>
      </c>
      <c r="DR22">
        <v>5.1682627719437539E-2</v>
      </c>
      <c r="DS22">
        <v>0.13661474087716149</v>
      </c>
      <c r="DT22">
        <v>0.2454364536112304</v>
      </c>
      <c r="DU22">
        <v>-0.20624439334723482</v>
      </c>
      <c r="DV22">
        <v>-2.4498632066647201E-3</v>
      </c>
      <c r="DW22">
        <v>1.2196211761319735E-2</v>
      </c>
      <c r="DX22">
        <v>0.1335526415520944</v>
      </c>
      <c r="DY22">
        <v>-0.15685787145450222</v>
      </c>
      <c r="DZ22">
        <v>4.7382045619074525E-2</v>
      </c>
      <c r="EA22">
        <v>-6.6308982926184729E-2</v>
      </c>
      <c r="EB22">
        <v>0.26243696298204588</v>
      </c>
      <c r="EC22">
        <v>0.23878847704989606</v>
      </c>
      <c r="ED22">
        <v>-0.16174691252516621</v>
      </c>
      <c r="EE22">
        <v>5.5042460282366763E-2</v>
      </c>
      <c r="EF22">
        <v>0.20537903303142421</v>
      </c>
      <c r="EG22">
        <v>3.4073276772146326E-2</v>
      </c>
      <c r="EH22">
        <v>-4.4887576363605325E-2</v>
      </c>
      <c r="EI22">
        <v>-0.16959807086353818</v>
      </c>
      <c r="EJ22">
        <v>0.11155277145702201</v>
      </c>
      <c r="EK22">
        <v>-0.12102564159046471</v>
      </c>
      <c r="EL22">
        <v>-5.5017805071856052E-2</v>
      </c>
      <c r="EM22">
        <v>6.1784089652899754E-3</v>
      </c>
      <c r="EN22">
        <v>2.3103694824219163E-3</v>
      </c>
      <c r="EO22">
        <v>0.11157471229285382</v>
      </c>
      <c r="EP22">
        <v>-5.8606770628372079E-2</v>
      </c>
      <c r="EQ22">
        <v>9.8572746800866442E-4</v>
      </c>
      <c r="ER22">
        <v>-0.18458464145945014</v>
      </c>
      <c r="ES22">
        <v>6.1562800472188491E-2</v>
      </c>
      <c r="ET22">
        <v>0.18370102741957769</v>
      </c>
      <c r="EU22">
        <v>0.15855540878202379</v>
      </c>
      <c r="EV22">
        <v>-2.0906836935454261E-2</v>
      </c>
      <c r="EW22">
        <v>-0.16221864517767817</v>
      </c>
      <c r="EX22">
        <v>0.10007949823241598</v>
      </c>
      <c r="EY22">
        <v>-0.18150952228680206</v>
      </c>
      <c r="EZ22">
        <v>-0.18152078320373846</v>
      </c>
      <c r="FA22">
        <v>0.13900767204866385</v>
      </c>
      <c r="FB22">
        <v>-8.9040616835450087E-2</v>
      </c>
      <c r="FC22">
        <v>9.2700547620016435E-2</v>
      </c>
      <c r="FD22">
        <v>2.0438629441158922E-2</v>
      </c>
      <c r="FE22">
        <v>-0.2466954510880229</v>
      </c>
      <c r="FF22">
        <v>-8.9497819603758161E-2</v>
      </c>
      <c r="FG22">
        <v>-0.34865501191419418</v>
      </c>
      <c r="FH22">
        <v>-7.6358978888789009E-2</v>
      </c>
      <c r="FI22">
        <v>-3.2189670135978482E-2</v>
      </c>
      <c r="FJ22">
        <v>-0.46402337020605372</v>
      </c>
      <c r="FK22">
        <v>5.4991347033268329E-2</v>
      </c>
      <c r="FL22">
        <v>0.15454733992863445</v>
      </c>
      <c r="FM22">
        <v>5.8918936918225723E-2</v>
      </c>
      <c r="FN22">
        <v>-4.0736013914146729E-4</v>
      </c>
      <c r="FO22">
        <v>0.34558808393315915</v>
      </c>
      <c r="FP22">
        <v>0.12804382037839457</v>
      </c>
      <c r="FQ22">
        <v>-0.13936110399097967</v>
      </c>
      <c r="FR22">
        <v>0.1130554204428213</v>
      </c>
      <c r="FS22">
        <v>2.9598817341097327E-2</v>
      </c>
      <c r="FT22">
        <v>4.4250025165514465E-3</v>
      </c>
      <c r="FU22">
        <v>-5.9195176750831156E-2</v>
      </c>
      <c r="FV22">
        <v>-4.6888232766414135E-2</v>
      </c>
      <c r="FW22">
        <v>-2.3507567332095445E-2</v>
      </c>
      <c r="FX22">
        <v>-4.3843701690384235E-2</v>
      </c>
      <c r="FY22">
        <v>0.28188331951107387</v>
      </c>
      <c r="FZ22">
        <v>-1.424761566719464</v>
      </c>
      <c r="GA22">
        <v>-0.87728606920555918</v>
      </c>
      <c r="GB22">
        <v>-9.5013024790734698E-3</v>
      </c>
      <c r="GC22">
        <v>0.17891204423793858</v>
      </c>
      <c r="GD22">
        <v>-2.2576488249857016E-2</v>
      </c>
      <c r="GE22">
        <v>-1.9587744155154057E-2</v>
      </c>
      <c r="GF22">
        <v>2.895963157032095E-2</v>
      </c>
    </row>
    <row r="23" spans="1:188">
      <c r="A23" t="s">
        <v>140</v>
      </c>
      <c r="B23" t="s">
        <v>162</v>
      </c>
      <c r="C23">
        <v>-0.82505430570170468</v>
      </c>
      <c r="D23">
        <v>-0.44118345173923917</v>
      </c>
      <c r="E23">
        <v>-0.64489323032594459</v>
      </c>
      <c r="F23">
        <v>-0.51752487633537136</v>
      </c>
      <c r="G23">
        <v>-0.63664020433978152</v>
      </c>
      <c r="H23">
        <v>0.66697540703837666</v>
      </c>
      <c r="I23">
        <v>-0.82886119134213099</v>
      </c>
      <c r="J23">
        <v>-0.29404276328436163</v>
      </c>
      <c r="K23">
        <v>0.30456954690258131</v>
      </c>
      <c r="L23">
        <v>0.28042340704825414</v>
      </c>
      <c r="M23">
        <v>0.77759166274865654</v>
      </c>
      <c r="N23">
        <v>-0.9064098856866396</v>
      </c>
      <c r="O23">
        <v>9.2773234542363761E-2</v>
      </c>
      <c r="P23">
        <v>-1.0022362746476356</v>
      </c>
      <c r="Q23">
        <v>-0.91934744351916708</v>
      </c>
      <c r="R23">
        <v>0.10570370904213078</v>
      </c>
      <c r="S23">
        <v>-0.26865582026045542</v>
      </c>
      <c r="T23">
        <v>0.38184636651333032</v>
      </c>
      <c r="U23">
        <v>-1.6793881603342957</v>
      </c>
      <c r="V23">
        <v>-0.28057491622398001</v>
      </c>
      <c r="W23">
        <v>1.2597519707674715E-2</v>
      </c>
      <c r="X23">
        <v>-0.49913329146575935</v>
      </c>
      <c r="Y23">
        <v>-3.1194842967945637E-2</v>
      </c>
      <c r="Z23">
        <v>-5.3837540780141371E-2</v>
      </c>
      <c r="AA23">
        <v>-1.9936035099435525</v>
      </c>
      <c r="AB23">
        <v>-0.1192404449036657</v>
      </c>
      <c r="AC23">
        <v>2.1575996089654215E-2</v>
      </c>
      <c r="AD23">
        <v>0.40761317251620804</v>
      </c>
      <c r="AE23">
        <v>-0.24063783665257757</v>
      </c>
      <c r="AF23">
        <v>0.2347233385793481</v>
      </c>
      <c r="AG23">
        <v>0.58708767510564064</v>
      </c>
      <c r="AH23">
        <v>-8.7889008118926595E-2</v>
      </c>
      <c r="AI23">
        <v>0.11826677517819743</v>
      </c>
      <c r="AJ23">
        <v>-6.1161507533578116E-2</v>
      </c>
      <c r="AK23">
        <v>8.0682377646575168E-2</v>
      </c>
      <c r="AL23">
        <v>0.26742874362897667</v>
      </c>
      <c r="AM23">
        <v>0.19174608712698946</v>
      </c>
      <c r="AN23">
        <v>-0.33814910060968201</v>
      </c>
      <c r="AO23">
        <v>0.46342193408478277</v>
      </c>
      <c r="AP23">
        <v>-0.53583991893316929</v>
      </c>
      <c r="AQ23">
        <v>-0.11478996161598522</v>
      </c>
      <c r="AR23">
        <v>1.3977176223539603E-2</v>
      </c>
      <c r="AS23">
        <v>-4.2612120936508635</v>
      </c>
      <c r="AT23">
        <v>-3.7587207327565273</v>
      </c>
      <c r="AU23">
        <v>-0.68620752052196743</v>
      </c>
      <c r="AV23">
        <v>8.358845170907063E-2</v>
      </c>
      <c r="AW23">
        <v>-8.1717118369624239E-2</v>
      </c>
      <c r="AX23">
        <v>8.0345907947495229E-2</v>
      </c>
      <c r="AY23">
        <v>-0.2901287008208554</v>
      </c>
      <c r="AZ23">
        <v>0.3047940595611428</v>
      </c>
      <c r="BA23">
        <v>0.17867985407949102</v>
      </c>
      <c r="BB23">
        <v>0.24715107859437893</v>
      </c>
      <c r="BC23">
        <v>-8.0944705912823656E-2</v>
      </c>
      <c r="BD23">
        <v>1.4632330201197253E-3</v>
      </c>
      <c r="BE23">
        <v>0.19154395677892605</v>
      </c>
      <c r="BF23">
        <v>-8.821522654017154E-2</v>
      </c>
      <c r="BG23">
        <v>-0.13670277749676465</v>
      </c>
      <c r="BH23">
        <v>0.2397517450091865</v>
      </c>
      <c r="BI23">
        <v>6.2466949832616421E-2</v>
      </c>
      <c r="BJ23">
        <v>0.25578004816244121</v>
      </c>
      <c r="BK23">
        <v>0.31169666022795084</v>
      </c>
      <c r="BL23">
        <v>-0.12763067241752798</v>
      </c>
      <c r="BM23">
        <v>-8.0972213823026995E-2</v>
      </c>
      <c r="BN23">
        <v>-6.8292191231069501E-3</v>
      </c>
      <c r="BO23">
        <v>0.19152171346919078</v>
      </c>
      <c r="BP23">
        <v>0.2144024993085186</v>
      </c>
      <c r="BQ23">
        <v>0.21191594694922861</v>
      </c>
      <c r="BR23">
        <v>0.39529836727324857</v>
      </c>
      <c r="BS23">
        <v>0.19322460793051541</v>
      </c>
      <c r="BT23">
        <v>-3.5590402495037986E-3</v>
      </c>
      <c r="BU23">
        <v>0.1671600456300795</v>
      </c>
      <c r="BV23">
        <v>-9.9704819085928653E-2</v>
      </c>
      <c r="BW23">
        <v>-7.1206362833532363E-2</v>
      </c>
      <c r="BX23">
        <v>-0.15082863536493674</v>
      </c>
      <c r="BY23">
        <v>0.18890736390263221</v>
      </c>
      <c r="BZ23">
        <v>0.363019872906723</v>
      </c>
      <c r="CA23">
        <v>0.1626361598162232</v>
      </c>
      <c r="CB23">
        <v>-0.27502374471232438</v>
      </c>
      <c r="CC23">
        <v>-0.20909811905346173</v>
      </c>
      <c r="CD23">
        <v>-4.5783711931401086E-2</v>
      </c>
      <c r="CE23">
        <v>-0.26227330524535836</v>
      </c>
      <c r="CF23">
        <v>0.21015645621998802</v>
      </c>
      <c r="CG23">
        <v>-6.3065460705398729E-2</v>
      </c>
      <c r="CH23">
        <v>-3.8449481034167475E-2</v>
      </c>
      <c r="CI23">
        <v>3.2774777514223301E-2</v>
      </c>
      <c r="CJ23">
        <v>8.8107781704860985E-2</v>
      </c>
      <c r="CK23">
        <v>0.10238461994895903</v>
      </c>
      <c r="CL23">
        <v>3.7620776498181963E-2</v>
      </c>
      <c r="CM23">
        <v>0.19322460793051541</v>
      </c>
      <c r="CN23">
        <v>8.3431016185321737E-3</v>
      </c>
      <c r="CO23">
        <v>0.18890736390263221</v>
      </c>
      <c r="CP23">
        <v>0.24715107859437893</v>
      </c>
      <c r="CQ23">
        <v>0.17867985407949102</v>
      </c>
      <c r="CR23">
        <v>-4.1088651964062944E-2</v>
      </c>
      <c r="CS23">
        <v>-0.10282350481623573</v>
      </c>
      <c r="CT23">
        <v>0.15558851739219592</v>
      </c>
      <c r="CU23">
        <v>0.2397517450091865</v>
      </c>
      <c r="CV23">
        <v>0.12503632470996182</v>
      </c>
      <c r="CW23">
        <v>6.2466949832616421E-2</v>
      </c>
      <c r="CX23">
        <v>3.7243712014143317E-2</v>
      </c>
      <c r="CY23">
        <v>-0.12774034528114023</v>
      </c>
      <c r="CZ23">
        <v>5.4381434969435769E-3</v>
      </c>
      <c r="DA23">
        <v>6.782731154041681E-2</v>
      </c>
      <c r="DB23">
        <v>-8.0972213823026995E-2</v>
      </c>
      <c r="DC23">
        <v>0.1758320865617409</v>
      </c>
      <c r="DD23">
        <v>1.0481467928087485E-2</v>
      </c>
      <c r="DE23">
        <v>4.1180685850257456E-2</v>
      </c>
      <c r="DF23">
        <v>-7.1206362833532363E-2</v>
      </c>
      <c r="DG23">
        <v>0.19152171346919078</v>
      </c>
      <c r="DH23">
        <v>8.0345907947495229E-2</v>
      </c>
      <c r="DI23">
        <v>0.28097485254828303</v>
      </c>
      <c r="DJ23">
        <v>-0.15082863536493674</v>
      </c>
      <c r="DK23">
        <v>0.13169886250473953</v>
      </c>
      <c r="DL23">
        <v>7.1279390573599402E-2</v>
      </c>
      <c r="DM23">
        <v>5.4337332354576294E-2</v>
      </c>
      <c r="DN23">
        <v>-1.6306628794803435E-2</v>
      </c>
      <c r="DO23">
        <v>1.3061648483253378E-3</v>
      </c>
      <c r="DP23">
        <v>-2.2994944286337114E-2</v>
      </c>
      <c r="DQ23">
        <v>8.358845170907063E-2</v>
      </c>
      <c r="DR23">
        <v>0.19154395677892605</v>
      </c>
      <c r="DS23">
        <v>0.23316739920343504</v>
      </c>
      <c r="DT23">
        <v>0.363019872906723</v>
      </c>
      <c r="DU23">
        <v>-0.13670277749676465</v>
      </c>
      <c r="DV23">
        <v>0.1626361598162232</v>
      </c>
      <c r="DW23">
        <v>-1.4299556912216642E-2</v>
      </c>
      <c r="DX23">
        <v>0.25578004816244121</v>
      </c>
      <c r="DY23">
        <v>-0.17851017300774352</v>
      </c>
      <c r="DZ23">
        <v>-0.10527120963545743</v>
      </c>
      <c r="EA23">
        <v>-8.0944705912823656E-2</v>
      </c>
      <c r="EB23">
        <v>0.40761317251620804</v>
      </c>
      <c r="EC23">
        <v>0.31169666022795084</v>
      </c>
      <c r="ED23">
        <v>-0.12763067241752798</v>
      </c>
      <c r="EE23">
        <v>-0.10567652340393192</v>
      </c>
      <c r="EF23">
        <v>0.25090787556196681</v>
      </c>
      <c r="EG23">
        <v>1.9135404706107174E-2</v>
      </c>
      <c r="EH23">
        <v>-4.4292686469794208E-2</v>
      </c>
      <c r="EI23">
        <v>-0.17953153008746386</v>
      </c>
      <c r="EJ23">
        <v>-6.8292191231069501E-3</v>
      </c>
      <c r="EK23">
        <v>-0.20909811905346173</v>
      </c>
      <c r="EL23">
        <v>4.8228523720540012E-2</v>
      </c>
      <c r="EM23">
        <v>5.7980698630643986E-2</v>
      </c>
      <c r="EN23">
        <v>0.11198519590670919</v>
      </c>
      <c r="EO23">
        <v>0.1671600456300795</v>
      </c>
      <c r="EP23">
        <v>-9.9704819085928653E-2</v>
      </c>
      <c r="EQ23">
        <v>9.9054552457921691E-2</v>
      </c>
      <c r="ER23">
        <v>-0.2901287008208554</v>
      </c>
      <c r="ES23">
        <v>0.11911160076128785</v>
      </c>
      <c r="ET23">
        <v>0.11308500185207897</v>
      </c>
      <c r="EU23">
        <v>0.23648109814473095</v>
      </c>
      <c r="EV23">
        <v>-7.3757409667067217E-2</v>
      </c>
      <c r="EW23">
        <v>-8.821522654017154E-2</v>
      </c>
      <c r="EX23">
        <v>0.17084878230866538</v>
      </c>
      <c r="EY23">
        <v>-6.1161507533578116E-2</v>
      </c>
      <c r="EZ23">
        <v>-4.5783711931401086E-2</v>
      </c>
      <c r="FA23">
        <v>8.0682377646575168E-2</v>
      </c>
      <c r="FB23">
        <v>-7.4488517226508955E-2</v>
      </c>
      <c r="FC23">
        <v>0.26742874362897667</v>
      </c>
      <c r="FD23">
        <v>0.19174608712698946</v>
      </c>
      <c r="FE23">
        <v>-0.26227330524535836</v>
      </c>
      <c r="FF23">
        <v>-8.1717118369624239E-2</v>
      </c>
      <c r="FG23">
        <v>-0.23635117364227484</v>
      </c>
      <c r="FH23">
        <v>0.17094646963060145</v>
      </c>
      <c r="FI23">
        <v>3.26211691243129E-3</v>
      </c>
      <c r="FJ23">
        <v>-0.33814910060968201</v>
      </c>
      <c r="FK23">
        <v>5.3540539154410031E-2</v>
      </c>
      <c r="FL23">
        <v>2.1598121414081059E-2</v>
      </c>
      <c r="FM23">
        <v>-3.5590402495037986E-3</v>
      </c>
      <c r="FN23">
        <v>-0.16696315528156544</v>
      </c>
      <c r="FO23">
        <v>0.46342193408478277</v>
      </c>
      <c r="FP23">
        <v>0.39529836727324857</v>
      </c>
      <c r="FQ23">
        <v>-0.53583991893316929</v>
      </c>
      <c r="FR23">
        <v>0.2144024993085186</v>
      </c>
      <c r="FS23">
        <v>4.2023333309315757E-2</v>
      </c>
      <c r="FT23">
        <v>0.21191594694922861</v>
      </c>
      <c r="FU23">
        <v>-0.11478996161598522</v>
      </c>
      <c r="FV23">
        <v>-4.6920964035882806E-2</v>
      </c>
      <c r="FW23">
        <v>-0.27502374471232438</v>
      </c>
      <c r="FX23">
        <v>1.3977176223539603E-2</v>
      </c>
      <c r="FY23">
        <v>0.21015645621998802</v>
      </c>
      <c r="FZ23">
        <v>-4.2612120936508635</v>
      </c>
      <c r="GA23">
        <v>-3.7587207327565273</v>
      </c>
      <c r="GB23">
        <v>-0.10967147167416634</v>
      </c>
      <c r="GC23">
        <v>0.3047940595611428</v>
      </c>
      <c r="GD23">
        <v>2.473663162196961E-2</v>
      </c>
      <c r="GE23">
        <v>-8.2362275232842029E-3</v>
      </c>
      <c r="GF23">
        <v>3.2258672546862516E-2</v>
      </c>
    </row>
    <row r="24" spans="1:188">
      <c r="A24" t="s">
        <v>140</v>
      </c>
      <c r="B24" t="s">
        <v>163</v>
      </c>
      <c r="C24">
        <v>-1.3782670589269737</v>
      </c>
      <c r="D24">
        <v>-0.87538181176760355</v>
      </c>
      <c r="E24">
        <v>-0.74656025032401352</v>
      </c>
      <c r="F24">
        <v>-0.74984348491447195</v>
      </c>
      <c r="G24">
        <v>-0.68307592599312572</v>
      </c>
      <c r="H24">
        <v>0.87132460153697133</v>
      </c>
      <c r="I24">
        <v>-3.3128584527624008</v>
      </c>
      <c r="J24">
        <v>-1.0945529247876964</v>
      </c>
      <c r="K24">
        <v>0.42074801831695874</v>
      </c>
      <c r="L24">
        <v>0.36021628557008772</v>
      </c>
      <c r="M24">
        <v>0.8723007092452052</v>
      </c>
      <c r="N24">
        <v>-1.1608107014249824</v>
      </c>
      <c r="O24">
        <v>-0.19073419976328912</v>
      </c>
      <c r="P24">
        <v>-1.5037121184082778</v>
      </c>
      <c r="Q24">
        <v>-1.2584779174552077</v>
      </c>
      <c r="R24">
        <v>0.27432533963807831</v>
      </c>
      <c r="S24">
        <v>-0.14114233230745063</v>
      </c>
      <c r="T24">
        <v>0.36688567451010867</v>
      </c>
      <c r="U24">
        <v>-1.3762153351149968</v>
      </c>
      <c r="V24">
        <v>-0.24507928465714696</v>
      </c>
      <c r="W24">
        <v>0.13114883822464279</v>
      </c>
      <c r="X24">
        <v>-0.61446116275053253</v>
      </c>
      <c r="Y24">
        <v>-0.27243096492993391</v>
      </c>
      <c r="Z24">
        <v>-0.32966524404118075</v>
      </c>
      <c r="AA24">
        <v>-2.2485925634007615</v>
      </c>
      <c r="AB24">
        <v>-0.53066329093396924</v>
      </c>
      <c r="AC24">
        <v>4.1510298070612447E-3</v>
      </c>
      <c r="AD24">
        <v>0.5321575482887273</v>
      </c>
      <c r="AE24">
        <v>-0.12602933502754268</v>
      </c>
      <c r="AF24">
        <v>0.43828944410795662</v>
      </c>
      <c r="AG24">
        <v>0.41370277497753466</v>
      </c>
      <c r="AH24">
        <v>0.10564269369357435</v>
      </c>
      <c r="AI24">
        <v>7.3206990877343739E-2</v>
      </c>
      <c r="AJ24">
        <v>-0.35372404189483814</v>
      </c>
      <c r="AK24">
        <v>9.2836482300907866E-2</v>
      </c>
      <c r="AL24">
        <v>0.11024867475804064</v>
      </c>
      <c r="AM24">
        <v>0.13773545212509278</v>
      </c>
      <c r="AN24">
        <v>-0.5724916607903211</v>
      </c>
      <c r="AO24">
        <v>0.5120508702807911</v>
      </c>
      <c r="AP24">
        <v>-0.79130232235616993</v>
      </c>
      <c r="AQ24">
        <v>-0.18960041123563429</v>
      </c>
      <c r="AR24">
        <v>0.10866089371866541</v>
      </c>
      <c r="AS24">
        <v>-3.251635476502666</v>
      </c>
      <c r="AT24">
        <v>-2.4478385210332019</v>
      </c>
      <c r="AU24">
        <v>-0.64542779953782559</v>
      </c>
      <c r="AV24">
        <v>0.10768176247518299</v>
      </c>
      <c r="AW24">
        <v>-0.22315440031672298</v>
      </c>
      <c r="AX24">
        <v>0.10469134710187297</v>
      </c>
      <c r="AY24">
        <v>-0.18232339737548692</v>
      </c>
      <c r="AZ24">
        <v>0.32012619733344511</v>
      </c>
      <c r="BA24">
        <v>0.33832612298600129</v>
      </c>
      <c r="BB24">
        <v>0.34648150702288233</v>
      </c>
      <c r="BC24">
        <v>-0.30864637984778803</v>
      </c>
      <c r="BD24">
        <v>0.186740165104368</v>
      </c>
      <c r="BE24">
        <v>0.21775111134626554</v>
      </c>
      <c r="BF24">
        <v>-0.1386804745265158</v>
      </c>
      <c r="BG24">
        <v>-0.39156715100402339</v>
      </c>
      <c r="BH24">
        <v>0.29340144163170606</v>
      </c>
      <c r="BI24">
        <v>0.19927277123719145</v>
      </c>
      <c r="BJ24">
        <v>0.31867816467682136</v>
      </c>
      <c r="BK24">
        <v>0.32832660993474766</v>
      </c>
      <c r="BL24">
        <v>-0.34882328188567763</v>
      </c>
      <c r="BM24">
        <v>-0.24777207670302118</v>
      </c>
      <c r="BN24">
        <v>-0.17155850545880655</v>
      </c>
      <c r="BO24">
        <v>0.24616135579433493</v>
      </c>
      <c r="BP24">
        <v>0.16851545695660977</v>
      </c>
      <c r="BQ24">
        <v>9.062153499928402E-2</v>
      </c>
      <c r="BR24">
        <v>0.21089524054060818</v>
      </c>
      <c r="BS24">
        <v>2.1632540340965907E-2</v>
      </c>
      <c r="BT24">
        <v>1.4561718408979778E-2</v>
      </c>
      <c r="BU24">
        <v>-5.1790901766523553E-2</v>
      </c>
      <c r="BV24">
        <v>-0.19438825224395107</v>
      </c>
      <c r="BW24">
        <v>-0.13239110657556261</v>
      </c>
      <c r="BX24">
        <v>-0.2330728984233052</v>
      </c>
      <c r="BY24">
        <v>-0.30348717292058253</v>
      </c>
      <c r="BZ24">
        <v>0.42427629838212588</v>
      </c>
      <c r="CA24">
        <v>-1.6161460791839791E-2</v>
      </c>
      <c r="CB24">
        <v>-0.27342866007726535</v>
      </c>
      <c r="CC24">
        <v>-0.4426078242225025</v>
      </c>
      <c r="CD24">
        <v>-0.26787968935918272</v>
      </c>
      <c r="CE24">
        <v>-0.5115047799636222</v>
      </c>
      <c r="CF24">
        <v>0.28763179379629777</v>
      </c>
      <c r="CG24">
        <v>-3.2698113825478602E-3</v>
      </c>
      <c r="CH24">
        <v>-2.9810435259720578E-2</v>
      </c>
      <c r="CI24">
        <v>5.05036491021792E-2</v>
      </c>
      <c r="CJ24">
        <v>0.13844931828389256</v>
      </c>
      <c r="CK24">
        <v>0.12787411229677209</v>
      </c>
      <c r="CL24">
        <v>0.11960132415231492</v>
      </c>
      <c r="CM24">
        <v>2.1632540340965907E-2</v>
      </c>
      <c r="CN24">
        <v>0.132322604450548</v>
      </c>
      <c r="CO24">
        <v>-0.30348717292058253</v>
      </c>
      <c r="CP24">
        <v>0.34648150702288233</v>
      </c>
      <c r="CQ24">
        <v>0.33832612298600129</v>
      </c>
      <c r="CR24">
        <v>5.8732991507377194E-2</v>
      </c>
      <c r="CS24">
        <v>5.513296395348281E-3</v>
      </c>
      <c r="CT24">
        <v>9.170612622356733E-2</v>
      </c>
      <c r="CU24">
        <v>0.29340144163170606</v>
      </c>
      <c r="CV24">
        <v>9.2001981640234917E-2</v>
      </c>
      <c r="CW24">
        <v>0.19927277123719145</v>
      </c>
      <c r="CX24">
        <v>9.9334563861468383E-2</v>
      </c>
      <c r="CY24">
        <v>2.4804886305753761E-2</v>
      </c>
      <c r="CZ24">
        <v>-8.1098806889888797E-2</v>
      </c>
      <c r="DA24">
        <v>9.5467695341528505E-2</v>
      </c>
      <c r="DB24">
        <v>-0.24777207670302118</v>
      </c>
      <c r="DC24">
        <v>0.24576075727112545</v>
      </c>
      <c r="DD24">
        <v>1.5603534447474752E-2</v>
      </c>
      <c r="DE24">
        <v>-8.8774170427236773E-2</v>
      </c>
      <c r="DF24">
        <v>-0.13239110657556261</v>
      </c>
      <c r="DG24">
        <v>0.24616135579433493</v>
      </c>
      <c r="DH24">
        <v>0.10469134710187297</v>
      </c>
      <c r="DI24">
        <v>0.26029008101643586</v>
      </c>
      <c r="DJ24">
        <v>-0.2330728984233052</v>
      </c>
      <c r="DK24">
        <v>-7.1684996436585283E-2</v>
      </c>
      <c r="DL24">
        <v>-8.5926733138726744E-2</v>
      </c>
      <c r="DM24">
        <v>0.11040765358421563</v>
      </c>
      <c r="DN24">
        <v>-0.15576812855372896</v>
      </c>
      <c r="DO24">
        <v>-3.5552198053390709E-2</v>
      </c>
      <c r="DP24">
        <v>-2.336478459347795E-2</v>
      </c>
      <c r="DQ24">
        <v>0.10768176247518299</v>
      </c>
      <c r="DR24">
        <v>0.21775111134626554</v>
      </c>
      <c r="DS24">
        <v>0.21538561591808597</v>
      </c>
      <c r="DT24">
        <v>0.42427629838212588</v>
      </c>
      <c r="DU24">
        <v>-0.39156715100402339</v>
      </c>
      <c r="DV24">
        <v>-1.6161460791839791E-2</v>
      </c>
      <c r="DW24">
        <v>-0.16920575740984142</v>
      </c>
      <c r="DX24">
        <v>0.31867816467682136</v>
      </c>
      <c r="DY24">
        <v>-0.12190512030894428</v>
      </c>
      <c r="DZ24">
        <v>1.9432405098278469E-2</v>
      </c>
      <c r="EA24">
        <v>-0.30864637984778803</v>
      </c>
      <c r="EB24">
        <v>0.5321575482887273</v>
      </c>
      <c r="EC24">
        <v>0.32832660993474766</v>
      </c>
      <c r="ED24">
        <v>-0.34882328188567763</v>
      </c>
      <c r="EE24">
        <v>1.1938225352686547E-2</v>
      </c>
      <c r="EF24">
        <v>-3.0415474457525043E-3</v>
      </c>
      <c r="EG24">
        <v>-1.9449555817322682E-2</v>
      </c>
      <c r="EH24">
        <v>-0.4081067595192</v>
      </c>
      <c r="EI24">
        <v>1.7003727508079224E-2</v>
      </c>
      <c r="EJ24">
        <v>-0.17155850545880655</v>
      </c>
      <c r="EK24">
        <v>-0.4426078242225025</v>
      </c>
      <c r="EL24">
        <v>0.11494400065440907</v>
      </c>
      <c r="EM24">
        <v>-0.17090318129076185</v>
      </c>
      <c r="EN24">
        <v>0.15004816499710072</v>
      </c>
      <c r="EO24">
        <v>-5.1790901766523553E-2</v>
      </c>
      <c r="EP24">
        <v>-0.19438825224395107</v>
      </c>
      <c r="EQ24">
        <v>-1.9292727878809247E-2</v>
      </c>
      <c r="ER24">
        <v>-0.18232339737548692</v>
      </c>
      <c r="ES24">
        <v>0.11218420870968984</v>
      </c>
      <c r="ET24">
        <v>4.958283421306818E-2</v>
      </c>
      <c r="EU24">
        <v>0.11747820707983431</v>
      </c>
      <c r="EV24">
        <v>-0.18847102393183321</v>
      </c>
      <c r="EW24">
        <v>-0.1386804745265158</v>
      </c>
      <c r="EX24">
        <v>-8.576433566959394E-3</v>
      </c>
      <c r="EY24">
        <v>-0.35372404189483814</v>
      </c>
      <c r="EZ24">
        <v>-0.26787968935918272</v>
      </c>
      <c r="FA24">
        <v>9.2836482300907866E-2</v>
      </c>
      <c r="FB24">
        <v>-0.20979140449606676</v>
      </c>
      <c r="FC24">
        <v>0.11024867475804064</v>
      </c>
      <c r="FD24">
        <v>0.13773545212509278</v>
      </c>
      <c r="FE24">
        <v>-0.5115047799636222</v>
      </c>
      <c r="FF24">
        <v>-0.22315440031672298</v>
      </c>
      <c r="FG24">
        <v>-5.0636670314126442E-2</v>
      </c>
      <c r="FH24">
        <v>7.112783585593728E-2</v>
      </c>
      <c r="FI24">
        <v>-2.4125867423419323E-2</v>
      </c>
      <c r="FJ24">
        <v>-0.5724916607903211</v>
      </c>
      <c r="FK24">
        <v>-0.27995105244987134</v>
      </c>
      <c r="FL24">
        <v>0.10258723418588932</v>
      </c>
      <c r="FM24">
        <v>1.4561718408979778E-2</v>
      </c>
      <c r="FN24">
        <v>-5.4437370576940647E-2</v>
      </c>
      <c r="FO24">
        <v>0.5120508702807911</v>
      </c>
      <c r="FP24">
        <v>0.21089524054060818</v>
      </c>
      <c r="FQ24">
        <v>-0.79130232235616993</v>
      </c>
      <c r="FR24">
        <v>0.16851545695660977</v>
      </c>
      <c r="FS24">
        <v>0.1410146037313155</v>
      </c>
      <c r="FT24">
        <v>9.062153499928402E-2</v>
      </c>
      <c r="FU24">
        <v>-0.18960041123563429</v>
      </c>
      <c r="FV24">
        <v>-9.5567584871145417E-2</v>
      </c>
      <c r="FW24">
        <v>-0.27342866007726535</v>
      </c>
      <c r="FX24">
        <v>0.10866089371866541</v>
      </c>
      <c r="FY24">
        <v>0.28763179379629777</v>
      </c>
      <c r="FZ24">
        <v>-3.251635476502666</v>
      </c>
      <c r="GA24">
        <v>-2.4478385210332019</v>
      </c>
      <c r="GB24">
        <v>-0.33102638268551166</v>
      </c>
      <c r="GC24">
        <v>0.32012619733344511</v>
      </c>
      <c r="GD24">
        <v>0.14229145827298811</v>
      </c>
      <c r="GE24">
        <v>4.2078610611486905E-2</v>
      </c>
      <c r="GF24">
        <v>0.19767752849645465</v>
      </c>
    </row>
    <row r="25" spans="1:188">
      <c r="A25" t="s">
        <v>140</v>
      </c>
      <c r="B25" t="s">
        <v>164</v>
      </c>
      <c r="C25">
        <v>-7.9778127067028692E-2</v>
      </c>
      <c r="D25">
        <v>0.10949413357729114</v>
      </c>
      <c r="E25">
        <v>1.168443517394871E-4</v>
      </c>
      <c r="F25">
        <v>0.14539432138743205</v>
      </c>
      <c r="G25">
        <v>-0.12552478933210565</v>
      </c>
      <c r="H25">
        <v>0.39624863367979696</v>
      </c>
      <c r="I25">
        <v>5.2227642772885212E-2</v>
      </c>
      <c r="J25">
        <v>-0.2729669392035467</v>
      </c>
      <c r="K25">
        <v>-0.19091152491748989</v>
      </c>
      <c r="L25">
        <v>0.42623039584174505</v>
      </c>
      <c r="M25">
        <v>-0.83247491214456559</v>
      </c>
      <c r="N25">
        <v>-0.45598234878598121</v>
      </c>
      <c r="O25">
        <v>0.12084752093271887</v>
      </c>
      <c r="P25">
        <v>-8.6354706364432668E-2</v>
      </c>
      <c r="Q25">
        <v>9.8541487203327296E-2</v>
      </c>
      <c r="R25">
        <v>0.57203321953765818</v>
      </c>
      <c r="S25">
        <v>-7.748403512508556E-2</v>
      </c>
      <c r="T25">
        <v>-0.63570228621590608</v>
      </c>
      <c r="U25">
        <v>-0.21932285940812174</v>
      </c>
      <c r="V25">
        <v>0.30867039062946394</v>
      </c>
      <c r="W25">
        <v>5.5189827146843735E-2</v>
      </c>
      <c r="X25">
        <v>5.5821455532207812E-2</v>
      </c>
      <c r="Y25">
        <v>-0.59453727045942284</v>
      </c>
      <c r="Z25">
        <v>-6.5343916933953181E-2</v>
      </c>
      <c r="AA25">
        <v>0.10711613474797074</v>
      </c>
      <c r="AB25">
        <v>-0.29794939246531166</v>
      </c>
      <c r="AC25">
        <v>-6.1302990763635757E-3</v>
      </c>
      <c r="AD25">
        <v>0.34347165346036979</v>
      </c>
      <c r="AE25">
        <v>3.8059718971650172E-4</v>
      </c>
      <c r="AF25">
        <v>-0.14493352727148459</v>
      </c>
      <c r="AG25">
        <v>0.15179694055868442</v>
      </c>
      <c r="AH25">
        <v>0.56699587110865091</v>
      </c>
      <c r="AI25">
        <v>-0.44669314991277792</v>
      </c>
      <c r="AJ25">
        <v>-7.383122789235691E-2</v>
      </c>
      <c r="AK25">
        <v>0.96710393499681457</v>
      </c>
      <c r="AL25">
        <v>-6.4768298339853939E-2</v>
      </c>
      <c r="AM25">
        <v>0.12822357282358665</v>
      </c>
      <c r="AN25">
        <v>1.9010245083739259</v>
      </c>
      <c r="AO25">
        <v>0.28582723549768579</v>
      </c>
      <c r="AP25">
        <v>4.6185538271328992E-2</v>
      </c>
      <c r="AQ25">
        <v>7.1653351698257692E-2</v>
      </c>
      <c r="AR25">
        <v>0.15495312645033515</v>
      </c>
      <c r="AS25">
        <v>-0.36738645347980026</v>
      </c>
      <c r="AT25">
        <v>6.4267384377459727E-2</v>
      </c>
      <c r="AU25">
        <v>4.8604108462608812E-2</v>
      </c>
      <c r="AV25">
        <v>5.6268111171534151E-2</v>
      </c>
      <c r="AW25">
        <v>-5.4838562334822524E-2</v>
      </c>
      <c r="AX25">
        <v>7.4256591141070999E-2</v>
      </c>
      <c r="AY25">
        <v>-0.12861787569152741</v>
      </c>
      <c r="AZ25">
        <v>7.0343347354475616E-2</v>
      </c>
      <c r="BA25">
        <v>-7.0930373098238464E-2</v>
      </c>
      <c r="BB25">
        <v>-6.8796349970342299E-2</v>
      </c>
      <c r="BC25">
        <v>-8.7494484564240443E-2</v>
      </c>
      <c r="BD25">
        <v>-0.17669330546739886</v>
      </c>
      <c r="BE25">
        <v>5.4516169019543578E-2</v>
      </c>
      <c r="BF25">
        <v>-0.12446424279312497</v>
      </c>
      <c r="BG25">
        <v>-0.3399914583981119</v>
      </c>
      <c r="BH25">
        <v>-2.8742457268269558E-2</v>
      </c>
      <c r="BI25">
        <v>-6.2295069996139742E-2</v>
      </c>
      <c r="BJ25">
        <v>0.21632122317429037</v>
      </c>
      <c r="BK25">
        <v>2.826847990596704E-2</v>
      </c>
      <c r="BL25">
        <v>4.7492723995251927E-4</v>
      </c>
      <c r="BM25">
        <v>-7.4301611518523908E-2</v>
      </c>
      <c r="BN25">
        <v>0.32902422694033734</v>
      </c>
      <c r="BO25">
        <v>0.10083615456222474</v>
      </c>
      <c r="BP25">
        <v>2.7379793101296981E-2</v>
      </c>
      <c r="BQ25">
        <v>-5.5267117553179361E-2</v>
      </c>
      <c r="BR25">
        <v>-7.9619241679561498E-2</v>
      </c>
      <c r="BS25">
        <v>0.29004237911474273</v>
      </c>
      <c r="BT25">
        <v>6.0983788454254083E-2</v>
      </c>
      <c r="BU25">
        <v>0.17639936522649444</v>
      </c>
      <c r="BV25">
        <v>-0.39180474590075443</v>
      </c>
      <c r="BW25">
        <v>-7.201072454968134E-2</v>
      </c>
      <c r="BX25">
        <v>-9.3179040961546652E-2</v>
      </c>
      <c r="BY25">
        <v>-0.10066520044064065</v>
      </c>
      <c r="BZ25">
        <v>6.6101527063695209E-2</v>
      </c>
      <c r="CA25">
        <v>0.36415367674668425</v>
      </c>
      <c r="CB25">
        <v>-0.30538724419042823</v>
      </c>
      <c r="CC25">
        <v>4.5223444011334588E-2</v>
      </c>
      <c r="CD25">
        <v>0.10217483517386337</v>
      </c>
      <c r="CE25">
        <v>-0.14049383769011128</v>
      </c>
      <c r="CF25">
        <v>-0.1070370886711592</v>
      </c>
      <c r="CG25">
        <v>8.7005245972278239E-2</v>
      </c>
      <c r="CH25">
        <v>0.13184327791139058</v>
      </c>
      <c r="CI25">
        <v>-3.4447976832060745E-2</v>
      </c>
      <c r="CJ25">
        <v>-6.9687595425276978E-3</v>
      </c>
      <c r="CK25">
        <v>4.0199684316567681E-2</v>
      </c>
      <c r="CL25">
        <v>0.12685438561046189</v>
      </c>
      <c r="CM25">
        <v>0.29004237911474273</v>
      </c>
      <c r="CN25">
        <v>-6.579872365834144E-2</v>
      </c>
      <c r="CO25">
        <v>-0.10066520044064065</v>
      </c>
      <c r="CP25">
        <v>-6.8796349970342299E-2</v>
      </c>
      <c r="CQ25">
        <v>-7.0930373098238464E-2</v>
      </c>
      <c r="CR25">
        <v>-0.10586148140972582</v>
      </c>
      <c r="CS25">
        <v>-9.3549348103553989E-2</v>
      </c>
      <c r="CT25">
        <v>-0.15863526347172416</v>
      </c>
      <c r="CU25">
        <v>-2.8742457268269558E-2</v>
      </c>
      <c r="CV25">
        <v>6.2170225843525148E-2</v>
      </c>
      <c r="CW25">
        <v>-6.2295069996139742E-2</v>
      </c>
      <c r="CX25">
        <v>-1.2550660903210607E-2</v>
      </c>
      <c r="CY25">
        <v>-0.26468664490031152</v>
      </c>
      <c r="CZ25">
        <v>7.4167486017556822E-2</v>
      </c>
      <c r="DA25">
        <v>-3.1594542158885207E-2</v>
      </c>
      <c r="DB25">
        <v>-7.4301611518523908E-2</v>
      </c>
      <c r="DC25">
        <v>-5.6713661342106439E-2</v>
      </c>
      <c r="DD25">
        <v>4.474852563917172E-2</v>
      </c>
      <c r="DE25">
        <v>0.17328410651167866</v>
      </c>
      <c r="DF25">
        <v>-7.201072454968134E-2</v>
      </c>
      <c r="DG25">
        <v>0.10083615456222474</v>
      </c>
      <c r="DH25">
        <v>7.4256591141070999E-2</v>
      </c>
      <c r="DI25">
        <v>-7.1939022652752649E-2</v>
      </c>
      <c r="DJ25">
        <v>-9.3179040961546652E-2</v>
      </c>
      <c r="DK25">
        <v>-3.9436305125690969E-2</v>
      </c>
      <c r="DL25">
        <v>5.3645717005682624E-2</v>
      </c>
      <c r="DM25">
        <v>4.6518978970549038E-3</v>
      </c>
      <c r="DN25">
        <v>-1.1141022792099397E-2</v>
      </c>
      <c r="DO25">
        <v>-6.3884463874571751E-2</v>
      </c>
      <c r="DP25">
        <v>7.8525387173173741E-2</v>
      </c>
      <c r="DQ25">
        <v>5.6268111171534151E-2</v>
      </c>
      <c r="DR25">
        <v>5.4516169019543578E-2</v>
      </c>
      <c r="DS25">
        <v>0.20560671068134262</v>
      </c>
      <c r="DT25">
        <v>6.6101527063695209E-2</v>
      </c>
      <c r="DU25">
        <v>-0.3399914583981119</v>
      </c>
      <c r="DV25">
        <v>0.36415367674668425</v>
      </c>
      <c r="DW25">
        <v>-3.0539197601197315E-2</v>
      </c>
      <c r="DX25">
        <v>0.21632122317429037</v>
      </c>
      <c r="DY25">
        <v>1.3142169900181716E-3</v>
      </c>
      <c r="DZ25">
        <v>0.3056672294220536</v>
      </c>
      <c r="EA25">
        <v>-8.7494484564240443E-2</v>
      </c>
      <c r="EB25">
        <v>0.34347165346036979</v>
      </c>
      <c r="EC25">
        <v>2.826847990596704E-2</v>
      </c>
      <c r="ED25">
        <v>4.7492723995251927E-4</v>
      </c>
      <c r="EE25">
        <v>-4.3223997708991671E-2</v>
      </c>
      <c r="EF25">
        <v>4.0302307833433193E-2</v>
      </c>
      <c r="EG25">
        <v>2.6515866554244576E-2</v>
      </c>
      <c r="EH25">
        <v>-0.11272599080591093</v>
      </c>
      <c r="EI25">
        <v>-0.16159292120157401</v>
      </c>
      <c r="EJ25">
        <v>0.32902422694033734</v>
      </c>
      <c r="EK25">
        <v>4.5223444011334588E-2</v>
      </c>
      <c r="EL25">
        <v>2.8290045644632705E-2</v>
      </c>
      <c r="EM25">
        <v>1.3585429271646351E-2</v>
      </c>
      <c r="EN25">
        <v>-1.5216902818217038E-2</v>
      </c>
      <c r="EO25">
        <v>0.17639936522649444</v>
      </c>
      <c r="EP25">
        <v>-0.39180474590075443</v>
      </c>
      <c r="EQ25">
        <v>0.11014524610183021</v>
      </c>
      <c r="ER25">
        <v>-0.12861787569152741</v>
      </c>
      <c r="ES25">
        <v>-3.0043328123450209E-2</v>
      </c>
      <c r="ET25">
        <v>6.7437828441615458E-2</v>
      </c>
      <c r="EU25">
        <v>-0.28667727522231184</v>
      </c>
      <c r="EV25">
        <v>-3.8616183770275106E-2</v>
      </c>
      <c r="EW25">
        <v>-0.12446424279312497</v>
      </c>
      <c r="EX25">
        <v>0.1640402982473835</v>
      </c>
      <c r="EY25">
        <v>-7.383122789235691E-2</v>
      </c>
      <c r="EZ25">
        <v>0.10217483517386337</v>
      </c>
      <c r="FA25">
        <v>0.96710393499681457</v>
      </c>
      <c r="FB25">
        <v>0.34922000969443029</v>
      </c>
      <c r="FC25">
        <v>-6.4768298339853939E-2</v>
      </c>
      <c r="FD25">
        <v>0.12822357282358665</v>
      </c>
      <c r="FE25">
        <v>-0.14049383769011128</v>
      </c>
      <c r="FF25">
        <v>-5.4838562334822524E-2</v>
      </c>
      <c r="FG25">
        <v>0.13590968881349985</v>
      </c>
      <c r="FH25">
        <v>-0.17587260346294625</v>
      </c>
      <c r="FI25">
        <v>0.1828728893090375</v>
      </c>
      <c r="FJ25">
        <v>1.9010245083739259</v>
      </c>
      <c r="FK25">
        <v>0.17436041776768754</v>
      </c>
      <c r="FL25">
        <v>-5.425968081248906E-2</v>
      </c>
      <c r="FM25">
        <v>6.0983788454254083E-2</v>
      </c>
      <c r="FN25">
        <v>-0.12525453640642409</v>
      </c>
      <c r="FO25">
        <v>0.28582723549768579</v>
      </c>
      <c r="FP25">
        <v>-7.9619241679561498E-2</v>
      </c>
      <c r="FQ25">
        <v>4.6185538271328992E-2</v>
      </c>
      <c r="FR25">
        <v>2.7379793101296981E-2</v>
      </c>
      <c r="FS25">
        <v>-0.13641013434710164</v>
      </c>
      <c r="FT25">
        <v>-5.5267117553179361E-2</v>
      </c>
      <c r="FU25">
        <v>7.1653351698257692E-2</v>
      </c>
      <c r="FV25">
        <v>6.2539406562372918E-2</v>
      </c>
      <c r="FW25">
        <v>-0.30538724419042823</v>
      </c>
      <c r="FX25">
        <v>0.15495312645033515</v>
      </c>
      <c r="FY25">
        <v>-0.1070370886711592</v>
      </c>
      <c r="FZ25">
        <v>-0.36738645347980026</v>
      </c>
      <c r="GA25">
        <v>6.4267384377459727E-2</v>
      </c>
      <c r="GB25">
        <v>0.15149193727931901</v>
      </c>
      <c r="GC25">
        <v>7.0343347354475616E-2</v>
      </c>
      <c r="GD25">
        <v>-4.7829276183826777E-2</v>
      </c>
      <c r="GE25">
        <v>-2.6576941101481462E-2</v>
      </c>
      <c r="GF25">
        <v>4.7898791884195702E-3</v>
      </c>
    </row>
    <row r="26" spans="1:188">
      <c r="A26" t="s">
        <v>140</v>
      </c>
      <c r="B26" t="s">
        <v>165</v>
      </c>
      <c r="C26">
        <v>-0.17254116660119936</v>
      </c>
      <c r="D26">
        <v>7.8665985967206711E-2</v>
      </c>
      <c r="E26">
        <v>-0.13709050348701965</v>
      </c>
      <c r="F26">
        <v>9.5161338800525588E-2</v>
      </c>
      <c r="G26">
        <v>-8.9067405308374384E-2</v>
      </c>
      <c r="H26">
        <v>0.17313977985825579</v>
      </c>
      <c r="I26">
        <v>-7.0206897622955206E-2</v>
      </c>
      <c r="J26">
        <v>0.21710503815827167</v>
      </c>
      <c r="K26">
        <v>-0.1390850333065812</v>
      </c>
      <c r="L26">
        <v>0.15520490432065201</v>
      </c>
      <c r="M26">
        <v>-0.46479738345348975</v>
      </c>
      <c r="N26">
        <v>-0.1480934447102131</v>
      </c>
      <c r="O26">
        <v>0.14838373538870431</v>
      </c>
      <c r="P26">
        <v>-2.9106873715168471E-2</v>
      </c>
      <c r="Q26">
        <v>-7.3934848437621813E-3</v>
      </c>
      <c r="R26">
        <v>0.36675272100801176</v>
      </c>
      <c r="S26">
        <v>5.1479325076436169E-2</v>
      </c>
      <c r="T26">
        <v>-0.31295146560729425</v>
      </c>
      <c r="U26">
        <v>-3.8437759700504698E-2</v>
      </c>
      <c r="V26">
        <v>0.10360201934374148</v>
      </c>
      <c r="W26">
        <v>-0.13986542052426273</v>
      </c>
      <c r="X26">
        <v>-0.17369122665765718</v>
      </c>
      <c r="Y26">
        <v>-0.26752570333495157</v>
      </c>
      <c r="Z26">
        <v>-0.16596993666536067</v>
      </c>
      <c r="AA26">
        <v>5.053477042892906E-3</v>
      </c>
      <c r="AB26">
        <v>-5.6944870811662635E-2</v>
      </c>
      <c r="AC26">
        <v>-0.13533336503542917</v>
      </c>
      <c r="AD26">
        <v>0.19903595059115037</v>
      </c>
      <c r="AE26">
        <v>-0.11578669607873301</v>
      </c>
      <c r="AF26">
        <v>-8.1980452070686948E-3</v>
      </c>
      <c r="AG26">
        <v>7.0396628656893362E-2</v>
      </c>
      <c r="AH26">
        <v>0.1150330962103228</v>
      </c>
      <c r="AI26">
        <v>-0.13139205985154276</v>
      </c>
      <c r="AJ26">
        <v>-0.1184591919018301</v>
      </c>
      <c r="AK26">
        <v>0.49800935602819746</v>
      </c>
      <c r="AL26">
        <v>-8.3007681669881983E-2</v>
      </c>
      <c r="AM26">
        <v>-1.0621072130500286E-2</v>
      </c>
      <c r="AN26">
        <v>1.4789489180054114</v>
      </c>
      <c r="AO26">
        <v>4.1875770021268799E-2</v>
      </c>
      <c r="AP26">
        <v>6.5455771371403182E-2</v>
      </c>
      <c r="AQ26">
        <v>0.11965742750390641</v>
      </c>
      <c r="AR26">
        <v>-2.3691809742843697E-2</v>
      </c>
      <c r="AS26">
        <v>3.3077966402838624E-2</v>
      </c>
      <c r="AT26">
        <v>4.2342546550360904E-2</v>
      </c>
      <c r="AU26">
        <v>0.34682705827717952</v>
      </c>
      <c r="AV26">
        <v>2.9300137844262039E-2</v>
      </c>
      <c r="AW26">
        <v>-2.2063166170967425E-3</v>
      </c>
      <c r="AX26">
        <v>-1.5376234861951289E-2</v>
      </c>
      <c r="AY26">
        <v>1.8887548341116507E-2</v>
      </c>
      <c r="AZ26">
        <v>4.8240510027406448E-4</v>
      </c>
      <c r="BA26">
        <v>2.6392153745365972E-2</v>
      </c>
      <c r="BB26">
        <v>-3.691772958864508E-2</v>
      </c>
      <c r="BC26">
        <v>4.3084392997508776E-3</v>
      </c>
      <c r="BD26">
        <v>-9.2646348067218318E-2</v>
      </c>
      <c r="BE26">
        <v>-7.5026869767589585E-2</v>
      </c>
      <c r="BF26">
        <v>-0.24169520680500886</v>
      </c>
      <c r="BG26">
        <v>-9.9459178316647093E-2</v>
      </c>
      <c r="BH26">
        <v>-0.13161024530385562</v>
      </c>
      <c r="BI26">
        <v>4.3196268974581419E-2</v>
      </c>
      <c r="BJ26">
        <v>-2.7615594164743896E-2</v>
      </c>
      <c r="BK26">
        <v>-2.1279773316245802E-2</v>
      </c>
      <c r="BL26">
        <v>-4.3403008992765016E-2</v>
      </c>
      <c r="BM26">
        <v>-4.4853899167593301E-3</v>
      </c>
      <c r="BN26">
        <v>0.12008869175337016</v>
      </c>
      <c r="BO26">
        <v>-9.5399030026167397E-4</v>
      </c>
      <c r="BP26">
        <v>-4.0182891241973745E-2</v>
      </c>
      <c r="BQ26">
        <v>-5.7493133724458224E-2</v>
      </c>
      <c r="BR26">
        <v>2.7719149621165992E-2</v>
      </c>
      <c r="BS26">
        <v>0.11097092918484008</v>
      </c>
      <c r="BT26">
        <v>-0.10045967862108596</v>
      </c>
      <c r="BU26">
        <v>3.5599960945129065E-2</v>
      </c>
      <c r="BV26">
        <v>-9.4808611491354861E-2</v>
      </c>
      <c r="BW26">
        <v>1.0528270552937228E-2</v>
      </c>
      <c r="BX26">
        <v>-5.0887615531095359E-2</v>
      </c>
      <c r="BY26">
        <v>8.6117636040385845E-2</v>
      </c>
      <c r="BZ26">
        <v>2.6908405565601663E-2</v>
      </c>
      <c r="CA26">
        <v>-5.2954189779582113E-2</v>
      </c>
      <c r="CB26">
        <v>-0.12646286274229152</v>
      </c>
      <c r="CC26">
        <v>9.1169560156733498E-2</v>
      </c>
      <c r="CD26">
        <v>0.11977621230746628</v>
      </c>
      <c r="CE26">
        <v>-8.0366735534295422E-2</v>
      </c>
      <c r="CF26">
        <v>-0.23241471074997422</v>
      </c>
      <c r="CG26">
        <v>1.5478146878610389E-2</v>
      </c>
      <c r="CH26">
        <v>2.7402887828699499E-2</v>
      </c>
      <c r="CI26">
        <v>-2.1897136865215928E-2</v>
      </c>
      <c r="CJ26">
        <v>5.0552076538512682E-3</v>
      </c>
      <c r="CK26">
        <v>-1.8323744520637238E-2</v>
      </c>
      <c r="CL26">
        <v>9.5934910622428107E-2</v>
      </c>
      <c r="CM26">
        <v>0.11097092918484008</v>
      </c>
      <c r="CN26">
        <v>6.0491874504563913E-2</v>
      </c>
      <c r="CO26">
        <v>8.6117636040385845E-2</v>
      </c>
      <c r="CP26">
        <v>-3.691772958864508E-2</v>
      </c>
      <c r="CQ26">
        <v>2.6392153745365972E-2</v>
      </c>
      <c r="CR26">
        <v>1.0898116954870673E-2</v>
      </c>
      <c r="CS26">
        <v>1.1785794087368379E-2</v>
      </c>
      <c r="CT26">
        <v>2.5133380408230217E-2</v>
      </c>
      <c r="CU26">
        <v>-0.13161024530385562</v>
      </c>
      <c r="CV26">
        <v>1.4480085672478252E-2</v>
      </c>
      <c r="CW26">
        <v>4.3196268974581419E-2</v>
      </c>
      <c r="CX26">
        <v>-1.4296710000255937E-2</v>
      </c>
      <c r="CY26">
        <v>-3.6351456041529825E-2</v>
      </c>
      <c r="CZ26">
        <v>9.1483502766003366E-2</v>
      </c>
      <c r="DA26">
        <v>-4.0824050178307279E-2</v>
      </c>
      <c r="DB26">
        <v>-4.4853899167593301E-3</v>
      </c>
      <c r="DC26">
        <v>3.4810318626681276E-2</v>
      </c>
      <c r="DD26">
        <v>-2.9139072702141812E-2</v>
      </c>
      <c r="DE26">
        <v>3.9843313908219664E-2</v>
      </c>
      <c r="DF26">
        <v>1.0528270552937228E-2</v>
      </c>
      <c r="DG26">
        <v>-9.5399030026167397E-4</v>
      </c>
      <c r="DH26">
        <v>-1.5376234861951289E-2</v>
      </c>
      <c r="DI26">
        <v>8.6486368969038441E-2</v>
      </c>
      <c r="DJ26">
        <v>-5.0887615531095359E-2</v>
      </c>
      <c r="DK26">
        <v>-3.2016570159264082E-2</v>
      </c>
      <c r="DL26">
        <v>5.2200659675169632E-2</v>
      </c>
      <c r="DM26">
        <v>9.7245259500797071E-3</v>
      </c>
      <c r="DN26">
        <v>1.8331492958358203E-3</v>
      </c>
      <c r="DO26">
        <v>3.5022268693484723E-2</v>
      </c>
      <c r="DP26">
        <v>0.11553010263115113</v>
      </c>
      <c r="DQ26">
        <v>2.9300137844262039E-2</v>
      </c>
      <c r="DR26">
        <v>-7.5026869767589585E-2</v>
      </c>
      <c r="DS26">
        <v>1.4192000983156337E-2</v>
      </c>
      <c r="DT26">
        <v>2.6908405565601663E-2</v>
      </c>
      <c r="DU26">
        <v>-9.9459178316647093E-2</v>
      </c>
      <c r="DV26">
        <v>-5.2954189779582113E-2</v>
      </c>
      <c r="DW26">
        <v>-2.8587635178959313E-2</v>
      </c>
      <c r="DX26">
        <v>-2.7615594164743896E-2</v>
      </c>
      <c r="DY26">
        <v>2.5705879153490086E-2</v>
      </c>
      <c r="DZ26">
        <v>5.4518599367289873E-2</v>
      </c>
      <c r="EA26">
        <v>4.3084392997508776E-3</v>
      </c>
      <c r="EB26">
        <v>0.19903595059115037</v>
      </c>
      <c r="EC26">
        <v>-2.1279773316245802E-2</v>
      </c>
      <c r="ED26">
        <v>-4.3403008992765016E-2</v>
      </c>
      <c r="EE26">
        <v>4.635726450073486E-3</v>
      </c>
      <c r="EF26">
        <v>-7.8350360306701033E-2</v>
      </c>
      <c r="EG26">
        <v>-3.1358883339782533E-2</v>
      </c>
      <c r="EH26">
        <v>7.4047871088090869E-2</v>
      </c>
      <c r="EI26">
        <v>1.9204419366059555E-3</v>
      </c>
      <c r="EJ26">
        <v>0.12008869175337016</v>
      </c>
      <c r="EK26">
        <v>9.1169560156733498E-2</v>
      </c>
      <c r="EL26">
        <v>-5.9908049379374446E-2</v>
      </c>
      <c r="EM26">
        <v>1.3804533445489819E-2</v>
      </c>
      <c r="EN26">
        <v>-3.3674898531880423E-2</v>
      </c>
      <c r="EO26">
        <v>3.5599960945129065E-2</v>
      </c>
      <c r="EP26">
        <v>-9.4808611491354861E-2</v>
      </c>
      <c r="EQ26">
        <v>7.995637564797986E-2</v>
      </c>
      <c r="ER26">
        <v>1.8887548341116507E-2</v>
      </c>
      <c r="ES26">
        <v>2.4244111151783591E-3</v>
      </c>
      <c r="ET26">
        <v>-9.5500843655286181E-3</v>
      </c>
      <c r="EU26">
        <v>-0.10100935998083856</v>
      </c>
      <c r="EV26">
        <v>-6.8557311090962331E-2</v>
      </c>
      <c r="EW26">
        <v>-0.24169520680500886</v>
      </c>
      <c r="EX26">
        <v>6.6758009206634231E-2</v>
      </c>
      <c r="EY26">
        <v>-0.1184591919018301</v>
      </c>
      <c r="EZ26">
        <v>0.11977621230746628</v>
      </c>
      <c r="FA26">
        <v>0.49800935602819746</v>
      </c>
      <c r="FB26">
        <v>0.11017400474900824</v>
      </c>
      <c r="FC26">
        <v>-8.3007681669881983E-2</v>
      </c>
      <c r="FD26">
        <v>-1.0621072130500286E-2</v>
      </c>
      <c r="FE26">
        <v>-8.0366735534295422E-2</v>
      </c>
      <c r="FF26">
        <v>-2.2063166170967425E-3</v>
      </c>
      <c r="FG26">
        <v>-2.1219950876528712E-2</v>
      </c>
      <c r="FH26">
        <v>-6.99585591926912E-2</v>
      </c>
      <c r="FI26">
        <v>-1.1813652082990587E-2</v>
      </c>
      <c r="FJ26">
        <v>1.4789489180054114</v>
      </c>
      <c r="FK26">
        <v>7.3355723345601143E-2</v>
      </c>
      <c r="FL26">
        <v>-1.0930509601038196E-2</v>
      </c>
      <c r="FM26">
        <v>-0.10045967862108596</v>
      </c>
      <c r="FN26">
        <v>-6.1746536913938478E-2</v>
      </c>
      <c r="FO26">
        <v>4.1875770021268799E-2</v>
      </c>
      <c r="FP26">
        <v>2.7719149621165992E-2</v>
      </c>
      <c r="FQ26">
        <v>6.5455771371403182E-2</v>
      </c>
      <c r="FR26">
        <v>-4.0182891241973745E-2</v>
      </c>
      <c r="FS26">
        <v>-4.9435447670853977E-2</v>
      </c>
      <c r="FT26">
        <v>-5.7493133724458224E-2</v>
      </c>
      <c r="FU26">
        <v>0.11965742750390641</v>
      </c>
      <c r="FV26">
        <v>-3.0186219948069574E-2</v>
      </c>
      <c r="FW26">
        <v>-0.12646286274229152</v>
      </c>
      <c r="FX26">
        <v>-2.3691809742843697E-2</v>
      </c>
      <c r="FY26">
        <v>-0.23241471074997422</v>
      </c>
      <c r="FZ26">
        <v>3.3077966402838624E-2</v>
      </c>
      <c r="GA26">
        <v>4.2342546550360904E-2</v>
      </c>
      <c r="GB26">
        <v>2.472406600599616E-3</v>
      </c>
      <c r="GC26">
        <v>4.8240510027406448E-4</v>
      </c>
      <c r="GD26">
        <v>-2.8758945040196295E-2</v>
      </c>
      <c r="GE26">
        <v>2.4773515734175966E-2</v>
      </c>
      <c r="GF26">
        <v>-7.6659663369762723E-2</v>
      </c>
    </row>
    <row r="27" spans="1:188">
      <c r="A27" t="s">
        <v>140</v>
      </c>
      <c r="B27" t="s">
        <v>166</v>
      </c>
      <c r="C27">
        <v>-0.51345828093919055</v>
      </c>
      <c r="D27">
        <v>2.2367358886707218E-2</v>
      </c>
      <c r="E27">
        <v>-0.12811329666906429</v>
      </c>
      <c r="F27">
        <v>-0.14284893939737084</v>
      </c>
      <c r="G27">
        <v>-0.16669016926708996</v>
      </c>
      <c r="H27">
        <v>0.21931870551199328</v>
      </c>
      <c r="I27">
        <v>-1.9177509051965282E-2</v>
      </c>
      <c r="J27">
        <v>9.9201315966973999E-2</v>
      </c>
      <c r="K27">
        <v>-0.29917904034564086</v>
      </c>
      <c r="L27">
        <v>0.14333855404509482</v>
      </c>
      <c r="M27">
        <v>-0.55472180800262738</v>
      </c>
      <c r="N27">
        <v>-4.3221935301084709E-2</v>
      </c>
      <c r="O27">
        <v>9.2130542068896162E-2</v>
      </c>
      <c r="P27">
        <v>-0.26800141445428199</v>
      </c>
      <c r="Q27">
        <v>-0.196237415319261</v>
      </c>
      <c r="R27">
        <v>0.20053034671214851</v>
      </c>
      <c r="S27">
        <v>-0.1520682404360845</v>
      </c>
      <c r="T27">
        <v>-0.25321678393510544</v>
      </c>
      <c r="U27">
        <v>-0.15607383090536828</v>
      </c>
      <c r="V27">
        <v>4.5539848034635823E-2</v>
      </c>
      <c r="W27">
        <v>-0.1225598724315409</v>
      </c>
      <c r="X27">
        <v>-0.24246246744948838</v>
      </c>
      <c r="Y27">
        <v>-0.23462672265036508</v>
      </c>
      <c r="Z27">
        <v>-0.12505752731936934</v>
      </c>
      <c r="AA27">
        <v>1.7487749767250257E-2</v>
      </c>
      <c r="AB27">
        <v>-0.36120146834169342</v>
      </c>
      <c r="AC27">
        <v>-1.5337486792587275E-3</v>
      </c>
      <c r="AD27">
        <v>0.14725069349185194</v>
      </c>
      <c r="AE27">
        <v>-0.17721574838303128</v>
      </c>
      <c r="AF27">
        <v>-6.3919106967611036E-2</v>
      </c>
      <c r="AG27">
        <v>-1.2939770080800387E-2</v>
      </c>
      <c r="AH27">
        <v>-1.4035141868694456E-2</v>
      </c>
      <c r="AI27">
        <v>6.1053407506080053E-3</v>
      </c>
      <c r="AJ27">
        <v>-0.23265923137966177</v>
      </c>
      <c r="AK27">
        <v>0.38267637576608848</v>
      </c>
      <c r="AL27">
        <v>-7.3860802214812518E-2</v>
      </c>
      <c r="AM27">
        <v>-7.19323949286481E-2</v>
      </c>
      <c r="AN27">
        <v>1.7163211497526421</v>
      </c>
      <c r="AO27">
        <v>0.2050442782029453</v>
      </c>
      <c r="AP27">
        <v>0.16543714220571396</v>
      </c>
      <c r="AQ27">
        <v>9.384384312661212E-2</v>
      </c>
      <c r="AR27">
        <v>4.6872109878756646E-2</v>
      </c>
      <c r="AS27">
        <v>-0.15246017310108065</v>
      </c>
      <c r="AT27">
        <v>-0.29359100696171558</v>
      </c>
      <c r="AU27">
        <v>-0.42380437559551176</v>
      </c>
      <c r="AV27">
        <v>0.10919199759024555</v>
      </c>
      <c r="AW27">
        <v>-3.7065249096787642E-2</v>
      </c>
      <c r="AX27">
        <v>0.1134566877028317</v>
      </c>
      <c r="AY27">
        <v>-2.5908891887183188E-2</v>
      </c>
      <c r="AZ27">
        <v>3.8808620266838206E-2</v>
      </c>
      <c r="BA27">
        <v>-1.8763939432116097E-2</v>
      </c>
      <c r="BB27">
        <v>-2.5323262294258256E-2</v>
      </c>
      <c r="BC27">
        <v>-9.0977712758930088E-2</v>
      </c>
      <c r="BD27">
        <v>-3.7740024242290365E-2</v>
      </c>
      <c r="BE27">
        <v>5.0465554880949032E-2</v>
      </c>
      <c r="BF27">
        <v>-4.5987734043784922E-2</v>
      </c>
      <c r="BG27">
        <v>-0.20415602885199316</v>
      </c>
      <c r="BH27">
        <v>8.0908675786848724E-2</v>
      </c>
      <c r="BI27">
        <v>5.278588610841236E-2</v>
      </c>
      <c r="BJ27">
        <v>0.17207101928133192</v>
      </c>
      <c r="BK27">
        <v>2.1570307484928768E-2</v>
      </c>
      <c r="BL27">
        <v>-0.11957697604121241</v>
      </c>
      <c r="BM27">
        <v>-2.8272347803266647E-2</v>
      </c>
      <c r="BN27">
        <v>8.0048511554998217E-2</v>
      </c>
      <c r="BO27">
        <v>5.6957321991742686E-2</v>
      </c>
      <c r="BP27">
        <v>3.599797798526494E-2</v>
      </c>
      <c r="BQ27">
        <v>-1.0204135951263354E-2</v>
      </c>
      <c r="BR27">
        <v>-1.3282983400068633E-3</v>
      </c>
      <c r="BS27">
        <v>0.1779292209119944</v>
      </c>
      <c r="BT27">
        <v>0.24789779263545922</v>
      </c>
      <c r="BU27">
        <v>0.14224951703382666</v>
      </c>
      <c r="BV27">
        <v>-0.15874667368373513</v>
      </c>
      <c r="BW27">
        <v>-0.12488351391434059</v>
      </c>
      <c r="BX27">
        <v>-0.11385432248429317</v>
      </c>
      <c r="BY27">
        <v>6.2757397871692044E-2</v>
      </c>
      <c r="BZ27">
        <v>6.6371611175177675E-2</v>
      </c>
      <c r="CA27">
        <v>-7.4294110453736989E-2</v>
      </c>
      <c r="CB27">
        <v>-2.453465049957956E-2</v>
      </c>
      <c r="CC27">
        <v>-3.2230653844567039E-2</v>
      </c>
      <c r="CD27">
        <v>4.7988257943452982E-2</v>
      </c>
      <c r="CE27">
        <v>-0.12777395139587586</v>
      </c>
      <c r="CF27">
        <v>1.0191065258950162E-3</v>
      </c>
      <c r="CG27">
        <v>2.5326477218507019E-3</v>
      </c>
      <c r="CH27">
        <v>2.1911117214981221E-2</v>
      </c>
      <c r="CI27">
        <v>-3.2021586330226462E-2</v>
      </c>
      <c r="CJ27">
        <v>-8.4374878186810245E-4</v>
      </c>
      <c r="CK27">
        <v>1.0039364651884196E-2</v>
      </c>
      <c r="CL27">
        <v>5.4935182289474818E-2</v>
      </c>
      <c r="CM27">
        <v>0.1779292209119944</v>
      </c>
      <c r="CN27">
        <v>7.5371322639146102E-2</v>
      </c>
      <c r="CO27">
        <v>6.2757397871692044E-2</v>
      </c>
      <c r="CP27">
        <v>-2.5323262294258256E-2</v>
      </c>
      <c r="CQ27">
        <v>-1.8763939432116097E-2</v>
      </c>
      <c r="CR27">
        <v>-7.5803672943388634E-3</v>
      </c>
      <c r="CS27">
        <v>-2.8557512883754181E-2</v>
      </c>
      <c r="CT27">
        <v>9.8359046996184488E-2</v>
      </c>
      <c r="CU27">
        <v>8.0908675786848724E-2</v>
      </c>
      <c r="CV27">
        <v>8.4554012205782056E-2</v>
      </c>
      <c r="CW27">
        <v>5.278588610841236E-2</v>
      </c>
      <c r="CX27">
        <v>-2.0152759678699617E-2</v>
      </c>
      <c r="CY27">
        <v>-0.15533060828177828</v>
      </c>
      <c r="CZ27">
        <v>7.4446791590665196E-2</v>
      </c>
      <c r="DA27">
        <v>-8.8427416277977233E-2</v>
      </c>
      <c r="DB27">
        <v>-2.8272347803266647E-2</v>
      </c>
      <c r="DC27">
        <v>-1.322901978066554E-3</v>
      </c>
      <c r="DD27">
        <v>-4.2031254276064479E-3</v>
      </c>
      <c r="DE27">
        <v>5.3612479533402133E-2</v>
      </c>
      <c r="DF27">
        <v>-0.12488351391434059</v>
      </c>
      <c r="DG27">
        <v>5.6957321991742686E-2</v>
      </c>
      <c r="DH27">
        <v>0.1134566877028317</v>
      </c>
      <c r="DI27">
        <v>-4.121310230604977E-2</v>
      </c>
      <c r="DJ27">
        <v>-0.11385432248429317</v>
      </c>
      <c r="DK27">
        <v>-0.11275112596262842</v>
      </c>
      <c r="DL27">
        <v>4.9486956386404997E-2</v>
      </c>
      <c r="DM27">
        <v>1.5660599888472449E-2</v>
      </c>
      <c r="DN27">
        <v>-5.5903496385132402E-2</v>
      </c>
      <c r="DO27">
        <v>-3.549232359901517E-2</v>
      </c>
      <c r="DP27">
        <v>0.12259776680308559</v>
      </c>
      <c r="DQ27">
        <v>0.10919199759024555</v>
      </c>
      <c r="DR27">
        <v>5.0465554880949032E-2</v>
      </c>
      <c r="DS27">
        <v>5.9517508839908584E-2</v>
      </c>
      <c r="DT27">
        <v>6.6371611175177675E-2</v>
      </c>
      <c r="DU27">
        <v>-0.20415602885199316</v>
      </c>
      <c r="DV27">
        <v>-7.4294110453736989E-2</v>
      </c>
      <c r="DW27">
        <v>1.5506827234637982E-2</v>
      </c>
      <c r="DX27">
        <v>0.17207101928133192</v>
      </c>
      <c r="DY27">
        <v>-6.9604021242392023E-3</v>
      </c>
      <c r="DZ27">
        <v>5.2679366235937837E-2</v>
      </c>
      <c r="EA27">
        <v>-9.0977712758930088E-2</v>
      </c>
      <c r="EB27">
        <v>0.14725069349185194</v>
      </c>
      <c r="EC27">
        <v>2.1570307484928768E-2</v>
      </c>
      <c r="ED27">
        <v>-0.11957697604121241</v>
      </c>
      <c r="EE27">
        <v>3.82887799477378E-2</v>
      </c>
      <c r="EF27">
        <v>4.8338442106791807E-2</v>
      </c>
      <c r="EG27">
        <v>0.11388628627043446</v>
      </c>
      <c r="EH27">
        <v>-5.2180396800554363E-2</v>
      </c>
      <c r="EI27">
        <v>-5.0608952045810285E-2</v>
      </c>
      <c r="EJ27">
        <v>8.0048511554998217E-2</v>
      </c>
      <c r="EK27">
        <v>-3.2230653844567039E-2</v>
      </c>
      <c r="EL27">
        <v>1.0976200281332497E-3</v>
      </c>
      <c r="EM27">
        <v>-3.591503801263804E-2</v>
      </c>
      <c r="EN27">
        <v>-6.6239828351174923E-2</v>
      </c>
      <c r="EO27">
        <v>0.14224951703382666</v>
      </c>
      <c r="EP27">
        <v>-0.15874667368373513</v>
      </c>
      <c r="EQ27">
        <v>7.8345318928411942E-2</v>
      </c>
      <c r="ER27">
        <v>-2.5908891887183188E-2</v>
      </c>
      <c r="ES27">
        <v>0.1006977877344033</v>
      </c>
      <c r="ET27">
        <v>0.17041472953023684</v>
      </c>
      <c r="EU27">
        <v>3.3392914542534506E-2</v>
      </c>
      <c r="EV27">
        <v>2.5464019992983165E-2</v>
      </c>
      <c r="EW27">
        <v>-4.5987734043784922E-2</v>
      </c>
      <c r="EX27">
        <v>2.0884920600365019E-2</v>
      </c>
      <c r="EY27">
        <v>-0.23265923137966177</v>
      </c>
      <c r="EZ27">
        <v>4.7988257943452982E-2</v>
      </c>
      <c r="FA27">
        <v>0.38267637576608848</v>
      </c>
      <c r="FB27">
        <v>9.5056082776664608E-2</v>
      </c>
      <c r="FC27">
        <v>-7.3860802214812518E-2</v>
      </c>
      <c r="FD27">
        <v>-7.19323949286481E-2</v>
      </c>
      <c r="FE27">
        <v>-0.12777395139587586</v>
      </c>
      <c r="FF27">
        <v>-3.7065249096787642E-2</v>
      </c>
      <c r="FG27">
        <v>-0.10577126251563193</v>
      </c>
      <c r="FH27">
        <v>-0.18560064610891305</v>
      </c>
      <c r="FI27">
        <v>5.8041944870849661E-2</v>
      </c>
      <c r="FJ27">
        <v>1.7163211497526421</v>
      </c>
      <c r="FK27">
        <v>5.3260943755266132E-2</v>
      </c>
      <c r="FL27">
        <v>9.0798202153659583E-3</v>
      </c>
      <c r="FM27">
        <v>0.24789779263545922</v>
      </c>
      <c r="FN27">
        <v>3.7181023825652158E-2</v>
      </c>
      <c r="FO27">
        <v>0.2050442782029453</v>
      </c>
      <c r="FP27">
        <v>-1.3282983400068633E-3</v>
      </c>
      <c r="FQ27">
        <v>0.16543714220571396</v>
      </c>
      <c r="FR27">
        <v>3.599797798526494E-2</v>
      </c>
      <c r="FS27">
        <v>-8.3757367666611779E-2</v>
      </c>
      <c r="FT27">
        <v>-1.0204135951263354E-2</v>
      </c>
      <c r="FU27">
        <v>9.384384312661212E-2</v>
      </c>
      <c r="FV27">
        <v>-2.8755784082891717E-2</v>
      </c>
      <c r="FW27">
        <v>-2.453465049957956E-2</v>
      </c>
      <c r="FX27">
        <v>4.6872109878756646E-2</v>
      </c>
      <c r="FY27">
        <v>1.0191065258950162E-3</v>
      </c>
      <c r="FZ27">
        <v>-0.15246017310108065</v>
      </c>
      <c r="GA27">
        <v>-0.29359100696171558</v>
      </c>
      <c r="GB27">
        <v>8.0205478553594875E-2</v>
      </c>
      <c r="GC27">
        <v>3.8808620266838206E-2</v>
      </c>
      <c r="GD27">
        <v>3.5484303508414285E-2</v>
      </c>
      <c r="GE27">
        <v>-3.4702375699523356E-2</v>
      </c>
      <c r="GF27">
        <v>3.3246703444787508E-2</v>
      </c>
    </row>
    <row r="28" spans="1:188">
      <c r="A28" t="s">
        <v>140</v>
      </c>
      <c r="B28" t="s">
        <v>167</v>
      </c>
      <c r="C28">
        <v>-0.53052235775931189</v>
      </c>
      <c r="D28">
        <v>-0.26249410907685811</v>
      </c>
      <c r="E28">
        <v>0.25760843336366779</v>
      </c>
      <c r="F28">
        <v>-3.4795057628568805E-3</v>
      </c>
      <c r="G28">
        <v>-0.27559057041978735</v>
      </c>
      <c r="H28">
        <v>0.24323405586147789</v>
      </c>
      <c r="I28">
        <v>0.45344641863688828</v>
      </c>
      <c r="J28">
        <v>0.45162309193106193</v>
      </c>
      <c r="K28">
        <v>0.83304860951143145</v>
      </c>
      <c r="L28">
        <v>8.8915518258145827E-3</v>
      </c>
      <c r="M28">
        <v>-0.50759809094399788</v>
      </c>
      <c r="N28">
        <v>-0.21136323141496041</v>
      </c>
      <c r="O28">
        <v>0.22586971123425578</v>
      </c>
      <c r="P28">
        <v>0.38771192382489966</v>
      </c>
      <c r="Q28">
        <v>-0.67470538809266889</v>
      </c>
      <c r="R28">
        <v>0.21901857682730344</v>
      </c>
      <c r="S28">
        <v>1.4227744351211321E-2</v>
      </c>
      <c r="T28">
        <v>-0.2610605561205212</v>
      </c>
      <c r="U28">
        <v>-0.13340820048949689</v>
      </c>
      <c r="V28">
        <v>0.11472662186208341</v>
      </c>
      <c r="W28">
        <v>-0.48704347417282295</v>
      </c>
      <c r="X28">
        <v>0.20730330494574079</v>
      </c>
      <c r="Y28">
        <v>-0.38957364411518264</v>
      </c>
      <c r="Z28">
        <v>0.23617915309091167</v>
      </c>
      <c r="AA28">
        <v>0.16574109074114868</v>
      </c>
      <c r="AB28">
        <v>-0.1075119522638994</v>
      </c>
      <c r="AC28">
        <v>-0.19050393265676294</v>
      </c>
      <c r="AD28">
        <v>-0.15322172296573394</v>
      </c>
      <c r="AE28">
        <v>7.2588229818200567E-2</v>
      </c>
      <c r="AF28">
        <v>-0.17382246033171211</v>
      </c>
      <c r="AG28">
        <v>0.86966355738615209</v>
      </c>
      <c r="AH28">
        <v>6.4496444150898211E-2</v>
      </c>
      <c r="AI28">
        <v>-0.32238334771375171</v>
      </c>
      <c r="AJ28">
        <v>-0.52958427183067291</v>
      </c>
      <c r="AK28">
        <v>0.38581350381860874</v>
      </c>
      <c r="AL28">
        <v>-5.8485934014984274E-2</v>
      </c>
      <c r="AM28">
        <v>0.52253094674571876</v>
      </c>
      <c r="AN28">
        <v>1.4304824495259678</v>
      </c>
      <c r="AO28">
        <v>2.041932174997806E-2</v>
      </c>
      <c r="AP28">
        <v>-0.14890098172253508</v>
      </c>
      <c r="AQ28">
        <v>-0.86349202083780863</v>
      </c>
      <c r="AR28">
        <v>9.9687862918189263E-2</v>
      </c>
      <c r="AS28">
        <v>-1.8867725839785243</v>
      </c>
      <c r="AT28">
        <v>-1.240427150339299</v>
      </c>
      <c r="AU28">
        <v>-0.30045996827624899</v>
      </c>
      <c r="AV28">
        <v>0.1109558922893279</v>
      </c>
      <c r="AW28">
        <v>7.9258222803251649E-2</v>
      </c>
      <c r="AX28">
        <v>1.6339013396667323E-2</v>
      </c>
      <c r="AY28">
        <v>9.6717577887787728E-3</v>
      </c>
      <c r="AZ28">
        <v>3.2081735085764833E-2</v>
      </c>
      <c r="BA28">
        <v>5.1703173488134288E-2</v>
      </c>
      <c r="BB28">
        <v>0.10648897744432675</v>
      </c>
      <c r="BC28">
        <v>-0.1314212988373531</v>
      </c>
      <c r="BD28">
        <v>-0.11510692062714102</v>
      </c>
      <c r="BE28">
        <v>-5.38084680984127E-2</v>
      </c>
      <c r="BF28">
        <v>-0.15453732764854011</v>
      </c>
      <c r="BG28">
        <v>-0.11495928364619266</v>
      </c>
      <c r="BH28">
        <v>-5.9633860457120665E-2</v>
      </c>
      <c r="BI28">
        <v>-3.6549440135531609E-2</v>
      </c>
      <c r="BJ28">
        <v>1.2894357412871276E-2</v>
      </c>
      <c r="BK28">
        <v>2.0231994216060901E-2</v>
      </c>
      <c r="BL28">
        <v>-0.16121724453603731</v>
      </c>
      <c r="BM28">
        <v>-0.33722901383883286</v>
      </c>
      <c r="BN28">
        <v>8.3620727420839949E-3</v>
      </c>
      <c r="BO28">
        <v>0.19693023561319092</v>
      </c>
      <c r="BP28">
        <v>1.6185435979476331E-2</v>
      </c>
      <c r="BQ28">
        <v>-0.10277037810077529</v>
      </c>
      <c r="BR28">
        <v>0.14312964347622523</v>
      </c>
      <c r="BS28">
        <v>0.24246574036771629</v>
      </c>
      <c r="BT28">
        <v>5.4066682934322714E-2</v>
      </c>
      <c r="BU28">
        <v>0.11510495371126109</v>
      </c>
      <c r="BV28">
        <v>-0.13774722720324295</v>
      </c>
      <c r="BW28">
        <v>9.6294670631942039E-2</v>
      </c>
      <c r="BX28">
        <v>-4.0589713659799194E-2</v>
      </c>
      <c r="BY28">
        <v>7.5272320055337896E-3</v>
      </c>
      <c r="BZ28">
        <v>0.16663574739252537</v>
      </c>
      <c r="CA28">
        <v>0.44492107597986674</v>
      </c>
      <c r="CB28">
        <v>-0.57032340352156408</v>
      </c>
      <c r="CC28">
        <v>0.22059634927071992</v>
      </c>
      <c r="CD28">
        <v>-0.19435043837775373</v>
      </c>
      <c r="CE28">
        <v>-0.1117094764149599</v>
      </c>
      <c r="CF28">
        <v>1.9494551292933475E-2</v>
      </c>
      <c r="CG28">
        <v>-1.1970620931115099E-2</v>
      </c>
      <c r="CH28">
        <v>-0.17483884713463638</v>
      </c>
      <c r="CI28">
        <v>9.9215590345430177E-3</v>
      </c>
      <c r="CJ28">
        <v>-0.30226017932890392</v>
      </c>
      <c r="CK28">
        <v>-6.4184044936913723E-2</v>
      </c>
      <c r="CL28">
        <v>0.13317049869254394</v>
      </c>
      <c r="CM28">
        <v>0.24246574036771629</v>
      </c>
      <c r="CN28">
        <v>5.0215466721665776E-2</v>
      </c>
      <c r="CO28">
        <v>7.5272320055337896E-3</v>
      </c>
      <c r="CP28">
        <v>0.10648897744432675</v>
      </c>
      <c r="CQ28">
        <v>5.1703173488134288E-2</v>
      </c>
      <c r="CR28">
        <v>-3.2198443960593107E-3</v>
      </c>
      <c r="CS28">
        <v>3.1949232949038263E-3</v>
      </c>
      <c r="CT28">
        <v>0.47544445203857977</v>
      </c>
      <c r="CU28">
        <v>-5.9633860457120665E-2</v>
      </c>
      <c r="CV28">
        <v>8.1558774668245099E-2</v>
      </c>
      <c r="CW28">
        <v>-3.6549440135531609E-2</v>
      </c>
      <c r="CX28">
        <v>0.23484935377325925</v>
      </c>
      <c r="CY28">
        <v>-2.5559737068989109E-2</v>
      </c>
      <c r="CZ28">
        <v>-3.3535114484717719E-3</v>
      </c>
      <c r="DA28">
        <v>5.6764215960542846E-2</v>
      </c>
      <c r="DB28">
        <v>-0.33722901383883286</v>
      </c>
      <c r="DC28">
        <v>1.378306657547849E-2</v>
      </c>
      <c r="DD28">
        <v>-1.6235480113927159E-2</v>
      </c>
      <c r="DE28">
        <v>4.5834949509877779E-2</v>
      </c>
      <c r="DF28">
        <v>9.6294670631942039E-2</v>
      </c>
      <c r="DG28">
        <v>0.19693023561319092</v>
      </c>
      <c r="DH28">
        <v>1.6339013396667323E-2</v>
      </c>
      <c r="DI28">
        <v>-9.9284804737874738E-2</v>
      </c>
      <c r="DJ28">
        <v>-4.0589713659799194E-2</v>
      </c>
      <c r="DK28">
        <v>3.3151650994720741E-2</v>
      </c>
      <c r="DL28">
        <v>0.11892754703763353</v>
      </c>
      <c r="DM28">
        <v>4.7154300089887871E-2</v>
      </c>
      <c r="DN28">
        <v>0.13299081455609019</v>
      </c>
      <c r="DO28">
        <v>3.8380419569990443E-2</v>
      </c>
      <c r="DP28">
        <v>0.19251922630406967</v>
      </c>
      <c r="DQ28">
        <v>0.1109558922893279</v>
      </c>
      <c r="DR28">
        <v>-5.38084680984127E-2</v>
      </c>
      <c r="DS28">
        <v>0.12492433384657321</v>
      </c>
      <c r="DT28">
        <v>0.16663574739252537</v>
      </c>
      <c r="DU28">
        <v>-0.11495928364619266</v>
      </c>
      <c r="DV28">
        <v>0.44492107597986674</v>
      </c>
      <c r="DW28">
        <v>0.17446294528152373</v>
      </c>
      <c r="DX28">
        <v>1.2894357412871276E-2</v>
      </c>
      <c r="DY28">
        <v>-0.20328251509611375</v>
      </c>
      <c r="DZ28">
        <v>6.9100848148924074E-2</v>
      </c>
      <c r="EA28">
        <v>-0.1314212988373531</v>
      </c>
      <c r="EB28">
        <v>-0.15322172296573394</v>
      </c>
      <c r="EC28">
        <v>2.0231994216060901E-2</v>
      </c>
      <c r="ED28">
        <v>-0.16121724453603731</v>
      </c>
      <c r="EE28">
        <v>0.1593648860709663</v>
      </c>
      <c r="EF28">
        <v>2.9806055308321524E-3</v>
      </c>
      <c r="EG28">
        <v>6.0240913338696314E-2</v>
      </c>
      <c r="EH28">
        <v>4.3038205658733807E-2</v>
      </c>
      <c r="EI28">
        <v>-8.6060946790551623E-2</v>
      </c>
      <c r="EJ28">
        <v>8.3620727420839949E-3</v>
      </c>
      <c r="EK28">
        <v>0.22059634927071992</v>
      </c>
      <c r="EL28">
        <v>-0.24857188122892818</v>
      </c>
      <c r="EM28">
        <v>0.24951677741070574</v>
      </c>
      <c r="EN28">
        <v>1.2599649892032922E-2</v>
      </c>
      <c r="EO28">
        <v>0.11510495371126109</v>
      </c>
      <c r="EP28">
        <v>-0.13774722720324295</v>
      </c>
      <c r="EQ28">
        <v>7.8109211952205521E-2</v>
      </c>
      <c r="ER28">
        <v>9.6717577887787728E-3</v>
      </c>
      <c r="ES28">
        <v>-5.4287193797367121E-2</v>
      </c>
      <c r="ET28">
        <v>4.1437657719396535E-3</v>
      </c>
      <c r="EU28">
        <v>-0.20847972183679936</v>
      </c>
      <c r="EV28">
        <v>-8.2564144640382021E-3</v>
      </c>
      <c r="EW28">
        <v>-0.15453732764854011</v>
      </c>
      <c r="EX28">
        <v>0.16904623126350629</v>
      </c>
      <c r="EY28">
        <v>-0.52958427183067291</v>
      </c>
      <c r="EZ28">
        <v>-0.19435043837775373</v>
      </c>
      <c r="FA28">
        <v>0.38581350381860874</v>
      </c>
      <c r="FB28">
        <v>0.23197839371154397</v>
      </c>
      <c r="FC28">
        <v>-5.8485934014984274E-2</v>
      </c>
      <c r="FD28">
        <v>0.52253094674571876</v>
      </c>
      <c r="FE28">
        <v>-0.1117094764149599</v>
      </c>
      <c r="FF28">
        <v>7.9258222803251649E-2</v>
      </c>
      <c r="FG28">
        <v>-6.715067808960995E-2</v>
      </c>
      <c r="FH28">
        <v>-6.4922164215232975E-2</v>
      </c>
      <c r="FI28">
        <v>-7.2448370888691827E-2</v>
      </c>
      <c r="FJ28">
        <v>1.4304824495259678</v>
      </c>
      <c r="FK28">
        <v>0.2417449724456687</v>
      </c>
      <c r="FL28">
        <v>6.9162638671020071E-3</v>
      </c>
      <c r="FM28">
        <v>5.4066682934322714E-2</v>
      </c>
      <c r="FN28">
        <v>-4.5200037322562926E-2</v>
      </c>
      <c r="FO28">
        <v>2.041932174997806E-2</v>
      </c>
      <c r="FP28">
        <v>0.14312964347622523</v>
      </c>
      <c r="FQ28">
        <v>-0.14890098172253508</v>
      </c>
      <c r="FR28">
        <v>1.6185435979476331E-2</v>
      </c>
      <c r="FS28">
        <v>2.8018710013196823E-3</v>
      </c>
      <c r="FT28">
        <v>-0.10277037810077529</v>
      </c>
      <c r="FU28">
        <v>-0.86349202083780863</v>
      </c>
      <c r="FV28">
        <v>-0.30115044745646752</v>
      </c>
      <c r="FW28">
        <v>-0.57032340352156408</v>
      </c>
      <c r="FX28">
        <v>9.9687862918189263E-2</v>
      </c>
      <c r="FY28">
        <v>1.9494551292933475E-2</v>
      </c>
      <c r="FZ28">
        <v>-1.8867725839785243</v>
      </c>
      <c r="GA28">
        <v>-1.240427150339299</v>
      </c>
      <c r="GB28">
        <v>0.23656461488894687</v>
      </c>
      <c r="GC28">
        <v>3.2081735085764833E-2</v>
      </c>
      <c r="GD28">
        <v>3.2548023661870531E-3</v>
      </c>
      <c r="GE28">
        <v>2.2550607637078102E-2</v>
      </c>
      <c r="GF28">
        <v>4.5863429249312603E-2</v>
      </c>
    </row>
    <row r="29" spans="1:188">
      <c r="A29" t="s">
        <v>140</v>
      </c>
      <c r="B29" t="s">
        <v>168</v>
      </c>
      <c r="C29">
        <v>-0.43097336103803213</v>
      </c>
      <c r="D29">
        <v>-0.10780109300210436</v>
      </c>
      <c r="E29">
        <v>-0.34645207900137653</v>
      </c>
      <c r="F29">
        <v>-0.53109537529829864</v>
      </c>
      <c r="G29">
        <v>-0.2980915559659198</v>
      </c>
      <c r="H29">
        <v>8.9047593691632801E-2</v>
      </c>
      <c r="I29">
        <v>2.6699378322746662E-2</v>
      </c>
      <c r="J29">
        <v>-4.3091309943917508E-2</v>
      </c>
      <c r="K29">
        <v>-0.2274382154499863</v>
      </c>
      <c r="L29">
        <v>0.2825471970771391</v>
      </c>
      <c r="M29">
        <v>-0.53999384452870258</v>
      </c>
      <c r="N29">
        <v>-0.25145656440595199</v>
      </c>
      <c r="O29">
        <v>-6.7263024953401362E-2</v>
      </c>
      <c r="P29">
        <v>-0.34064891742930836</v>
      </c>
      <c r="Q29">
        <v>-0.27379540154399962</v>
      </c>
      <c r="R29">
        <v>0.20026921594908562</v>
      </c>
      <c r="S29">
        <v>-0.10258162144853006</v>
      </c>
      <c r="T29">
        <v>-0.32049715071251356</v>
      </c>
      <c r="U29">
        <v>-0.3191788407909571</v>
      </c>
      <c r="V29">
        <v>1.5956732155113316E-2</v>
      </c>
      <c r="W29">
        <v>5.685368033777919E-2</v>
      </c>
      <c r="X29">
        <v>-0.21968370807746473</v>
      </c>
      <c r="Y29">
        <v>-0.35949524323826682</v>
      </c>
      <c r="Z29">
        <v>-0.14544432440139052</v>
      </c>
      <c r="AA29">
        <v>4.9170769189517162E-2</v>
      </c>
      <c r="AB29">
        <v>-0.4283119049500298</v>
      </c>
      <c r="AC29">
        <v>1.6368383188923825E-2</v>
      </c>
      <c r="AD29">
        <v>3.1434778316055637E-2</v>
      </c>
      <c r="AE29">
        <v>-6.9012320683510195E-2</v>
      </c>
      <c r="AF29">
        <v>-1.1958948622024195E-2</v>
      </c>
      <c r="AG29">
        <v>-5.1970529575689685E-2</v>
      </c>
      <c r="AH29">
        <v>6.3610165144787081E-2</v>
      </c>
      <c r="AI29">
        <v>-0.24626567890623891</v>
      </c>
      <c r="AJ29">
        <v>-0.27835414250100515</v>
      </c>
      <c r="AK29">
        <v>0.33328271330037962</v>
      </c>
      <c r="AL29">
        <v>-4.1542124783761286E-3</v>
      </c>
      <c r="AM29">
        <v>4.5040953362942046E-2</v>
      </c>
      <c r="AN29">
        <v>1.3894078300214301</v>
      </c>
      <c r="AO29">
        <v>0.20473950633935392</v>
      </c>
      <c r="AP29">
        <v>0.1271376765317293</v>
      </c>
      <c r="AQ29">
        <v>-8.7051910948805336E-2</v>
      </c>
      <c r="AR29">
        <v>0.49504206558395802</v>
      </c>
      <c r="AS29">
        <v>-0.39248306530561572</v>
      </c>
      <c r="AT29">
        <v>-0.43468086751924101</v>
      </c>
      <c r="AU29">
        <v>-0.67218313684255371</v>
      </c>
      <c r="AV29">
        <v>0.12936441220143113</v>
      </c>
      <c r="AW29">
        <v>-5.6381153864311286E-2</v>
      </c>
      <c r="AX29">
        <v>8.8496086279236566E-2</v>
      </c>
      <c r="AY29">
        <v>1.4963855186753746E-2</v>
      </c>
      <c r="AZ29">
        <v>9.9225361032890882E-2</v>
      </c>
      <c r="BA29">
        <v>1.4779098136924318E-2</v>
      </c>
      <c r="BB29">
        <v>-5.0913156691796628E-2</v>
      </c>
      <c r="BC29">
        <v>-8.5524230297723242E-2</v>
      </c>
      <c r="BD29">
        <v>-4.8883021072860883E-2</v>
      </c>
      <c r="BE29">
        <v>5.7089001256623612E-2</v>
      </c>
      <c r="BF29">
        <v>-0.14246586860071458</v>
      </c>
      <c r="BG29">
        <v>-0.18146369301426399</v>
      </c>
      <c r="BH29">
        <v>2.9365978384949587E-2</v>
      </c>
      <c r="BI29">
        <v>1.5894596640756948E-2</v>
      </c>
      <c r="BJ29">
        <v>9.3414479197663269E-2</v>
      </c>
      <c r="BK29">
        <v>3.9449623273501044E-2</v>
      </c>
      <c r="BL29">
        <v>-0.1637361135317946</v>
      </c>
      <c r="BM29">
        <v>-6.2177724890323346E-2</v>
      </c>
      <c r="BN29">
        <v>0.19483124408071481</v>
      </c>
      <c r="BO29">
        <v>6.3167162305946562E-3</v>
      </c>
      <c r="BP29">
        <v>6.4510748300849394E-2</v>
      </c>
      <c r="BQ29">
        <v>-0.10808711155135645</v>
      </c>
      <c r="BR29">
        <v>0.14170116812071373</v>
      </c>
      <c r="BS29">
        <v>0.15987165364304842</v>
      </c>
      <c r="BT29">
        <v>0.28417016537719225</v>
      </c>
      <c r="BU29">
        <v>0.15208648521318996</v>
      </c>
      <c r="BV29">
        <v>-0.20105333283016477</v>
      </c>
      <c r="BW29">
        <v>-0.30664752495136893</v>
      </c>
      <c r="BX29">
        <v>-0.14620754055280158</v>
      </c>
      <c r="BY29">
        <v>5.3276055922612989E-2</v>
      </c>
      <c r="BZ29">
        <v>0.22225553776191589</v>
      </c>
      <c r="CA29">
        <v>-8.9337460778571978E-2</v>
      </c>
      <c r="CB29">
        <v>-7.6432777044161446E-2</v>
      </c>
      <c r="CC29">
        <v>8.2809630440072359E-3</v>
      </c>
      <c r="CD29">
        <v>5.3990196639572871E-2</v>
      </c>
      <c r="CE29">
        <v>-0.21725140301270618</v>
      </c>
      <c r="CF29">
        <v>-3.7578748904169498E-2</v>
      </c>
      <c r="CG29">
        <v>-7.3256042864495191E-2</v>
      </c>
      <c r="CH29">
        <v>-9.2783616280837811E-2</v>
      </c>
      <c r="CI29">
        <v>-7.4555184939532095E-3</v>
      </c>
      <c r="CJ29">
        <v>2.9006328812826235E-2</v>
      </c>
      <c r="CK29">
        <v>3.668184392552136E-2</v>
      </c>
      <c r="CL29">
        <v>6.1313180748872001E-2</v>
      </c>
      <c r="CM29">
        <v>0.15987165364304842</v>
      </c>
      <c r="CN29">
        <v>9.2169696623398259E-2</v>
      </c>
      <c r="CO29">
        <v>5.3276055922612989E-2</v>
      </c>
      <c r="CP29">
        <v>-5.0913156691796628E-2</v>
      </c>
      <c r="CQ29">
        <v>1.4779098136924318E-2</v>
      </c>
      <c r="CR29">
        <v>1.354684829153977E-2</v>
      </c>
      <c r="CS29">
        <v>-2.6402484660230416E-2</v>
      </c>
      <c r="CT29">
        <v>4.2230831381406042E-2</v>
      </c>
      <c r="CU29">
        <v>2.9365978384949587E-2</v>
      </c>
      <c r="CV29">
        <v>8.1298527950480426E-2</v>
      </c>
      <c r="CW29">
        <v>1.5894596640756948E-2</v>
      </c>
      <c r="CX29">
        <v>1.0286262476277699E-2</v>
      </c>
      <c r="CY29">
        <v>-0.10813812807797968</v>
      </c>
      <c r="CZ29">
        <v>7.3552744389771219E-2</v>
      </c>
      <c r="DA29">
        <v>-7.3162894323342997E-2</v>
      </c>
      <c r="DB29">
        <v>-6.2177724890323346E-2</v>
      </c>
      <c r="DC29">
        <v>4.3270118013952891E-2</v>
      </c>
      <c r="DD29">
        <v>-6.6152961937297697E-3</v>
      </c>
      <c r="DE29">
        <v>6.6040562223196528E-2</v>
      </c>
      <c r="DF29">
        <v>-0.30664752495136893</v>
      </c>
      <c r="DG29">
        <v>6.3167162305946562E-3</v>
      </c>
      <c r="DH29">
        <v>8.8496086279236566E-2</v>
      </c>
      <c r="DI29">
        <v>-7.8175965741160994E-2</v>
      </c>
      <c r="DJ29">
        <v>-0.14620754055280158</v>
      </c>
      <c r="DK29">
        <v>-0.13878739095605966</v>
      </c>
      <c r="DL29">
        <v>-2.1634823580646848E-2</v>
      </c>
      <c r="DM29">
        <v>-1.1095937734788824E-3</v>
      </c>
      <c r="DN29">
        <v>-1.9991839453103923E-3</v>
      </c>
      <c r="DO29">
        <v>-6.3375465935512298E-2</v>
      </c>
      <c r="DP29">
        <v>0.13775663719787526</v>
      </c>
      <c r="DQ29">
        <v>0.12936441220143113</v>
      </c>
      <c r="DR29">
        <v>5.7089001256623612E-2</v>
      </c>
      <c r="DS29">
        <v>8.7710621830434807E-2</v>
      </c>
      <c r="DT29">
        <v>0.22225553776191589</v>
      </c>
      <c r="DU29">
        <v>-0.18146369301426399</v>
      </c>
      <c r="DV29">
        <v>-8.9337460778571978E-2</v>
      </c>
      <c r="DW29">
        <v>-1.7087224401207739E-2</v>
      </c>
      <c r="DX29">
        <v>9.3414479197663269E-2</v>
      </c>
      <c r="DY29">
        <v>-5.0460426180599531E-2</v>
      </c>
      <c r="DZ29">
        <v>3.3095027464025338E-2</v>
      </c>
      <c r="EA29">
        <v>-8.5524230297723242E-2</v>
      </c>
      <c r="EB29">
        <v>3.1434778316055637E-2</v>
      </c>
      <c r="EC29">
        <v>3.9449623273501044E-2</v>
      </c>
      <c r="ED29">
        <v>-0.1637361135317946</v>
      </c>
      <c r="EE29">
        <v>7.1370378843481491E-2</v>
      </c>
      <c r="EF29">
        <v>0.12417127576765688</v>
      </c>
      <c r="EG29">
        <v>0.11926150794351287</v>
      </c>
      <c r="EH29">
        <v>-7.7966871412005478E-2</v>
      </c>
      <c r="EI29">
        <v>-3.6522775122960677E-2</v>
      </c>
      <c r="EJ29">
        <v>0.19483124408071481</v>
      </c>
      <c r="EK29">
        <v>8.2809630440072359E-3</v>
      </c>
      <c r="EL29">
        <v>-3.2637921183776675E-2</v>
      </c>
      <c r="EM29">
        <v>-5.158141766880983E-3</v>
      </c>
      <c r="EN29">
        <v>-3.3447204541210765E-2</v>
      </c>
      <c r="EO29">
        <v>0.15208648521318996</v>
      </c>
      <c r="EP29">
        <v>-0.20105333283016477</v>
      </c>
      <c r="EQ29">
        <v>0.12153338262342128</v>
      </c>
      <c r="ER29">
        <v>1.4963855186753746E-2</v>
      </c>
      <c r="ES29">
        <v>7.0753903600015183E-2</v>
      </c>
      <c r="ET29">
        <v>8.3159779153848021E-2</v>
      </c>
      <c r="EU29">
        <v>-2.6472082760537464E-2</v>
      </c>
      <c r="EV29">
        <v>1.7073970883743371E-2</v>
      </c>
      <c r="EW29">
        <v>-0.14246586860071458</v>
      </c>
      <c r="EX29">
        <v>8.3384639747073955E-2</v>
      </c>
      <c r="EY29">
        <v>-0.27835414250100515</v>
      </c>
      <c r="EZ29">
        <v>5.3990196639572871E-2</v>
      </c>
      <c r="FA29">
        <v>0.33328271330037962</v>
      </c>
      <c r="FB29">
        <v>8.2852861915567677E-2</v>
      </c>
      <c r="FC29">
        <v>-4.1542124783761286E-3</v>
      </c>
      <c r="FD29">
        <v>4.5040953362942046E-2</v>
      </c>
      <c r="FE29">
        <v>-0.21725140301270618</v>
      </c>
      <c r="FF29">
        <v>-5.6381153864311286E-2</v>
      </c>
      <c r="FG29">
        <v>-0.21191634055565228</v>
      </c>
      <c r="FH29">
        <v>-0.13972160105137307</v>
      </c>
      <c r="FI29">
        <v>-8.6885696179568109E-2</v>
      </c>
      <c r="FJ29">
        <v>1.3894078300214301</v>
      </c>
      <c r="FK29">
        <v>0.12297579460961854</v>
      </c>
      <c r="FL29">
        <v>-1.5498449344473452E-2</v>
      </c>
      <c r="FM29">
        <v>0.28417016537719225</v>
      </c>
      <c r="FN29">
        <v>9.9480218047365513E-3</v>
      </c>
      <c r="FO29">
        <v>0.20473950633935392</v>
      </c>
      <c r="FP29">
        <v>0.14170116812071373</v>
      </c>
      <c r="FQ29">
        <v>0.1271376765317293</v>
      </c>
      <c r="FR29">
        <v>6.4510748300849394E-2</v>
      </c>
      <c r="FS29">
        <v>-6.4067797037421451E-2</v>
      </c>
      <c r="FT29">
        <v>-0.10808711155135645</v>
      </c>
      <c r="FU29">
        <v>-8.7051910948805336E-2</v>
      </c>
      <c r="FV29">
        <v>-5.1670634660289927E-2</v>
      </c>
      <c r="FW29">
        <v>-7.6432777044161446E-2</v>
      </c>
      <c r="FX29">
        <v>0.49504206558395802</v>
      </c>
      <c r="FY29">
        <v>-3.7578748904169498E-2</v>
      </c>
      <c r="FZ29">
        <v>-0.39248306530561572</v>
      </c>
      <c r="GA29">
        <v>-0.43468086751924101</v>
      </c>
      <c r="GB29">
        <v>5.9703646426447522E-2</v>
      </c>
      <c r="GC29">
        <v>9.9225361032890882E-2</v>
      </c>
      <c r="GD29">
        <v>-2.2704898988774282E-2</v>
      </c>
      <c r="GE29">
        <v>-1.5628602598559554E-2</v>
      </c>
      <c r="GF29">
        <v>4.887385558913325E-2</v>
      </c>
    </row>
    <row r="30" spans="1:188">
      <c r="A30" t="s">
        <v>140</v>
      </c>
      <c r="B30" t="s">
        <v>169</v>
      </c>
      <c r="C30">
        <v>-0.49389062860612132</v>
      </c>
      <c r="D30">
        <v>-4.1632987413998304E-2</v>
      </c>
      <c r="E30">
        <v>-0.43499309430927546</v>
      </c>
      <c r="F30">
        <v>-2.0760283927533096E-2</v>
      </c>
      <c r="G30">
        <v>-0.50913266937526414</v>
      </c>
      <c r="H30">
        <v>0.40705065045612587</v>
      </c>
      <c r="I30">
        <v>1.3491704315106998</v>
      </c>
      <c r="J30">
        <v>-0.27584767107798047</v>
      </c>
      <c r="K30">
        <v>-0.16412541038583978</v>
      </c>
      <c r="L30">
        <v>0.11671844641097974</v>
      </c>
      <c r="M30">
        <v>-0.16955728337385523</v>
      </c>
      <c r="N30">
        <v>-0.62480166908396539</v>
      </c>
      <c r="O30">
        <v>0.25627903348456904</v>
      </c>
      <c r="P30">
        <v>0.23194969983659597</v>
      </c>
      <c r="Q30">
        <v>0.15307487893485672</v>
      </c>
      <c r="R30">
        <v>0.23797045254497431</v>
      </c>
      <c r="S30">
        <v>-1.522375081476752E-2</v>
      </c>
      <c r="T30">
        <v>-7.1048733199832612E-2</v>
      </c>
      <c r="U30">
        <v>-1.3339371732634713</v>
      </c>
      <c r="V30">
        <v>0.113983251621793</v>
      </c>
      <c r="W30">
        <v>-0.19526432283462952</v>
      </c>
      <c r="X30">
        <v>0.21374269341317495</v>
      </c>
      <c r="Y30">
        <v>-0.4586848656280762</v>
      </c>
      <c r="Z30">
        <v>-0.37121759302121754</v>
      </c>
      <c r="AA30">
        <v>0.88652970049201618</v>
      </c>
      <c r="AB30">
        <v>-0.65792050099931754</v>
      </c>
      <c r="AC30">
        <v>-0.13190329041541371</v>
      </c>
      <c r="AD30">
        <v>0.47665212932926077</v>
      </c>
      <c r="AE30">
        <v>5.4785566696829713E-2</v>
      </c>
      <c r="AF30">
        <v>0.1060790246507896</v>
      </c>
      <c r="AG30">
        <v>0.3256771477846544</v>
      </c>
      <c r="AH30">
        <v>-3.908296566636512E-2</v>
      </c>
      <c r="AI30">
        <v>-2.6626942245302158E-2</v>
      </c>
      <c r="AJ30">
        <v>-0.18156512726245655</v>
      </c>
      <c r="AK30">
        <v>0.44724292780098246</v>
      </c>
      <c r="AL30">
        <v>-6.8975100817285362E-3</v>
      </c>
      <c r="AM30">
        <v>0.10020394142943091</v>
      </c>
      <c r="AN30">
        <v>0.99086405952713075</v>
      </c>
      <c r="AO30">
        <v>0.20332903270484831</v>
      </c>
      <c r="AP30">
        <v>-0.20804064200218278</v>
      </c>
      <c r="AQ30">
        <v>-0.16950648384392908</v>
      </c>
      <c r="AR30">
        <v>7.5732023381597319E-2</v>
      </c>
      <c r="AS30">
        <v>-2.8651207455528938</v>
      </c>
      <c r="AT30">
        <v>-2.3283795159276615</v>
      </c>
      <c r="AU30">
        <v>-2.664648889410328E-2</v>
      </c>
      <c r="AV30">
        <v>0.16578497048212279</v>
      </c>
      <c r="AW30">
        <v>2.7745506334254422E-2</v>
      </c>
      <c r="AX30">
        <v>2.9836335447012863E-2</v>
      </c>
      <c r="AY30">
        <v>-7.8309583516090828E-3</v>
      </c>
      <c r="AZ30">
        <v>6.9329995544894649E-2</v>
      </c>
      <c r="BA30">
        <v>4.6659748632938751E-2</v>
      </c>
      <c r="BB30">
        <v>-5.5392752798064465E-2</v>
      </c>
      <c r="BC30">
        <v>-8.7843200973456895E-2</v>
      </c>
      <c r="BD30">
        <v>8.0741397841421036E-2</v>
      </c>
      <c r="BE30">
        <v>-4.4133309910167888E-2</v>
      </c>
      <c r="BF30">
        <v>-7.9768426207242712E-2</v>
      </c>
      <c r="BG30">
        <v>-0.25822150101607266</v>
      </c>
      <c r="BH30">
        <v>-7.0069092388887158E-2</v>
      </c>
      <c r="BI30">
        <v>1.8380069833520533E-2</v>
      </c>
      <c r="BJ30">
        <v>4.2585003124803837E-2</v>
      </c>
      <c r="BK30">
        <v>0.1728003811056551</v>
      </c>
      <c r="BL30">
        <v>-0.17542940117901024</v>
      </c>
      <c r="BM30">
        <v>-7.9719479370352994E-2</v>
      </c>
      <c r="BN30">
        <v>0.26421003484392253</v>
      </c>
      <c r="BO30">
        <v>9.4612780583804942E-2</v>
      </c>
      <c r="BP30">
        <v>9.6721592791149058E-2</v>
      </c>
      <c r="BQ30">
        <v>6.7842556208385862E-2</v>
      </c>
      <c r="BR30">
        <v>0.28031363777147633</v>
      </c>
      <c r="BS30">
        <v>0.1476393590760269</v>
      </c>
      <c r="BT30">
        <v>-0.10725950333815573</v>
      </c>
      <c r="BU30">
        <v>0.10112703776341012</v>
      </c>
      <c r="BV30">
        <v>-0.1598111792301512</v>
      </c>
      <c r="BW30">
        <v>3.5206981570611723E-2</v>
      </c>
      <c r="BX30">
        <v>-0.28705010431405437</v>
      </c>
      <c r="BY30">
        <v>-8.4381007600427313E-2</v>
      </c>
      <c r="BZ30">
        <v>0.25023803909250703</v>
      </c>
      <c r="CA30">
        <v>0.1353208862901133</v>
      </c>
      <c r="CB30">
        <v>-0.16053009288506542</v>
      </c>
      <c r="CC30">
        <v>8.5404659400194247E-2</v>
      </c>
      <c r="CD30">
        <v>-0.11122137417742899</v>
      </c>
      <c r="CE30">
        <v>-0.32008299876173368</v>
      </c>
      <c r="CF30">
        <v>-0.15498882448108439</v>
      </c>
      <c r="CG30">
        <v>-5.1712464582782239E-2</v>
      </c>
      <c r="CH30">
        <v>3.7260044211575701E-2</v>
      </c>
      <c r="CI30">
        <v>-2.4676007597605687E-2</v>
      </c>
      <c r="CJ30">
        <v>4.923106355747648E-2</v>
      </c>
      <c r="CK30">
        <v>4.7765070717629435E-2</v>
      </c>
      <c r="CL30">
        <v>0.11143400214071476</v>
      </c>
      <c r="CM30">
        <v>0.1476393590760269</v>
      </c>
      <c r="CN30">
        <v>0.21493242895626583</v>
      </c>
      <c r="CO30">
        <v>-8.4381007600427313E-2</v>
      </c>
      <c r="CP30">
        <v>-5.5392752798064465E-2</v>
      </c>
      <c r="CQ30">
        <v>4.6659748632938751E-2</v>
      </c>
      <c r="CR30">
        <v>6.8148122531679189E-3</v>
      </c>
      <c r="CS30">
        <v>-9.4929432581008534E-3</v>
      </c>
      <c r="CT30">
        <v>0.11844004072742545</v>
      </c>
      <c r="CU30">
        <v>-7.0069092388887158E-2</v>
      </c>
      <c r="CV30">
        <v>6.6121310062425498E-2</v>
      </c>
      <c r="CW30">
        <v>1.8380069833520533E-2</v>
      </c>
      <c r="CX30">
        <v>1.395473732643838E-2</v>
      </c>
      <c r="CY30">
        <v>-3.1668817421803892E-2</v>
      </c>
      <c r="CZ30">
        <v>8.9268806321313607E-2</v>
      </c>
      <c r="DA30">
        <v>-8.7987167360069493E-2</v>
      </c>
      <c r="DB30">
        <v>-7.9719479370352994E-2</v>
      </c>
      <c r="DC30">
        <v>0.11541408893139406</v>
      </c>
      <c r="DD30">
        <v>-6.0042682507634511E-2</v>
      </c>
      <c r="DE30">
        <v>8.2051871818876326E-2</v>
      </c>
      <c r="DF30">
        <v>3.5206981570611723E-2</v>
      </c>
      <c r="DG30">
        <v>9.4612780583804942E-2</v>
      </c>
      <c r="DH30">
        <v>2.9836335447012863E-2</v>
      </c>
      <c r="DI30">
        <v>-2.3877154329349299E-2</v>
      </c>
      <c r="DJ30">
        <v>-0.28705010431405437</v>
      </c>
      <c r="DK30">
        <v>-6.2425144857224828E-2</v>
      </c>
      <c r="DL30">
        <v>-2.5619075964774526E-2</v>
      </c>
      <c r="DM30">
        <v>4.470131320685973E-2</v>
      </c>
      <c r="DN30">
        <v>6.5373608126799876E-2</v>
      </c>
      <c r="DO30">
        <v>7.8924007078469111E-2</v>
      </c>
      <c r="DP30">
        <v>0.18348258486628066</v>
      </c>
      <c r="DQ30">
        <v>0.16578497048212279</v>
      </c>
      <c r="DR30">
        <v>-4.4133309910167888E-2</v>
      </c>
      <c r="DS30">
        <v>0.17472853354818441</v>
      </c>
      <c r="DT30">
        <v>0.25023803909250703</v>
      </c>
      <c r="DU30">
        <v>-0.25822150101607266</v>
      </c>
      <c r="DV30">
        <v>0.1353208862901133</v>
      </c>
      <c r="DW30">
        <v>3.2017070615932001E-2</v>
      </c>
      <c r="DX30">
        <v>4.2585003124803837E-2</v>
      </c>
      <c r="DY30">
        <v>-0.18542476702176103</v>
      </c>
      <c r="DZ30">
        <v>-6.4635224050195353E-2</v>
      </c>
      <c r="EA30">
        <v>-8.7843200973456895E-2</v>
      </c>
      <c r="EB30">
        <v>0.47665212932926077</v>
      </c>
      <c r="EC30">
        <v>0.1728003811056551</v>
      </c>
      <c r="ED30">
        <v>-0.17542940117901024</v>
      </c>
      <c r="EE30">
        <v>5.3323739799601796E-2</v>
      </c>
      <c r="EF30">
        <v>0.10282257795683847</v>
      </c>
      <c r="EG30">
        <v>-5.5667458197129302E-2</v>
      </c>
      <c r="EH30">
        <v>-3.4070485598165522E-2</v>
      </c>
      <c r="EI30">
        <v>-0.12591948314855678</v>
      </c>
      <c r="EJ30">
        <v>0.26421003484392253</v>
      </c>
      <c r="EK30">
        <v>8.5404659400194247E-2</v>
      </c>
      <c r="EL30">
        <v>2.4827372315740157E-2</v>
      </c>
      <c r="EM30">
        <v>6.7576018488884115E-2</v>
      </c>
      <c r="EN30">
        <v>3.3260487497074422E-2</v>
      </c>
      <c r="EO30">
        <v>0.10112703776341012</v>
      </c>
      <c r="EP30">
        <v>-0.1598111792301512</v>
      </c>
      <c r="EQ30">
        <v>5.5024605529092281E-2</v>
      </c>
      <c r="ER30">
        <v>-7.8309583516090828E-3</v>
      </c>
      <c r="ES30">
        <v>5.008241763894912E-2</v>
      </c>
      <c r="ET30">
        <v>-2.5934756630573964E-2</v>
      </c>
      <c r="EU30">
        <v>-6.0799368828065151E-2</v>
      </c>
      <c r="EV30">
        <v>-5.7553873405417934E-2</v>
      </c>
      <c r="EW30">
        <v>-7.9768426207242712E-2</v>
      </c>
      <c r="EX30">
        <v>0.21873797174412932</v>
      </c>
      <c r="EY30">
        <v>-0.18156512726245655</v>
      </c>
      <c r="EZ30">
        <v>-0.11122137417742899</v>
      </c>
      <c r="FA30">
        <v>0.44724292780098246</v>
      </c>
      <c r="FB30">
        <v>-3.1087133138877399E-2</v>
      </c>
      <c r="FC30">
        <v>-6.8975100817285362E-3</v>
      </c>
      <c r="FD30">
        <v>0.10020394142943091</v>
      </c>
      <c r="FE30">
        <v>-0.32008299876173368</v>
      </c>
      <c r="FF30">
        <v>2.7745506334254422E-2</v>
      </c>
      <c r="FG30">
        <v>0.22754545694017106</v>
      </c>
      <c r="FH30">
        <v>6.273121661369406E-2</v>
      </c>
      <c r="FI30">
        <v>2.0762441716972335E-2</v>
      </c>
      <c r="FJ30">
        <v>0.99086405952713075</v>
      </c>
      <c r="FK30">
        <v>0.19698384702434993</v>
      </c>
      <c r="FL30">
        <v>-3.7094496894367959E-2</v>
      </c>
      <c r="FM30">
        <v>-0.10725950333815573</v>
      </c>
      <c r="FN30">
        <v>-5.7344239564565455E-2</v>
      </c>
      <c r="FO30">
        <v>0.20332903270484831</v>
      </c>
      <c r="FP30">
        <v>0.28031363777147633</v>
      </c>
      <c r="FQ30">
        <v>-0.20804064200218278</v>
      </c>
      <c r="FR30">
        <v>9.6721592791149058E-2</v>
      </c>
      <c r="FS30">
        <v>-2.0418602782697377E-2</v>
      </c>
      <c r="FT30">
        <v>6.7842556208385862E-2</v>
      </c>
      <c r="FU30">
        <v>-0.16950648384392908</v>
      </c>
      <c r="FV30">
        <v>-2.5395522218598462E-2</v>
      </c>
      <c r="FW30">
        <v>-0.16053009288506542</v>
      </c>
      <c r="FX30">
        <v>7.5732023381597319E-2</v>
      </c>
      <c r="FY30">
        <v>-0.15498882448108439</v>
      </c>
      <c r="FZ30">
        <v>-2.8651207455528938</v>
      </c>
      <c r="GA30">
        <v>-2.3283795159276615</v>
      </c>
      <c r="GB30">
        <v>-2.2155348053599238E-2</v>
      </c>
      <c r="GC30">
        <v>6.9329995544894649E-2</v>
      </c>
      <c r="GD30">
        <v>2.3468593771106543E-2</v>
      </c>
      <c r="GE30">
        <v>5.3951226274125018E-3</v>
      </c>
      <c r="GF30">
        <v>2.0517854886218323E-2</v>
      </c>
    </row>
    <row r="31" spans="1:188">
      <c r="A31" t="s">
        <v>140</v>
      </c>
      <c r="B31" t="s">
        <v>170</v>
      </c>
      <c r="C31">
        <v>-0.4228317286577617</v>
      </c>
      <c r="D31">
        <v>-1.4107319670617529E-2</v>
      </c>
      <c r="E31">
        <v>4.9416842111618554E-3</v>
      </c>
      <c r="F31">
        <v>-0.2441979284996936</v>
      </c>
      <c r="G31">
        <v>-0.12914756384161605</v>
      </c>
      <c r="H31">
        <v>1.9868124638357881E-2</v>
      </c>
      <c r="I31">
        <v>-0.19454404710702788</v>
      </c>
      <c r="J31">
        <v>5.0598834842198557E-4</v>
      </c>
      <c r="K31">
        <v>6.5239529780507954E-2</v>
      </c>
      <c r="L31">
        <v>9.2038057700961629E-2</v>
      </c>
      <c r="M31">
        <v>9.446170813547064E-2</v>
      </c>
      <c r="N31">
        <v>-8.2050867038167663E-2</v>
      </c>
      <c r="O31">
        <v>4.7244153500241505E-2</v>
      </c>
      <c r="P31">
        <v>-0.31035831856370888</v>
      </c>
      <c r="Q31">
        <v>-0.27769791283050188</v>
      </c>
      <c r="R31">
        <v>7.6994395060927409E-2</v>
      </c>
      <c r="S31">
        <v>3.4709112941896133E-3</v>
      </c>
      <c r="T31">
        <v>0.19933777152987547</v>
      </c>
      <c r="U31">
        <v>-0.20238093251579475</v>
      </c>
      <c r="V31">
        <v>-9.3369819689306119E-2</v>
      </c>
      <c r="W31">
        <v>-1.8203433682296072E-2</v>
      </c>
      <c r="X31">
        <v>-0.21621529421319996</v>
      </c>
      <c r="Y31">
        <v>-6.069966669661965E-2</v>
      </c>
      <c r="Z31">
        <v>-4.6002680384965973E-2</v>
      </c>
      <c r="AA31">
        <v>-0.10749197060173851</v>
      </c>
      <c r="AB31">
        <v>0.15726749658584613</v>
      </c>
      <c r="AC31">
        <v>-0.1091566941124392</v>
      </c>
      <c r="AD31">
        <v>-4.151087366801013E-2</v>
      </c>
      <c r="AE31">
        <v>0.10127244235150593</v>
      </c>
      <c r="AF31">
        <v>3.8868394256582943E-2</v>
      </c>
      <c r="AG31">
        <v>-1.4895266654069959E-2</v>
      </c>
      <c r="AH31">
        <v>-2.6048028603320918E-2</v>
      </c>
      <c r="AI31">
        <v>-2.5236685776426543E-2</v>
      </c>
      <c r="AJ31">
        <v>4.031740245761066E-2</v>
      </c>
      <c r="AK31">
        <v>0.10943747855784323</v>
      </c>
      <c r="AL31">
        <v>3.2606267835735427E-2</v>
      </c>
      <c r="AM31">
        <v>-5.0193763308066387E-2</v>
      </c>
      <c r="AN31">
        <v>1.5993842248604319E-2</v>
      </c>
      <c r="AO31">
        <v>4.1675271363539809E-2</v>
      </c>
      <c r="AP31">
        <v>2.329630123413555E-2</v>
      </c>
      <c r="AQ31">
        <v>0.11549216959284793</v>
      </c>
      <c r="AR31">
        <v>-8.2490770287762527E-3</v>
      </c>
      <c r="AS31">
        <v>-1.9224710904806399E-2</v>
      </c>
      <c r="AT31">
        <v>0.22814528857644353</v>
      </c>
      <c r="AU31">
        <v>0.34651452121663484</v>
      </c>
      <c r="AV31">
        <v>2.0326391544728414E-2</v>
      </c>
      <c r="AW31">
        <v>-1.6838329684549565E-2</v>
      </c>
      <c r="AX31">
        <v>3.8232863769445485E-2</v>
      </c>
      <c r="AY31">
        <v>6.3502074420546409E-2</v>
      </c>
      <c r="AZ31">
        <v>6.0810224463177945E-3</v>
      </c>
      <c r="BA31">
        <v>8.1676973126025093E-2</v>
      </c>
      <c r="BB31">
        <v>-2.8229362950292363E-2</v>
      </c>
      <c r="BC31">
        <v>-0.10177173656912844</v>
      </c>
      <c r="BD31">
        <v>-0.10558191689446335</v>
      </c>
      <c r="BE31">
        <v>-0.11807897905717035</v>
      </c>
      <c r="BF31">
        <v>-7.2567405725648432E-2</v>
      </c>
      <c r="BG31">
        <v>-4.3072410133206097E-2</v>
      </c>
      <c r="BH31">
        <v>8.1568619282476482E-2</v>
      </c>
      <c r="BI31">
        <v>0.1024131035588582</v>
      </c>
      <c r="BJ31">
        <v>-3.5268792655218643E-2</v>
      </c>
      <c r="BK31">
        <v>9.615395357143193E-2</v>
      </c>
      <c r="BL31">
        <v>-6.8955998653880163E-2</v>
      </c>
      <c r="BM31">
        <v>-8.145341826576008E-2</v>
      </c>
      <c r="BN31">
        <v>0.25913738493859945</v>
      </c>
      <c r="BO31">
        <v>-1.8590780716213739E-2</v>
      </c>
      <c r="BP31">
        <v>-1.2790459379361918E-5</v>
      </c>
      <c r="BQ31">
        <v>-5.59870258939194E-2</v>
      </c>
      <c r="BR31">
        <v>0.17641687270976728</v>
      </c>
      <c r="BS31">
        <v>-5.4670460187609911E-2</v>
      </c>
      <c r="BT31">
        <v>-0.14533962327819</v>
      </c>
      <c r="BU31">
        <v>5.8142717322914976E-2</v>
      </c>
      <c r="BV31">
        <v>3.5960470256381223E-2</v>
      </c>
      <c r="BW31">
        <v>-3.2365722650440097E-2</v>
      </c>
      <c r="BX31">
        <v>-0.1245448455642882</v>
      </c>
      <c r="BY31">
        <v>7.550149908594507E-2</v>
      </c>
      <c r="BZ31">
        <v>0.20920315213693969</v>
      </c>
      <c r="CA31">
        <v>4.5551192335009393E-2</v>
      </c>
      <c r="CB31">
        <v>-4.4345049508000639E-2</v>
      </c>
      <c r="CC31">
        <v>0.10406757913574655</v>
      </c>
      <c r="CD31">
        <v>-2.7997356014525132E-2</v>
      </c>
      <c r="CE31">
        <v>-2.7055995057440666E-2</v>
      </c>
      <c r="CF31">
        <v>-1.5325195109161322E-2</v>
      </c>
      <c r="CG31">
        <v>-3.7500972334146183E-2</v>
      </c>
      <c r="CH31">
        <v>3.7562090933936452E-3</v>
      </c>
      <c r="CI31">
        <v>-3.152709941055247E-2</v>
      </c>
      <c r="CJ31">
        <v>9.555141056810502E-5</v>
      </c>
      <c r="CK31">
        <v>4.5724593384003677E-3</v>
      </c>
      <c r="CL31">
        <v>5.2795153993020386E-2</v>
      </c>
      <c r="CM31">
        <v>-5.4670460187609911E-2</v>
      </c>
      <c r="CN31">
        <v>-1.2061844604066219E-2</v>
      </c>
      <c r="CO31">
        <v>7.550149908594507E-2</v>
      </c>
      <c r="CP31">
        <v>-2.8229362950292363E-2</v>
      </c>
      <c r="CQ31">
        <v>8.1676973126025093E-2</v>
      </c>
      <c r="CR31">
        <v>-4.6587951507952495E-2</v>
      </c>
      <c r="CS31">
        <v>2.6154027442873581E-2</v>
      </c>
      <c r="CT31">
        <v>5.7025235118707315E-2</v>
      </c>
      <c r="CU31">
        <v>8.1568619282476482E-2</v>
      </c>
      <c r="CV31">
        <v>5.2140819868631672E-2</v>
      </c>
      <c r="CW31">
        <v>0.1024131035588582</v>
      </c>
      <c r="CX31">
        <v>2.2440317916044297E-2</v>
      </c>
      <c r="CY31">
        <v>2.5475370834324822E-2</v>
      </c>
      <c r="CZ31">
        <v>2.7474895615031743E-2</v>
      </c>
      <c r="DA31">
        <v>8.4155960786252829E-4</v>
      </c>
      <c r="DB31">
        <v>-8.145341826576008E-2</v>
      </c>
      <c r="DC31">
        <v>0.11225828835576555</v>
      </c>
      <c r="DD31">
        <v>-3.7980554648677251E-2</v>
      </c>
      <c r="DE31">
        <v>1.1853670950665461E-2</v>
      </c>
      <c r="DF31">
        <v>-3.2365722650440097E-2</v>
      </c>
      <c r="DG31">
        <v>-1.8590780716213739E-2</v>
      </c>
      <c r="DH31">
        <v>3.8232863769445485E-2</v>
      </c>
      <c r="DI31">
        <v>2.9152653922453114E-2</v>
      </c>
      <c r="DJ31">
        <v>-0.1245448455642882</v>
      </c>
      <c r="DK31">
        <v>-7.0160589027529821E-2</v>
      </c>
      <c r="DL31">
        <v>1.7204096719373213E-3</v>
      </c>
      <c r="DM31">
        <v>9.0893425939718511E-2</v>
      </c>
      <c r="DN31">
        <v>1.6626740616890331E-2</v>
      </c>
      <c r="DO31">
        <v>2.2425530772100671E-2</v>
      </c>
      <c r="DP31">
        <v>6.3216079668775529E-2</v>
      </c>
      <c r="DQ31">
        <v>2.0326391544728414E-2</v>
      </c>
      <c r="DR31">
        <v>-0.11807897905717035</v>
      </c>
      <c r="DS31">
        <v>5.7704373964523784E-2</v>
      </c>
      <c r="DT31">
        <v>0.20920315213693969</v>
      </c>
      <c r="DU31">
        <v>-4.3072410133206097E-2</v>
      </c>
      <c r="DV31">
        <v>4.5551192335009393E-2</v>
      </c>
      <c r="DW31">
        <v>-1.029353467338027E-2</v>
      </c>
      <c r="DX31">
        <v>-3.5268792655218643E-2</v>
      </c>
      <c r="DY31">
        <v>-1.7596094639449243E-2</v>
      </c>
      <c r="DZ31">
        <v>2.9391281462673793E-2</v>
      </c>
      <c r="EA31">
        <v>-0.10177173656912844</v>
      </c>
      <c r="EB31">
        <v>-4.151087366801013E-2</v>
      </c>
      <c r="EC31">
        <v>9.615395357143193E-2</v>
      </c>
      <c r="ED31">
        <v>-6.8955998653880163E-2</v>
      </c>
      <c r="EE31">
        <v>-4.9628710386839921E-2</v>
      </c>
      <c r="EF31">
        <v>2.5451390980199853E-2</v>
      </c>
      <c r="EG31">
        <v>-7.2687975737364213E-2</v>
      </c>
      <c r="EH31">
        <v>0.14100398079864365</v>
      </c>
      <c r="EI31">
        <v>-0.14995890047477298</v>
      </c>
      <c r="EJ31">
        <v>0.25913738493859945</v>
      </c>
      <c r="EK31">
        <v>0.10406757913574655</v>
      </c>
      <c r="EL31">
        <v>6.3076504591480842E-2</v>
      </c>
      <c r="EM31">
        <v>7.7060483371726527E-3</v>
      </c>
      <c r="EN31">
        <v>-3.8529458713268609E-3</v>
      </c>
      <c r="EO31">
        <v>5.8142717322914976E-2</v>
      </c>
      <c r="EP31">
        <v>3.5960470256381223E-2</v>
      </c>
      <c r="EQ31">
        <v>-2.9714969743241362E-2</v>
      </c>
      <c r="ER31">
        <v>6.3502074420546409E-2</v>
      </c>
      <c r="ES31">
        <v>9.3839758026788872E-2</v>
      </c>
      <c r="ET31">
        <v>-4.9675553498437948E-2</v>
      </c>
      <c r="EU31">
        <v>-2.1044993616368794E-2</v>
      </c>
      <c r="EV31">
        <v>-6.3853201504565762E-2</v>
      </c>
      <c r="EW31">
        <v>-7.2567405725648432E-2</v>
      </c>
      <c r="EX31">
        <v>0.10698595363105635</v>
      </c>
      <c r="EY31">
        <v>4.031740245761066E-2</v>
      </c>
      <c r="EZ31">
        <v>-2.7997356014525132E-2</v>
      </c>
      <c r="FA31">
        <v>0.10943747855784323</v>
      </c>
      <c r="FB31">
        <v>-2.2194659973839629E-2</v>
      </c>
      <c r="FC31">
        <v>3.2606267835735427E-2</v>
      </c>
      <c r="FD31">
        <v>-5.0193763308066387E-2</v>
      </c>
      <c r="FE31">
        <v>-2.7055995057440666E-2</v>
      </c>
      <c r="FF31">
        <v>-1.6838329684549565E-2</v>
      </c>
      <c r="FG31">
        <v>-0.20172887600102218</v>
      </c>
      <c r="FH31">
        <v>-8.1845751820213471E-3</v>
      </c>
      <c r="FI31">
        <v>-4.0306080194313421E-2</v>
      </c>
      <c r="FJ31">
        <v>1.5993842248604319E-2</v>
      </c>
      <c r="FK31">
        <v>2.0133414076504583E-2</v>
      </c>
      <c r="FL31">
        <v>-7.0869625883044698E-2</v>
      </c>
      <c r="FM31">
        <v>-0.14533962327819</v>
      </c>
      <c r="FN31">
        <v>-4.8932252631133127E-2</v>
      </c>
      <c r="FO31">
        <v>4.1675271363539809E-2</v>
      </c>
      <c r="FP31">
        <v>0.17641687270976728</v>
      </c>
      <c r="FQ31">
        <v>2.329630123413555E-2</v>
      </c>
      <c r="FR31">
        <v>-1.2790459379361918E-5</v>
      </c>
      <c r="FS31">
        <v>1.7506261096310816E-2</v>
      </c>
      <c r="FT31">
        <v>-5.59870258939194E-2</v>
      </c>
      <c r="FU31">
        <v>0.11549216959284793</v>
      </c>
      <c r="FV31">
        <v>-1.2894804723877539E-2</v>
      </c>
      <c r="FW31">
        <v>-4.4345049508000639E-2</v>
      </c>
      <c r="FX31">
        <v>-8.2490770287762527E-3</v>
      </c>
      <c r="FY31">
        <v>-1.5325195109161322E-2</v>
      </c>
      <c r="FZ31">
        <v>-1.9224710904806399E-2</v>
      </c>
      <c r="GA31">
        <v>0.22814528857644353</v>
      </c>
      <c r="GB31">
        <v>-9.668054656219767E-2</v>
      </c>
      <c r="GC31">
        <v>6.0810224463177945E-3</v>
      </c>
      <c r="GD31">
        <v>6.5997425834021128E-2</v>
      </c>
      <c r="GE31">
        <v>8.0688649607997098E-2</v>
      </c>
      <c r="GF31">
        <v>-3.1079744689172628E-2</v>
      </c>
    </row>
    <row r="32" spans="1:188">
      <c r="A32" t="s">
        <v>140</v>
      </c>
      <c r="B32" t="s">
        <v>171</v>
      </c>
      <c r="C32">
        <v>-0.7583410900450035</v>
      </c>
      <c r="D32">
        <v>-0.26012961955723524</v>
      </c>
      <c r="E32">
        <v>0.26541290455287697</v>
      </c>
      <c r="F32">
        <v>-0.14702760645424373</v>
      </c>
      <c r="G32">
        <v>-0.32041852061791182</v>
      </c>
      <c r="H32">
        <v>-1.5498940022606987E-2</v>
      </c>
      <c r="I32">
        <v>-0.29499293530505194</v>
      </c>
      <c r="J32">
        <v>-4.3992578959180031E-2</v>
      </c>
      <c r="K32">
        <v>0.88567207024683159</v>
      </c>
      <c r="L32">
        <v>-3.774067381642264E-2</v>
      </c>
      <c r="M32">
        <v>-0.30682986329934869</v>
      </c>
      <c r="N32">
        <v>-5.4212384422246351E-2</v>
      </c>
      <c r="O32">
        <v>-0.11587816876590132</v>
      </c>
      <c r="P32">
        <v>0.18680865538309854</v>
      </c>
      <c r="Q32">
        <v>-0.75008581156579224</v>
      </c>
      <c r="R32">
        <v>-0.15092619157751036</v>
      </c>
      <c r="S32">
        <v>6.476067971664673E-2</v>
      </c>
      <c r="T32">
        <v>0.22589098496799292</v>
      </c>
      <c r="U32">
        <v>-0.70650140549731943</v>
      </c>
      <c r="V32">
        <v>-0.17711106432038917</v>
      </c>
      <c r="W32">
        <v>-0.53499225712172405</v>
      </c>
      <c r="X32">
        <v>0.22141716927258917</v>
      </c>
      <c r="Y32">
        <v>-0.17836729156061068</v>
      </c>
      <c r="Z32">
        <v>0.19413137778613582</v>
      </c>
      <c r="AA32">
        <v>-0.24628738898755731</v>
      </c>
      <c r="AB32">
        <v>6.0311745880939533E-4</v>
      </c>
      <c r="AC32">
        <v>-0.16320199981761857</v>
      </c>
      <c r="AD32">
        <v>-0.17555943515116784</v>
      </c>
      <c r="AE32">
        <v>0.21276146345800204</v>
      </c>
      <c r="AF32">
        <v>-0.2960556218163945</v>
      </c>
      <c r="AG32">
        <v>0.66693169506113681</v>
      </c>
      <c r="AH32">
        <v>-0.17755283985244569</v>
      </c>
      <c r="AI32">
        <v>-0.19352791771622888</v>
      </c>
      <c r="AJ32">
        <v>-0.52565453814592367</v>
      </c>
      <c r="AK32">
        <v>5.9459381332274339E-2</v>
      </c>
      <c r="AL32">
        <v>7.5028929137603969E-3</v>
      </c>
      <c r="AM32">
        <v>0.17494728434759707</v>
      </c>
      <c r="AN32">
        <v>1.6087893124654717</v>
      </c>
      <c r="AO32">
        <v>-7.1742755913750018E-3</v>
      </c>
      <c r="AP32">
        <v>9.471783710429349E-2</v>
      </c>
      <c r="AQ32">
        <v>-0.34406459728309563</v>
      </c>
      <c r="AR32">
        <v>0.16218395013249379</v>
      </c>
      <c r="AS32">
        <v>-1.6423091951312951</v>
      </c>
      <c r="AT32">
        <v>-0.96509432462606337</v>
      </c>
      <c r="AU32">
        <v>-0.61716865621993944</v>
      </c>
      <c r="AV32">
        <v>0.15689284913513557</v>
      </c>
      <c r="AW32">
        <v>0.13985816309444862</v>
      </c>
      <c r="AX32">
        <v>2.536958093407099E-2</v>
      </c>
      <c r="AY32">
        <v>0.16121886994912027</v>
      </c>
      <c r="AZ32">
        <v>1.6846002300500304E-2</v>
      </c>
      <c r="BA32">
        <v>3.5369099206492984E-2</v>
      </c>
      <c r="BB32">
        <v>5.8617422108947138E-2</v>
      </c>
      <c r="BC32">
        <v>-0.13231540702650704</v>
      </c>
      <c r="BD32">
        <v>0.11832733794488824</v>
      </c>
      <c r="BE32">
        <v>-0.10996434894863</v>
      </c>
      <c r="BF32">
        <v>-9.2425674397161581E-2</v>
      </c>
      <c r="BG32">
        <v>-7.4796006975137316E-2</v>
      </c>
      <c r="BH32">
        <v>0.23939075107854421</v>
      </c>
      <c r="BI32">
        <v>3.6701051248719703E-2</v>
      </c>
      <c r="BJ32">
        <v>0.10408539321055696</v>
      </c>
      <c r="BK32">
        <v>9.1123105117253286E-2</v>
      </c>
      <c r="BL32">
        <v>-0.22983623742312995</v>
      </c>
      <c r="BM32">
        <v>-0.23920583223295847</v>
      </c>
      <c r="BN32">
        <v>-7.7409635359177026E-2</v>
      </c>
      <c r="BO32">
        <v>0.10713958193879729</v>
      </c>
      <c r="BP32">
        <v>1.9273727008982267E-2</v>
      </c>
      <c r="BQ32">
        <v>4.021626718325301E-2</v>
      </c>
      <c r="BR32">
        <v>0.1622283646367142</v>
      </c>
      <c r="BS32">
        <v>1.6067316803132427E-2</v>
      </c>
      <c r="BT32">
        <v>0.13577737390200617</v>
      </c>
      <c r="BU32">
        <v>7.3660386741501202E-2</v>
      </c>
      <c r="BV32">
        <v>-4.4595821464732281E-2</v>
      </c>
      <c r="BW32">
        <v>-5.0731315688477802E-2</v>
      </c>
      <c r="BX32">
        <v>-7.352907976814313E-2</v>
      </c>
      <c r="BY32">
        <v>0.15775650176192288</v>
      </c>
      <c r="BZ32">
        <v>7.812373915922538E-2</v>
      </c>
      <c r="CA32">
        <v>8.7584736409639444E-2</v>
      </c>
      <c r="CB32">
        <v>-0.21149385103270096</v>
      </c>
      <c r="CC32">
        <v>0.13005362662083456</v>
      </c>
      <c r="CD32">
        <v>-0.37254620838830194</v>
      </c>
      <c r="CE32">
        <v>1.3209769809568924E-2</v>
      </c>
      <c r="CF32">
        <v>0.25525738163171624</v>
      </c>
      <c r="CG32">
        <v>-2.9142423546813317E-2</v>
      </c>
      <c r="CH32">
        <v>-3.1056893622933766E-2</v>
      </c>
      <c r="CI32">
        <v>-5.3584511356890449E-2</v>
      </c>
      <c r="CJ32">
        <v>-0.26776190353179191</v>
      </c>
      <c r="CK32">
        <v>-9.5537091609299817E-3</v>
      </c>
      <c r="CL32">
        <v>5.1292925652069325E-2</v>
      </c>
      <c r="CM32">
        <v>1.6067316803132427E-2</v>
      </c>
      <c r="CN32">
        <v>1.1514178301062971E-2</v>
      </c>
      <c r="CO32">
        <v>0.15775650176192288</v>
      </c>
      <c r="CP32">
        <v>5.8617422108947138E-2</v>
      </c>
      <c r="CQ32">
        <v>3.5369099206492984E-2</v>
      </c>
      <c r="CR32">
        <v>-5.0398245747295803E-2</v>
      </c>
      <c r="CS32">
        <v>-5.8260710460272536E-2</v>
      </c>
      <c r="CT32">
        <v>0.12011917889828219</v>
      </c>
      <c r="CU32">
        <v>0.23939075107854421</v>
      </c>
      <c r="CV32">
        <v>0.10054095831389585</v>
      </c>
      <c r="CW32">
        <v>3.6701051248719703E-2</v>
      </c>
      <c r="CX32">
        <v>0.29010186609893052</v>
      </c>
      <c r="CY32">
        <v>-9.6372129643219531E-3</v>
      </c>
      <c r="CZ32">
        <v>2.7923408601089286E-2</v>
      </c>
      <c r="DA32">
        <v>5.4576230911541589E-2</v>
      </c>
      <c r="DB32">
        <v>-0.23920583223295847</v>
      </c>
      <c r="DC32">
        <v>1.6579375789404341E-2</v>
      </c>
      <c r="DD32">
        <v>5.4901103928660162E-2</v>
      </c>
      <c r="DE32">
        <v>1.2127614767883779E-2</v>
      </c>
      <c r="DF32">
        <v>-5.0731315688477802E-2</v>
      </c>
      <c r="DG32">
        <v>0.10713958193879729</v>
      </c>
      <c r="DH32">
        <v>2.536958093407099E-2</v>
      </c>
      <c r="DI32">
        <v>-0.19560940751970107</v>
      </c>
      <c r="DJ32">
        <v>-7.352907976814313E-2</v>
      </c>
      <c r="DK32">
        <v>-5.0645151236151563E-2</v>
      </c>
      <c r="DL32">
        <v>8.6000057236807481E-2</v>
      </c>
      <c r="DM32">
        <v>2.6163255572705161E-2</v>
      </c>
      <c r="DN32">
        <v>0.19783882035745126</v>
      </c>
      <c r="DO32">
        <v>-1.7525967747743489E-2</v>
      </c>
      <c r="DP32">
        <v>0.23789369218816728</v>
      </c>
      <c r="DQ32">
        <v>0.15689284913513557</v>
      </c>
      <c r="DR32">
        <v>-0.10996434894863</v>
      </c>
      <c r="DS32">
        <v>6.7436063722196155E-2</v>
      </c>
      <c r="DT32">
        <v>7.812373915922538E-2</v>
      </c>
      <c r="DU32">
        <v>-7.4796006975137316E-2</v>
      </c>
      <c r="DV32">
        <v>8.7584736409639444E-2</v>
      </c>
      <c r="DW32">
        <v>0.1330006082590755</v>
      </c>
      <c r="DX32">
        <v>0.10408539321055696</v>
      </c>
      <c r="DY32">
        <v>-0.16488540802746249</v>
      </c>
      <c r="DZ32">
        <v>2.6440339085137942E-2</v>
      </c>
      <c r="EA32">
        <v>-0.13231540702650704</v>
      </c>
      <c r="EB32">
        <v>-0.17555943515116784</v>
      </c>
      <c r="EC32">
        <v>9.1123105117253286E-2</v>
      </c>
      <c r="ED32">
        <v>-0.22983623742312995</v>
      </c>
      <c r="EE32">
        <v>7.9021456997771827E-2</v>
      </c>
      <c r="EF32">
        <v>6.8837539237040446E-2</v>
      </c>
      <c r="EG32">
        <v>6.6016676505820521E-2</v>
      </c>
      <c r="EH32">
        <v>4.4201402080221934E-2</v>
      </c>
      <c r="EI32">
        <v>-7.5383877748095324E-2</v>
      </c>
      <c r="EJ32">
        <v>-7.7409635359177026E-2</v>
      </c>
      <c r="EK32">
        <v>0.13005362662083456</v>
      </c>
      <c r="EL32">
        <v>-5.7715916390050956E-2</v>
      </c>
      <c r="EM32">
        <v>0.12877852373978824</v>
      </c>
      <c r="EN32">
        <v>2.4668449571202698E-2</v>
      </c>
      <c r="EO32">
        <v>7.3660386741501202E-2</v>
      </c>
      <c r="EP32">
        <v>-4.4595821464732281E-2</v>
      </c>
      <c r="EQ32">
        <v>6.7690388571950408E-2</v>
      </c>
      <c r="ER32">
        <v>0.16121886994912027</v>
      </c>
      <c r="ES32">
        <v>8.0077996665548948E-2</v>
      </c>
      <c r="ET32">
        <v>0.1240943738330023</v>
      </c>
      <c r="EU32">
        <v>-8.3451079823503041E-2</v>
      </c>
      <c r="EV32">
        <v>3.5665056844137948E-2</v>
      </c>
      <c r="EW32">
        <v>-9.2425674397161581E-2</v>
      </c>
      <c r="EX32">
        <v>9.3007615451905473E-2</v>
      </c>
      <c r="EY32">
        <v>-0.52565453814592367</v>
      </c>
      <c r="EZ32">
        <v>-0.37254620838830194</v>
      </c>
      <c r="FA32">
        <v>5.9459381332274339E-2</v>
      </c>
      <c r="FB32">
        <v>7.6270170677264784E-2</v>
      </c>
      <c r="FC32">
        <v>7.5028929137603969E-3</v>
      </c>
      <c r="FD32">
        <v>0.17494728434759707</v>
      </c>
      <c r="FE32">
        <v>1.3209769809568924E-2</v>
      </c>
      <c r="FF32">
        <v>0.13985816309444862</v>
      </c>
      <c r="FG32">
        <v>-0.19065823650292671</v>
      </c>
      <c r="FH32">
        <v>-8.9088776551164567E-2</v>
      </c>
      <c r="FI32">
        <v>-1.9011185357169589E-2</v>
      </c>
      <c r="FJ32">
        <v>1.6087893124654717</v>
      </c>
      <c r="FK32">
        <v>0.13346869133523381</v>
      </c>
      <c r="FL32">
        <v>2.0714414469426623E-2</v>
      </c>
      <c r="FM32">
        <v>0.13577737390200617</v>
      </c>
      <c r="FN32">
        <v>6.2413255004208933E-2</v>
      </c>
      <c r="FO32">
        <v>-7.1742755913750018E-3</v>
      </c>
      <c r="FP32">
        <v>0.1622283646367142</v>
      </c>
      <c r="FQ32">
        <v>9.471783710429349E-2</v>
      </c>
      <c r="FR32">
        <v>1.9273727008982267E-2</v>
      </c>
      <c r="FS32">
        <v>1.1673675599456086E-3</v>
      </c>
      <c r="FT32">
        <v>4.021626718325301E-2</v>
      </c>
      <c r="FU32">
        <v>-0.34406459728309563</v>
      </c>
      <c r="FV32">
        <v>-5.4196940509484585E-2</v>
      </c>
      <c r="FW32">
        <v>-0.21149385103270096</v>
      </c>
      <c r="FX32">
        <v>0.16218395013249379</v>
      </c>
      <c r="FY32">
        <v>0.25525738163171624</v>
      </c>
      <c r="FZ32">
        <v>-1.6423091951312951</v>
      </c>
      <c r="GA32">
        <v>-0.96509432462606337</v>
      </c>
      <c r="GB32">
        <v>0.10144996979936716</v>
      </c>
      <c r="GC32">
        <v>1.6846002300500304E-2</v>
      </c>
      <c r="GD32">
        <v>-7.9343552603996545E-2</v>
      </c>
      <c r="GE32">
        <v>2.6694821402525527E-2</v>
      </c>
      <c r="GF32">
        <v>9.0639960327446919E-3</v>
      </c>
    </row>
    <row r="33" spans="1:188">
      <c r="A33" t="s">
        <v>140</v>
      </c>
      <c r="B33" t="s">
        <v>172</v>
      </c>
      <c r="C33">
        <v>-0.10339025558113379</v>
      </c>
      <c r="D33">
        <v>-0.25126427035592797</v>
      </c>
      <c r="E33">
        <v>-0.25925104282773376</v>
      </c>
      <c r="F33">
        <v>-0.5454954864762469</v>
      </c>
      <c r="G33">
        <v>-0.23951485184697674</v>
      </c>
      <c r="H33">
        <v>-7.1080633793933978E-2</v>
      </c>
      <c r="I33">
        <v>-0.1950595512438206</v>
      </c>
      <c r="J33">
        <v>-0.15697484981645801</v>
      </c>
      <c r="K33">
        <v>0.16260663949335924</v>
      </c>
      <c r="L33">
        <v>0.15093757411808689</v>
      </c>
      <c r="M33">
        <v>-0.12974279271803502</v>
      </c>
      <c r="N33">
        <v>-0.22792104957027051</v>
      </c>
      <c r="O33">
        <v>-1.0484809041166618E-2</v>
      </c>
      <c r="P33">
        <v>-0.49567045210706823</v>
      </c>
      <c r="Q33">
        <v>-0.43577310363989419</v>
      </c>
      <c r="R33">
        <v>8.2493473387809962E-2</v>
      </c>
      <c r="S33">
        <v>-9.116265583110976E-2</v>
      </c>
      <c r="T33">
        <v>0.33575087510382873</v>
      </c>
      <c r="U33">
        <v>-0.46350529144407121</v>
      </c>
      <c r="V33">
        <v>-0.20781713653897693</v>
      </c>
      <c r="W33">
        <v>0.13521998463286858</v>
      </c>
      <c r="X33">
        <v>-0.23503445351128116</v>
      </c>
      <c r="Y33">
        <v>2.5382238439128997E-3</v>
      </c>
      <c r="Z33">
        <v>9.8941036700610167E-3</v>
      </c>
      <c r="AA33">
        <v>-0.14198256992753203</v>
      </c>
      <c r="AB33">
        <v>5.7894464158619885E-4</v>
      </c>
      <c r="AC33">
        <v>1.1674911251290089E-2</v>
      </c>
      <c r="AD33">
        <v>-0.11698869158820287</v>
      </c>
      <c r="AE33">
        <v>7.6024659441522369E-2</v>
      </c>
      <c r="AF33">
        <v>0.1150087860827315</v>
      </c>
      <c r="AG33">
        <v>-8.6007305919707441E-2</v>
      </c>
      <c r="AH33">
        <v>9.7497676546136239E-2</v>
      </c>
      <c r="AI33">
        <v>-0.2817374302807007</v>
      </c>
      <c r="AJ33">
        <v>-3.3726727325439659E-2</v>
      </c>
      <c r="AK33">
        <v>0.13032818131435872</v>
      </c>
      <c r="AL33">
        <v>0.13432426535363645</v>
      </c>
      <c r="AM33">
        <v>1.5428307717570446E-2</v>
      </c>
      <c r="AN33">
        <v>0.1360227030578153</v>
      </c>
      <c r="AO33">
        <v>4.7432433418810219E-2</v>
      </c>
      <c r="AP33">
        <v>-4.3044041854740584E-3</v>
      </c>
      <c r="AQ33">
        <v>-0.14533685815383454</v>
      </c>
      <c r="AR33">
        <v>0.52316590816772146</v>
      </c>
      <c r="AS33">
        <v>-0.44668040354185912</v>
      </c>
      <c r="AT33">
        <v>-7.9772972614306881E-2</v>
      </c>
      <c r="AU33">
        <v>5.5510285646393626E-2</v>
      </c>
      <c r="AV33">
        <v>4.921511923883453E-2</v>
      </c>
      <c r="AW33">
        <v>3.2169984471258579E-2</v>
      </c>
      <c r="AX33">
        <v>0.10529808698238459</v>
      </c>
      <c r="AY33">
        <v>7.8251149510746798E-2</v>
      </c>
      <c r="AZ33">
        <v>-6.7224940545454595E-2</v>
      </c>
      <c r="BA33">
        <v>9.7698626006814338E-2</v>
      </c>
      <c r="BB33">
        <v>4.542938361745763E-2</v>
      </c>
      <c r="BC33">
        <v>-4.5297687656946639E-2</v>
      </c>
      <c r="BD33">
        <v>-0.15256491169063746</v>
      </c>
      <c r="BE33">
        <v>-5.9421582161178925E-2</v>
      </c>
      <c r="BF33">
        <v>-1.2359332904056145E-2</v>
      </c>
      <c r="BG33">
        <v>-8.3626595913102689E-2</v>
      </c>
      <c r="BH33">
        <v>0.11813114897562149</v>
      </c>
      <c r="BI33">
        <v>0.12783003079751176</v>
      </c>
      <c r="BJ33">
        <v>1.7677833111709312E-3</v>
      </c>
      <c r="BK33">
        <v>0.10323049526630415</v>
      </c>
      <c r="BL33">
        <v>-7.5158827013386775E-2</v>
      </c>
      <c r="BM33">
        <v>-7.5707660372077074E-2</v>
      </c>
      <c r="BN33">
        <v>0.15673443936967271</v>
      </c>
      <c r="BO33">
        <v>-4.0399333610302915E-2</v>
      </c>
      <c r="BP33">
        <v>2.7380981377805556E-2</v>
      </c>
      <c r="BQ33">
        <v>-3.2095244431150215E-2</v>
      </c>
      <c r="BR33">
        <v>0.12753045132181859</v>
      </c>
      <c r="BS33">
        <v>-1.4438160742063595E-2</v>
      </c>
      <c r="BT33">
        <v>-2.3060830021150967E-2</v>
      </c>
      <c r="BU33">
        <v>0.10119321576682799</v>
      </c>
      <c r="BV33">
        <v>5.9255042584832142E-2</v>
      </c>
      <c r="BW33">
        <v>-0.32648549907478985</v>
      </c>
      <c r="BX33">
        <v>-0.1007904488186787</v>
      </c>
      <c r="BY33">
        <v>0.13204074438114632</v>
      </c>
      <c r="BZ33">
        <v>0.20435738804290901</v>
      </c>
      <c r="CA33">
        <v>2.8785608366451616E-3</v>
      </c>
      <c r="CB33">
        <v>-0.1108915812025164</v>
      </c>
      <c r="CC33">
        <v>0.16170057385341535</v>
      </c>
      <c r="CD33">
        <v>-3.1591903631154411E-2</v>
      </c>
      <c r="CE33">
        <v>1.9000292539250452E-2</v>
      </c>
      <c r="CF33">
        <v>-4.5493923109817903E-2</v>
      </c>
      <c r="CG33">
        <v>-8.972098120195704E-2</v>
      </c>
      <c r="CH33">
        <v>-9.1898567015447533E-2</v>
      </c>
      <c r="CI33">
        <v>-3.1124550578669934E-3</v>
      </c>
      <c r="CJ33">
        <v>-2.2562077854647335E-2</v>
      </c>
      <c r="CK33">
        <v>1.3689216181690842E-2</v>
      </c>
      <c r="CL33">
        <v>3.6169807637015237E-2</v>
      </c>
      <c r="CM33">
        <v>-1.4438160742063595E-2</v>
      </c>
      <c r="CN33">
        <v>0.23004032400298377</v>
      </c>
      <c r="CO33">
        <v>0.13204074438114632</v>
      </c>
      <c r="CP33">
        <v>4.542938361745763E-2</v>
      </c>
      <c r="CQ33">
        <v>9.7698626006814338E-2</v>
      </c>
      <c r="CR33">
        <v>-1.5350474286354335E-2</v>
      </c>
      <c r="CS33">
        <v>4.3883933437952952E-3</v>
      </c>
      <c r="CT33">
        <v>-1.569877101550091E-2</v>
      </c>
      <c r="CU33">
        <v>0.11813114897562149</v>
      </c>
      <c r="CV33">
        <v>8.8302919934152083E-2</v>
      </c>
      <c r="CW33">
        <v>0.12783003079751176</v>
      </c>
      <c r="CX33">
        <v>5.9549464591549861E-2</v>
      </c>
      <c r="CY33">
        <v>1.923797070745354E-2</v>
      </c>
      <c r="CZ33">
        <v>-9.2272773440620331E-3</v>
      </c>
      <c r="DA33">
        <v>7.050622678822829E-3</v>
      </c>
      <c r="DB33">
        <v>-7.5707660372077074E-2</v>
      </c>
      <c r="DC33">
        <v>0.12283082958619775</v>
      </c>
      <c r="DD33">
        <v>-1.1465618483242788E-3</v>
      </c>
      <c r="DE33">
        <v>1.8326822111724025E-2</v>
      </c>
      <c r="DF33">
        <v>-0.32648549907478985</v>
      </c>
      <c r="DG33">
        <v>-4.0399333610302915E-2</v>
      </c>
      <c r="DH33">
        <v>0.10529808698238459</v>
      </c>
      <c r="DI33">
        <v>9.3818886792825754E-2</v>
      </c>
      <c r="DJ33">
        <v>-0.1007904488186787</v>
      </c>
      <c r="DK33">
        <v>-3.9217308631995518E-3</v>
      </c>
      <c r="DL33">
        <v>1.3072556119468784E-3</v>
      </c>
      <c r="DM33">
        <v>0.13690495594719426</v>
      </c>
      <c r="DN33">
        <v>3.2828737972706518E-3</v>
      </c>
      <c r="DO33">
        <v>-4.3286353703289808E-2</v>
      </c>
      <c r="DP33">
        <v>0.22091894180509197</v>
      </c>
      <c r="DQ33">
        <v>4.921511923883453E-2</v>
      </c>
      <c r="DR33">
        <v>-5.9421582161178925E-2</v>
      </c>
      <c r="DS33">
        <v>6.5914775963647823E-2</v>
      </c>
      <c r="DT33">
        <v>0.20435738804290901</v>
      </c>
      <c r="DU33">
        <v>-8.3626595913102689E-2</v>
      </c>
      <c r="DV33">
        <v>2.8785608366451616E-3</v>
      </c>
      <c r="DW33">
        <v>-3.9788300411331766E-2</v>
      </c>
      <c r="DX33">
        <v>1.7677833111709312E-3</v>
      </c>
      <c r="DY33">
        <v>-0.10845211868905968</v>
      </c>
      <c r="DZ33">
        <v>4.0553607964024303E-2</v>
      </c>
      <c r="EA33">
        <v>-4.5297687656946639E-2</v>
      </c>
      <c r="EB33">
        <v>-0.11698869158820287</v>
      </c>
      <c r="EC33">
        <v>0.10323049526630415</v>
      </c>
      <c r="ED33">
        <v>-7.5158827013386775E-2</v>
      </c>
      <c r="EE33">
        <v>-6.2427861024182329E-3</v>
      </c>
      <c r="EF33">
        <v>6.4034121944623185E-2</v>
      </c>
      <c r="EG33">
        <v>-5.4150239471618317E-2</v>
      </c>
      <c r="EH33">
        <v>0.13218511467119715</v>
      </c>
      <c r="EI33">
        <v>-7.2545918596010589E-2</v>
      </c>
      <c r="EJ33">
        <v>0.15673443936967271</v>
      </c>
      <c r="EK33">
        <v>0.16170057385341535</v>
      </c>
      <c r="EL33">
        <v>7.182459344111404E-2</v>
      </c>
      <c r="EM33">
        <v>-6.1717667421585555E-2</v>
      </c>
      <c r="EN33">
        <v>2.5054836702798861E-2</v>
      </c>
      <c r="EO33">
        <v>0.10119321576682799</v>
      </c>
      <c r="EP33">
        <v>5.9255042584832142E-2</v>
      </c>
      <c r="EQ33">
        <v>2.9782733682051743E-3</v>
      </c>
      <c r="ER33">
        <v>7.8251149510746798E-2</v>
      </c>
      <c r="ES33">
        <v>9.5806186640898058E-2</v>
      </c>
      <c r="ET33">
        <v>2.7741579146764693E-2</v>
      </c>
      <c r="EU33">
        <v>-5.9121662223554299E-2</v>
      </c>
      <c r="EV33">
        <v>-3.8317733352115378E-2</v>
      </c>
      <c r="EW33">
        <v>-1.2359332904056145E-2</v>
      </c>
      <c r="EX33">
        <v>0.2023330235616522</v>
      </c>
      <c r="EY33">
        <v>-3.3726727325439659E-2</v>
      </c>
      <c r="EZ33">
        <v>-3.1591903631154411E-2</v>
      </c>
      <c r="FA33">
        <v>0.13032818131435872</v>
      </c>
      <c r="FB33">
        <v>6.4002097160486921E-3</v>
      </c>
      <c r="FC33">
        <v>0.13432426535363645</v>
      </c>
      <c r="FD33">
        <v>1.5428307717570446E-2</v>
      </c>
      <c r="FE33">
        <v>1.9000292539250452E-2</v>
      </c>
      <c r="FF33">
        <v>3.2169984471258579E-2</v>
      </c>
      <c r="FG33">
        <v>-0.18838677475526713</v>
      </c>
      <c r="FH33">
        <v>3.7000460863220737E-2</v>
      </c>
      <c r="FI33">
        <v>-0.13805768738532975</v>
      </c>
      <c r="FJ33">
        <v>0.1360227030578153</v>
      </c>
      <c r="FK33">
        <v>4.5837975145371496E-2</v>
      </c>
      <c r="FL33">
        <v>-3.3257519512700289E-3</v>
      </c>
      <c r="FM33">
        <v>-2.3060830021150967E-2</v>
      </c>
      <c r="FN33">
        <v>-3.7663680661301283E-2</v>
      </c>
      <c r="FO33">
        <v>4.7432433418810219E-2</v>
      </c>
      <c r="FP33">
        <v>0.12753045132181859</v>
      </c>
      <c r="FQ33">
        <v>-4.3044041854740584E-3</v>
      </c>
      <c r="FR33">
        <v>2.7380981377805556E-2</v>
      </c>
      <c r="FS33">
        <v>4.9317717802614697E-3</v>
      </c>
      <c r="FT33">
        <v>-3.2095244431150215E-2</v>
      </c>
      <c r="FU33">
        <v>-0.14533685815383454</v>
      </c>
      <c r="FV33">
        <v>-6.6990883742430882E-2</v>
      </c>
      <c r="FW33">
        <v>-0.1108915812025164</v>
      </c>
      <c r="FX33">
        <v>0.52316590816772146</v>
      </c>
      <c r="FY33">
        <v>-4.5493923109817903E-2</v>
      </c>
      <c r="FZ33">
        <v>-0.44668040354185912</v>
      </c>
      <c r="GA33">
        <v>-7.9772972614306881E-2</v>
      </c>
      <c r="GB33">
        <v>-9.8266868418001349E-2</v>
      </c>
      <c r="GC33">
        <v>-6.7224940545454595E-2</v>
      </c>
      <c r="GD33">
        <v>4.1180515720215721E-2</v>
      </c>
      <c r="GE33">
        <v>6.0323980913675079E-2</v>
      </c>
      <c r="GF33">
        <v>2.950999474476871E-2</v>
      </c>
    </row>
    <row r="34" spans="1:188">
      <c r="A34" t="s">
        <v>140</v>
      </c>
      <c r="B34" t="s">
        <v>173</v>
      </c>
      <c r="C34">
        <v>-0.60609162307775866</v>
      </c>
      <c r="D34">
        <v>-6.5368412773908049E-2</v>
      </c>
      <c r="E34">
        <v>-0.31604311589879119</v>
      </c>
      <c r="F34">
        <v>-0.14111139149928256</v>
      </c>
      <c r="G34">
        <v>-0.39258628319385974</v>
      </c>
      <c r="H34">
        <v>0.63712615633989844</v>
      </c>
      <c r="I34">
        <v>1.3872266539037175</v>
      </c>
      <c r="J34">
        <v>-4.4052025348549011E-2</v>
      </c>
      <c r="K34">
        <v>1.2184016291551431E-2</v>
      </c>
      <c r="L34">
        <v>6.5995122351287586E-2</v>
      </c>
      <c r="M34">
        <v>0.44502910641616422</v>
      </c>
      <c r="N34">
        <v>-0.70448786540917685</v>
      </c>
      <c r="O34">
        <v>0.28597872524698198</v>
      </c>
      <c r="P34">
        <v>0.11878771998890335</v>
      </c>
      <c r="Q34">
        <v>-2.7421332133714955E-2</v>
      </c>
      <c r="R34">
        <v>-3.3941195493241379E-2</v>
      </c>
      <c r="S34">
        <v>-0.10387306883445842</v>
      </c>
      <c r="T34">
        <v>0.60243350060628831</v>
      </c>
      <c r="U34">
        <v>-1.3757780500306447</v>
      </c>
      <c r="V34">
        <v>2.2360679156042021E-2</v>
      </c>
      <c r="W34">
        <v>-0.17242479620111267</v>
      </c>
      <c r="X34">
        <v>0.17970581849769526</v>
      </c>
      <c r="Y34">
        <v>-8.3167136970613217E-2</v>
      </c>
      <c r="Z34">
        <v>-0.20356014113360288</v>
      </c>
      <c r="AA34">
        <v>0.91588385249168291</v>
      </c>
      <c r="AB34">
        <v>-0.66233809710196589</v>
      </c>
      <c r="AC34">
        <v>-7.9508479216463368E-2</v>
      </c>
      <c r="AD34">
        <v>0.31520180994266705</v>
      </c>
      <c r="AE34">
        <v>6.8616663590932395E-2</v>
      </c>
      <c r="AF34">
        <v>0.24046284154132702</v>
      </c>
      <c r="AG34">
        <v>0.29463997871560782</v>
      </c>
      <c r="AH34">
        <v>-0.1169138779296757</v>
      </c>
      <c r="AI34">
        <v>0.10432157396090232</v>
      </c>
      <c r="AJ34">
        <v>0.10966967856717053</v>
      </c>
      <c r="AK34">
        <v>0.18883433378687287</v>
      </c>
      <c r="AL34">
        <v>0.15200390405288686</v>
      </c>
      <c r="AM34">
        <v>0.127879309894153</v>
      </c>
      <c r="AN34">
        <v>2.070133976340004E-2</v>
      </c>
      <c r="AO34">
        <v>0.24019328104302862</v>
      </c>
      <c r="AP34">
        <v>-0.31060235495474126</v>
      </c>
      <c r="AQ34">
        <v>-0.21903033204374633</v>
      </c>
      <c r="AR34">
        <v>0.12468112656807206</v>
      </c>
      <c r="AS34">
        <v>-3.0013052607081723</v>
      </c>
      <c r="AT34">
        <v>-2.454337207162312</v>
      </c>
      <c r="AU34">
        <v>-3.2382563500805157E-2</v>
      </c>
      <c r="AV34">
        <v>3.6686268591360774E-2</v>
      </c>
      <c r="AW34">
        <v>0.1386408693923914</v>
      </c>
      <c r="AX34">
        <v>0.12268213045222183</v>
      </c>
      <c r="AY34">
        <v>0.10789474033298246</v>
      </c>
      <c r="AZ34">
        <v>-2.2314769206645178E-2</v>
      </c>
      <c r="BA34">
        <v>6.5880016136696751E-2</v>
      </c>
      <c r="BB34">
        <v>2.4406084428622014E-2</v>
      </c>
      <c r="BC34">
        <v>1.9044936531985326E-2</v>
      </c>
      <c r="BD34">
        <v>0.16307014839711587</v>
      </c>
      <c r="BE34">
        <v>-6.8101633342567705E-2</v>
      </c>
      <c r="BF34">
        <v>-8.0845179872797684E-2</v>
      </c>
      <c r="BG34">
        <v>-5.8746217994860482E-2</v>
      </c>
      <c r="BH34">
        <v>0.17554071055812923</v>
      </c>
      <c r="BI34">
        <v>6.7857169320915373E-2</v>
      </c>
      <c r="BJ34">
        <v>3.9284409994512388E-2</v>
      </c>
      <c r="BK34">
        <v>0.21498620116920961</v>
      </c>
      <c r="BL34">
        <v>-0.20255051328788568</v>
      </c>
      <c r="BM34">
        <v>-9.9493742016235509E-2</v>
      </c>
      <c r="BN34">
        <v>0.18350431067482051</v>
      </c>
      <c r="BO34">
        <v>8.1444692930931727E-3</v>
      </c>
      <c r="BP34">
        <v>4.4167524125241199E-2</v>
      </c>
      <c r="BQ34">
        <v>-1.9685844181877552E-2</v>
      </c>
      <c r="BR34">
        <v>0.22633317863841762</v>
      </c>
      <c r="BS34">
        <v>3.4530522126185535E-2</v>
      </c>
      <c r="BT34">
        <v>-1.2087520191701681E-2</v>
      </c>
      <c r="BU34">
        <v>0.1644506534673805</v>
      </c>
      <c r="BV34">
        <v>1.6788085009199979E-2</v>
      </c>
      <c r="BW34">
        <v>-0.13508739761387237</v>
      </c>
      <c r="BX34">
        <v>-0.2914314333154116</v>
      </c>
      <c r="BY34">
        <v>-8.7755949124665097E-2</v>
      </c>
      <c r="BZ34">
        <v>0.34985970235574182</v>
      </c>
      <c r="CA34">
        <v>0.19447760404436198</v>
      </c>
      <c r="CB34">
        <v>-0.16916632801039291</v>
      </c>
      <c r="CC34">
        <v>2.7729434498406341E-2</v>
      </c>
      <c r="CD34">
        <v>-6.7758157228170898E-2</v>
      </c>
      <c r="CE34">
        <v>-0.11954057491435593</v>
      </c>
      <c r="CF34">
        <v>0.12082895742699312</v>
      </c>
      <c r="CG34">
        <v>-2.1607261497976069E-2</v>
      </c>
      <c r="CH34">
        <v>2.9852478281519124E-3</v>
      </c>
      <c r="CI34">
        <v>-7.4881795191948222E-2</v>
      </c>
      <c r="CJ34">
        <v>-3.5320414517339332E-2</v>
      </c>
      <c r="CK34">
        <v>1.2037560214129715E-3</v>
      </c>
      <c r="CL34">
        <v>4.6994304095030713E-2</v>
      </c>
      <c r="CM34">
        <v>3.4530522126185535E-2</v>
      </c>
      <c r="CN34">
        <v>2.9231879206381518E-2</v>
      </c>
      <c r="CO34">
        <v>-8.7755949124665097E-2</v>
      </c>
      <c r="CP34">
        <v>2.4406084428622014E-2</v>
      </c>
      <c r="CQ34">
        <v>6.5880016136696751E-2</v>
      </c>
      <c r="CR34">
        <v>-4.0764951185668356E-2</v>
      </c>
      <c r="CS34">
        <v>-1.2586623051271941E-2</v>
      </c>
      <c r="CT34">
        <v>8.7363047525323687E-2</v>
      </c>
      <c r="CU34">
        <v>0.17554071055812923</v>
      </c>
      <c r="CV34">
        <v>4.2423524337526733E-2</v>
      </c>
      <c r="CW34">
        <v>6.7857169320915373E-2</v>
      </c>
      <c r="CX34">
        <v>-2.8158227467341257E-2</v>
      </c>
      <c r="CY34">
        <v>8.1729615270442479E-3</v>
      </c>
      <c r="CZ34">
        <v>1.5970910029057334E-2</v>
      </c>
      <c r="DA34">
        <v>-6.7880790667916441E-2</v>
      </c>
      <c r="DB34">
        <v>-9.9493742016235509E-2</v>
      </c>
      <c r="DC34">
        <v>0.17886713374252516</v>
      </c>
      <c r="DD34">
        <v>-5.4023230929839954E-2</v>
      </c>
      <c r="DE34">
        <v>6.4740227958210009E-2</v>
      </c>
      <c r="DF34">
        <v>-0.13508739761387237</v>
      </c>
      <c r="DG34">
        <v>8.1444692930931727E-3</v>
      </c>
      <c r="DH34">
        <v>0.12268213045222183</v>
      </c>
      <c r="DI34">
        <v>4.2783253988335976E-2</v>
      </c>
      <c r="DJ34">
        <v>-0.2914314333154116</v>
      </c>
      <c r="DK34">
        <v>-0.1603593460909383</v>
      </c>
      <c r="DL34">
        <v>-1.7129501658123214E-2</v>
      </c>
      <c r="DM34">
        <v>8.340927816885757E-2</v>
      </c>
      <c r="DN34">
        <v>8.9880577462341543E-2</v>
      </c>
      <c r="DO34">
        <v>-5.3000419499580299E-3</v>
      </c>
      <c r="DP34">
        <v>0.21347770657842333</v>
      </c>
      <c r="DQ34">
        <v>3.6686268591360774E-2</v>
      </c>
      <c r="DR34">
        <v>-6.8101633342567705E-2</v>
      </c>
      <c r="DS34">
        <v>8.9827109583065778E-2</v>
      </c>
      <c r="DT34">
        <v>0.34985970235574182</v>
      </c>
      <c r="DU34">
        <v>-5.8746217994860482E-2</v>
      </c>
      <c r="DV34">
        <v>0.19447760404436198</v>
      </c>
      <c r="DW34">
        <v>6.1130408396355938E-2</v>
      </c>
      <c r="DX34">
        <v>3.9284409994512388E-2</v>
      </c>
      <c r="DY34">
        <v>-0.17773728972636293</v>
      </c>
      <c r="DZ34">
        <v>-3.3613301880339494E-2</v>
      </c>
      <c r="EA34">
        <v>1.9044936531985326E-2</v>
      </c>
      <c r="EB34">
        <v>0.31520180994266705</v>
      </c>
      <c r="EC34">
        <v>0.21498620116920961</v>
      </c>
      <c r="ED34">
        <v>-0.20255051328788568</v>
      </c>
      <c r="EE34">
        <v>-1.6070298071517383E-2</v>
      </c>
      <c r="EF34">
        <v>0.22935049868068719</v>
      </c>
      <c r="EG34">
        <v>9.9179880964173853E-3</v>
      </c>
      <c r="EH34">
        <v>0.17240667140698285</v>
      </c>
      <c r="EI34">
        <v>-0.12943034435682493</v>
      </c>
      <c r="EJ34">
        <v>0.18350431067482051</v>
      </c>
      <c r="EK34">
        <v>2.7729434498406341E-2</v>
      </c>
      <c r="EL34">
        <v>5.244456018091382E-2</v>
      </c>
      <c r="EM34">
        <v>0.10371741195889123</v>
      </c>
      <c r="EN34">
        <v>1.1628969878184172E-2</v>
      </c>
      <c r="EO34">
        <v>0.1644506534673805</v>
      </c>
      <c r="EP34">
        <v>1.6788085009199979E-2</v>
      </c>
      <c r="EQ34">
        <v>6.5083861979030475E-2</v>
      </c>
      <c r="ER34">
        <v>0.10789474033298246</v>
      </c>
      <c r="ES34">
        <v>0.13600748636025223</v>
      </c>
      <c r="ET34">
        <v>4.4137539814271395E-3</v>
      </c>
      <c r="EU34">
        <v>1.320418695567302E-2</v>
      </c>
      <c r="EV34">
        <v>-0.13477600262605782</v>
      </c>
      <c r="EW34">
        <v>-8.0845179872797684E-2</v>
      </c>
      <c r="EX34">
        <v>0.20725629919985566</v>
      </c>
      <c r="EY34">
        <v>0.10966967856717053</v>
      </c>
      <c r="EZ34">
        <v>-6.7758157228170898E-2</v>
      </c>
      <c r="FA34">
        <v>0.18883433378687287</v>
      </c>
      <c r="FB34">
        <v>-0.17528218456760666</v>
      </c>
      <c r="FC34">
        <v>0.15200390405288686</v>
      </c>
      <c r="FD34">
        <v>0.127879309894153</v>
      </c>
      <c r="FE34">
        <v>-0.11954057491435593</v>
      </c>
      <c r="FF34">
        <v>0.1386408693923914</v>
      </c>
      <c r="FG34">
        <v>2.4393848287598517E-3</v>
      </c>
      <c r="FH34">
        <v>0.15252931766768274</v>
      </c>
      <c r="FI34">
        <v>-4.2539134877460409E-2</v>
      </c>
      <c r="FJ34">
        <v>2.070133976340004E-2</v>
      </c>
      <c r="FK34">
        <v>5.7937399045309701E-2</v>
      </c>
      <c r="FL34">
        <v>-1.3713038095048568E-2</v>
      </c>
      <c r="FM34">
        <v>-1.2087520191701681E-2</v>
      </c>
      <c r="FN34">
        <v>-3.8156904490948725E-2</v>
      </c>
      <c r="FO34">
        <v>0.24019328104302862</v>
      </c>
      <c r="FP34">
        <v>0.22633317863841762</v>
      </c>
      <c r="FQ34">
        <v>-0.31060235495474126</v>
      </c>
      <c r="FR34">
        <v>4.4167524125241199E-2</v>
      </c>
      <c r="FS34">
        <v>-3.1840964316567064E-2</v>
      </c>
      <c r="FT34">
        <v>-1.9685844181877552E-2</v>
      </c>
      <c r="FU34">
        <v>-0.21903033204374633</v>
      </c>
      <c r="FV34">
        <v>5.1433555633517487E-2</v>
      </c>
      <c r="FW34">
        <v>-0.16916632801039291</v>
      </c>
      <c r="FX34">
        <v>0.12468112656807206</v>
      </c>
      <c r="FY34">
        <v>0.12082895742699312</v>
      </c>
      <c r="FZ34">
        <v>-3.0013052607081723</v>
      </c>
      <c r="GA34">
        <v>-2.454337207162312</v>
      </c>
      <c r="GB34">
        <v>-7.6582352821788394E-2</v>
      </c>
      <c r="GC34">
        <v>-2.2314769206645178E-2</v>
      </c>
      <c r="GD34">
        <v>-6.8782297946142828E-3</v>
      </c>
      <c r="GE34">
        <v>-6.1096436383356066E-2</v>
      </c>
      <c r="GF34">
        <v>1.8996566046807127E-2</v>
      </c>
    </row>
    <row r="35" spans="1:188">
      <c r="A35" t="s">
        <v>140</v>
      </c>
      <c r="B35" t="s">
        <v>174</v>
      </c>
      <c r="C35">
        <v>-0.27264061109467164</v>
      </c>
      <c r="D35">
        <v>1.3867812171159344E-2</v>
      </c>
      <c r="E35">
        <v>6.4065236456181812E-2</v>
      </c>
      <c r="F35">
        <v>-0.21430752602526809</v>
      </c>
      <c r="G35">
        <v>-0.19414695220926365</v>
      </c>
      <c r="H35">
        <v>0.13848420305859166</v>
      </c>
      <c r="I35">
        <v>-0.12558750827895926</v>
      </c>
      <c r="J35">
        <v>-0.19136402550794665</v>
      </c>
      <c r="K35">
        <v>0.10082096654100936</v>
      </c>
      <c r="L35">
        <v>6.640053650405775E-2</v>
      </c>
      <c r="M35">
        <v>-0.36720129469974877</v>
      </c>
      <c r="N35">
        <v>-6.3724096864377694E-3</v>
      </c>
      <c r="O35">
        <v>-3.1260167438094032E-2</v>
      </c>
      <c r="P35">
        <v>-0.2482573485840503</v>
      </c>
      <c r="Q35">
        <v>-0.24543888186006194</v>
      </c>
      <c r="R35">
        <v>0.14294101081490404</v>
      </c>
      <c r="S35">
        <v>-3.3202665107382234E-2</v>
      </c>
      <c r="T35">
        <v>0.16282206833001883</v>
      </c>
      <c r="U35">
        <v>-6.6459312058575845E-2</v>
      </c>
      <c r="V35">
        <v>-2.2190027112734399E-2</v>
      </c>
      <c r="W35">
        <v>1.5725537731345381E-2</v>
      </c>
      <c r="X35">
        <v>-0.10731698782322988</v>
      </c>
      <c r="Y35">
        <v>-0.1462383043792361</v>
      </c>
      <c r="Z35">
        <v>7.2066210980865769E-3</v>
      </c>
      <c r="AA35">
        <v>-0.11292627821928125</v>
      </c>
      <c r="AB35">
        <v>-0.28580920619396888</v>
      </c>
      <c r="AC35">
        <v>-4.1030277286194343E-3</v>
      </c>
      <c r="AD35">
        <v>1.2117566317104955E-2</v>
      </c>
      <c r="AE35">
        <v>-3.2269930764186959E-2</v>
      </c>
      <c r="AF35">
        <v>-9.0622337380774326E-2</v>
      </c>
      <c r="AG35">
        <v>-0.1134508581586669</v>
      </c>
      <c r="AH35">
        <v>-2.8980866243445171E-2</v>
      </c>
      <c r="AI35">
        <v>4.2839469482875529E-2</v>
      </c>
      <c r="AJ35">
        <v>-4.8433797197391819E-2</v>
      </c>
      <c r="AK35">
        <v>-8.118584780740519E-2</v>
      </c>
      <c r="AL35">
        <v>0.26986367244066661</v>
      </c>
      <c r="AM35">
        <v>8.8216123642637177E-3</v>
      </c>
      <c r="AN35">
        <v>0.1422051181023874</v>
      </c>
      <c r="AO35">
        <v>9.8413016255268868E-2</v>
      </c>
      <c r="AP35">
        <v>7.002258947392577E-2</v>
      </c>
      <c r="AQ35">
        <v>-6.1242108883027391E-2</v>
      </c>
      <c r="AR35">
        <v>0.15510823676379626</v>
      </c>
      <c r="AS35">
        <v>-0.24345178365750267</v>
      </c>
      <c r="AT35">
        <v>-0.32011565667718339</v>
      </c>
      <c r="AU35">
        <v>-0.48359838630541135</v>
      </c>
      <c r="AV35">
        <v>-3.0442901390772301E-2</v>
      </c>
      <c r="AW35">
        <v>-3.6057157365111552E-2</v>
      </c>
      <c r="AX35">
        <v>6.6668240755359251E-2</v>
      </c>
      <c r="AY35">
        <v>0.17989583464929815</v>
      </c>
      <c r="AZ35">
        <v>5.6661950519429488E-3</v>
      </c>
      <c r="BA35">
        <v>3.0504975383076538E-3</v>
      </c>
      <c r="BB35">
        <v>-5.0791027894707984E-2</v>
      </c>
      <c r="BC35">
        <v>-0.12581467107873609</v>
      </c>
      <c r="BD35">
        <v>3.2883487077064899E-2</v>
      </c>
      <c r="BE35">
        <v>-1.9405301197081847E-2</v>
      </c>
      <c r="BF35">
        <v>7.6177003915205793E-2</v>
      </c>
      <c r="BG35">
        <v>-0.10181675611017769</v>
      </c>
      <c r="BH35">
        <v>0.10422455543958184</v>
      </c>
      <c r="BI35">
        <v>4.0684878055361341E-2</v>
      </c>
      <c r="BJ35">
        <v>0.120384300881788</v>
      </c>
      <c r="BK35">
        <v>0.10264334083855443</v>
      </c>
      <c r="BL35">
        <v>-6.4968201002602047E-2</v>
      </c>
      <c r="BM35">
        <v>-2.0896642530572343E-2</v>
      </c>
      <c r="BN35">
        <v>5.4317135979572141E-2</v>
      </c>
      <c r="BO35">
        <v>1.8024100865276216E-2</v>
      </c>
      <c r="BP35">
        <v>2.0888947484761981E-5</v>
      </c>
      <c r="BQ35">
        <v>-3.9199178791594076E-2</v>
      </c>
      <c r="BR35">
        <v>0.1424362178215085</v>
      </c>
      <c r="BS35">
        <v>4.796561960933763E-2</v>
      </c>
      <c r="BT35">
        <v>-1.345320303773033E-2</v>
      </c>
      <c r="BU35">
        <v>0.11900455898946538</v>
      </c>
      <c r="BV35">
        <v>8.3561153921651431E-3</v>
      </c>
      <c r="BW35">
        <v>-0.18005046406701269</v>
      </c>
      <c r="BX35">
        <v>-0.14286272558307819</v>
      </c>
      <c r="BY35">
        <v>4.5062107265387709E-2</v>
      </c>
      <c r="BZ35">
        <v>0.13205773305035842</v>
      </c>
      <c r="CA35">
        <v>3.4741986900514193E-2</v>
      </c>
      <c r="CB35">
        <v>-0.17936027135890628</v>
      </c>
      <c r="CC35">
        <v>-2.1564370878988437E-2</v>
      </c>
      <c r="CD35">
        <v>-2.5149221057490061E-2</v>
      </c>
      <c r="CE35">
        <v>-2.8009940976221913E-2</v>
      </c>
      <c r="CF35">
        <v>0.12328763436665267</v>
      </c>
      <c r="CG35">
        <v>-7.6757117535135116E-2</v>
      </c>
      <c r="CH35">
        <v>4.2561562674151843E-2</v>
      </c>
      <c r="CI35">
        <v>-2.3340721057356729E-2</v>
      </c>
      <c r="CJ35">
        <v>-1.3919545958302896E-2</v>
      </c>
      <c r="CK35">
        <v>3.9671997859860919E-2</v>
      </c>
      <c r="CL35">
        <v>6.6961467522267679E-3</v>
      </c>
      <c r="CM35">
        <v>4.796561960933763E-2</v>
      </c>
      <c r="CN35">
        <v>5.8926577922067798E-2</v>
      </c>
      <c r="CO35">
        <v>4.5062107265387709E-2</v>
      </c>
      <c r="CP35">
        <v>-5.0791027894707984E-2</v>
      </c>
      <c r="CQ35">
        <v>3.0504975383076538E-3</v>
      </c>
      <c r="CR35">
        <v>-3.9209383928990758E-3</v>
      </c>
      <c r="CS35">
        <v>-0.16518533807680444</v>
      </c>
      <c r="CT35">
        <v>7.0476859497838315E-2</v>
      </c>
      <c r="CU35">
        <v>0.10422455543958184</v>
      </c>
      <c r="CV35">
        <v>8.535361352618738E-2</v>
      </c>
      <c r="CW35">
        <v>4.0684878055361341E-2</v>
      </c>
      <c r="CX35">
        <v>-3.1178202738022343E-2</v>
      </c>
      <c r="CY35">
        <v>-7.9975957774433754E-2</v>
      </c>
      <c r="CZ35">
        <v>2.4690706984415067E-2</v>
      </c>
      <c r="DA35">
        <v>-6.7650643681593778E-2</v>
      </c>
      <c r="DB35">
        <v>-2.0896642530572343E-2</v>
      </c>
      <c r="DC35">
        <v>1.4082807501172875E-2</v>
      </c>
      <c r="DD35">
        <v>3.4591920677854993E-3</v>
      </c>
      <c r="DE35">
        <v>4.8577727783441084E-2</v>
      </c>
      <c r="DF35">
        <v>-0.18005046406701269</v>
      </c>
      <c r="DG35">
        <v>1.8024100865276216E-2</v>
      </c>
      <c r="DH35">
        <v>6.6668240755359251E-2</v>
      </c>
      <c r="DI35">
        <v>-5.2041323669687813E-2</v>
      </c>
      <c r="DJ35">
        <v>-0.14286272558307819</v>
      </c>
      <c r="DK35">
        <v>1.5003632725088327E-2</v>
      </c>
      <c r="DL35">
        <v>-6.3243564914925417E-3</v>
      </c>
      <c r="DM35">
        <v>2.622395411443831E-2</v>
      </c>
      <c r="DN35">
        <v>1.4587262380142376E-2</v>
      </c>
      <c r="DO35">
        <v>-5.1129143644452348E-2</v>
      </c>
      <c r="DP35">
        <v>0.12472983189102939</v>
      </c>
      <c r="DQ35">
        <v>-3.0442901390772301E-2</v>
      </c>
      <c r="DR35">
        <v>-1.9405301197081847E-2</v>
      </c>
      <c r="DS35">
        <v>5.9848683608065244E-2</v>
      </c>
      <c r="DT35">
        <v>0.13205773305035842</v>
      </c>
      <c r="DU35">
        <v>-0.10181675611017769</v>
      </c>
      <c r="DV35">
        <v>3.4741986900514193E-2</v>
      </c>
      <c r="DW35">
        <v>1.5530819478183272E-2</v>
      </c>
      <c r="DX35">
        <v>0.120384300881788</v>
      </c>
      <c r="DY35">
        <v>-1.3168945981092309E-2</v>
      </c>
      <c r="DZ35">
        <v>7.7075451021219668E-2</v>
      </c>
      <c r="EA35">
        <v>-0.12581467107873609</v>
      </c>
      <c r="EB35">
        <v>1.2117566317104955E-2</v>
      </c>
      <c r="EC35">
        <v>0.10264334083855443</v>
      </c>
      <c r="ED35">
        <v>-6.4968201002602047E-2</v>
      </c>
      <c r="EE35">
        <v>-6.6855423621523706E-3</v>
      </c>
      <c r="EF35">
        <v>0.11313111334813301</v>
      </c>
      <c r="EG35">
        <v>6.2272311713589677E-2</v>
      </c>
      <c r="EH35">
        <v>-4.0896873439941576E-2</v>
      </c>
      <c r="EI35">
        <v>-5.685252869007891E-2</v>
      </c>
      <c r="EJ35">
        <v>5.4317135979572141E-2</v>
      </c>
      <c r="EK35">
        <v>-2.1564370878988437E-2</v>
      </c>
      <c r="EL35">
        <v>1.2357248645049536E-2</v>
      </c>
      <c r="EM35">
        <v>-3.3678112603705415E-2</v>
      </c>
      <c r="EN35">
        <v>-1.9533850758897464E-2</v>
      </c>
      <c r="EO35">
        <v>0.11900455898946538</v>
      </c>
      <c r="EP35">
        <v>8.3561153921651431E-3</v>
      </c>
      <c r="EQ35">
        <v>3.4262644518668547E-2</v>
      </c>
      <c r="ER35">
        <v>0.17989583464929815</v>
      </c>
      <c r="ES35">
        <v>9.199358435407691E-2</v>
      </c>
      <c r="ET35">
        <v>0.10084819616223156</v>
      </c>
      <c r="EU35">
        <v>2.5527967750534997E-2</v>
      </c>
      <c r="EV35">
        <v>8.614437060801021E-2</v>
      </c>
      <c r="EW35">
        <v>7.6177003915205793E-2</v>
      </c>
      <c r="EX35">
        <v>6.4229080896114399E-2</v>
      </c>
      <c r="EY35">
        <v>-4.8433797197391819E-2</v>
      </c>
      <c r="EZ35">
        <v>-2.5149221057490061E-2</v>
      </c>
      <c r="FA35">
        <v>-8.118584780740519E-2</v>
      </c>
      <c r="FB35">
        <v>3.8319184617063004E-2</v>
      </c>
      <c r="FC35">
        <v>0.26986367244066661</v>
      </c>
      <c r="FD35">
        <v>8.8216123642637177E-3</v>
      </c>
      <c r="FE35">
        <v>-2.8009940976221913E-2</v>
      </c>
      <c r="FF35">
        <v>-3.6057157365111552E-2</v>
      </c>
      <c r="FG35">
        <v>-0.22885180205709837</v>
      </c>
      <c r="FH35">
        <v>-4.1624271004916363E-2</v>
      </c>
      <c r="FI35">
        <v>3.3598086251122775E-2</v>
      </c>
      <c r="FJ35">
        <v>0.1422051181023874</v>
      </c>
      <c r="FK35">
        <v>4.5642120220705025E-2</v>
      </c>
      <c r="FL35">
        <v>-4.5947878106351536E-2</v>
      </c>
      <c r="FM35">
        <v>-1.345320303773033E-2</v>
      </c>
      <c r="FN35">
        <v>1.7159595118306128E-2</v>
      </c>
      <c r="FO35">
        <v>9.8413016255268868E-2</v>
      </c>
      <c r="FP35">
        <v>0.1424362178215085</v>
      </c>
      <c r="FQ35">
        <v>7.002258947392577E-2</v>
      </c>
      <c r="FR35">
        <v>2.0888947484761981E-5</v>
      </c>
      <c r="FS35">
        <v>-3.9802067288485836E-2</v>
      </c>
      <c r="FT35">
        <v>-3.9199178791594076E-2</v>
      </c>
      <c r="FU35">
        <v>-6.1242108883027391E-2</v>
      </c>
      <c r="FV35">
        <v>4.780538223635606E-2</v>
      </c>
      <c r="FW35">
        <v>-0.17936027135890628</v>
      </c>
      <c r="FX35">
        <v>0.15510823676379626</v>
      </c>
      <c r="FY35">
        <v>0.12328763436665267</v>
      </c>
      <c r="FZ35">
        <v>-0.24345178365750267</v>
      </c>
      <c r="GA35">
        <v>-0.32011565667718339</v>
      </c>
      <c r="GB35">
        <v>-3.7089998386118192E-2</v>
      </c>
      <c r="GC35">
        <v>5.6661950519429488E-3</v>
      </c>
      <c r="GD35">
        <v>-3.9540901570895411E-2</v>
      </c>
      <c r="GE35">
        <v>9.8663986993154564E-3</v>
      </c>
      <c r="GF35">
        <v>1.201726512760232E-2</v>
      </c>
    </row>
    <row r="36" spans="1:188">
      <c r="A36" t="s">
        <v>140</v>
      </c>
      <c r="B36" t="s">
        <v>175</v>
      </c>
      <c r="C36">
        <v>-0.14944632560690577</v>
      </c>
      <c r="D36">
        <v>-0.20504347487365865</v>
      </c>
      <c r="E36">
        <v>-0.18489106843975081</v>
      </c>
      <c r="F36">
        <v>-0.2156531443198508</v>
      </c>
      <c r="G36">
        <v>6.1995940245265876E-2</v>
      </c>
      <c r="H36">
        <v>0.11757820353005916</v>
      </c>
      <c r="I36">
        <v>-0.16251807834317758</v>
      </c>
      <c r="J36">
        <v>6.5518467178282982E-2</v>
      </c>
      <c r="K36">
        <v>-0.12863471391894352</v>
      </c>
      <c r="L36">
        <v>0.14299502091367303</v>
      </c>
      <c r="M36">
        <v>-4.1939515333195537E-2</v>
      </c>
      <c r="N36">
        <v>-8.795328790404526E-2</v>
      </c>
      <c r="O36">
        <v>-9.5831636114617799E-2</v>
      </c>
      <c r="P36">
        <v>-0.52472474432174754</v>
      </c>
      <c r="Q36">
        <v>-0.42341796289546663</v>
      </c>
      <c r="R36">
        <v>0.20258147631518506</v>
      </c>
      <c r="S36">
        <v>-1.7616009707804602E-2</v>
      </c>
      <c r="T36">
        <v>4.5186716041802522E-2</v>
      </c>
      <c r="U36">
        <v>-0.1912988546496468</v>
      </c>
      <c r="V36">
        <v>-0.15238940707833395</v>
      </c>
      <c r="W36">
        <v>-0.16743747642389553</v>
      </c>
      <c r="X36">
        <v>-0.35786402314181992</v>
      </c>
      <c r="Y36">
        <v>-5.3602115615009958E-2</v>
      </c>
      <c r="Z36">
        <v>-0.15274566864618694</v>
      </c>
      <c r="AA36">
        <v>-0.25302612000457897</v>
      </c>
      <c r="AB36">
        <v>-0.16132610440625333</v>
      </c>
      <c r="AC36">
        <v>-8.5599033932283214E-2</v>
      </c>
      <c r="AD36">
        <v>0.19754452250522464</v>
      </c>
      <c r="AE36">
        <v>2.3140426559964972E-2</v>
      </c>
      <c r="AF36">
        <v>7.8844444381317755E-2</v>
      </c>
      <c r="AG36">
        <v>0.11280986927683162</v>
      </c>
      <c r="AH36">
        <v>0.13756018925288685</v>
      </c>
      <c r="AI36">
        <v>-3.6024129247903006E-2</v>
      </c>
      <c r="AJ36">
        <v>-5.0217467196123466E-2</v>
      </c>
      <c r="AK36">
        <v>-0.16055147157415592</v>
      </c>
      <c r="AL36">
        <v>-0.13584209400392994</v>
      </c>
      <c r="AM36">
        <v>-0.13044567396873474</v>
      </c>
      <c r="AN36">
        <v>-9.8236237190204384E-2</v>
      </c>
      <c r="AO36">
        <v>-1.5119005182286257E-2</v>
      </c>
      <c r="AP36">
        <v>-2.4494807439559192E-2</v>
      </c>
      <c r="AQ36">
        <v>-3.6362684045659982E-2</v>
      </c>
      <c r="AR36">
        <v>-6.7146206634520769E-2</v>
      </c>
      <c r="AS36">
        <v>-0.15126793304353478</v>
      </c>
      <c r="AT36">
        <v>-2.6321449770462847E-2</v>
      </c>
      <c r="AU36">
        <v>-0.72897691388066488</v>
      </c>
      <c r="AV36">
        <v>3.6169354176327245E-2</v>
      </c>
      <c r="AW36">
        <v>-5.4910613373364288E-2</v>
      </c>
      <c r="AX36">
        <v>8.8639096124305747E-3</v>
      </c>
      <c r="AY36">
        <v>0.11986084605457177</v>
      </c>
      <c r="AZ36">
        <v>2.0410855908655313E-2</v>
      </c>
      <c r="BA36">
        <v>7.8158277917520599E-2</v>
      </c>
      <c r="BB36">
        <v>0.1323263931294798</v>
      </c>
      <c r="BC36">
        <v>-0.12941961344144137</v>
      </c>
      <c r="BD36">
        <v>3.0196933837467188E-2</v>
      </c>
      <c r="BE36">
        <v>4.3058564752615498E-2</v>
      </c>
      <c r="BF36">
        <v>-8.4500981504972861E-3</v>
      </c>
      <c r="BG36">
        <v>-0.10603557826335608</v>
      </c>
      <c r="BH36">
        <v>-2.5081376469152126E-2</v>
      </c>
      <c r="BI36">
        <v>8.5793682713155461E-2</v>
      </c>
      <c r="BJ36">
        <v>0.12478847019388958</v>
      </c>
      <c r="BK36">
        <v>7.8596215815147918E-2</v>
      </c>
      <c r="BL36">
        <v>-6.7773708433070873E-2</v>
      </c>
      <c r="BM36">
        <v>-1.7271839053035497E-2</v>
      </c>
      <c r="BN36">
        <v>-7.4734393577138333E-2</v>
      </c>
      <c r="BO36">
        <v>3.5294059133049428E-2</v>
      </c>
      <c r="BP36">
        <v>5.0948881496974503E-3</v>
      </c>
      <c r="BQ36">
        <v>-8.0693498793227167E-2</v>
      </c>
      <c r="BR36">
        <v>1.0971067466637178E-2</v>
      </c>
      <c r="BS36">
        <v>9.0163889188711148E-3</v>
      </c>
      <c r="BT36">
        <v>-0.16229684298232483</v>
      </c>
      <c r="BU36">
        <v>2.0110471306496562E-2</v>
      </c>
      <c r="BV36">
        <v>-2.2915707701928321E-2</v>
      </c>
      <c r="BW36">
        <v>8.31330544217357E-2</v>
      </c>
      <c r="BX36">
        <v>-5.5861744983178002E-2</v>
      </c>
      <c r="BY36">
        <v>0.15773041736443816</v>
      </c>
      <c r="BZ36">
        <v>-3.4860144040154403E-2</v>
      </c>
      <c r="CA36">
        <v>5.1833299730256126E-2</v>
      </c>
      <c r="CB36">
        <v>-0.2229633734559183</v>
      </c>
      <c r="CC36">
        <v>-4.2593871320079565E-2</v>
      </c>
      <c r="CD36">
        <v>-7.2411325068142796E-2</v>
      </c>
      <c r="CE36">
        <v>-0.13724659430581493</v>
      </c>
      <c r="CF36">
        <v>-7.1707228597703329E-2</v>
      </c>
      <c r="CG36">
        <v>-3.9935567197879468E-2</v>
      </c>
      <c r="CH36">
        <v>-3.320759132403549E-3</v>
      </c>
      <c r="CI36">
        <v>0.10707425027755986</v>
      </c>
      <c r="CJ36">
        <v>1.3412552412060736E-2</v>
      </c>
      <c r="CK36">
        <v>5.9115396186495091E-2</v>
      </c>
      <c r="CL36">
        <v>7.8840755220627848E-2</v>
      </c>
      <c r="CM36">
        <v>9.0163889188711148E-3</v>
      </c>
      <c r="CN36">
        <v>6.1830891603721912E-2</v>
      </c>
      <c r="CO36">
        <v>0.15773041736443816</v>
      </c>
      <c r="CP36">
        <v>0.1323263931294798</v>
      </c>
      <c r="CQ36">
        <v>7.8158277917520599E-2</v>
      </c>
      <c r="CR36">
        <v>8.840333235808906E-2</v>
      </c>
      <c r="CS36">
        <v>7.3341802790325011E-2</v>
      </c>
      <c r="CT36">
        <v>0.10702978056441657</v>
      </c>
      <c r="CU36">
        <v>-2.5081376469152126E-2</v>
      </c>
      <c r="CV36">
        <v>4.8110717595576453E-2</v>
      </c>
      <c r="CW36">
        <v>8.5793682713155461E-2</v>
      </c>
      <c r="CX36">
        <v>4.6521422695690665E-2</v>
      </c>
      <c r="CY36">
        <v>0.21504833235790413</v>
      </c>
      <c r="CZ36">
        <v>-3.2044699169316657E-3</v>
      </c>
      <c r="DA36">
        <v>0.10535508033149676</v>
      </c>
      <c r="DB36">
        <v>-1.7271839053035497E-2</v>
      </c>
      <c r="DC36">
        <v>6.689989128078587E-2</v>
      </c>
      <c r="DD36">
        <v>8.7022699056270802E-2</v>
      </c>
      <c r="DE36">
        <v>4.9457281574016944E-2</v>
      </c>
      <c r="DF36">
        <v>8.31330544217357E-2</v>
      </c>
      <c r="DG36">
        <v>3.5294059133049428E-2</v>
      </c>
      <c r="DH36">
        <v>8.8639096124305747E-3</v>
      </c>
      <c r="DI36">
        <v>0.16342822231843068</v>
      </c>
      <c r="DJ36">
        <v>-5.5861744983178002E-2</v>
      </c>
      <c r="DK36">
        <v>0.10017209200272388</v>
      </c>
      <c r="DL36">
        <v>1.0896550057381315E-2</v>
      </c>
      <c r="DM36">
        <v>1.8998469551706809E-2</v>
      </c>
      <c r="DN36">
        <v>-4.1466149006844998E-2</v>
      </c>
      <c r="DO36">
        <v>0.10483131854637126</v>
      </c>
      <c r="DP36">
        <v>6.9781872494694031E-2</v>
      </c>
      <c r="DQ36">
        <v>3.6169354176327245E-2</v>
      </c>
      <c r="DR36">
        <v>4.3058564752615498E-2</v>
      </c>
      <c r="DS36">
        <v>4.8640749044163593E-2</v>
      </c>
      <c r="DT36">
        <v>-3.4860144040154403E-2</v>
      </c>
      <c r="DU36">
        <v>-0.10603557826335608</v>
      </c>
      <c r="DV36">
        <v>5.1833299730256126E-2</v>
      </c>
      <c r="DW36">
        <v>-1.342479818608365E-2</v>
      </c>
      <c r="DX36">
        <v>0.12478847019388958</v>
      </c>
      <c r="DY36">
        <v>3.8781183686115349E-2</v>
      </c>
      <c r="DZ36">
        <v>-6.6242869936245216E-2</v>
      </c>
      <c r="EA36">
        <v>-0.12941961344144137</v>
      </c>
      <c r="EB36">
        <v>0.19754452250522464</v>
      </c>
      <c r="EC36">
        <v>7.8596215815147918E-2</v>
      </c>
      <c r="ED36">
        <v>-6.7773708433070873E-2</v>
      </c>
      <c r="EE36">
        <v>0.15469776587748893</v>
      </c>
      <c r="EF36">
        <v>-4.3579463079737105E-2</v>
      </c>
      <c r="EG36">
        <v>1.1199094550295264E-2</v>
      </c>
      <c r="EH36">
        <v>-9.9944943529092181E-2</v>
      </c>
      <c r="EI36">
        <v>0.12667061044501524</v>
      </c>
      <c r="EJ36">
        <v>-7.4734393577138333E-2</v>
      </c>
      <c r="EK36">
        <v>-4.2593871320079565E-2</v>
      </c>
      <c r="EL36">
        <v>9.7693682400660009E-2</v>
      </c>
      <c r="EM36">
        <v>-0.11067590882654403</v>
      </c>
      <c r="EN36">
        <v>9.6699993331833323E-2</v>
      </c>
      <c r="EO36">
        <v>2.0110471306496562E-2</v>
      </c>
      <c r="EP36">
        <v>-2.2915707701928321E-2</v>
      </c>
      <c r="EQ36">
        <v>-4.9932287960432033E-3</v>
      </c>
      <c r="ER36">
        <v>0.11986084605457177</v>
      </c>
      <c r="ES36">
        <v>-1.9765570808086656E-2</v>
      </c>
      <c r="ET36">
        <v>9.2725841588626998E-2</v>
      </c>
      <c r="EU36">
        <v>1.8802356744721263E-2</v>
      </c>
      <c r="EV36">
        <v>-1.3731684995559558E-2</v>
      </c>
      <c r="EW36">
        <v>-8.4500981504972861E-3</v>
      </c>
      <c r="EX36">
        <v>-6.2765001733597517E-2</v>
      </c>
      <c r="EY36">
        <v>-5.0217467196123466E-2</v>
      </c>
      <c r="EZ36">
        <v>-7.2411325068142796E-2</v>
      </c>
      <c r="FA36">
        <v>-0.16055147157415592</v>
      </c>
      <c r="FB36">
        <v>-6.2708363376014167E-2</v>
      </c>
      <c r="FC36">
        <v>-0.13584209400392994</v>
      </c>
      <c r="FD36">
        <v>-0.13044567396873474</v>
      </c>
      <c r="FE36">
        <v>-0.13724659430581493</v>
      </c>
      <c r="FF36">
        <v>-5.4910613373364288E-2</v>
      </c>
      <c r="FG36">
        <v>-0.24627831287087737</v>
      </c>
      <c r="FH36">
        <v>2.0650090545104968E-2</v>
      </c>
      <c r="FI36">
        <v>-5.6651878325497791E-2</v>
      </c>
      <c r="FJ36">
        <v>-9.8236237190204384E-2</v>
      </c>
      <c r="FK36">
        <v>9.0995300200679835E-3</v>
      </c>
      <c r="FL36">
        <v>9.7779805337256956E-2</v>
      </c>
      <c r="FM36">
        <v>-0.16229684298232483</v>
      </c>
      <c r="FN36">
        <v>2.8021951283791809E-2</v>
      </c>
      <c r="FO36">
        <v>-1.5119005182286257E-2</v>
      </c>
      <c r="FP36">
        <v>1.0971067466637178E-2</v>
      </c>
      <c r="FQ36">
        <v>-2.4494807439559192E-2</v>
      </c>
      <c r="FR36">
        <v>5.0948881496974503E-3</v>
      </c>
      <c r="FS36">
        <v>1.6267641745192527E-4</v>
      </c>
      <c r="FT36">
        <v>-8.0693498793227167E-2</v>
      </c>
      <c r="FU36">
        <v>-3.6362684045659982E-2</v>
      </c>
      <c r="FV36">
        <v>-6.4350920544708382E-2</v>
      </c>
      <c r="FW36">
        <v>-0.2229633734559183</v>
      </c>
      <c r="FX36">
        <v>-6.7146206634520769E-2</v>
      </c>
      <c r="FY36">
        <v>-7.1707228597703329E-2</v>
      </c>
      <c r="FZ36">
        <v>-0.15126793304353478</v>
      </c>
      <c r="GA36">
        <v>-2.6321449770462847E-2</v>
      </c>
      <c r="GB36">
        <v>-9.0982974386528498E-2</v>
      </c>
      <c r="GC36">
        <v>2.0410855908655313E-2</v>
      </c>
      <c r="GD36">
        <v>0.1514796791856681</v>
      </c>
      <c r="GE36">
        <v>0.12179648348685404</v>
      </c>
      <c r="GF36">
        <v>7.5362565242875046E-2</v>
      </c>
    </row>
    <row r="37" spans="1:188">
      <c r="A37" t="s">
        <v>140</v>
      </c>
      <c r="B37" t="s">
        <v>176</v>
      </c>
      <c r="C37">
        <v>-2.7771949325963059E-3</v>
      </c>
      <c r="D37">
        <v>-2.277479340849595E-2</v>
      </c>
      <c r="E37">
        <v>-0.3879368237590296</v>
      </c>
      <c r="F37">
        <v>-9.421752283683113E-2</v>
      </c>
      <c r="G37">
        <v>9.1971391422065341E-2</v>
      </c>
      <c r="H37">
        <v>0.24175096703867369</v>
      </c>
      <c r="I37">
        <v>-1.6500761107860282E-2</v>
      </c>
      <c r="J37">
        <v>2.7541218150125054E-2</v>
      </c>
      <c r="K37">
        <v>-0.32122411938681145</v>
      </c>
      <c r="L37">
        <v>0.23951303021158521</v>
      </c>
      <c r="M37">
        <v>-0.62829492395806485</v>
      </c>
      <c r="N37">
        <v>-0.12077545641437859</v>
      </c>
      <c r="O37">
        <v>9.4820774942724201E-2</v>
      </c>
      <c r="P37">
        <v>-0.38659947702864528</v>
      </c>
      <c r="Q37">
        <v>-0.46757638545018443</v>
      </c>
      <c r="R37">
        <v>0.2873333784024375</v>
      </c>
      <c r="S37">
        <v>-9.6991848197322383E-3</v>
      </c>
      <c r="T37">
        <v>-0.35528034191182367</v>
      </c>
      <c r="U37">
        <v>-0.25196875637294119</v>
      </c>
      <c r="V37">
        <v>1.694709785100151E-2</v>
      </c>
      <c r="W37">
        <v>-0.22484997979602311</v>
      </c>
      <c r="X37">
        <v>-0.28039667074457625</v>
      </c>
      <c r="Y37">
        <v>-0.21616727426301405</v>
      </c>
      <c r="Z37">
        <v>-0.11656671231268487</v>
      </c>
      <c r="AA37">
        <v>-0.19014302322396637</v>
      </c>
      <c r="AB37">
        <v>1.533206198102449E-2</v>
      </c>
      <c r="AC37">
        <v>-0.41011787306922159</v>
      </c>
      <c r="AD37">
        <v>0.12971693057794428</v>
      </c>
      <c r="AE37">
        <v>-0.12059294286503505</v>
      </c>
      <c r="AF37">
        <v>-4.9853108467143699E-2</v>
      </c>
      <c r="AG37">
        <v>8.4524255539804184E-3</v>
      </c>
      <c r="AH37">
        <v>0.13765035110423637</v>
      </c>
      <c r="AI37">
        <v>-7.7951550040822243E-2</v>
      </c>
      <c r="AJ37">
        <v>-9.0447804974450388E-2</v>
      </c>
      <c r="AK37">
        <v>0.35920784222881436</v>
      </c>
      <c r="AL37">
        <v>-0.15129944068322124</v>
      </c>
      <c r="AM37">
        <v>-0.13105662057596359</v>
      </c>
      <c r="AN37">
        <v>1.1101886934659826</v>
      </c>
      <c r="AO37">
        <v>0.10477822499358372</v>
      </c>
      <c r="AP37">
        <v>0.12055085631425549</v>
      </c>
      <c r="AQ37">
        <v>0.17537546722038821</v>
      </c>
      <c r="AR37">
        <v>-2.162095338241006E-2</v>
      </c>
      <c r="AS37">
        <v>6.0069730858540407E-2</v>
      </c>
      <c r="AT37">
        <v>-0.26316472907795491</v>
      </c>
      <c r="AU37">
        <v>-0.32809439013740394</v>
      </c>
      <c r="AV37">
        <v>7.157201748764358E-2</v>
      </c>
      <c r="AW37">
        <v>-7.8048626811470706E-2</v>
      </c>
      <c r="AX37">
        <v>-1.60507229313177E-2</v>
      </c>
      <c r="AY37">
        <v>-9.6169451745245285E-2</v>
      </c>
      <c r="AZ37">
        <v>6.636250745703022E-2</v>
      </c>
      <c r="BA37">
        <v>-5.1382842548306655E-2</v>
      </c>
      <c r="BB37">
        <v>4.9139916262880667E-2</v>
      </c>
      <c r="BC37">
        <v>-3.0148097655114635E-3</v>
      </c>
      <c r="BD37">
        <v>1.1383411893129889E-3</v>
      </c>
      <c r="BE37">
        <v>1.6121593623262969E-2</v>
      </c>
      <c r="BF37">
        <v>-0.16136371143074757</v>
      </c>
      <c r="BG37">
        <v>-5.3284521011234673E-3</v>
      </c>
      <c r="BH37">
        <v>-0.1300459380328314</v>
      </c>
      <c r="BI37">
        <v>3.6883979674196411E-2</v>
      </c>
      <c r="BJ37">
        <v>3.8865297110435786E-2</v>
      </c>
      <c r="BK37">
        <v>5.3632525097925224E-2</v>
      </c>
      <c r="BL37">
        <v>5.7653253000750027E-2</v>
      </c>
      <c r="BM37">
        <v>-4.9503321948213198E-2</v>
      </c>
      <c r="BN37">
        <v>6.6046920930287675E-2</v>
      </c>
      <c r="BO37">
        <v>5.5266877479891015E-2</v>
      </c>
      <c r="BP37">
        <v>-1.3424680975673144E-2</v>
      </c>
      <c r="BQ37">
        <v>-7.575193878021981E-2</v>
      </c>
      <c r="BR37">
        <v>0.10184777072926711</v>
      </c>
      <c r="BS37">
        <v>0.2142503534678476</v>
      </c>
      <c r="BT37">
        <v>-0.35591813045025444</v>
      </c>
      <c r="BU37">
        <v>6.7551845405499869E-2</v>
      </c>
      <c r="BV37">
        <v>-0.11919794394659222</v>
      </c>
      <c r="BW37">
        <v>8.390448914332102E-2</v>
      </c>
      <c r="BX37">
        <v>-2.5637622811066227E-2</v>
      </c>
      <c r="BY37">
        <v>9.057187707132712E-2</v>
      </c>
      <c r="BZ37">
        <v>9.0766330671210954E-2</v>
      </c>
      <c r="CA37">
        <v>-1.0091369753333418E-2</v>
      </c>
      <c r="CB37">
        <v>-0.21833641849362992</v>
      </c>
      <c r="CC37">
        <v>-4.0909746149835745E-2</v>
      </c>
      <c r="CD37">
        <v>0.20345943036491096</v>
      </c>
      <c r="CE37">
        <v>-4.9814966361094316E-2</v>
      </c>
      <c r="CF37">
        <v>-0.14007535262656393</v>
      </c>
      <c r="CG37">
        <v>5.9729187759722323E-2</v>
      </c>
      <c r="CH37">
        <v>-1.1761690895322245E-2</v>
      </c>
      <c r="CI37">
        <v>-2.2771860493482309E-2</v>
      </c>
      <c r="CJ37">
        <v>-1.0811055167839876E-2</v>
      </c>
      <c r="CK37">
        <v>2.2653026918300106E-2</v>
      </c>
      <c r="CL37">
        <v>0.12789796663377623</v>
      </c>
      <c r="CM37">
        <v>0.2142503534678476</v>
      </c>
      <c r="CN37">
        <v>-3.0203050310651226E-2</v>
      </c>
      <c r="CO37">
        <v>9.057187707132712E-2</v>
      </c>
      <c r="CP37">
        <v>4.9139916262880667E-2</v>
      </c>
      <c r="CQ37">
        <v>-5.1382842548306655E-2</v>
      </c>
      <c r="CR37">
        <v>-1.9192801877317416E-2</v>
      </c>
      <c r="CS37">
        <v>-3.0657660883618303E-2</v>
      </c>
      <c r="CT37">
        <v>0.14705055430334285</v>
      </c>
      <c r="CU37">
        <v>-0.1300459380328314</v>
      </c>
      <c r="CV37">
        <v>4.0735094591429537E-2</v>
      </c>
      <c r="CW37">
        <v>3.6883979674196411E-2</v>
      </c>
      <c r="CX37">
        <v>4.9636052481901406E-3</v>
      </c>
      <c r="CY37">
        <v>9.3002111918537078E-2</v>
      </c>
      <c r="CZ37">
        <v>6.2603026313813814E-2</v>
      </c>
      <c r="DA37">
        <v>-7.3209199633656144E-2</v>
      </c>
      <c r="DB37">
        <v>-4.9503321948213198E-2</v>
      </c>
      <c r="DC37">
        <v>4.1744714493492041E-2</v>
      </c>
      <c r="DD37">
        <v>3.9637650210150442E-2</v>
      </c>
      <c r="DE37">
        <v>3.1083666409829954E-2</v>
      </c>
      <c r="DF37">
        <v>8.390448914332102E-2</v>
      </c>
      <c r="DG37">
        <v>5.5266877479891015E-2</v>
      </c>
      <c r="DH37">
        <v>-1.60507229313177E-2</v>
      </c>
      <c r="DI37">
        <v>-9.7040881378015781E-4</v>
      </c>
      <c r="DJ37">
        <v>-2.5637622811066227E-2</v>
      </c>
      <c r="DK37">
        <v>0.1031986884015717</v>
      </c>
      <c r="DL37">
        <v>1.9597715547287668E-2</v>
      </c>
      <c r="DM37">
        <v>2.6344461856273624E-2</v>
      </c>
      <c r="DN37">
        <v>-1.5740850085342574E-2</v>
      </c>
      <c r="DO37">
        <v>-8.4650011957225508E-3</v>
      </c>
      <c r="DP37">
        <v>-7.1205005708062006E-4</v>
      </c>
      <c r="DQ37">
        <v>7.157201748764358E-2</v>
      </c>
      <c r="DR37">
        <v>1.6121593623262969E-2</v>
      </c>
      <c r="DS37">
        <v>8.8922636895314613E-2</v>
      </c>
      <c r="DT37">
        <v>9.0766330671210954E-2</v>
      </c>
      <c r="DU37">
        <v>-5.3284521011234673E-3</v>
      </c>
      <c r="DV37">
        <v>-1.0091369753333418E-2</v>
      </c>
      <c r="DW37">
        <v>-2.6491149977613791E-2</v>
      </c>
      <c r="DX37">
        <v>3.8865297110435786E-2</v>
      </c>
      <c r="DY37">
        <v>2.1809276960195481E-2</v>
      </c>
      <c r="DZ37">
        <v>7.8720035625016213E-2</v>
      </c>
      <c r="EA37">
        <v>-3.0148097655114635E-3</v>
      </c>
      <c r="EB37">
        <v>0.12971693057794428</v>
      </c>
      <c r="EC37">
        <v>5.3632525097925224E-2</v>
      </c>
      <c r="ED37">
        <v>5.7653253000750027E-2</v>
      </c>
      <c r="EE37">
        <v>1.5310910016055473E-2</v>
      </c>
      <c r="EF37">
        <v>3.4435070958127985E-2</v>
      </c>
      <c r="EG37">
        <v>6.3337832644452072E-2</v>
      </c>
      <c r="EH37">
        <v>-8.7133654130326033E-2</v>
      </c>
      <c r="EI37">
        <v>-5.0456632388981799E-2</v>
      </c>
      <c r="EJ37">
        <v>6.6046920930287675E-2</v>
      </c>
      <c r="EK37">
        <v>-4.0909746149835745E-2</v>
      </c>
      <c r="EL37">
        <v>4.7357189113567212E-2</v>
      </c>
      <c r="EM37">
        <v>2.9708302641829887E-3</v>
      </c>
      <c r="EN37">
        <v>-2.1062926813495648E-2</v>
      </c>
      <c r="EO37">
        <v>6.7551845405499869E-2</v>
      </c>
      <c r="EP37">
        <v>-0.11919794394659222</v>
      </c>
      <c r="EQ37">
        <v>7.2453527840295018E-2</v>
      </c>
      <c r="ER37">
        <v>-9.6169451745245285E-2</v>
      </c>
      <c r="ES37">
        <v>9.9925293869109325E-2</v>
      </c>
      <c r="ET37">
        <v>5.022710856224076E-2</v>
      </c>
      <c r="EU37">
        <v>-6.8393968725790774E-2</v>
      </c>
      <c r="EV37">
        <v>7.5045205591243322E-2</v>
      </c>
      <c r="EW37">
        <v>-0.16136371143074757</v>
      </c>
      <c r="EX37">
        <v>1.2733619891108295E-2</v>
      </c>
      <c r="EY37">
        <v>-9.0447804974450388E-2</v>
      </c>
      <c r="EZ37">
        <v>0.20345943036491096</v>
      </c>
      <c r="FA37">
        <v>0.35920784222881436</v>
      </c>
      <c r="FB37">
        <v>9.3500230737553924E-2</v>
      </c>
      <c r="FC37">
        <v>-0.15129944068322124</v>
      </c>
      <c r="FD37">
        <v>-0.13105662057596359</v>
      </c>
      <c r="FE37">
        <v>-4.9814966361094316E-2</v>
      </c>
      <c r="FF37">
        <v>-7.8048626811470706E-2</v>
      </c>
      <c r="FG37">
        <v>-0.16063527137588834</v>
      </c>
      <c r="FH37">
        <v>-3.4469084268357727E-3</v>
      </c>
      <c r="FI37">
        <v>-4.1902931801204316E-2</v>
      </c>
      <c r="FJ37">
        <v>1.1101886934659826</v>
      </c>
      <c r="FK37">
        <v>0.11896567009233652</v>
      </c>
      <c r="FL37">
        <v>9.5678305683509504E-2</v>
      </c>
      <c r="FM37">
        <v>-0.35591813045025444</v>
      </c>
      <c r="FN37">
        <v>-2.6804264616603023E-2</v>
      </c>
      <c r="FO37">
        <v>0.10477822499358372</v>
      </c>
      <c r="FP37">
        <v>0.10184777072926711</v>
      </c>
      <c r="FQ37">
        <v>0.12055085631425549</v>
      </c>
      <c r="FR37">
        <v>-1.3424680975673144E-2</v>
      </c>
      <c r="FS37">
        <v>9.0622061106225421E-2</v>
      </c>
      <c r="FT37">
        <v>-7.575193878021981E-2</v>
      </c>
      <c r="FU37">
        <v>0.17537546722038821</v>
      </c>
      <c r="FV37">
        <v>6.1926320956394269E-2</v>
      </c>
      <c r="FW37">
        <v>-0.21833641849362992</v>
      </c>
      <c r="FX37">
        <v>-2.162095338241006E-2</v>
      </c>
      <c r="FY37">
        <v>-0.14007535262656393</v>
      </c>
      <c r="FZ37">
        <v>6.0069730858540407E-2</v>
      </c>
      <c r="GA37">
        <v>-0.26316472907795491</v>
      </c>
      <c r="GB37">
        <v>4.639118279601747E-2</v>
      </c>
      <c r="GC37">
        <v>6.636250745703022E-2</v>
      </c>
      <c r="GD37">
        <v>3.4129137502642737E-2</v>
      </c>
      <c r="GE37">
        <v>7.4394591577719951E-2</v>
      </c>
      <c r="GF37">
        <v>5.356925751730475E-2</v>
      </c>
    </row>
    <row r="38" spans="1:188">
      <c r="A38" t="s">
        <v>140</v>
      </c>
      <c r="B38" t="s">
        <v>177</v>
      </c>
      <c r="C38">
        <v>-0.31059855820404791</v>
      </c>
      <c r="D38">
        <v>-0.51000875529167</v>
      </c>
      <c r="E38">
        <v>-0.25191614717862804</v>
      </c>
      <c r="F38">
        <v>-0.23867381468706686</v>
      </c>
      <c r="G38">
        <v>-0.12421902020156414</v>
      </c>
      <c r="H38">
        <v>0.1196591265948436</v>
      </c>
      <c r="I38">
        <v>-0.17597462434178116</v>
      </c>
      <c r="J38">
        <v>-0.24983607749777362</v>
      </c>
      <c r="K38">
        <v>-0.27266945254108405</v>
      </c>
      <c r="L38">
        <v>0.1418337414555807</v>
      </c>
      <c r="M38">
        <v>-0.15887465643910154</v>
      </c>
      <c r="N38">
        <v>-6.642046704300486E-2</v>
      </c>
      <c r="O38">
        <v>-0.18875453285317362</v>
      </c>
      <c r="P38">
        <v>-0.5237017904953869</v>
      </c>
      <c r="Q38">
        <v>-0.4487150008675001</v>
      </c>
      <c r="R38">
        <v>0.15489599582327698</v>
      </c>
      <c r="S38">
        <v>-3.7587902942595661E-2</v>
      </c>
      <c r="T38">
        <v>0.14577858087671416</v>
      </c>
      <c r="U38">
        <v>-0.29706496402355098</v>
      </c>
      <c r="V38">
        <v>-0.16900007871594072</v>
      </c>
      <c r="W38">
        <v>-0.12232503738619031</v>
      </c>
      <c r="X38">
        <v>-0.36751705368781057</v>
      </c>
      <c r="Y38">
        <v>-0.12150874979062953</v>
      </c>
      <c r="Z38">
        <v>-0.20066219037814614</v>
      </c>
      <c r="AA38">
        <v>-0.34835016080756009</v>
      </c>
      <c r="AB38">
        <v>-0.2165076882962931</v>
      </c>
      <c r="AC38">
        <v>-2.5926341306795282E-2</v>
      </c>
      <c r="AD38">
        <v>6.7516567774336067E-2</v>
      </c>
      <c r="AE38">
        <v>-1.6116626546713676E-2</v>
      </c>
      <c r="AF38">
        <v>6.241886281640896E-2</v>
      </c>
      <c r="AG38">
        <v>6.3672194454085534E-2</v>
      </c>
      <c r="AH38">
        <v>-3.7719631733933163E-3</v>
      </c>
      <c r="AI38">
        <v>-7.815124281979477E-2</v>
      </c>
      <c r="AJ38">
        <v>-5.6595928388437147E-2</v>
      </c>
      <c r="AK38">
        <v>-0.10797177225968044</v>
      </c>
      <c r="AL38">
        <v>-8.6850346554981889E-2</v>
      </c>
      <c r="AM38">
        <v>-0.11455275860422816</v>
      </c>
      <c r="AN38">
        <v>-0.15160995810338834</v>
      </c>
      <c r="AO38">
        <v>0.16119442814366211</v>
      </c>
      <c r="AP38">
        <v>5.5804057589323365E-2</v>
      </c>
      <c r="AQ38">
        <v>6.2423602230570037E-2</v>
      </c>
      <c r="AR38">
        <v>3.885777752275426E-2</v>
      </c>
      <c r="AS38">
        <v>-2.5669798442063203E-3</v>
      </c>
      <c r="AT38">
        <v>-3.3847613500174817E-2</v>
      </c>
      <c r="AU38">
        <v>-0.94413430967383394</v>
      </c>
      <c r="AV38">
        <v>0.10790451525616901</v>
      </c>
      <c r="AW38">
        <v>-7.900724439337696E-2</v>
      </c>
      <c r="AX38">
        <v>3.0607427347919169E-2</v>
      </c>
      <c r="AY38">
        <v>3.4463173434941777E-2</v>
      </c>
      <c r="AZ38">
        <v>0.20819634548852292</v>
      </c>
      <c r="BA38">
        <v>0.10243986994603924</v>
      </c>
      <c r="BB38">
        <v>0.10692219094522097</v>
      </c>
      <c r="BC38">
        <v>-0.29334488108978513</v>
      </c>
      <c r="BD38">
        <v>0.10624646570979521</v>
      </c>
      <c r="BE38">
        <v>0.11396960307098632</v>
      </c>
      <c r="BF38">
        <v>-4.0409734060297388E-2</v>
      </c>
      <c r="BG38">
        <v>-0.15721147299979338</v>
      </c>
      <c r="BH38">
        <v>6.1808902581134847E-2</v>
      </c>
      <c r="BI38">
        <v>8.5967372146761742E-2</v>
      </c>
      <c r="BJ38">
        <v>0.21336316088286678</v>
      </c>
      <c r="BK38">
        <v>0.15109180410822873</v>
      </c>
      <c r="BL38">
        <v>-8.9135763802234466E-2</v>
      </c>
      <c r="BM38">
        <v>-5.8396854585320056E-3</v>
      </c>
      <c r="BN38">
        <v>-5.9876593441078159E-2</v>
      </c>
      <c r="BO38">
        <v>0.12599480832751253</v>
      </c>
      <c r="BP38">
        <v>0.12158803411983171</v>
      </c>
      <c r="BQ38">
        <v>3.0699649493810453E-2</v>
      </c>
      <c r="BR38">
        <v>0.18444950718576494</v>
      </c>
      <c r="BS38">
        <v>1.1021752810829772E-2</v>
      </c>
      <c r="BT38">
        <v>-0.24437160701646526</v>
      </c>
      <c r="BU38">
        <v>-9.8893284337561185E-2</v>
      </c>
      <c r="BV38">
        <v>-0.10435376897639731</v>
      </c>
      <c r="BW38">
        <v>6.5962644750982929E-2</v>
      </c>
      <c r="BX38">
        <v>-0.16827614877205474</v>
      </c>
      <c r="BY38">
        <v>8.7618182357273713E-2</v>
      </c>
      <c r="BZ38">
        <v>0.18706757548335182</v>
      </c>
      <c r="CA38">
        <v>-1.1730990639445611E-2</v>
      </c>
      <c r="CB38">
        <v>-0.28486762187558706</v>
      </c>
      <c r="CC38">
        <v>-0.15652698404689497</v>
      </c>
      <c r="CD38">
        <v>-2.9340670885681808E-2</v>
      </c>
      <c r="CE38">
        <v>-0.14243036565124684</v>
      </c>
      <c r="CF38">
        <v>2.1075289381763777E-2</v>
      </c>
      <c r="CG38">
        <v>-0.12407909550772421</v>
      </c>
      <c r="CH38">
        <v>1.2264981252009253E-2</v>
      </c>
      <c r="CI38">
        <v>2.6762265641559726E-2</v>
      </c>
      <c r="CJ38">
        <v>2.7151591244151094E-2</v>
      </c>
      <c r="CK38">
        <v>0.12255703082350759</v>
      </c>
      <c r="CL38">
        <v>0.10619392674895384</v>
      </c>
      <c r="CM38">
        <v>1.1021752810829772E-2</v>
      </c>
      <c r="CN38">
        <v>3.3474470649102132E-2</v>
      </c>
      <c r="CO38">
        <v>8.7618182357273713E-2</v>
      </c>
      <c r="CP38">
        <v>0.10692219094522097</v>
      </c>
      <c r="CQ38">
        <v>0.10243986994603924</v>
      </c>
      <c r="CR38">
        <v>0.14945828975630371</v>
      </c>
      <c r="CS38">
        <v>9.408074398799636E-2</v>
      </c>
      <c r="CT38">
        <v>9.1496562211389854E-2</v>
      </c>
      <c r="CU38">
        <v>6.1808902581134847E-2</v>
      </c>
      <c r="CV38">
        <v>9.9650219677517901E-2</v>
      </c>
      <c r="CW38">
        <v>8.5967372146761742E-2</v>
      </c>
      <c r="CX38">
        <v>5.7778711356218801E-2</v>
      </c>
      <c r="CY38">
        <v>0.10117356295241794</v>
      </c>
      <c r="CZ38">
        <v>4.7130410943042822E-2</v>
      </c>
      <c r="DA38">
        <v>3.5447857760102841E-2</v>
      </c>
      <c r="DB38">
        <v>-5.8396854585320056E-3</v>
      </c>
      <c r="DC38">
        <v>0.10869701840693544</v>
      </c>
      <c r="DD38">
        <v>8.0009355706995383E-2</v>
      </c>
      <c r="DE38">
        <v>1.7692030996417928E-2</v>
      </c>
      <c r="DF38">
        <v>6.5962644750982929E-2</v>
      </c>
      <c r="DG38">
        <v>0.12599480832751253</v>
      </c>
      <c r="DH38">
        <v>3.0607427347919169E-2</v>
      </c>
      <c r="DI38">
        <v>0.11763505011565145</v>
      </c>
      <c r="DJ38">
        <v>-0.16827614877205474</v>
      </c>
      <c r="DK38">
        <v>5.6913639442505888E-2</v>
      </c>
      <c r="DL38">
        <v>1.3394339697443273E-2</v>
      </c>
      <c r="DM38">
        <v>1.8967932995448172E-2</v>
      </c>
      <c r="DN38">
        <v>1.4298525254454473E-2</v>
      </c>
      <c r="DO38">
        <v>4.8326459761927419E-2</v>
      </c>
      <c r="DP38">
        <v>1.2017987409303401E-2</v>
      </c>
      <c r="DQ38">
        <v>0.10790451525616901</v>
      </c>
      <c r="DR38">
        <v>0.11396960307098632</v>
      </c>
      <c r="DS38">
        <v>0.14031660229814186</v>
      </c>
      <c r="DT38">
        <v>0.18706757548335182</v>
      </c>
      <c r="DU38">
        <v>-0.15721147299979338</v>
      </c>
      <c r="DV38">
        <v>-1.1730990639445611E-2</v>
      </c>
      <c r="DW38">
        <v>-6.4351637231156132E-3</v>
      </c>
      <c r="DX38">
        <v>0.21336316088286678</v>
      </c>
      <c r="DY38">
        <v>3.089734344879734E-2</v>
      </c>
      <c r="DZ38">
        <v>-9.9336401600368576E-3</v>
      </c>
      <c r="EA38">
        <v>-0.29334488108978513</v>
      </c>
      <c r="EB38">
        <v>6.7516567774336067E-2</v>
      </c>
      <c r="EC38">
        <v>0.15109180410822873</v>
      </c>
      <c r="ED38">
        <v>-8.9135763802234466E-2</v>
      </c>
      <c r="EE38">
        <v>4.9636084073740989E-2</v>
      </c>
      <c r="EF38">
        <v>-9.1372890237986282E-2</v>
      </c>
      <c r="EG38">
        <v>7.2984641605778932E-3</v>
      </c>
      <c r="EH38">
        <v>-0.14016240027240529</v>
      </c>
      <c r="EI38">
        <v>6.141743392442426E-2</v>
      </c>
      <c r="EJ38">
        <v>-5.9876593441078159E-2</v>
      </c>
      <c r="EK38">
        <v>-0.15652698404689497</v>
      </c>
      <c r="EL38">
        <v>-1.8553996460126346E-2</v>
      </c>
      <c r="EM38">
        <v>-5.2723434240801809E-2</v>
      </c>
      <c r="EN38">
        <v>1.6733834162811521E-2</v>
      </c>
      <c r="EO38">
        <v>-9.8893284337561185E-2</v>
      </c>
      <c r="EP38">
        <v>-0.10435376897639731</v>
      </c>
      <c r="EQ38">
        <v>1.3071801096077443E-3</v>
      </c>
      <c r="ER38">
        <v>3.4463173434941777E-2</v>
      </c>
      <c r="ES38">
        <v>6.3661305976595278E-2</v>
      </c>
      <c r="ET38">
        <v>7.2342985879234253E-2</v>
      </c>
      <c r="EU38">
        <v>-3.2560884466272554E-2</v>
      </c>
      <c r="EV38">
        <v>6.0278592163565473E-2</v>
      </c>
      <c r="EW38">
        <v>-4.0409734060297388E-2</v>
      </c>
      <c r="EX38">
        <v>-8.1963411884999865E-2</v>
      </c>
      <c r="EY38">
        <v>-5.6595928388437147E-2</v>
      </c>
      <c r="EZ38">
        <v>-2.9340670885681808E-2</v>
      </c>
      <c r="FA38">
        <v>-0.10797177225968044</v>
      </c>
      <c r="FB38">
        <v>-1.420913324703941E-2</v>
      </c>
      <c r="FC38">
        <v>-8.6850346554981889E-2</v>
      </c>
      <c r="FD38">
        <v>-0.11455275860422816</v>
      </c>
      <c r="FE38">
        <v>-0.14243036565124684</v>
      </c>
      <c r="FF38">
        <v>-7.900724439337696E-2</v>
      </c>
      <c r="FG38">
        <v>-0.27058074690109413</v>
      </c>
      <c r="FH38">
        <v>-2.2529497176889901E-2</v>
      </c>
      <c r="FI38">
        <v>8.5987053122012404E-3</v>
      </c>
      <c r="FJ38">
        <v>-0.15160995810338834</v>
      </c>
      <c r="FK38">
        <v>4.4643749526404999E-2</v>
      </c>
      <c r="FL38">
        <v>7.9501550563601878E-2</v>
      </c>
      <c r="FM38">
        <v>-0.24437160701646526</v>
      </c>
      <c r="FN38">
        <v>9.9227134511291087E-2</v>
      </c>
      <c r="FO38">
        <v>0.16119442814366211</v>
      </c>
      <c r="FP38">
        <v>0.18444950718576494</v>
      </c>
      <c r="FQ38">
        <v>5.5804057589323365E-2</v>
      </c>
      <c r="FR38">
        <v>0.12158803411983171</v>
      </c>
      <c r="FS38">
        <v>3.1653359296437068E-2</v>
      </c>
      <c r="FT38">
        <v>3.0699649493810453E-2</v>
      </c>
      <c r="FU38">
        <v>6.2423602230570037E-2</v>
      </c>
      <c r="FV38">
        <v>-1.8869832900274799E-2</v>
      </c>
      <c r="FW38">
        <v>-0.28486762187558706</v>
      </c>
      <c r="FX38">
        <v>3.885777752275426E-2</v>
      </c>
      <c r="FY38">
        <v>2.1075289381763777E-2</v>
      </c>
      <c r="FZ38">
        <v>-2.5669798442063203E-3</v>
      </c>
      <c r="GA38">
        <v>-3.3847613500174817E-2</v>
      </c>
      <c r="GB38">
        <v>-9.363624219222931E-2</v>
      </c>
      <c r="GC38">
        <v>0.20819634548852292</v>
      </c>
      <c r="GD38">
        <v>9.62738645163871E-2</v>
      </c>
      <c r="GE38">
        <v>8.5345533424607045E-2</v>
      </c>
      <c r="GF38">
        <v>6.6721135267446829E-2</v>
      </c>
    </row>
    <row r="39" spans="1:188">
      <c r="A39" t="s">
        <v>140</v>
      </c>
      <c r="B39" t="s">
        <v>178</v>
      </c>
      <c r="C39">
        <v>-0.64810314052772322</v>
      </c>
      <c r="D39">
        <v>-0.2608893200514586</v>
      </c>
      <c r="E39">
        <v>0.12570982778027712</v>
      </c>
      <c r="F39">
        <v>-0.11091054540569374</v>
      </c>
      <c r="G39">
        <v>-9.2877749910898338E-2</v>
      </c>
      <c r="H39">
        <v>1.6861396572585619E-2</v>
      </c>
      <c r="I39">
        <v>-0.24251007642699335</v>
      </c>
      <c r="J39">
        <v>2.8706072876316449E-2</v>
      </c>
      <c r="K39">
        <v>1.0395763475855655</v>
      </c>
      <c r="L39">
        <v>-5.500992412938964E-2</v>
      </c>
      <c r="M39">
        <v>-0.1591602100333076</v>
      </c>
      <c r="N39">
        <v>0.12992385333574788</v>
      </c>
      <c r="O39">
        <v>-0.21404575129413594</v>
      </c>
      <c r="P39">
        <v>-6.9661840543700129E-2</v>
      </c>
      <c r="Q39">
        <v>-0.87891749403866226</v>
      </c>
      <c r="R39">
        <v>3.0498247328226299E-2</v>
      </c>
      <c r="S39">
        <v>1.6451114912677445E-3</v>
      </c>
      <c r="T39">
        <v>6.941076987722733E-2</v>
      </c>
      <c r="U39">
        <v>-0.68399192300470435</v>
      </c>
      <c r="V39">
        <v>-0.15022849190057078</v>
      </c>
      <c r="W39">
        <v>-0.59306418626532365</v>
      </c>
      <c r="X39">
        <v>-6.0722456075211297E-2</v>
      </c>
      <c r="Y39">
        <v>-4.1383181011745269E-2</v>
      </c>
      <c r="Z39">
        <v>0.15846163175891381</v>
      </c>
      <c r="AA39">
        <v>-0.28669408967129317</v>
      </c>
      <c r="AB39">
        <v>-9.2658864796945295E-2</v>
      </c>
      <c r="AC39">
        <v>-0.16161291535862948</v>
      </c>
      <c r="AD39">
        <v>-0.11716520542738353</v>
      </c>
      <c r="AE39">
        <v>0.34813955952631748</v>
      </c>
      <c r="AF39">
        <v>-0.1818212693757229</v>
      </c>
      <c r="AG39">
        <v>0.71304700827609047</v>
      </c>
      <c r="AH39">
        <v>-2.1864999325890481E-2</v>
      </c>
      <c r="AI39">
        <v>-0.14283124987470031</v>
      </c>
      <c r="AJ39">
        <v>-0.38917684385725759</v>
      </c>
      <c r="AK39">
        <v>6.9248310552189871E-2</v>
      </c>
      <c r="AL39">
        <v>-9.0195431289193898E-2</v>
      </c>
      <c r="AM39">
        <v>0.22545505088998469</v>
      </c>
      <c r="AN39">
        <v>1.3824318908395479</v>
      </c>
      <c r="AO39">
        <v>-4.8410244577165029E-3</v>
      </c>
      <c r="AP39">
        <v>4.5526265331557493E-2</v>
      </c>
      <c r="AQ39">
        <v>-0.37421890246663814</v>
      </c>
      <c r="AR39">
        <v>4.5011399879425476E-3</v>
      </c>
      <c r="AS39">
        <v>-1.5364584558246441</v>
      </c>
      <c r="AT39">
        <v>-0.82163653338782017</v>
      </c>
      <c r="AU39">
        <v>-0.73275307570830739</v>
      </c>
      <c r="AV39">
        <v>5.4002771968742792E-2</v>
      </c>
      <c r="AW39">
        <v>2.7368137031083404E-2</v>
      </c>
      <c r="AX39">
        <v>1.1530343463854668E-2</v>
      </c>
      <c r="AY39">
        <v>-3.3941899677170699E-2</v>
      </c>
      <c r="AZ39">
        <v>7.218445172158372E-2</v>
      </c>
      <c r="BA39">
        <v>8.7318806681068978E-2</v>
      </c>
      <c r="BB39">
        <v>0.1716530253284817</v>
      </c>
      <c r="BC39">
        <v>-5.5889037077692237E-2</v>
      </c>
      <c r="BD39">
        <v>0.15025273775237755</v>
      </c>
      <c r="BE39">
        <v>8.37124420781463E-3</v>
      </c>
      <c r="BF39">
        <v>-9.9077828056876038E-2</v>
      </c>
      <c r="BG39">
        <v>1.2212993725946648E-2</v>
      </c>
      <c r="BH39">
        <v>0.24053069880122999</v>
      </c>
      <c r="BI39">
        <v>2.3039784281165553E-2</v>
      </c>
      <c r="BJ39">
        <v>8.0727393610916243E-2</v>
      </c>
      <c r="BK39">
        <v>5.4165193652282694E-2</v>
      </c>
      <c r="BL39">
        <v>-0.12957784165348055</v>
      </c>
      <c r="BM39">
        <v>-0.24776301421447564</v>
      </c>
      <c r="BN39">
        <v>-3.7162644103774921E-2</v>
      </c>
      <c r="BO39">
        <v>0.15924229861946737</v>
      </c>
      <c r="BP39">
        <v>8.3577671047398785E-3</v>
      </c>
      <c r="BQ39">
        <v>2.247241602694704E-2</v>
      </c>
      <c r="BR39">
        <v>6.9057230349823223E-2</v>
      </c>
      <c r="BS39">
        <v>0.10628417123480256</v>
      </c>
      <c r="BT39">
        <v>-2.9956756827542778E-2</v>
      </c>
      <c r="BU39">
        <v>8.4624673664068298E-3</v>
      </c>
      <c r="BV39">
        <v>-9.1324842671426709E-2</v>
      </c>
      <c r="BW39">
        <v>6.3799514364581811E-2</v>
      </c>
      <c r="BX39">
        <v>1.6382060499288809E-2</v>
      </c>
      <c r="BY39">
        <v>0.15222922254336926</v>
      </c>
      <c r="BZ39">
        <v>7.5806243400891593E-2</v>
      </c>
      <c r="CA39">
        <v>3.9877608648308971E-2</v>
      </c>
      <c r="CB39">
        <v>-0.10288083067695074</v>
      </c>
      <c r="CC39">
        <v>0.11236761452465227</v>
      </c>
      <c r="CD39">
        <v>-0.26755347583018751</v>
      </c>
      <c r="CE39">
        <v>-9.8881514539832828E-3</v>
      </c>
      <c r="CF39">
        <v>0.21760802652514705</v>
      </c>
      <c r="CG39">
        <v>1.2572843256699424E-2</v>
      </c>
      <c r="CH39">
        <v>-6.863169507543708E-2</v>
      </c>
      <c r="CI39">
        <v>1.0084438818824898E-2</v>
      </c>
      <c r="CJ39">
        <v>-0.21655027839731886</v>
      </c>
      <c r="CK39">
        <v>4.2525844272232527E-3</v>
      </c>
      <c r="CL39">
        <v>6.1381479582189709E-2</v>
      </c>
      <c r="CM39">
        <v>0.10628417123480256</v>
      </c>
      <c r="CN39">
        <v>5.2954310467566532E-2</v>
      </c>
      <c r="CO39">
        <v>0.15222922254336926</v>
      </c>
      <c r="CP39">
        <v>0.1716530253284817</v>
      </c>
      <c r="CQ39">
        <v>8.7318806681068978E-2</v>
      </c>
      <c r="CR39">
        <v>-3.6871286359722397E-3</v>
      </c>
      <c r="CS39">
        <v>-6.7118192407195951E-2</v>
      </c>
      <c r="CT39">
        <v>0.13874294831684861</v>
      </c>
      <c r="CU39">
        <v>0.24053069880122999</v>
      </c>
      <c r="CV39">
        <v>9.3883960567811675E-2</v>
      </c>
      <c r="CW39">
        <v>2.3039784281165553E-2</v>
      </c>
      <c r="CX39">
        <v>0.20746681607845813</v>
      </c>
      <c r="CY39">
        <v>-6.0061538222745663E-3</v>
      </c>
      <c r="CZ39">
        <v>1.5393108921837944E-2</v>
      </c>
      <c r="DA39">
        <v>0.11755853445391051</v>
      </c>
      <c r="DB39">
        <v>-0.24776301421447564</v>
      </c>
      <c r="DC39">
        <v>-2.5369121776496705E-2</v>
      </c>
      <c r="DD39">
        <v>1.5294224581863665E-2</v>
      </c>
      <c r="DE39">
        <v>5.3306913385367583E-2</v>
      </c>
      <c r="DF39">
        <v>6.3799514364581811E-2</v>
      </c>
      <c r="DG39">
        <v>0.15924229861946737</v>
      </c>
      <c r="DH39">
        <v>1.1530343463854668E-2</v>
      </c>
      <c r="DI39">
        <v>-0.106053688970062</v>
      </c>
      <c r="DJ39">
        <v>1.6382060499288809E-2</v>
      </c>
      <c r="DK39">
        <v>7.7217832386673541E-2</v>
      </c>
      <c r="DL39">
        <v>7.7729764019809897E-2</v>
      </c>
      <c r="DM39">
        <v>-2.3542012627854436E-2</v>
      </c>
      <c r="DN39">
        <v>0.12971898476990659</v>
      </c>
      <c r="DO39">
        <v>1.7561520343733341E-2</v>
      </c>
      <c r="DP39">
        <v>0.14886529808552776</v>
      </c>
      <c r="DQ39">
        <v>5.4002771968742792E-2</v>
      </c>
      <c r="DR39">
        <v>8.37124420781463E-3</v>
      </c>
      <c r="DS39">
        <v>3.0152434939962239E-2</v>
      </c>
      <c r="DT39">
        <v>7.5806243400891593E-2</v>
      </c>
      <c r="DU39">
        <v>1.2212993725946648E-2</v>
      </c>
      <c r="DV39">
        <v>3.9877608648308971E-2</v>
      </c>
      <c r="DW39">
        <v>0.12766329978364968</v>
      </c>
      <c r="DX39">
        <v>8.0727393610916243E-2</v>
      </c>
      <c r="DY39">
        <v>-0.12550864453973065</v>
      </c>
      <c r="DZ39">
        <v>-3.312641174130114E-2</v>
      </c>
      <c r="EA39">
        <v>-5.5889037077692237E-2</v>
      </c>
      <c r="EB39">
        <v>-0.11716520542738353</v>
      </c>
      <c r="EC39">
        <v>5.4165193652282694E-2</v>
      </c>
      <c r="ED39">
        <v>-0.12957784165348055</v>
      </c>
      <c r="EE39">
        <v>-2.2769259810366736E-2</v>
      </c>
      <c r="EF39">
        <v>9.5529580775762971E-2</v>
      </c>
      <c r="EG39">
        <v>4.2908800067650826E-2</v>
      </c>
      <c r="EH39">
        <v>-4.7478027773612194E-2</v>
      </c>
      <c r="EI39">
        <v>-3.8256542204019285E-2</v>
      </c>
      <c r="EJ39">
        <v>-3.7162644103774921E-2</v>
      </c>
      <c r="EK39">
        <v>0.11236761452465227</v>
      </c>
      <c r="EL39">
        <v>-7.4573660702955333E-2</v>
      </c>
      <c r="EM39">
        <v>0.14566020248497452</v>
      </c>
      <c r="EN39">
        <v>5.3493073750781377E-2</v>
      </c>
      <c r="EO39">
        <v>8.4624673664068298E-3</v>
      </c>
      <c r="EP39">
        <v>-9.1324842671426709E-2</v>
      </c>
      <c r="EQ39">
        <v>1.267665003910325E-2</v>
      </c>
      <c r="ER39">
        <v>-3.3941899677170699E-2</v>
      </c>
      <c r="ES39">
        <v>3.4238146145942554E-2</v>
      </c>
      <c r="ET39">
        <v>4.94800640033373E-2</v>
      </c>
      <c r="EU39">
        <v>-8.8012318439124632E-2</v>
      </c>
      <c r="EV39">
        <v>3.1745150173792709E-2</v>
      </c>
      <c r="EW39">
        <v>-9.9077828056876038E-2</v>
      </c>
      <c r="EX39">
        <v>-2.2586748783300182E-2</v>
      </c>
      <c r="EY39">
        <v>-0.38917684385725759</v>
      </c>
      <c r="EZ39">
        <v>-0.26755347583018751</v>
      </c>
      <c r="FA39">
        <v>6.9248310552189871E-2</v>
      </c>
      <c r="FB39">
        <v>1.5402976394926927E-2</v>
      </c>
      <c r="FC39">
        <v>-9.0195431289193898E-2</v>
      </c>
      <c r="FD39">
        <v>0.22545505088998469</v>
      </c>
      <c r="FE39">
        <v>-9.8881514539832828E-3</v>
      </c>
      <c r="FF39">
        <v>2.7368137031083404E-2</v>
      </c>
      <c r="FG39">
        <v>-0.44482496051579062</v>
      </c>
      <c r="FH39">
        <v>-9.8985327833149075E-2</v>
      </c>
      <c r="FI39">
        <v>6.8357484353756617E-2</v>
      </c>
      <c r="FJ39">
        <v>1.3824318908395479</v>
      </c>
      <c r="FK39">
        <v>5.9600609870651355E-2</v>
      </c>
      <c r="FL39">
        <v>0.11012710797896433</v>
      </c>
      <c r="FM39">
        <v>-2.9956756827542778E-2</v>
      </c>
      <c r="FN39">
        <v>-1.6542914527393201E-2</v>
      </c>
      <c r="FO39">
        <v>-4.8410244577165029E-3</v>
      </c>
      <c r="FP39">
        <v>6.9057230349823223E-2</v>
      </c>
      <c r="FQ39">
        <v>4.5526265331557493E-2</v>
      </c>
      <c r="FR39">
        <v>8.3577671047398785E-3</v>
      </c>
      <c r="FS39">
        <v>1.0512701447937558E-2</v>
      </c>
      <c r="FT39">
        <v>2.247241602694704E-2</v>
      </c>
      <c r="FU39">
        <v>-0.37421890246663814</v>
      </c>
      <c r="FV39">
        <v>-5.4246828655372378E-2</v>
      </c>
      <c r="FW39">
        <v>-0.10288083067695074</v>
      </c>
      <c r="FX39">
        <v>4.5011399879425476E-3</v>
      </c>
      <c r="FY39">
        <v>0.21760802652514705</v>
      </c>
      <c r="FZ39">
        <v>-1.5364584558246441</v>
      </c>
      <c r="GA39">
        <v>-0.82163653338782017</v>
      </c>
      <c r="GB39">
        <v>8.9280020830674989E-2</v>
      </c>
      <c r="GC39">
        <v>7.218445172158372E-2</v>
      </c>
      <c r="GD39">
        <v>9.9294092351675411E-2</v>
      </c>
      <c r="GE39">
        <v>9.0900465658988447E-2</v>
      </c>
      <c r="GF39">
        <v>-2.5788366240076833E-4</v>
      </c>
    </row>
    <row r="40" spans="1:188">
      <c r="A40" t="s">
        <v>140</v>
      </c>
      <c r="B40" t="s">
        <v>179</v>
      </c>
      <c r="C40">
        <v>-0.30778107329740267</v>
      </c>
      <c r="D40">
        <v>-0.26486045366198718</v>
      </c>
      <c r="E40">
        <v>-0.38017777645617878</v>
      </c>
      <c r="F40">
        <v>-0.49485629698621253</v>
      </c>
      <c r="G40">
        <v>-9.0368187098465891E-2</v>
      </c>
      <c r="H40">
        <v>3.2388849907104042E-2</v>
      </c>
      <c r="I40">
        <v>-0.10975848968731844</v>
      </c>
      <c r="J40">
        <v>-8.509214864973122E-2</v>
      </c>
      <c r="K40">
        <v>-3.8942878622001104E-2</v>
      </c>
      <c r="L40">
        <v>0.18325013672524215</v>
      </c>
      <c r="M40">
        <v>-1.008238648664193E-2</v>
      </c>
      <c r="N40">
        <v>-0.11903749051748602</v>
      </c>
      <c r="O40">
        <v>-0.23800133775895566</v>
      </c>
      <c r="P40">
        <v>-0.52779625718955336</v>
      </c>
      <c r="Q40">
        <v>-0.47424430691841218</v>
      </c>
      <c r="R40">
        <v>0.17334244368636728</v>
      </c>
      <c r="S40">
        <v>-9.1523243001528476E-2</v>
      </c>
      <c r="T40">
        <v>8.2185691414713269E-2</v>
      </c>
      <c r="U40">
        <v>-0.48014996029572321</v>
      </c>
      <c r="V40">
        <v>-0.24412244160159779</v>
      </c>
      <c r="W40">
        <v>-4.9656089711676364E-2</v>
      </c>
      <c r="X40">
        <v>-0.34012692038909864</v>
      </c>
      <c r="Y40">
        <v>-4.0834254454617143E-2</v>
      </c>
      <c r="Z40">
        <v>7.6113943907786419E-2</v>
      </c>
      <c r="AA40">
        <v>-0.27157151532656804</v>
      </c>
      <c r="AB40">
        <v>-0.14199820285888129</v>
      </c>
      <c r="AC40">
        <v>-3.05849488816674E-2</v>
      </c>
      <c r="AD40">
        <v>-1.2699152871818302E-2</v>
      </c>
      <c r="AE40">
        <v>-2.364744612584135E-2</v>
      </c>
      <c r="AF40">
        <v>9.7508733011812537E-2</v>
      </c>
      <c r="AG40">
        <v>6.8606944902382906E-3</v>
      </c>
      <c r="AH40">
        <v>0.1178709039418569</v>
      </c>
      <c r="AI40">
        <v>-0.1466505908759336</v>
      </c>
      <c r="AJ40">
        <v>-9.142473907863187E-2</v>
      </c>
      <c r="AK40">
        <v>-3.7258340413596304E-2</v>
      </c>
      <c r="AL40">
        <v>-3.5804129520143717E-2</v>
      </c>
      <c r="AM40">
        <v>7.8889519712153026E-3</v>
      </c>
      <c r="AN40">
        <v>-0.27327732842406205</v>
      </c>
      <c r="AO40">
        <v>0.10244320002952485</v>
      </c>
      <c r="AP40">
        <v>4.0152216374355889E-3</v>
      </c>
      <c r="AQ40">
        <v>-0.1735164180765095</v>
      </c>
      <c r="AR40">
        <v>0.43311430969487041</v>
      </c>
      <c r="AS40">
        <v>-0.33987668323530557</v>
      </c>
      <c r="AT40">
        <v>-0.45409299987542717</v>
      </c>
      <c r="AU40">
        <v>-0.76114906506530855</v>
      </c>
      <c r="AV40">
        <v>2.8282386692357494E-2</v>
      </c>
      <c r="AW40">
        <v>-7.3160651657664749E-2</v>
      </c>
      <c r="AX40">
        <v>-9.3083455152598971E-2</v>
      </c>
      <c r="AY40">
        <v>2.0311002774661427E-2</v>
      </c>
      <c r="AZ40">
        <v>0.10739082741699968</v>
      </c>
      <c r="BA40">
        <v>5.2422211827850444E-2</v>
      </c>
      <c r="BB40">
        <v>6.2091728255106386E-2</v>
      </c>
      <c r="BC40">
        <v>-5.092823198516748E-2</v>
      </c>
      <c r="BD40">
        <v>-7.5654978005307794E-2</v>
      </c>
      <c r="BE40">
        <v>6.2054084617835644E-3</v>
      </c>
      <c r="BF40">
        <v>-6.7399171479246303E-2</v>
      </c>
      <c r="BG40">
        <v>-3.8809266047860183E-2</v>
      </c>
      <c r="BH40">
        <v>9.8254994525611483E-2</v>
      </c>
      <c r="BI40">
        <v>0.12825542120098773</v>
      </c>
      <c r="BJ40">
        <v>0.14400520249964988</v>
      </c>
      <c r="BK40">
        <v>4.5039056062411195E-2</v>
      </c>
      <c r="BL40">
        <v>-6.8218055902220017E-3</v>
      </c>
      <c r="BM40">
        <v>-6.4941878884593449E-2</v>
      </c>
      <c r="BN40">
        <v>4.1971631700150384E-2</v>
      </c>
      <c r="BO40">
        <v>2.2405152492403737E-2</v>
      </c>
      <c r="BP40">
        <v>4.5528051548947741E-2</v>
      </c>
      <c r="BQ40">
        <v>-1.1800992107458755E-2</v>
      </c>
      <c r="BR40">
        <v>0.13271295024746504</v>
      </c>
      <c r="BS40">
        <v>3.9098949715776758E-2</v>
      </c>
      <c r="BT40">
        <v>-0.29748375525829729</v>
      </c>
      <c r="BU40">
        <v>7.2215543539339469E-2</v>
      </c>
      <c r="BV40">
        <v>-0.14847975261424401</v>
      </c>
      <c r="BW40">
        <v>-0.21729724052584054</v>
      </c>
      <c r="BX40">
        <v>-3.8857898370429564E-2</v>
      </c>
      <c r="BY40">
        <v>0.14515707497285124</v>
      </c>
      <c r="BZ40">
        <v>0.15287611825381306</v>
      </c>
      <c r="CA40">
        <v>-2.9599041656994091E-2</v>
      </c>
      <c r="CB40">
        <v>-3.7065238789859865E-2</v>
      </c>
      <c r="CC40">
        <v>-4.0686590961651184E-2</v>
      </c>
      <c r="CD40">
        <v>-6.8148938021807812E-2</v>
      </c>
      <c r="CE40">
        <v>-3.90019707628151E-2</v>
      </c>
      <c r="CF40">
        <v>7.3457195970343545E-2</v>
      </c>
      <c r="CG40">
        <v>-7.8836959708946525E-3</v>
      </c>
      <c r="CH40">
        <v>-8.5178915925848558E-2</v>
      </c>
      <c r="CI40">
        <v>1.3339843995200966E-2</v>
      </c>
      <c r="CJ40">
        <v>1.9514240556412234E-2</v>
      </c>
      <c r="CK40">
        <v>5.3613298773208078E-2</v>
      </c>
      <c r="CL40">
        <v>7.7434549572493933E-2</v>
      </c>
      <c r="CM40">
        <v>3.9098949715776758E-2</v>
      </c>
      <c r="CN40">
        <v>5.8021652119150356E-2</v>
      </c>
      <c r="CO40">
        <v>0.14515707497285124</v>
      </c>
      <c r="CP40">
        <v>6.2091728255106386E-2</v>
      </c>
      <c r="CQ40">
        <v>5.2422211827850444E-2</v>
      </c>
      <c r="CR40">
        <v>2.490195263594093E-2</v>
      </c>
      <c r="CS40">
        <v>-2.8736396502278761E-2</v>
      </c>
      <c r="CT40">
        <v>-1.1281762145134906E-3</v>
      </c>
      <c r="CU40">
        <v>9.8254994525611483E-2</v>
      </c>
      <c r="CV40">
        <v>6.0885713368433493E-2</v>
      </c>
      <c r="CW40">
        <v>0.12825542120098773</v>
      </c>
      <c r="CX40">
        <v>1.7713177188126848E-2</v>
      </c>
      <c r="CY40">
        <v>9.6667557394313999E-2</v>
      </c>
      <c r="CZ40">
        <v>9.8721381785701664E-3</v>
      </c>
      <c r="DA40">
        <v>7.6348695287415141E-2</v>
      </c>
      <c r="DB40">
        <v>-6.4941878884593449E-2</v>
      </c>
      <c r="DC40">
        <v>7.9851399632039369E-2</v>
      </c>
      <c r="DD40">
        <v>3.1840059795011533E-2</v>
      </c>
      <c r="DE40">
        <v>0.11734816995494325</v>
      </c>
      <c r="DF40">
        <v>-0.21729724052584054</v>
      </c>
      <c r="DG40">
        <v>2.2405152492403737E-2</v>
      </c>
      <c r="DH40">
        <v>-9.3083455152598971E-2</v>
      </c>
      <c r="DI40">
        <v>-1.582283474579246E-3</v>
      </c>
      <c r="DJ40">
        <v>-3.8857898370429564E-2</v>
      </c>
      <c r="DK40">
        <v>3.0631768403730514E-2</v>
      </c>
      <c r="DL40">
        <v>-3.8293759923935813E-2</v>
      </c>
      <c r="DM40">
        <v>2.8105002474604599E-2</v>
      </c>
      <c r="DN40">
        <v>4.8505962121429505E-2</v>
      </c>
      <c r="DO40">
        <v>4.0486917803704399E-2</v>
      </c>
      <c r="DP40">
        <v>-1.78940676622715E-3</v>
      </c>
      <c r="DQ40">
        <v>2.8282386692357494E-2</v>
      </c>
      <c r="DR40">
        <v>6.2054084617835644E-3</v>
      </c>
      <c r="DS40">
        <v>6.8519689777010381E-2</v>
      </c>
      <c r="DT40">
        <v>0.15287611825381306</v>
      </c>
      <c r="DU40">
        <v>-3.8809266047860183E-2</v>
      </c>
      <c r="DV40">
        <v>-2.9599041656994091E-2</v>
      </c>
      <c r="DW40">
        <v>-4.1126592938846615E-2</v>
      </c>
      <c r="DX40">
        <v>0.14400520249964988</v>
      </c>
      <c r="DY40">
        <v>-6.9311134813526187E-2</v>
      </c>
      <c r="DZ40">
        <v>3.6908932871304104E-2</v>
      </c>
      <c r="EA40">
        <v>-5.092823198516748E-2</v>
      </c>
      <c r="EB40">
        <v>-1.2699152871818302E-2</v>
      </c>
      <c r="EC40">
        <v>4.5039056062411195E-2</v>
      </c>
      <c r="ED40">
        <v>-6.8218055902220017E-3</v>
      </c>
      <c r="EE40">
        <v>-2.7112796690088783E-2</v>
      </c>
      <c r="EF40">
        <v>0.10263954402853691</v>
      </c>
      <c r="EG40">
        <v>6.2705785423743027E-2</v>
      </c>
      <c r="EH40">
        <v>-3.3721707966458507E-2</v>
      </c>
      <c r="EI40">
        <v>-1.9102483342494141E-2</v>
      </c>
      <c r="EJ40">
        <v>4.1971631700150384E-2</v>
      </c>
      <c r="EK40">
        <v>-4.0686590961651184E-2</v>
      </c>
      <c r="EL40">
        <v>7.0745350117138395E-2</v>
      </c>
      <c r="EM40">
        <v>-7.5392331655078594E-3</v>
      </c>
      <c r="EN40">
        <v>-2.608925017166122E-3</v>
      </c>
      <c r="EO40">
        <v>7.2215543539339469E-2</v>
      </c>
      <c r="EP40">
        <v>-0.14847975261424401</v>
      </c>
      <c r="EQ40">
        <v>-3.5705870310794502E-2</v>
      </c>
      <c r="ER40">
        <v>2.0311002774661427E-2</v>
      </c>
      <c r="ES40">
        <v>4.6299466680255336E-2</v>
      </c>
      <c r="ET40">
        <v>5.1042903607510889E-2</v>
      </c>
      <c r="EU40">
        <v>3.7214949105478276E-2</v>
      </c>
      <c r="EV40">
        <v>1.1390601796901953E-2</v>
      </c>
      <c r="EW40">
        <v>-6.7399171479246303E-2</v>
      </c>
      <c r="EX40">
        <v>0.17377901222365039</v>
      </c>
      <c r="EY40">
        <v>-9.142473907863187E-2</v>
      </c>
      <c r="EZ40">
        <v>-6.8148938021807812E-2</v>
      </c>
      <c r="FA40">
        <v>-3.7258340413596304E-2</v>
      </c>
      <c r="FB40">
        <v>-8.3351230901076295E-2</v>
      </c>
      <c r="FC40">
        <v>-3.5804129520143717E-2</v>
      </c>
      <c r="FD40">
        <v>7.8889519712153026E-3</v>
      </c>
      <c r="FE40">
        <v>-3.90019707628151E-2</v>
      </c>
      <c r="FF40">
        <v>-7.3160651657664749E-2</v>
      </c>
      <c r="FG40">
        <v>-0.32804354167133409</v>
      </c>
      <c r="FH40">
        <v>8.9138848281884123E-3</v>
      </c>
      <c r="FI40">
        <v>-2.3086775691569517E-2</v>
      </c>
      <c r="FJ40">
        <v>-0.27327732842406205</v>
      </c>
      <c r="FK40">
        <v>6.9128447756920926E-3</v>
      </c>
      <c r="FL40">
        <v>8.4039733107551223E-2</v>
      </c>
      <c r="FM40">
        <v>-0.29748375525829729</v>
      </c>
      <c r="FN40">
        <v>2.9787809834558761E-2</v>
      </c>
      <c r="FO40">
        <v>0.10244320002952485</v>
      </c>
      <c r="FP40">
        <v>0.13271295024746504</v>
      </c>
      <c r="FQ40">
        <v>4.0152216374355889E-3</v>
      </c>
      <c r="FR40">
        <v>4.5528051548947741E-2</v>
      </c>
      <c r="FS40">
        <v>5.1362759655376934E-2</v>
      </c>
      <c r="FT40">
        <v>-1.1800992107458755E-2</v>
      </c>
      <c r="FU40">
        <v>-0.1735164180765095</v>
      </c>
      <c r="FV40">
        <v>-3.4651921395561426E-2</v>
      </c>
      <c r="FW40">
        <v>-3.7065238789859865E-2</v>
      </c>
      <c r="FX40">
        <v>0.43311430969487041</v>
      </c>
      <c r="FY40">
        <v>7.3457195970343545E-2</v>
      </c>
      <c r="FZ40">
        <v>-0.33987668323530557</v>
      </c>
      <c r="GA40">
        <v>-0.45409299987542717</v>
      </c>
      <c r="GB40">
        <v>-2.9903283179030463E-2</v>
      </c>
      <c r="GC40">
        <v>0.10739082741699968</v>
      </c>
      <c r="GD40">
        <v>0.10483361074211142</v>
      </c>
      <c r="GE40">
        <v>5.3193534827340953E-2</v>
      </c>
      <c r="GF40">
        <v>4.7366427473719821E-3</v>
      </c>
    </row>
    <row r="41" spans="1:188">
      <c r="A41" t="s">
        <v>140</v>
      </c>
      <c r="B41" t="s">
        <v>180</v>
      </c>
      <c r="C41">
        <v>-0.19239132655578534</v>
      </c>
      <c r="D41">
        <v>-5.2022682686535079E-2</v>
      </c>
      <c r="E41">
        <v>-0.22292789437453217</v>
      </c>
      <c r="F41">
        <v>-2.9040799045233309E-2</v>
      </c>
      <c r="G41">
        <v>-9.0163973297861834E-3</v>
      </c>
      <c r="H41">
        <v>0.17227716606408375</v>
      </c>
      <c r="I41">
        <v>-8.5807990515432156E-2</v>
      </c>
      <c r="J41">
        <v>0.43178066640996465</v>
      </c>
      <c r="K41">
        <v>-0.15663717113001502</v>
      </c>
      <c r="L41">
        <v>0.11028157428983325</v>
      </c>
      <c r="M41">
        <v>2.8812279190922264E-2</v>
      </c>
      <c r="N41">
        <v>-0.10282493487871586</v>
      </c>
      <c r="O41">
        <v>-9.8051556415872987E-2</v>
      </c>
      <c r="P41">
        <v>-0.42867407877631292</v>
      </c>
      <c r="Q41">
        <v>-0.42128342777596139</v>
      </c>
      <c r="R41">
        <v>0.10201552196781927</v>
      </c>
      <c r="S41">
        <v>-2.4759338857890365E-2</v>
      </c>
      <c r="T41">
        <v>8.8297361164260124E-3</v>
      </c>
      <c r="U41">
        <v>-0.17217694286171226</v>
      </c>
      <c r="V41">
        <v>-0.18727855843854707</v>
      </c>
      <c r="W41">
        <v>-0.3107953687356011</v>
      </c>
      <c r="X41">
        <v>-0.41102474344089918</v>
      </c>
      <c r="Y41">
        <v>-7.7446983090984314E-2</v>
      </c>
      <c r="Z41">
        <v>-0.11238262150281306</v>
      </c>
      <c r="AA41">
        <v>-0.23100306160984149</v>
      </c>
      <c r="AB41">
        <v>-0.12396932145545572</v>
      </c>
      <c r="AC41">
        <v>-2.9411605184267064E-2</v>
      </c>
      <c r="AD41">
        <v>1.0293372919450499E-2</v>
      </c>
      <c r="AE41">
        <v>2.6398649251168815E-2</v>
      </c>
      <c r="AF41">
        <v>4.6992141267145307E-2</v>
      </c>
      <c r="AG41">
        <v>-5.4676426836935271E-2</v>
      </c>
      <c r="AH41">
        <v>4.2843801988668391E-2</v>
      </c>
      <c r="AI41">
        <v>0.10820307548408105</v>
      </c>
      <c r="AJ41">
        <v>-0.12517866017600332</v>
      </c>
      <c r="AK41">
        <v>1.5047949698057209E-2</v>
      </c>
      <c r="AL41">
        <v>-8.3890276442664183E-2</v>
      </c>
      <c r="AM41">
        <v>-0.17569163893121531</v>
      </c>
      <c r="AN41">
        <v>-0.14808874502558864</v>
      </c>
      <c r="AO41">
        <v>-2.2879636408569E-2</v>
      </c>
      <c r="AP41">
        <v>1.94578530448845E-2</v>
      </c>
      <c r="AQ41">
        <v>-1.5852894339790407E-2</v>
      </c>
      <c r="AR41">
        <v>-0.1097392992865068</v>
      </c>
      <c r="AS41">
        <v>-6.0795290841253007E-2</v>
      </c>
      <c r="AT41">
        <v>5.5965148603099008E-2</v>
      </c>
      <c r="AU41">
        <v>-0.81052785505253799</v>
      </c>
      <c r="AV41">
        <v>-1.1763885859797566E-2</v>
      </c>
      <c r="AW41">
        <v>-5.1826135282996115E-2</v>
      </c>
      <c r="AX41">
        <v>1.8235630131035116E-2</v>
      </c>
      <c r="AY41">
        <v>0.1339534629865313</v>
      </c>
      <c r="AZ41">
        <v>3.6502209598528804E-2</v>
      </c>
      <c r="BA41">
        <v>4.9102299645704228E-2</v>
      </c>
      <c r="BB41">
        <v>0.12543475563512305</v>
      </c>
      <c r="BC41">
        <v>-5.3782438587473523E-2</v>
      </c>
      <c r="BD41">
        <v>0.17696279872842349</v>
      </c>
      <c r="BE41">
        <v>5.520710039903113E-2</v>
      </c>
      <c r="BF41">
        <v>1.206386339167528E-2</v>
      </c>
      <c r="BG41">
        <v>-6.0347956187975407E-2</v>
      </c>
      <c r="BH41">
        <v>8.098025629583569E-2</v>
      </c>
      <c r="BI41">
        <v>0.1241489770609334</v>
      </c>
      <c r="BJ41">
        <v>7.0759506174466538E-2</v>
      </c>
      <c r="BK41">
        <v>2.3102615901106557E-2</v>
      </c>
      <c r="BL41">
        <v>-7.0089990867721066E-2</v>
      </c>
      <c r="BM41">
        <v>-2.5622323286387805E-2</v>
      </c>
      <c r="BN41">
        <v>1.1886690452373111E-2</v>
      </c>
      <c r="BO41">
        <v>-4.2703214349041264E-2</v>
      </c>
      <c r="BP41">
        <v>1.6515152439026369E-2</v>
      </c>
      <c r="BQ41">
        <v>-0.14601382712472172</v>
      </c>
      <c r="BR41">
        <v>-7.1243459318145894E-2</v>
      </c>
      <c r="BS41">
        <v>6.2089589564951761E-3</v>
      </c>
      <c r="BT41">
        <v>-6.8260925692187488E-2</v>
      </c>
      <c r="BU41">
        <v>6.7937973366933545E-3</v>
      </c>
      <c r="BV41">
        <v>-4.4815504047946063E-2</v>
      </c>
      <c r="BW41">
        <v>2.8528788622644435E-2</v>
      </c>
      <c r="BX41">
        <v>-0.12672700588376234</v>
      </c>
      <c r="BY41">
        <v>7.4342846756525652E-2</v>
      </c>
      <c r="BZ41">
        <v>-8.293372450337233E-2</v>
      </c>
      <c r="CA41">
        <v>0.1134257393026763</v>
      </c>
      <c r="CB41">
        <v>-2.8385518946003219E-2</v>
      </c>
      <c r="CC41">
        <v>-5.581681021104376E-2</v>
      </c>
      <c r="CD41">
        <v>-6.7638390071335985E-2</v>
      </c>
      <c r="CE41">
        <v>-0.10725494485257063</v>
      </c>
      <c r="CF41">
        <v>8.188266286922671E-3</v>
      </c>
      <c r="CG41">
        <v>6.3797230555441092E-2</v>
      </c>
      <c r="CH41">
        <v>-1.5906461673007018E-2</v>
      </c>
      <c r="CI41">
        <v>-2.1829936117055541E-3</v>
      </c>
      <c r="CJ41">
        <v>2.1911275248815049E-2</v>
      </c>
      <c r="CK41">
        <v>2.8082868572601113E-2</v>
      </c>
      <c r="CL41">
        <v>3.7188301842037988E-2</v>
      </c>
      <c r="CM41">
        <v>6.2089589564951761E-3</v>
      </c>
      <c r="CN41">
        <v>-8.9085294436020493E-2</v>
      </c>
      <c r="CO41">
        <v>7.4342846756525652E-2</v>
      </c>
      <c r="CP41">
        <v>0.12543475563512305</v>
      </c>
      <c r="CQ41">
        <v>4.9102299645704228E-2</v>
      </c>
      <c r="CR41">
        <v>6.2142744569117433E-2</v>
      </c>
      <c r="CS41">
        <v>3.1633786559579775E-2</v>
      </c>
      <c r="CT41">
        <v>3.9387818000479823E-2</v>
      </c>
      <c r="CU41">
        <v>8.098025629583569E-2</v>
      </c>
      <c r="CV41">
        <v>2.1855342574858737E-2</v>
      </c>
      <c r="CW41">
        <v>0.1241489770609334</v>
      </c>
      <c r="CX41">
        <v>-2.0470655085382147E-2</v>
      </c>
      <c r="CY41">
        <v>0.11562700153407478</v>
      </c>
      <c r="CZ41">
        <v>-2.7785831446325186E-2</v>
      </c>
      <c r="DA41">
        <v>3.5085741559319712E-2</v>
      </c>
      <c r="DB41">
        <v>-2.5622323286387805E-2</v>
      </c>
      <c r="DC41">
        <v>2.2728196471901205E-2</v>
      </c>
      <c r="DD41">
        <v>1.1577292895876907E-2</v>
      </c>
      <c r="DE41">
        <v>6.2572488113317143E-2</v>
      </c>
      <c r="DF41">
        <v>2.8528788622644435E-2</v>
      </c>
      <c r="DG41">
        <v>-4.2703214349041264E-2</v>
      </c>
      <c r="DH41">
        <v>1.8235630131035116E-2</v>
      </c>
      <c r="DI41">
        <v>5.5219221574105852E-2</v>
      </c>
      <c r="DJ41">
        <v>-0.12672700588376234</v>
      </c>
      <c r="DK41">
        <v>8.8723446543584772E-2</v>
      </c>
      <c r="DL41">
        <v>2.7007186160976426E-2</v>
      </c>
      <c r="DM41">
        <v>-1.8475772544514369E-2</v>
      </c>
      <c r="DN41">
        <v>-3.838687541906266E-2</v>
      </c>
      <c r="DO41">
        <v>2.5551729377600019E-2</v>
      </c>
      <c r="DP41">
        <v>3.6406107270061272E-2</v>
      </c>
      <c r="DQ41">
        <v>-1.1763885859797566E-2</v>
      </c>
      <c r="DR41">
        <v>5.520710039903113E-2</v>
      </c>
      <c r="DS41">
        <v>-6.4653444090233256E-2</v>
      </c>
      <c r="DT41">
        <v>-8.293372450337233E-2</v>
      </c>
      <c r="DU41">
        <v>-6.0347956187975407E-2</v>
      </c>
      <c r="DV41">
        <v>0.1134257393026763</v>
      </c>
      <c r="DW41">
        <v>-1.1106132040308603E-2</v>
      </c>
      <c r="DX41">
        <v>7.0759506174466538E-2</v>
      </c>
      <c r="DY41">
        <v>-1.9586988347992881E-2</v>
      </c>
      <c r="DZ41">
        <v>3.6837152741557223E-2</v>
      </c>
      <c r="EA41">
        <v>-5.3782438587473523E-2</v>
      </c>
      <c r="EB41">
        <v>1.0293372919450499E-2</v>
      </c>
      <c r="EC41">
        <v>2.3102615901106557E-2</v>
      </c>
      <c r="ED41">
        <v>-7.0089990867721066E-2</v>
      </c>
      <c r="EE41">
        <v>8.5882274353584198E-2</v>
      </c>
      <c r="EF41">
        <v>1.0652617272724082E-3</v>
      </c>
      <c r="EG41">
        <v>-2.1999804404318972E-2</v>
      </c>
      <c r="EH41">
        <v>-1.7098061186430778E-2</v>
      </c>
      <c r="EI41">
        <v>0.11714567724896824</v>
      </c>
      <c r="EJ41">
        <v>1.1886690452373111E-2</v>
      </c>
      <c r="EK41">
        <v>-5.581681021104376E-2</v>
      </c>
      <c r="EL41">
        <v>1.9000747393076094E-2</v>
      </c>
      <c r="EM41">
        <v>-7.9676011007773481E-2</v>
      </c>
      <c r="EN41">
        <v>1.5919789527122118E-3</v>
      </c>
      <c r="EO41">
        <v>6.7937973366933545E-3</v>
      </c>
      <c r="EP41">
        <v>-4.4815504047946063E-2</v>
      </c>
      <c r="EQ41">
        <v>-3.7941494693208094E-2</v>
      </c>
      <c r="ER41">
        <v>0.1339534629865313</v>
      </c>
      <c r="ES41">
        <v>-4.0747000126864531E-2</v>
      </c>
      <c r="ET41">
        <v>6.0463589049991016E-2</v>
      </c>
      <c r="EU41">
        <v>5.7835962446801538E-2</v>
      </c>
      <c r="EV41">
        <v>-1.2885173427286338E-2</v>
      </c>
      <c r="EW41">
        <v>1.206386339167528E-2</v>
      </c>
      <c r="EX41">
        <v>-1.692253844283716E-2</v>
      </c>
      <c r="EY41">
        <v>-0.12517866017600332</v>
      </c>
      <c r="EZ41">
        <v>-6.7638390071335985E-2</v>
      </c>
      <c r="FA41">
        <v>1.5047949698057209E-2</v>
      </c>
      <c r="FB41">
        <v>-6.3221483630515302E-2</v>
      </c>
      <c r="FC41">
        <v>-8.3890276442664183E-2</v>
      </c>
      <c r="FD41">
        <v>-0.17569163893121531</v>
      </c>
      <c r="FE41">
        <v>-0.10725494485257063</v>
      </c>
      <c r="FF41">
        <v>-5.1826135282996115E-2</v>
      </c>
      <c r="FG41">
        <v>-0.33038280101893497</v>
      </c>
      <c r="FH41">
        <v>-5.0744125623195836E-2</v>
      </c>
      <c r="FI41">
        <v>-4.0102189273310565E-2</v>
      </c>
      <c r="FJ41">
        <v>-0.14808874502558864</v>
      </c>
      <c r="FK41">
        <v>1.9714193207297785E-3</v>
      </c>
      <c r="FL41">
        <v>1.9111875002435306E-2</v>
      </c>
      <c r="FM41">
        <v>-6.8260925692187488E-2</v>
      </c>
      <c r="FN41">
        <v>-7.2634894870860023E-3</v>
      </c>
      <c r="FO41">
        <v>-2.2879636408569E-2</v>
      </c>
      <c r="FP41">
        <v>-7.1243459318145894E-2</v>
      </c>
      <c r="FQ41">
        <v>1.94578530448845E-2</v>
      </c>
      <c r="FR41">
        <v>1.6515152439026369E-2</v>
      </c>
      <c r="FS41">
        <v>4.0610790858288517E-2</v>
      </c>
      <c r="FT41">
        <v>-0.14601382712472172</v>
      </c>
      <c r="FU41">
        <v>-1.5852894339790407E-2</v>
      </c>
      <c r="FV41">
        <v>-9.0734448810193144E-2</v>
      </c>
      <c r="FW41">
        <v>-2.8385518946003219E-2</v>
      </c>
      <c r="FX41">
        <v>-0.1097392992865068</v>
      </c>
      <c r="FY41">
        <v>8.188266286922671E-3</v>
      </c>
      <c r="FZ41">
        <v>-6.0795290841253007E-2</v>
      </c>
      <c r="GA41">
        <v>5.5965148603099008E-2</v>
      </c>
      <c r="GB41">
        <v>-0.12476074701094945</v>
      </c>
      <c r="GC41">
        <v>3.6502209598528804E-2</v>
      </c>
      <c r="GD41">
        <v>7.2997898293523961E-2</v>
      </c>
      <c r="GE41">
        <v>3.3405491430003778E-2</v>
      </c>
      <c r="GF41">
        <v>6.244990077898597E-3</v>
      </c>
    </row>
    <row r="42" spans="1:188">
      <c r="A42" t="s">
        <v>140</v>
      </c>
      <c r="B42" t="s">
        <v>181</v>
      </c>
      <c r="C42">
        <v>-0.6684777014001031</v>
      </c>
      <c r="D42">
        <v>-0.48179295922467091</v>
      </c>
      <c r="E42">
        <v>-0.47308818524654361</v>
      </c>
      <c r="F42">
        <v>-0.32558475114012042</v>
      </c>
      <c r="G42">
        <v>-0.65257425294421545</v>
      </c>
      <c r="H42">
        <v>0.5187527078265517</v>
      </c>
      <c r="I42">
        <v>1.356769811636426</v>
      </c>
      <c r="J42">
        <v>-0.59409107656804439</v>
      </c>
      <c r="K42">
        <v>1.4767223085142984E-2</v>
      </c>
      <c r="L42">
        <v>0.15095260258407114</v>
      </c>
      <c r="M42">
        <v>0.37663642109133422</v>
      </c>
      <c r="N42">
        <v>-0.78822725678809902</v>
      </c>
      <c r="O42">
        <v>7.0471479613494453E-2</v>
      </c>
      <c r="P42">
        <v>-0.19573165281047236</v>
      </c>
      <c r="Q42">
        <v>-0.30450397113526062</v>
      </c>
      <c r="R42">
        <v>0.21138302924651658</v>
      </c>
      <c r="S42">
        <v>-6.6129752290334243E-2</v>
      </c>
      <c r="T42">
        <v>0.30018519304191971</v>
      </c>
      <c r="U42">
        <v>-1.4270259279541269</v>
      </c>
      <c r="V42">
        <v>1.6942239664605917E-2</v>
      </c>
      <c r="W42">
        <v>-0.24659758098097295</v>
      </c>
      <c r="X42">
        <v>-0.15141590672207583</v>
      </c>
      <c r="Y42">
        <v>-0.19530465498649993</v>
      </c>
      <c r="Z42">
        <v>-0.50418502074674587</v>
      </c>
      <c r="AA42">
        <v>0.68236023835220982</v>
      </c>
      <c r="AB42">
        <v>-0.94996559651409207</v>
      </c>
      <c r="AC42">
        <v>-6.6803602916037291E-2</v>
      </c>
      <c r="AD42">
        <v>0.5180271622328273</v>
      </c>
      <c r="AE42">
        <v>4.940517963799855E-2</v>
      </c>
      <c r="AF42">
        <v>0.26379252239952111</v>
      </c>
      <c r="AG42">
        <v>0.37880615562253317</v>
      </c>
      <c r="AH42">
        <v>-5.3740827559672598E-2</v>
      </c>
      <c r="AI42">
        <v>0.20312909410907401</v>
      </c>
      <c r="AJ42">
        <v>-9.8405594447532468E-3</v>
      </c>
      <c r="AK42">
        <v>-4.4275516821502221E-2</v>
      </c>
      <c r="AL42">
        <v>2.7243938510348828E-2</v>
      </c>
      <c r="AM42">
        <v>0.11719924926319278</v>
      </c>
      <c r="AN42">
        <v>-0.25136457526307315</v>
      </c>
      <c r="AO42">
        <v>0.21053164258237347</v>
      </c>
      <c r="AP42">
        <v>-0.31977564431883782</v>
      </c>
      <c r="AQ42">
        <v>-0.27620049175693639</v>
      </c>
      <c r="AR42">
        <v>8.4885109814428955E-2</v>
      </c>
      <c r="AS42">
        <v>-3.211406574068115</v>
      </c>
      <c r="AT42">
        <v>-2.4153439685117215</v>
      </c>
      <c r="AU42">
        <v>-0.65218796814084745</v>
      </c>
      <c r="AV42">
        <v>6.8265222472142589E-2</v>
      </c>
      <c r="AW42">
        <v>-5.1880930203185606E-2</v>
      </c>
      <c r="AX42">
        <v>-5.0278313459375931E-2</v>
      </c>
      <c r="AY42">
        <v>4.7767616133480337E-2</v>
      </c>
      <c r="AZ42">
        <v>9.3011468315518875E-2</v>
      </c>
      <c r="BA42">
        <v>3.8333846871774463E-2</v>
      </c>
      <c r="BB42">
        <v>0.17990844288474228</v>
      </c>
      <c r="BC42">
        <v>-0.16752928160805797</v>
      </c>
      <c r="BD42">
        <v>0.24464456297755205</v>
      </c>
      <c r="BE42">
        <v>5.4901454275800954E-2</v>
      </c>
      <c r="BF42">
        <v>-8.1495714928374416E-2</v>
      </c>
      <c r="BG42">
        <v>-0.20833815689853596</v>
      </c>
      <c r="BH42">
        <v>0.12322890422923795</v>
      </c>
      <c r="BI42">
        <v>0.25689922320245351</v>
      </c>
      <c r="BJ42">
        <v>0.15731416641043069</v>
      </c>
      <c r="BK42">
        <v>0.22046541623367022</v>
      </c>
      <c r="BL42">
        <v>-0.31090816350644301</v>
      </c>
      <c r="BM42">
        <v>-7.3736355427129585E-2</v>
      </c>
      <c r="BN42">
        <v>0.18621786955894853</v>
      </c>
      <c r="BO42">
        <v>0.10391502819727141</v>
      </c>
      <c r="BP42">
        <v>7.8344648295928868E-2</v>
      </c>
      <c r="BQ42">
        <v>-4.2427420572431034E-2</v>
      </c>
      <c r="BR42">
        <v>0.17388477472254571</v>
      </c>
      <c r="BS42">
        <v>4.4181837049772563E-2</v>
      </c>
      <c r="BT42">
        <v>-0.15833497436686869</v>
      </c>
      <c r="BU42">
        <v>-1.3138889826866581E-2</v>
      </c>
      <c r="BV42">
        <v>-0.15869287525076745</v>
      </c>
      <c r="BW42">
        <v>-6.4970090343064904E-2</v>
      </c>
      <c r="BX42">
        <v>-0.35973005507092887</v>
      </c>
      <c r="BY42">
        <v>-8.7268918559352593E-2</v>
      </c>
      <c r="BZ42">
        <v>0.23927818449899105</v>
      </c>
      <c r="CA42">
        <v>0.15663484851920137</v>
      </c>
      <c r="CB42">
        <v>-0.11176794479272535</v>
      </c>
      <c r="CC42">
        <v>-0.18067699125830924</v>
      </c>
      <c r="CD42">
        <v>-1.5432750124310125E-2</v>
      </c>
      <c r="CE42">
        <v>-0.28015697415707763</v>
      </c>
      <c r="CF42">
        <v>6.2718903947431792E-2</v>
      </c>
      <c r="CG42">
        <v>-2.971054715092989E-2</v>
      </c>
      <c r="CH42">
        <v>2.3545065835611455E-2</v>
      </c>
      <c r="CI42">
        <v>-2.4082680742242346E-2</v>
      </c>
      <c r="CJ42">
        <v>7.7316839174031468E-2</v>
      </c>
      <c r="CK42">
        <v>4.0365354520635152E-2</v>
      </c>
      <c r="CL42">
        <v>9.7181399887533396E-2</v>
      </c>
      <c r="CM42">
        <v>4.4181837049772563E-2</v>
      </c>
      <c r="CN42">
        <v>9.92124252323867E-2</v>
      </c>
      <c r="CO42">
        <v>-8.7268918559352593E-2</v>
      </c>
      <c r="CP42">
        <v>0.17990844288474228</v>
      </c>
      <c r="CQ42">
        <v>3.8333846871774463E-2</v>
      </c>
      <c r="CR42">
        <v>5.3528645014026439E-2</v>
      </c>
      <c r="CS42">
        <v>7.6601160221378755E-3</v>
      </c>
      <c r="CT42">
        <v>0.13953129817808968</v>
      </c>
      <c r="CU42">
        <v>0.12322890422923795</v>
      </c>
      <c r="CV42">
        <v>5.3216981347128572E-2</v>
      </c>
      <c r="CW42">
        <v>0.25689922320245351</v>
      </c>
      <c r="CX42">
        <v>-4.036822984287932E-2</v>
      </c>
      <c r="CY42">
        <v>2.4805343747470343E-2</v>
      </c>
      <c r="CZ42">
        <v>-2.0142599522243912E-2</v>
      </c>
      <c r="DA42">
        <v>3.6893292930692101E-2</v>
      </c>
      <c r="DB42">
        <v>-7.3736355427129585E-2</v>
      </c>
      <c r="DC42">
        <v>0.12350799651897557</v>
      </c>
      <c r="DD42">
        <v>3.3160186708047364E-3</v>
      </c>
      <c r="DE42">
        <v>2.7500562531344454E-2</v>
      </c>
      <c r="DF42">
        <v>-6.4970090343064904E-2</v>
      </c>
      <c r="DG42">
        <v>0.10391502819727141</v>
      </c>
      <c r="DH42">
        <v>-5.0278313459375931E-2</v>
      </c>
      <c r="DI42">
        <v>0.20869133043958935</v>
      </c>
      <c r="DJ42">
        <v>-0.35973005507092887</v>
      </c>
      <c r="DK42">
        <v>1.0775379102030113E-2</v>
      </c>
      <c r="DL42">
        <v>-0.10177052126132599</v>
      </c>
      <c r="DM42">
        <v>2.6453544330256901E-2</v>
      </c>
      <c r="DN42">
        <v>1.4280010653934694E-2</v>
      </c>
      <c r="DO42">
        <v>1.4957942485700421E-2</v>
      </c>
      <c r="DP42">
        <v>8.0579602602788777E-2</v>
      </c>
      <c r="DQ42">
        <v>6.8265222472142589E-2</v>
      </c>
      <c r="DR42">
        <v>5.4901454275800954E-2</v>
      </c>
      <c r="DS42">
        <v>2.3313278894997475E-2</v>
      </c>
      <c r="DT42">
        <v>0.23927818449899105</v>
      </c>
      <c r="DU42">
        <v>-0.20833815689853596</v>
      </c>
      <c r="DV42">
        <v>0.15663484851920137</v>
      </c>
      <c r="DW42">
        <v>-2.006275679284486E-2</v>
      </c>
      <c r="DX42">
        <v>0.15731416641043069</v>
      </c>
      <c r="DY42">
        <v>-0.13439676881363613</v>
      </c>
      <c r="DZ42">
        <v>-0.12376409180223304</v>
      </c>
      <c r="EA42">
        <v>-0.16752928160805797</v>
      </c>
      <c r="EB42">
        <v>0.5180271622328273</v>
      </c>
      <c r="EC42">
        <v>0.22046541623367022</v>
      </c>
      <c r="ED42">
        <v>-0.31090816350644301</v>
      </c>
      <c r="EE42">
        <v>2.6877950389863677E-2</v>
      </c>
      <c r="EF42">
        <v>0.12532474039638702</v>
      </c>
      <c r="EG42">
        <v>-4.3058740831963926E-2</v>
      </c>
      <c r="EH42">
        <v>-3.9016897160545759E-2</v>
      </c>
      <c r="EI42">
        <v>-3.6734916892049739E-2</v>
      </c>
      <c r="EJ42">
        <v>0.18621786955894853</v>
      </c>
      <c r="EK42">
        <v>-0.18067699125830924</v>
      </c>
      <c r="EL42">
        <v>0.12591272653633312</v>
      </c>
      <c r="EM42">
        <v>4.0370126227850751E-2</v>
      </c>
      <c r="EN42">
        <v>4.4979958793350788E-2</v>
      </c>
      <c r="EO42">
        <v>-1.3138889826866581E-2</v>
      </c>
      <c r="EP42">
        <v>-0.15869287525076745</v>
      </c>
      <c r="EQ42">
        <v>-7.2643728242178476E-2</v>
      </c>
      <c r="ER42">
        <v>4.7767616133480337E-2</v>
      </c>
      <c r="ES42">
        <v>8.5544345517358955E-2</v>
      </c>
      <c r="ET42">
        <v>2.2056844221417599E-2</v>
      </c>
      <c r="EU42">
        <v>0.17267829906148449</v>
      </c>
      <c r="EV42">
        <v>-9.954383632056657E-2</v>
      </c>
      <c r="EW42">
        <v>-8.1495714928374416E-2</v>
      </c>
      <c r="EX42">
        <v>-8.043801229687484E-3</v>
      </c>
      <c r="EY42">
        <v>-9.8405594447532468E-3</v>
      </c>
      <c r="EZ42">
        <v>-1.5432750124310125E-2</v>
      </c>
      <c r="FA42">
        <v>-4.4275516821502221E-2</v>
      </c>
      <c r="FB42">
        <v>-0.23166265435380182</v>
      </c>
      <c r="FC42">
        <v>2.7243938510348828E-2</v>
      </c>
      <c r="FD42">
        <v>0.11719924926319278</v>
      </c>
      <c r="FE42">
        <v>-0.28015697415707763</v>
      </c>
      <c r="FF42">
        <v>-5.1880930203185606E-2</v>
      </c>
      <c r="FG42">
        <v>-0.15957541795659685</v>
      </c>
      <c r="FH42">
        <v>0.11255915575819025</v>
      </c>
      <c r="FI42">
        <v>7.7501585982390295E-3</v>
      </c>
      <c r="FJ42">
        <v>-0.25136457526307315</v>
      </c>
      <c r="FK42">
        <v>1.3901499563923347E-2</v>
      </c>
      <c r="FL42">
        <v>2.3263668050365027E-4</v>
      </c>
      <c r="FM42">
        <v>-0.15833497436686869</v>
      </c>
      <c r="FN42">
        <v>-4.9602077964378662E-2</v>
      </c>
      <c r="FO42">
        <v>0.21053164258237347</v>
      </c>
      <c r="FP42">
        <v>0.17388477472254571</v>
      </c>
      <c r="FQ42">
        <v>-0.31977564431883782</v>
      </c>
      <c r="FR42">
        <v>7.8344648295928868E-2</v>
      </c>
      <c r="FS42">
        <v>3.1180443415033492E-2</v>
      </c>
      <c r="FT42">
        <v>-4.2427420572431034E-2</v>
      </c>
      <c r="FU42">
        <v>-0.27620049175693639</v>
      </c>
      <c r="FV42">
        <v>-3.4039683971576973E-2</v>
      </c>
      <c r="FW42">
        <v>-0.11176794479272535</v>
      </c>
      <c r="FX42">
        <v>8.4885109814428955E-2</v>
      </c>
      <c r="FY42">
        <v>6.2718903947431792E-2</v>
      </c>
      <c r="FZ42">
        <v>-3.211406574068115</v>
      </c>
      <c r="GA42">
        <v>-2.4153439685117215</v>
      </c>
      <c r="GB42">
        <v>-0.24660676767864509</v>
      </c>
      <c r="GC42">
        <v>9.3011468315518875E-2</v>
      </c>
      <c r="GD42">
        <v>1.2828204175813082E-2</v>
      </c>
      <c r="GE42">
        <v>3.5236801569680079E-2</v>
      </c>
      <c r="GF42">
        <v>5.6159570732978031E-2</v>
      </c>
    </row>
    <row r="43" spans="1:188">
      <c r="A43" t="s">
        <v>140</v>
      </c>
      <c r="B43" t="s">
        <v>182</v>
      </c>
      <c r="C43">
        <v>0.10670810582706562</v>
      </c>
      <c r="D43">
        <v>0.12185378583472896</v>
      </c>
      <c r="E43">
        <v>0.22317242592835018</v>
      </c>
      <c r="F43">
        <v>-8.3532261330846388E-2</v>
      </c>
      <c r="G43">
        <v>0.18911783273760852</v>
      </c>
      <c r="H43">
        <v>-7.5591369283086685E-2</v>
      </c>
      <c r="I43">
        <v>3.2655571556393717E-2</v>
      </c>
      <c r="J43">
        <v>0.53074327303770874</v>
      </c>
      <c r="K43">
        <v>0.23277582067870395</v>
      </c>
      <c r="L43">
        <v>1.9633044019318476E-2</v>
      </c>
      <c r="M43">
        <v>-0.1636779545603361</v>
      </c>
      <c r="N43">
        <v>0.11945570737809481</v>
      </c>
      <c r="O43">
        <v>3.351542872660411E-2</v>
      </c>
      <c r="P43">
        <v>4.7360616962525909E-3</v>
      </c>
      <c r="Q43">
        <v>4.5269342735366168E-3</v>
      </c>
      <c r="R43">
        <v>7.290539878493503E-2</v>
      </c>
      <c r="S43">
        <v>9.4592992019305628E-4</v>
      </c>
      <c r="T43">
        <v>2.5488309009439609E-2</v>
      </c>
      <c r="U43">
        <v>-0.19998896273033198</v>
      </c>
      <c r="V43">
        <v>8.2158031736596362E-4</v>
      </c>
      <c r="W43">
        <v>-0.29347559201216855</v>
      </c>
      <c r="X43">
        <v>-8.8674451461258838E-2</v>
      </c>
      <c r="Y43">
        <v>-2.7609345638997349E-2</v>
      </c>
      <c r="Z43">
        <v>2.6290376568178817E-2</v>
      </c>
      <c r="AA43">
        <v>-0.2479937911069986</v>
      </c>
      <c r="AB43">
        <v>0.16456819358351196</v>
      </c>
      <c r="AC43">
        <v>0.13112233481362695</v>
      </c>
      <c r="AD43">
        <v>5.2453616861789412E-2</v>
      </c>
      <c r="AE43">
        <v>9.4728470541275311E-2</v>
      </c>
      <c r="AF43">
        <v>-1.7757683848278055E-2</v>
      </c>
      <c r="AG43">
        <v>-5.4672325561632949E-3</v>
      </c>
      <c r="AH43">
        <v>-3.4689395615254102E-2</v>
      </c>
      <c r="AI43">
        <v>-2.5753528717886866E-2</v>
      </c>
      <c r="AJ43">
        <v>-1.4742497583566389E-3</v>
      </c>
      <c r="AK43">
        <v>6.0590897001307237E-2</v>
      </c>
      <c r="AL43">
        <v>0.31088234982477436</v>
      </c>
      <c r="AM43">
        <v>-0.12097300483693306</v>
      </c>
      <c r="AN43">
        <v>-2.9139221029237741E-2</v>
      </c>
      <c r="AO43">
        <v>0.12520980665048492</v>
      </c>
      <c r="AP43">
        <v>-4.3822509130076973E-2</v>
      </c>
      <c r="AQ43">
        <v>6.3928035302881596E-3</v>
      </c>
      <c r="AR43">
        <v>2.6567969535353037E-2</v>
      </c>
      <c r="AS43">
        <v>0.21182461594574753</v>
      </c>
      <c r="AT43">
        <v>-7.8257428447336699E-2</v>
      </c>
      <c r="AU43">
        <v>0.42513753882399302</v>
      </c>
      <c r="AV43">
        <v>-0.10917914039569603</v>
      </c>
      <c r="AW43">
        <v>2.6942918977278921E-2</v>
      </c>
      <c r="AX43">
        <v>5.0368430724578632E-2</v>
      </c>
      <c r="AY43">
        <v>1.5124752245346759E-2</v>
      </c>
      <c r="AZ43">
        <v>-0.1247637182898482</v>
      </c>
      <c r="BA43">
        <v>2.4504263411190223E-2</v>
      </c>
      <c r="BB43">
        <v>-1.7935462521459427E-2</v>
      </c>
      <c r="BC43">
        <v>4.1320013533334823E-2</v>
      </c>
      <c r="BD43">
        <v>-2.7710802924830042E-2</v>
      </c>
      <c r="BE43">
        <v>-8.9513075143882778E-2</v>
      </c>
      <c r="BF43">
        <v>-5.6999552304751469E-2</v>
      </c>
      <c r="BG43">
        <v>6.780436743420297E-2</v>
      </c>
      <c r="BH43">
        <v>6.3718630518818667E-2</v>
      </c>
      <c r="BI43">
        <v>4.1327794291370831E-2</v>
      </c>
      <c r="BJ43">
        <v>-6.9671589278900534E-2</v>
      </c>
      <c r="BK43">
        <v>2.7271610846008161E-2</v>
      </c>
      <c r="BL43">
        <v>3.665320885257406E-2</v>
      </c>
      <c r="BM43">
        <v>-5.4426957567457544E-2</v>
      </c>
      <c r="BN43">
        <v>0.19738179476710727</v>
      </c>
      <c r="BO43">
        <v>5.8671215559679558E-2</v>
      </c>
      <c r="BP43">
        <v>-8.7685923248242509E-2</v>
      </c>
      <c r="BQ43">
        <v>-0.11807260580189209</v>
      </c>
      <c r="BR43">
        <v>-1.5256695664301512E-2</v>
      </c>
      <c r="BS43">
        <v>5.169571594785316E-2</v>
      </c>
      <c r="BT43">
        <v>8.0674740191171032E-2</v>
      </c>
      <c r="BU43">
        <v>-5.3970544955139657E-2</v>
      </c>
      <c r="BV43">
        <v>-3.7497522930897198E-2</v>
      </c>
      <c r="BW43">
        <v>-6.5026981107731571E-2</v>
      </c>
      <c r="BX43">
        <v>8.4932051556446231E-2</v>
      </c>
      <c r="BY43">
        <v>7.9731798623969244E-2</v>
      </c>
      <c r="BZ43">
        <v>1.6315979668672004E-2</v>
      </c>
      <c r="CA43">
        <v>1.5116302960555706E-2</v>
      </c>
      <c r="CB43">
        <v>3.585347003610001E-2</v>
      </c>
      <c r="CC43">
        <v>5.5252634026736067E-2</v>
      </c>
      <c r="CD43">
        <v>-3.1094046502413868E-2</v>
      </c>
      <c r="CE43">
        <v>0.18645544077418555</v>
      </c>
      <c r="CF43">
        <v>-9.1030982233018906E-2</v>
      </c>
      <c r="CG43">
        <v>8.917467281766861E-2</v>
      </c>
      <c r="CH43">
        <v>-6.8608816719692697E-2</v>
      </c>
      <c r="CI43">
        <v>-1.9638264067158406E-2</v>
      </c>
      <c r="CJ43">
        <v>-6.3926015049645957E-2</v>
      </c>
      <c r="CK43">
        <v>-9.7073246791041146E-4</v>
      </c>
      <c r="CL43">
        <v>-5.5282214677558318E-2</v>
      </c>
      <c r="CM43">
        <v>5.169571594785316E-2</v>
      </c>
      <c r="CN43">
        <v>-9.0622120021305486E-2</v>
      </c>
      <c r="CO43">
        <v>7.9731798623969244E-2</v>
      </c>
      <c r="CP43">
        <v>-1.7935462521459427E-2</v>
      </c>
      <c r="CQ43">
        <v>2.4504263411190223E-2</v>
      </c>
      <c r="CR43">
        <v>4.0432100099924477E-2</v>
      </c>
      <c r="CS43">
        <v>-0.10151832573779085</v>
      </c>
      <c r="CT43">
        <v>-9.5818933959921346E-2</v>
      </c>
      <c r="CU43">
        <v>6.3718630518818667E-2</v>
      </c>
      <c r="CV43">
        <v>-4.4551606213148132E-2</v>
      </c>
      <c r="CW43">
        <v>4.1327794291370831E-2</v>
      </c>
      <c r="CX43">
        <v>2.1999948012340235E-2</v>
      </c>
      <c r="CY43">
        <v>-9.6934561656849369E-2</v>
      </c>
      <c r="CZ43">
        <v>-4.545312360004921E-3</v>
      </c>
      <c r="DA43">
        <v>9.7316123931310422E-2</v>
      </c>
      <c r="DB43">
        <v>-5.4426957567457544E-2</v>
      </c>
      <c r="DC43">
        <v>-1.0374774906647845E-2</v>
      </c>
      <c r="DD43">
        <v>3.0330360452688089E-2</v>
      </c>
      <c r="DE43">
        <v>-2.9013855245489061E-2</v>
      </c>
      <c r="DF43">
        <v>-6.5026981107731571E-2</v>
      </c>
      <c r="DG43">
        <v>5.8671215559679558E-2</v>
      </c>
      <c r="DH43">
        <v>5.0368430724578632E-2</v>
      </c>
      <c r="DI43">
        <v>5.0902477676888387E-2</v>
      </c>
      <c r="DJ43">
        <v>8.4932051556446231E-2</v>
      </c>
      <c r="DK43">
        <v>0.22830933035288456</v>
      </c>
      <c r="DL43">
        <v>2.5639893341954861E-2</v>
      </c>
      <c r="DM43">
        <v>-6.2304488733355978E-3</v>
      </c>
      <c r="DN43">
        <v>5.4836134547027703E-2</v>
      </c>
      <c r="DO43">
        <v>7.4422241034593203E-2</v>
      </c>
      <c r="DP43">
        <v>5.2442128519713686E-2</v>
      </c>
      <c r="DQ43">
        <v>-0.10917914039569603</v>
      </c>
      <c r="DR43">
        <v>-8.9513075143882778E-2</v>
      </c>
      <c r="DS43">
        <v>-0.10405206868801756</v>
      </c>
      <c r="DT43">
        <v>1.6315979668672004E-2</v>
      </c>
      <c r="DU43">
        <v>6.780436743420297E-2</v>
      </c>
      <c r="DV43">
        <v>1.5116302960555706E-2</v>
      </c>
      <c r="DW43">
        <v>1.6552924702628098E-2</v>
      </c>
      <c r="DX43">
        <v>-6.9671589278900534E-2</v>
      </c>
      <c r="DY43">
        <v>-2.0089240575726128E-2</v>
      </c>
      <c r="DZ43">
        <v>-2.264444533870626E-2</v>
      </c>
      <c r="EA43">
        <v>4.1320013533334823E-2</v>
      </c>
      <c r="EB43">
        <v>5.2453616861789412E-2</v>
      </c>
      <c r="EC43">
        <v>2.7271610846008161E-2</v>
      </c>
      <c r="ED43">
        <v>3.665320885257406E-2</v>
      </c>
      <c r="EE43">
        <v>-7.3002009573078827E-2</v>
      </c>
      <c r="EF43">
        <v>-1.0475651798094657E-2</v>
      </c>
      <c r="EG43">
        <v>-0.14655491590651532</v>
      </c>
      <c r="EH43">
        <v>0.27164339196549797</v>
      </c>
      <c r="EI43">
        <v>0.14948909787165915</v>
      </c>
      <c r="EJ43">
        <v>0.19738179476710727</v>
      </c>
      <c r="EK43">
        <v>5.5252634026736067E-2</v>
      </c>
      <c r="EL43">
        <v>2.8232362620766427E-3</v>
      </c>
      <c r="EM43">
        <v>-4.9070135682069251E-3</v>
      </c>
      <c r="EN43">
        <v>5.0950741334861764E-2</v>
      </c>
      <c r="EO43">
        <v>-5.3970544955139657E-2</v>
      </c>
      <c r="EP43">
        <v>-3.7497522930897198E-2</v>
      </c>
      <c r="EQ43">
        <v>-3.3565416788451936E-2</v>
      </c>
      <c r="ER43">
        <v>1.5124752245346759E-2</v>
      </c>
      <c r="ES43">
        <v>-1.2606438820950023E-2</v>
      </c>
      <c r="ET43">
        <v>-5.8371371046349964E-2</v>
      </c>
      <c r="EU43">
        <v>-5.5679408923142819E-2</v>
      </c>
      <c r="EV43">
        <v>-4.8200040920260111E-2</v>
      </c>
      <c r="EW43">
        <v>-5.6999552304751469E-2</v>
      </c>
      <c r="EX43">
        <v>1.8291811430236424E-2</v>
      </c>
      <c r="EY43">
        <v>-1.4742497583566389E-3</v>
      </c>
      <c r="EZ43">
        <v>-3.1094046502413868E-2</v>
      </c>
      <c r="FA43">
        <v>6.0590897001307237E-2</v>
      </c>
      <c r="FB43">
        <v>-0.13810111324835406</v>
      </c>
      <c r="FC43">
        <v>0.31088234982477436</v>
      </c>
      <c r="FD43">
        <v>-0.12097300483693306</v>
      </c>
      <c r="FE43">
        <v>0.18645544077418555</v>
      </c>
      <c r="FF43">
        <v>2.6942918977278921E-2</v>
      </c>
      <c r="FG43">
        <v>-0.17756140958822536</v>
      </c>
      <c r="FH43">
        <v>2.0668843042335738E-2</v>
      </c>
      <c r="FI43">
        <v>1.0399047923801646E-2</v>
      </c>
      <c r="FJ43">
        <v>-2.9139221029237741E-2</v>
      </c>
      <c r="FK43">
        <v>-0.10661833439410801</v>
      </c>
      <c r="FL43">
        <v>1.0960969521729112E-2</v>
      </c>
      <c r="FM43">
        <v>8.0674740191171032E-2</v>
      </c>
      <c r="FN43">
        <v>-2.4907295873310347E-2</v>
      </c>
      <c r="FO43">
        <v>0.12520980665048492</v>
      </c>
      <c r="FP43">
        <v>-1.5256695664301512E-2</v>
      </c>
      <c r="FQ43">
        <v>-4.3822509130076973E-2</v>
      </c>
      <c r="FR43">
        <v>-8.7685923248242509E-2</v>
      </c>
      <c r="FS43">
        <v>-4.2885078903864039E-2</v>
      </c>
      <c r="FT43">
        <v>-0.11807260580189209</v>
      </c>
      <c r="FU43">
        <v>6.3928035302881596E-3</v>
      </c>
      <c r="FV43">
        <v>-7.0481162276719661E-2</v>
      </c>
      <c r="FW43">
        <v>3.585347003610001E-2</v>
      </c>
      <c r="FX43">
        <v>2.6567969535353037E-2</v>
      </c>
      <c r="FY43">
        <v>-9.1030982233018906E-2</v>
      </c>
      <c r="FZ43">
        <v>0.21182461594574753</v>
      </c>
      <c r="GA43">
        <v>-7.8257428447336699E-2</v>
      </c>
      <c r="GB43">
        <v>-0.11866495216765635</v>
      </c>
      <c r="GC43">
        <v>-0.1247637182898482</v>
      </c>
      <c r="GD43">
        <v>-5.8594281431828717E-2</v>
      </c>
      <c r="GE43">
        <v>2.6182210361470865E-2</v>
      </c>
      <c r="GF43">
        <v>2.6616691009449078E-2</v>
      </c>
    </row>
    <row r="44" spans="1:188">
      <c r="A44" t="s">
        <v>140</v>
      </c>
      <c r="B44" t="s">
        <v>183</v>
      </c>
      <c r="C44">
        <v>-0.20569844345842159</v>
      </c>
      <c r="D44">
        <v>-0.54152065168865393</v>
      </c>
      <c r="E44">
        <v>-0.65327732215880052</v>
      </c>
      <c r="F44">
        <v>-0.90078194190447292</v>
      </c>
      <c r="G44">
        <v>-7.4618108430783314E-2</v>
      </c>
      <c r="H44">
        <v>-0.23917882670217339</v>
      </c>
      <c r="I44">
        <v>0.22651661246219207</v>
      </c>
      <c r="J44">
        <v>0.27815969397627327</v>
      </c>
      <c r="K44">
        <v>0.37213179913934452</v>
      </c>
      <c r="L44">
        <v>0.30828768241800836</v>
      </c>
      <c r="M44">
        <v>-2.222103776509297E-5</v>
      </c>
      <c r="N44">
        <v>-0.47314830188592705</v>
      </c>
      <c r="O44">
        <v>-0.66833733298269715</v>
      </c>
      <c r="P44">
        <v>-0.16672607022792627</v>
      </c>
      <c r="Q44">
        <v>-0.16207156857008156</v>
      </c>
      <c r="R44">
        <v>5.7169476051523248E-2</v>
      </c>
      <c r="S44">
        <v>-0.10256932971327692</v>
      </c>
      <c r="T44">
        <v>0.27108747808956535</v>
      </c>
      <c r="U44">
        <v>-0.44219699370705473</v>
      </c>
      <c r="V44">
        <v>4.5908190808947036E-2</v>
      </c>
      <c r="W44">
        <v>0.13286662458137938</v>
      </c>
      <c r="X44">
        <v>5.4436028451104235E-2</v>
      </c>
      <c r="Y44">
        <v>1.3943359325092324E-2</v>
      </c>
      <c r="Z44">
        <v>6.0408841739695691E-2</v>
      </c>
      <c r="AA44">
        <v>0.19047579398888836</v>
      </c>
      <c r="AB44">
        <v>-4.0098923498358384E-2</v>
      </c>
      <c r="AC44">
        <v>9.3107712149710586E-2</v>
      </c>
      <c r="AD44">
        <v>2.3691461212248691E-2</v>
      </c>
      <c r="AE44">
        <v>0.20947683111311641</v>
      </c>
      <c r="AF44">
        <v>1.7134896335217056E-2</v>
      </c>
      <c r="AG44">
        <v>-0.1579400622901253</v>
      </c>
      <c r="AH44">
        <v>0.35883430015437368</v>
      </c>
      <c r="AI44">
        <v>-0.38090580928931778</v>
      </c>
      <c r="AJ44">
        <v>-1.388068559499162E-2</v>
      </c>
      <c r="AK44">
        <v>1.5766973633390805E-2</v>
      </c>
      <c r="AL44">
        <v>2.1029438218002537E-2</v>
      </c>
      <c r="AM44">
        <v>2.7373601455716042E-2</v>
      </c>
      <c r="AN44">
        <v>-0.74918233554078417</v>
      </c>
      <c r="AO44">
        <v>9.1874201178757317E-2</v>
      </c>
      <c r="AP44">
        <v>-0.17303915175415088</v>
      </c>
      <c r="AQ44">
        <v>-0.57973534651297021</v>
      </c>
      <c r="AR44">
        <v>8.2546410348887128E-2</v>
      </c>
      <c r="AS44">
        <v>-0.4634201602889253</v>
      </c>
      <c r="AT44">
        <v>-0.24940202611107437</v>
      </c>
      <c r="AU44">
        <v>-0.25473748215904263</v>
      </c>
      <c r="AV44">
        <v>1.2423632620500804E-3</v>
      </c>
      <c r="AW44">
        <v>7.5356980437711302E-2</v>
      </c>
      <c r="AX44">
        <v>9.7132993988315305E-2</v>
      </c>
      <c r="AY44">
        <v>-0.13398782696112679</v>
      </c>
      <c r="AZ44">
        <v>4.3598615503116306E-2</v>
      </c>
      <c r="BA44">
        <v>-1.5856165240816015E-2</v>
      </c>
      <c r="BB44">
        <v>-1.5715878586081367E-2</v>
      </c>
      <c r="BC44">
        <v>0.10562235105427227</v>
      </c>
      <c r="BD44">
        <v>-0.20731898786201849</v>
      </c>
      <c r="BE44">
        <v>2.0049122610830448E-2</v>
      </c>
      <c r="BF44">
        <v>-8.6549784978223576E-2</v>
      </c>
      <c r="BG44">
        <v>5.0904198005487636E-2</v>
      </c>
      <c r="BH44">
        <v>3.7365284496402452E-2</v>
      </c>
      <c r="BI44">
        <v>8.036157832276429E-2</v>
      </c>
      <c r="BJ44">
        <v>7.407297802025499E-2</v>
      </c>
      <c r="BK44">
        <v>3.6368003328314878E-2</v>
      </c>
      <c r="BL44">
        <v>3.6922327921604985E-2</v>
      </c>
      <c r="BM44">
        <v>-0.12688847587054547</v>
      </c>
      <c r="BN44">
        <v>-0.14664432463877974</v>
      </c>
      <c r="BO44">
        <v>3.1892684278948903E-2</v>
      </c>
      <c r="BP44">
        <v>2.2561180577815896E-2</v>
      </c>
      <c r="BQ44">
        <v>-6.2073272305441227E-2</v>
      </c>
      <c r="BR44">
        <v>4.2005939989009582E-2</v>
      </c>
      <c r="BS44">
        <v>9.9050541634447639E-2</v>
      </c>
      <c r="BT44">
        <v>8.9939801316123141E-2</v>
      </c>
      <c r="BU44">
        <v>0.14789389700676386</v>
      </c>
      <c r="BV44">
        <v>-9.7035938648826495E-2</v>
      </c>
      <c r="BW44">
        <v>-4.0887920621875816E-2</v>
      </c>
      <c r="BX44">
        <v>-6.2099674803009222E-2</v>
      </c>
      <c r="BY44">
        <v>0.14315791258429597</v>
      </c>
      <c r="BZ44">
        <v>6.545984518491732E-2</v>
      </c>
      <c r="CA44">
        <v>-5.4537405212269123E-2</v>
      </c>
      <c r="CB44">
        <v>-6.8383874202165407E-2</v>
      </c>
      <c r="CC44">
        <v>-2.5111234687161189E-2</v>
      </c>
      <c r="CD44">
        <v>0.10496055554784132</v>
      </c>
      <c r="CE44">
        <v>7.5844620060142212E-2</v>
      </c>
      <c r="CF44">
        <v>4.7909487930345843E-2</v>
      </c>
      <c r="CG44">
        <v>5.0568328010013722E-2</v>
      </c>
      <c r="CH44">
        <v>-0.27588481040004564</v>
      </c>
      <c r="CI44">
        <v>5.160412354943459E-2</v>
      </c>
      <c r="CJ44">
        <v>-3.7965830624261003E-2</v>
      </c>
      <c r="CK44">
        <v>7.8020095544082277E-2</v>
      </c>
      <c r="CL44">
        <v>6.5663223625426398E-2</v>
      </c>
      <c r="CM44">
        <v>9.9050541634447639E-2</v>
      </c>
      <c r="CN44">
        <v>1.5367638694703322E-2</v>
      </c>
      <c r="CO44">
        <v>0.14315791258429597</v>
      </c>
      <c r="CP44">
        <v>-1.5715878586081367E-2</v>
      </c>
      <c r="CQ44">
        <v>-1.5856165240816015E-2</v>
      </c>
      <c r="CR44">
        <v>5.2115044381569081E-2</v>
      </c>
      <c r="CS44">
        <v>-5.2636937495669387E-3</v>
      </c>
      <c r="CT44">
        <v>-0.1843156348511546</v>
      </c>
      <c r="CU44">
        <v>3.7365284496402452E-2</v>
      </c>
      <c r="CV44">
        <v>5.6804946445172214E-2</v>
      </c>
      <c r="CW44">
        <v>8.036157832276429E-2</v>
      </c>
      <c r="CX44">
        <v>3.502147355772308E-2</v>
      </c>
      <c r="CY44">
        <v>-0.18187525145892425</v>
      </c>
      <c r="CZ44">
        <v>-7.8172155434719059E-2</v>
      </c>
      <c r="DA44">
        <v>0.22819960006055207</v>
      </c>
      <c r="DB44">
        <v>-0.12688847587054547</v>
      </c>
      <c r="DC44">
        <v>6.11486957842136E-2</v>
      </c>
      <c r="DD44">
        <v>-8.8436209851899972E-3</v>
      </c>
      <c r="DE44">
        <v>0.18040768896024412</v>
      </c>
      <c r="DF44">
        <v>-4.0887920621875816E-2</v>
      </c>
      <c r="DG44">
        <v>3.1892684278948903E-2</v>
      </c>
      <c r="DH44">
        <v>9.7132993988315305E-2</v>
      </c>
      <c r="DI44">
        <v>-7.2563842740424147E-4</v>
      </c>
      <c r="DJ44">
        <v>-6.2099674803009222E-2</v>
      </c>
      <c r="DK44">
        <v>9.6890467633636151E-2</v>
      </c>
      <c r="DL44">
        <v>0.10156612741747356</v>
      </c>
      <c r="DM44">
        <v>4.9940322908513232E-2</v>
      </c>
      <c r="DN44">
        <v>8.0807960144899327E-2</v>
      </c>
      <c r="DO44">
        <v>-7.6506374159192272E-2</v>
      </c>
      <c r="DP44">
        <v>0.10237325802746183</v>
      </c>
      <c r="DQ44">
        <v>1.2423632620500804E-3</v>
      </c>
      <c r="DR44">
        <v>2.0049122610830448E-2</v>
      </c>
      <c r="DS44">
        <v>8.8069913317012534E-3</v>
      </c>
      <c r="DT44">
        <v>6.545984518491732E-2</v>
      </c>
      <c r="DU44">
        <v>5.0904198005487636E-2</v>
      </c>
      <c r="DV44">
        <v>-5.4537405212269123E-2</v>
      </c>
      <c r="DW44">
        <v>8.6319856241745974E-4</v>
      </c>
      <c r="DX44">
        <v>7.407297802025499E-2</v>
      </c>
      <c r="DY44">
        <v>-5.2979196143738513E-2</v>
      </c>
      <c r="DZ44">
        <v>-6.7652910735795754E-2</v>
      </c>
      <c r="EA44">
        <v>0.10562235105427227</v>
      </c>
      <c r="EB44">
        <v>2.3691461212248691E-2</v>
      </c>
      <c r="EC44">
        <v>3.6368003328314878E-2</v>
      </c>
      <c r="ED44">
        <v>3.6922327921604985E-2</v>
      </c>
      <c r="EE44">
        <v>6.4967097834098361E-2</v>
      </c>
      <c r="EF44">
        <v>0.11035809437927534</v>
      </c>
      <c r="EG44">
        <v>-4.0315033901519359E-2</v>
      </c>
      <c r="EH44">
        <v>7.4121849705301182E-2</v>
      </c>
      <c r="EI44">
        <v>4.2626798160997736E-2</v>
      </c>
      <c r="EJ44">
        <v>-0.14664432463877974</v>
      </c>
      <c r="EK44">
        <v>-2.5111234687161189E-2</v>
      </c>
      <c r="EL44">
        <v>0.17419646166586822</v>
      </c>
      <c r="EM44">
        <v>3.2903824760108995E-2</v>
      </c>
      <c r="EN44">
        <v>4.6166875969987274E-2</v>
      </c>
      <c r="EO44">
        <v>0.14789389700676386</v>
      </c>
      <c r="EP44">
        <v>-9.7035938648826495E-2</v>
      </c>
      <c r="EQ44">
        <v>1.8726739603374256E-2</v>
      </c>
      <c r="ER44">
        <v>-0.13398782696112679</v>
      </c>
      <c r="ES44">
        <v>4.9175191231449915E-2</v>
      </c>
      <c r="ET44">
        <v>9.2631340891884517E-2</v>
      </c>
      <c r="EU44">
        <v>-9.0310968505739123E-2</v>
      </c>
      <c r="EV44">
        <v>6.651811279433999E-3</v>
      </c>
      <c r="EW44">
        <v>-8.6549784978223576E-2</v>
      </c>
      <c r="EX44">
        <v>0.11466492340732921</v>
      </c>
      <c r="EY44">
        <v>-1.388068559499162E-2</v>
      </c>
      <c r="EZ44">
        <v>0.10496055554784132</v>
      </c>
      <c r="FA44">
        <v>1.5766973633390805E-2</v>
      </c>
      <c r="FB44">
        <v>-0.11327187272465979</v>
      </c>
      <c r="FC44">
        <v>2.1029438218002537E-2</v>
      </c>
      <c r="FD44">
        <v>2.7373601455716042E-2</v>
      </c>
      <c r="FE44">
        <v>7.5844620060142212E-2</v>
      </c>
      <c r="FF44">
        <v>7.5356980437711302E-2</v>
      </c>
      <c r="FG44">
        <v>2.4784539306511772E-2</v>
      </c>
      <c r="FH44">
        <v>1.9025717885274396E-2</v>
      </c>
      <c r="FI44">
        <v>-0.11496435892379624</v>
      </c>
      <c r="FJ44">
        <v>-0.74918233554078417</v>
      </c>
      <c r="FK44">
        <v>3.9736146942383525E-2</v>
      </c>
      <c r="FL44">
        <v>3.3063084432587595E-3</v>
      </c>
      <c r="FM44">
        <v>8.9939801316123141E-2</v>
      </c>
      <c r="FN44">
        <v>3.3809945858047336E-2</v>
      </c>
      <c r="FO44">
        <v>9.1874201178757317E-2</v>
      </c>
      <c r="FP44">
        <v>4.2005939989009582E-2</v>
      </c>
      <c r="FQ44">
        <v>-0.17303915175415088</v>
      </c>
      <c r="FR44">
        <v>2.2561180577815896E-2</v>
      </c>
      <c r="FS44">
        <v>-0.1340988026537383</v>
      </c>
      <c r="FT44">
        <v>-6.2073272305441227E-2</v>
      </c>
      <c r="FU44">
        <v>-0.57973534651297021</v>
      </c>
      <c r="FV44">
        <v>-3.3595321583613287E-2</v>
      </c>
      <c r="FW44">
        <v>-6.8383874202165407E-2</v>
      </c>
      <c r="FX44">
        <v>8.2546410348887128E-2</v>
      </c>
      <c r="FY44">
        <v>4.7909487930345843E-2</v>
      </c>
      <c r="FZ44">
        <v>-0.4634201602889253</v>
      </c>
      <c r="GA44">
        <v>-0.24940202611107437</v>
      </c>
      <c r="GB44">
        <v>-0.10067112496017872</v>
      </c>
      <c r="GC44">
        <v>4.3598615503116306E-2</v>
      </c>
      <c r="GD44">
        <v>0.16899988285163589</v>
      </c>
      <c r="GE44">
        <v>-1.4299162753859668E-2</v>
      </c>
      <c r="GF44">
        <v>8.316099351611702E-3</v>
      </c>
    </row>
    <row r="45" spans="1:188">
      <c r="A45" t="s">
        <v>140</v>
      </c>
      <c r="B45" t="s">
        <v>184</v>
      </c>
      <c r="C45">
        <v>-0.33363508622653026</v>
      </c>
      <c r="D45">
        <v>-0.35897805612892897</v>
      </c>
      <c r="E45">
        <v>-0.62564197445457292</v>
      </c>
      <c r="F45">
        <v>-0.78299025227016605</v>
      </c>
      <c r="G45">
        <v>-7.9972538312981067E-2</v>
      </c>
      <c r="H45">
        <v>-6.9758189933839948E-2</v>
      </c>
      <c r="I45">
        <v>0.1809039439431796</v>
      </c>
      <c r="J45">
        <v>0.21181475706856501</v>
      </c>
      <c r="K45">
        <v>0.39340149258956264</v>
      </c>
      <c r="L45">
        <v>0.25796094953936771</v>
      </c>
      <c r="M45">
        <v>0.28570805584749881</v>
      </c>
      <c r="N45">
        <v>-0.14945206592488725</v>
      </c>
      <c r="O45">
        <v>-0.33944430727363478</v>
      </c>
      <c r="P45">
        <v>-0.53083198737431625</v>
      </c>
      <c r="Q45">
        <v>-0.42428931315950075</v>
      </c>
      <c r="R45">
        <v>8.7197910962138456E-2</v>
      </c>
      <c r="S45">
        <v>-0.15171540014939541</v>
      </c>
      <c r="T45">
        <v>0.17685593973177552</v>
      </c>
      <c r="U45">
        <v>-0.49020971517168482</v>
      </c>
      <c r="V45">
        <v>-0.22495184470175819</v>
      </c>
      <c r="W45">
        <v>0.14951294641900731</v>
      </c>
      <c r="X45">
        <v>-0.30862337756799457</v>
      </c>
      <c r="Y45">
        <v>-0.12238996032713981</v>
      </c>
      <c r="Z45">
        <v>7.9341239144637171E-2</v>
      </c>
      <c r="AA45">
        <v>0.13290173239375427</v>
      </c>
      <c r="AB45">
        <v>-0.36156685730530724</v>
      </c>
      <c r="AC45">
        <v>1.3525062973314515E-2</v>
      </c>
      <c r="AD45">
        <v>6.0713588306983708E-2</v>
      </c>
      <c r="AE45">
        <v>6.6113002870008764E-2</v>
      </c>
      <c r="AF45">
        <v>4.2740237147930793E-2</v>
      </c>
      <c r="AG45">
        <v>5.7306423766655519E-2</v>
      </c>
      <c r="AH45">
        <v>0.32400797669337095</v>
      </c>
      <c r="AI45">
        <v>-7.8980683872262689E-2</v>
      </c>
      <c r="AJ45">
        <v>-4.0526833905712031E-2</v>
      </c>
      <c r="AK45">
        <v>-0.13394197347283104</v>
      </c>
      <c r="AL45">
        <v>5.702015076087398E-3</v>
      </c>
      <c r="AM45">
        <v>-4.7596654646209637E-2</v>
      </c>
      <c r="AN45">
        <v>-0.45147225069380942</v>
      </c>
      <c r="AO45">
        <v>0.16846563009847992</v>
      </c>
      <c r="AP45">
        <v>5.3824596989402743E-2</v>
      </c>
      <c r="AQ45">
        <v>-0.43035289333875143</v>
      </c>
      <c r="AR45">
        <v>-8.6409119148675148E-2</v>
      </c>
      <c r="AS45">
        <v>-0.2634666883362593</v>
      </c>
      <c r="AT45">
        <v>8.3114548122853349E-2</v>
      </c>
      <c r="AU45">
        <v>-0.18163926314817402</v>
      </c>
      <c r="AV45">
        <v>0.10232858585497739</v>
      </c>
      <c r="AW45">
        <v>-0.13355591804353617</v>
      </c>
      <c r="AX45">
        <v>6.5713906398858962E-2</v>
      </c>
      <c r="AY45">
        <v>-8.0972736374624266E-2</v>
      </c>
      <c r="AZ45">
        <v>0.11517201095973056</v>
      </c>
      <c r="BA45">
        <v>9.5808443872041821E-2</v>
      </c>
      <c r="BB45">
        <v>-6.2077339090055833E-2</v>
      </c>
      <c r="BC45">
        <v>-2.87169305090932E-2</v>
      </c>
      <c r="BD45">
        <v>-5.4852381618862842E-2</v>
      </c>
      <c r="BE45">
        <v>1.1672318918011683E-2</v>
      </c>
      <c r="BF45">
        <v>-0.11455198932688594</v>
      </c>
      <c r="BG45">
        <v>1.1069389053680441E-2</v>
      </c>
      <c r="BH45">
        <v>9.1641340902543611E-2</v>
      </c>
      <c r="BI45">
        <v>0.17768890816265112</v>
      </c>
      <c r="BJ45">
        <v>0.22267529888917437</v>
      </c>
      <c r="BK45">
        <v>6.7891491494052561E-2</v>
      </c>
      <c r="BL45">
        <v>-3.7553870882989351E-2</v>
      </c>
      <c r="BM45">
        <v>-7.4029519571956873E-2</v>
      </c>
      <c r="BN45">
        <v>-4.8496167714036205E-2</v>
      </c>
      <c r="BO45">
        <v>5.499220828730212E-2</v>
      </c>
      <c r="BP45">
        <v>8.5636541119013421E-2</v>
      </c>
      <c r="BQ45">
        <v>6.9440849411826183E-2</v>
      </c>
      <c r="BR45">
        <v>0.17801438997366248</v>
      </c>
      <c r="BS45">
        <v>6.0378796313635776E-2</v>
      </c>
      <c r="BT45">
        <v>-2.1243216246017216E-2</v>
      </c>
      <c r="BU45">
        <v>0.20719690611944583</v>
      </c>
      <c r="BV45">
        <v>-0.1135567299264483</v>
      </c>
      <c r="BW45">
        <v>-0.15024210161473464</v>
      </c>
      <c r="BX45">
        <v>3.7431458906102021E-2</v>
      </c>
      <c r="BY45">
        <v>0.1972392085478529</v>
      </c>
      <c r="BZ45">
        <v>0.12431732180018147</v>
      </c>
      <c r="CA45">
        <v>8.7685295191514297E-4</v>
      </c>
      <c r="CB45">
        <v>9.7486789840540336E-2</v>
      </c>
      <c r="CC45">
        <v>-2.8603037716147667E-2</v>
      </c>
      <c r="CD45">
        <v>0.1535161184388952</v>
      </c>
      <c r="CE45">
        <v>-2.0755139147567981E-2</v>
      </c>
      <c r="CF45">
        <v>0.15635344722954012</v>
      </c>
      <c r="CG45">
        <v>-4.3156783834541246E-2</v>
      </c>
      <c r="CH45">
        <v>-0.27117835013208308</v>
      </c>
      <c r="CI45">
        <v>-1.8204667412884016E-2</v>
      </c>
      <c r="CJ45">
        <v>2.1987749984161378E-2</v>
      </c>
      <c r="CK45">
        <v>-6.6038994091899652E-4</v>
      </c>
      <c r="CL45">
        <v>-8.5201423356233365E-4</v>
      </c>
      <c r="CM45">
        <v>6.0378796313635776E-2</v>
      </c>
      <c r="CN45">
        <v>-2.7883333792434024E-2</v>
      </c>
      <c r="CO45">
        <v>0.1972392085478529</v>
      </c>
      <c r="CP45">
        <v>-6.2077339090055833E-2</v>
      </c>
      <c r="CQ45">
        <v>9.5808443872041821E-2</v>
      </c>
      <c r="CR45">
        <v>3.5085902946110414E-2</v>
      </c>
      <c r="CS45">
        <v>-7.1667174576667006E-2</v>
      </c>
      <c r="CT45">
        <v>-8.2308976764838403E-3</v>
      </c>
      <c r="CU45">
        <v>9.1641340902543611E-2</v>
      </c>
      <c r="CV45">
        <v>0.13350027581691351</v>
      </c>
      <c r="CW45">
        <v>0.17768890816265112</v>
      </c>
      <c r="CX45">
        <v>-5.5761989149752465E-2</v>
      </c>
      <c r="CY45">
        <v>7.4371353001342622E-2</v>
      </c>
      <c r="CZ45">
        <v>-3.1571532697105151E-2</v>
      </c>
      <c r="DA45">
        <v>0.12398396448480274</v>
      </c>
      <c r="DB45">
        <v>-7.4029519571956873E-2</v>
      </c>
      <c r="DC45">
        <v>8.5631544892224132E-2</v>
      </c>
      <c r="DD45">
        <v>-8.2149227943583453E-2</v>
      </c>
      <c r="DE45">
        <v>0.16825390272188526</v>
      </c>
      <c r="DF45">
        <v>-0.15024210161473464</v>
      </c>
      <c r="DG45">
        <v>5.499220828730212E-2</v>
      </c>
      <c r="DH45">
        <v>6.5713906398858962E-2</v>
      </c>
      <c r="DI45">
        <v>-6.9175615510134195E-2</v>
      </c>
      <c r="DJ45">
        <v>3.7431458906102021E-2</v>
      </c>
      <c r="DK45">
        <v>-3.8622422779402095E-2</v>
      </c>
      <c r="DL45">
        <v>8.3253564043542144E-2</v>
      </c>
      <c r="DM45">
        <v>-6.4856878823541554E-3</v>
      </c>
      <c r="DN45">
        <v>9.4579723220927572E-3</v>
      </c>
      <c r="DO45">
        <v>-9.0738033040787272E-2</v>
      </c>
      <c r="DP45">
        <v>3.5268295296089817E-2</v>
      </c>
      <c r="DQ45">
        <v>0.10232858585497739</v>
      </c>
      <c r="DR45">
        <v>1.1672318918011683E-2</v>
      </c>
      <c r="DS45">
        <v>9.3925155932674267E-2</v>
      </c>
      <c r="DT45">
        <v>0.12431732180018147</v>
      </c>
      <c r="DU45">
        <v>1.1069389053680441E-2</v>
      </c>
      <c r="DV45">
        <v>8.7685295191514297E-4</v>
      </c>
      <c r="DW45">
        <v>-2.3671338940449527E-3</v>
      </c>
      <c r="DX45">
        <v>0.22267529888917437</v>
      </c>
      <c r="DY45">
        <v>-4.9193550788614246E-2</v>
      </c>
      <c r="DZ45">
        <v>4.4909200929776315E-3</v>
      </c>
      <c r="EA45">
        <v>-2.87169305090932E-2</v>
      </c>
      <c r="EB45">
        <v>6.0713588306983708E-2</v>
      </c>
      <c r="EC45">
        <v>6.7891491494052561E-2</v>
      </c>
      <c r="ED45">
        <v>-3.7553870882989351E-2</v>
      </c>
      <c r="EE45">
        <v>-9.0813180867354862E-2</v>
      </c>
      <c r="EF45">
        <v>0.15197257088972002</v>
      </c>
      <c r="EG45">
        <v>6.4673039088814249E-2</v>
      </c>
      <c r="EH45">
        <v>2.4652733402857181E-2</v>
      </c>
      <c r="EI45">
        <v>2.5895507980262918E-2</v>
      </c>
      <c r="EJ45">
        <v>-4.8496167714036205E-2</v>
      </c>
      <c r="EK45">
        <v>-2.8603037716147667E-2</v>
      </c>
      <c r="EL45">
        <v>0.11812715425316071</v>
      </c>
      <c r="EM45">
        <v>-2.4479316371856116E-2</v>
      </c>
      <c r="EN45">
        <v>6.7676297085417669E-2</v>
      </c>
      <c r="EO45">
        <v>0.20719690611944583</v>
      </c>
      <c r="EP45">
        <v>-0.1135567299264483</v>
      </c>
      <c r="EQ45">
        <v>6.4830588458318766E-2</v>
      </c>
      <c r="ER45">
        <v>-8.0972736374624266E-2</v>
      </c>
      <c r="ES45">
        <v>0.10281493539109374</v>
      </c>
      <c r="ET45">
        <v>0.1322993656432776</v>
      </c>
      <c r="EU45">
        <v>8.8996105666439174E-2</v>
      </c>
      <c r="EV45">
        <v>6.0928143076651148E-2</v>
      </c>
      <c r="EW45">
        <v>-0.11455198932688594</v>
      </c>
      <c r="EX45">
        <v>3.4734105768174053E-2</v>
      </c>
      <c r="EY45">
        <v>-4.0526833905712031E-2</v>
      </c>
      <c r="EZ45">
        <v>0.1535161184388952</v>
      </c>
      <c r="FA45">
        <v>-0.13394197347283104</v>
      </c>
      <c r="FB45">
        <v>-0.13538229828990983</v>
      </c>
      <c r="FC45">
        <v>5.702015076087398E-3</v>
      </c>
      <c r="FD45">
        <v>-4.7596654646209637E-2</v>
      </c>
      <c r="FE45">
        <v>-2.0755139147567981E-2</v>
      </c>
      <c r="FF45">
        <v>-0.13355591804353617</v>
      </c>
      <c r="FG45">
        <v>-0.35503144868824482</v>
      </c>
      <c r="FH45">
        <v>-0.10641033313831369</v>
      </c>
      <c r="FI45">
        <v>-0.10211180972397196</v>
      </c>
      <c r="FJ45">
        <v>-0.45147225069380942</v>
      </c>
      <c r="FK45">
        <v>2.1510319378523296E-2</v>
      </c>
      <c r="FL45">
        <v>8.4163563906360251E-3</v>
      </c>
      <c r="FM45">
        <v>-2.1243216246017216E-2</v>
      </c>
      <c r="FN45">
        <v>5.4484697755786703E-2</v>
      </c>
      <c r="FO45">
        <v>0.16846563009847992</v>
      </c>
      <c r="FP45">
        <v>0.17801438997366248</v>
      </c>
      <c r="FQ45">
        <v>5.3824596989402743E-2</v>
      </c>
      <c r="FR45">
        <v>8.5636541119013421E-2</v>
      </c>
      <c r="FS45">
        <v>-6.2943192003204598E-2</v>
      </c>
      <c r="FT45">
        <v>6.9440849411826183E-2</v>
      </c>
      <c r="FU45">
        <v>-0.43035289333875143</v>
      </c>
      <c r="FV45">
        <v>-7.5377051873761688E-2</v>
      </c>
      <c r="FW45">
        <v>9.7486789840540336E-2</v>
      </c>
      <c r="FX45">
        <v>-8.6409119148675148E-2</v>
      </c>
      <c r="FY45">
        <v>0.15635344722954012</v>
      </c>
      <c r="FZ45">
        <v>-0.2634666883362593</v>
      </c>
      <c r="GA45">
        <v>8.3114548122853349E-2</v>
      </c>
      <c r="GB45">
        <v>-5.3329719969393063E-2</v>
      </c>
      <c r="GC45">
        <v>0.11517201095973056</v>
      </c>
      <c r="GD45">
        <v>5.2077136363388531E-2</v>
      </c>
      <c r="GE45">
        <v>5.0218234984845886E-2</v>
      </c>
      <c r="GF45">
        <v>-5.7540335885765299E-3</v>
      </c>
    </row>
    <row r="46" spans="1:188">
      <c r="A46" t="s">
        <v>140</v>
      </c>
      <c r="B46" t="s">
        <v>185</v>
      </c>
      <c r="C46">
        <v>-0.2790714564081464</v>
      </c>
      <c r="D46">
        <v>-0.22029765183327038</v>
      </c>
      <c r="E46">
        <v>-0.87770539211600396</v>
      </c>
      <c r="F46">
        <v>-0.71073149820211745</v>
      </c>
      <c r="G46">
        <v>-0.12645505847355534</v>
      </c>
      <c r="H46">
        <v>0.11135720951455888</v>
      </c>
      <c r="I46">
        <v>2.1289084785731931E-2</v>
      </c>
      <c r="J46">
        <v>0.29989213995640218</v>
      </c>
      <c r="K46">
        <v>-0.11976188165745365</v>
      </c>
      <c r="L46">
        <v>0.40998082598034274</v>
      </c>
      <c r="M46">
        <v>-0.4054986670323763</v>
      </c>
      <c r="N46">
        <v>-0.27665682851725493</v>
      </c>
      <c r="O46">
        <v>-0.32431532358460929</v>
      </c>
      <c r="P46">
        <v>-0.3197241144075611</v>
      </c>
      <c r="Q46">
        <v>-0.18095895371012333</v>
      </c>
      <c r="R46">
        <v>0.35257431120502647</v>
      </c>
      <c r="S46">
        <v>-0.12012774704921703</v>
      </c>
      <c r="T46">
        <v>-0.24452841883294488</v>
      </c>
      <c r="U46">
        <v>-0.51046004482535712</v>
      </c>
      <c r="V46">
        <v>2.7241620665209506E-4</v>
      </c>
      <c r="W46">
        <v>2.2623324497622353E-2</v>
      </c>
      <c r="X46">
        <v>-0.19541612006355505</v>
      </c>
      <c r="Y46">
        <v>-0.32447291430389796</v>
      </c>
      <c r="Z46">
        <v>-2.6727022905547376E-2</v>
      </c>
      <c r="AA46">
        <v>8.1956476492818411E-2</v>
      </c>
      <c r="AB46">
        <v>-0.26764778869058442</v>
      </c>
      <c r="AC46">
        <v>-0.11532286943777185</v>
      </c>
      <c r="AD46">
        <v>0.18414362241534077</v>
      </c>
      <c r="AE46">
        <v>-0.1885443086467597</v>
      </c>
      <c r="AF46">
        <v>-6.1826197326990198E-2</v>
      </c>
      <c r="AG46">
        <v>7.6902128415481968E-2</v>
      </c>
      <c r="AH46">
        <v>0.26188867492422396</v>
      </c>
      <c r="AI46">
        <v>-0.29378491978397486</v>
      </c>
      <c r="AJ46">
        <v>-0.20753380422288276</v>
      </c>
      <c r="AK46">
        <v>0.42146277115474889</v>
      </c>
      <c r="AL46">
        <v>-0.10083192752355931</v>
      </c>
      <c r="AM46">
        <v>-9.7941467072752628E-2</v>
      </c>
      <c r="AN46">
        <v>0.89415838285675975</v>
      </c>
      <c r="AO46">
        <v>8.4697674464088893E-2</v>
      </c>
      <c r="AP46">
        <v>9.0133963992263741E-2</v>
      </c>
      <c r="AQ46">
        <v>-0.52698411642926102</v>
      </c>
      <c r="AR46">
        <v>-6.9256257972255791E-2</v>
      </c>
      <c r="AS46">
        <v>-0.25408023267579322</v>
      </c>
      <c r="AT46">
        <v>-0.12856653343400237</v>
      </c>
      <c r="AU46">
        <v>-0.34047183439107759</v>
      </c>
      <c r="AV46">
        <v>0.1061884330248556</v>
      </c>
      <c r="AW46">
        <v>-8.5883298174960886E-3</v>
      </c>
      <c r="AX46">
        <v>9.7911533323825281E-2</v>
      </c>
      <c r="AY46">
        <v>2.9136444622795913E-2</v>
      </c>
      <c r="AZ46">
        <v>9.0362754773885362E-2</v>
      </c>
      <c r="BA46">
        <v>5.6233271732076678E-2</v>
      </c>
      <c r="BB46">
        <v>-4.6020383966391125E-2</v>
      </c>
      <c r="BC46">
        <v>-4.4179057733894099E-2</v>
      </c>
      <c r="BD46">
        <v>-0.16139785654349792</v>
      </c>
      <c r="BE46">
        <v>8.3034288807621426E-2</v>
      </c>
      <c r="BF46">
        <v>-0.12404553876921513</v>
      </c>
      <c r="BG46">
        <v>-0.10425418235869037</v>
      </c>
      <c r="BH46">
        <v>-0.11117264463149502</v>
      </c>
      <c r="BI46">
        <v>8.3138896223127118E-2</v>
      </c>
      <c r="BJ46">
        <v>7.2638585613531023E-2</v>
      </c>
      <c r="BK46">
        <v>2.7419223204577476E-2</v>
      </c>
      <c r="BL46">
        <v>-6.8560488191378915E-2</v>
      </c>
      <c r="BM46">
        <v>-3.14058793256487E-2</v>
      </c>
      <c r="BN46">
        <v>0.10120129843209136</v>
      </c>
      <c r="BO46">
        <v>6.178828017994414E-3</v>
      </c>
      <c r="BP46">
        <v>1.4956371594888589E-2</v>
      </c>
      <c r="BQ46">
        <v>-7.6476509000257653E-2</v>
      </c>
      <c r="BR46">
        <v>9.3687408155741746E-3</v>
      </c>
      <c r="BS46">
        <v>0.16762856659626446</v>
      </c>
      <c r="BT46">
        <v>-1.7016141763056315E-2</v>
      </c>
      <c r="BU46">
        <v>0.12709715026127155</v>
      </c>
      <c r="BV46">
        <v>-0.17793017761703642</v>
      </c>
      <c r="BW46">
        <v>-7.0953180895110737E-3</v>
      </c>
      <c r="BX46">
        <v>-1.3217860790492007E-2</v>
      </c>
      <c r="BY46">
        <v>0.29464534885594817</v>
      </c>
      <c r="BZ46">
        <v>5.6320110680630205E-2</v>
      </c>
      <c r="CA46">
        <v>-9.849724922055389E-2</v>
      </c>
      <c r="CB46">
        <v>-0.10268621004987996</v>
      </c>
      <c r="CC46">
        <v>7.5410326102383213E-2</v>
      </c>
      <c r="CD46">
        <v>9.1596075379377681E-2</v>
      </c>
      <c r="CE46">
        <v>-0.12107390010734914</v>
      </c>
      <c r="CF46">
        <v>-8.421229109173746E-2</v>
      </c>
      <c r="CG46">
        <v>1.5786612060137956E-2</v>
      </c>
      <c r="CH46">
        <v>-0.2558938036965922</v>
      </c>
      <c r="CI46">
        <v>1.5974673388208911E-2</v>
      </c>
      <c r="CJ46">
        <v>-4.4777452454905449E-2</v>
      </c>
      <c r="CK46">
        <v>3.324889600338856E-2</v>
      </c>
      <c r="CL46">
        <v>6.3531229207094905E-2</v>
      </c>
      <c r="CM46">
        <v>0.16762856659626446</v>
      </c>
      <c r="CN46">
        <v>3.3973088805524E-2</v>
      </c>
      <c r="CO46">
        <v>0.29464534885594817</v>
      </c>
      <c r="CP46">
        <v>-4.6020383966391125E-2</v>
      </c>
      <c r="CQ46">
        <v>5.6233271732076678E-2</v>
      </c>
      <c r="CR46">
        <v>4.7408227432669196E-2</v>
      </c>
      <c r="CS46">
        <v>-7.9166685665298858E-2</v>
      </c>
      <c r="CT46">
        <v>1.5362371822643043E-3</v>
      </c>
      <c r="CU46">
        <v>-0.11117264463149502</v>
      </c>
      <c r="CV46">
        <v>9.7311676961672755E-2</v>
      </c>
      <c r="CW46">
        <v>8.3138896223127118E-2</v>
      </c>
      <c r="CX46">
        <v>4.948274120031583E-2</v>
      </c>
      <c r="CY46">
        <v>4.6815563338035347E-2</v>
      </c>
      <c r="CZ46">
        <v>6.7216943078583072E-2</v>
      </c>
      <c r="DA46">
        <v>4.4876263197332303E-2</v>
      </c>
      <c r="DB46">
        <v>-3.14058793256487E-2</v>
      </c>
      <c r="DC46">
        <v>7.0136930793976704E-2</v>
      </c>
      <c r="DD46">
        <v>2.164073196299271E-2</v>
      </c>
      <c r="DE46">
        <v>0.19479194965528426</v>
      </c>
      <c r="DF46">
        <v>-7.0953180895110737E-3</v>
      </c>
      <c r="DG46">
        <v>6.178828017994414E-3</v>
      </c>
      <c r="DH46">
        <v>9.7911533323825281E-2</v>
      </c>
      <c r="DI46">
        <v>-0.19235868960198918</v>
      </c>
      <c r="DJ46">
        <v>-1.3217860790492007E-2</v>
      </c>
      <c r="DK46">
        <v>-1.146394805497049E-2</v>
      </c>
      <c r="DL46">
        <v>6.2695202153093474E-2</v>
      </c>
      <c r="DM46">
        <v>3.694171053118657E-2</v>
      </c>
      <c r="DN46">
        <v>9.7028095904964876E-2</v>
      </c>
      <c r="DO46">
        <v>1.8238234504537425E-2</v>
      </c>
      <c r="DP46">
        <v>0.15013180602795503</v>
      </c>
      <c r="DQ46">
        <v>0.1061884330248556</v>
      </c>
      <c r="DR46">
        <v>8.3034288807621426E-2</v>
      </c>
      <c r="DS46">
        <v>5.7853607314298762E-2</v>
      </c>
      <c r="DT46">
        <v>5.6320110680630205E-2</v>
      </c>
      <c r="DU46">
        <v>-0.10425418235869037</v>
      </c>
      <c r="DV46">
        <v>-9.849724922055389E-2</v>
      </c>
      <c r="DW46">
        <v>-1.2872481536266432E-2</v>
      </c>
      <c r="DX46">
        <v>7.2638585613531023E-2</v>
      </c>
      <c r="DY46">
        <v>-8.435458634983356E-2</v>
      </c>
      <c r="DZ46">
        <v>-3.7149434013112867E-2</v>
      </c>
      <c r="EA46">
        <v>-4.4179057733894099E-2</v>
      </c>
      <c r="EB46">
        <v>0.18414362241534077</v>
      </c>
      <c r="EC46">
        <v>2.7419223204577476E-2</v>
      </c>
      <c r="ED46">
        <v>-6.8560488191378915E-2</v>
      </c>
      <c r="EE46">
        <v>7.8514630437775332E-2</v>
      </c>
      <c r="EF46">
        <v>8.2612344943963689E-2</v>
      </c>
      <c r="EG46">
        <v>6.8520898699995008E-3</v>
      </c>
      <c r="EH46">
        <v>-2.1815934415356539E-2</v>
      </c>
      <c r="EI46">
        <v>-4.2105707805115784E-3</v>
      </c>
      <c r="EJ46">
        <v>0.10120129843209136</v>
      </c>
      <c r="EK46">
        <v>7.5410326102383213E-2</v>
      </c>
      <c r="EL46">
        <v>3.3622801571212553E-3</v>
      </c>
      <c r="EM46">
        <v>-3.7910053207997076E-3</v>
      </c>
      <c r="EN46">
        <v>5.6170743488850067E-2</v>
      </c>
      <c r="EO46">
        <v>0.12709715026127155</v>
      </c>
      <c r="EP46">
        <v>-0.17793017761703642</v>
      </c>
      <c r="EQ46">
        <v>9.1256009683726616E-2</v>
      </c>
      <c r="ER46">
        <v>2.9136444622795913E-2</v>
      </c>
      <c r="ES46">
        <v>-3.5958451290675937E-2</v>
      </c>
      <c r="ET46">
        <v>0.12163240674983204</v>
      </c>
      <c r="EU46">
        <v>-5.4698819804309282E-2</v>
      </c>
      <c r="EV46">
        <v>4.3718436893303445E-2</v>
      </c>
      <c r="EW46">
        <v>-0.12404553876921513</v>
      </c>
      <c r="EX46">
        <v>7.7814947761059322E-2</v>
      </c>
      <c r="EY46">
        <v>-0.20753380422288276</v>
      </c>
      <c r="EZ46">
        <v>9.1596075379377681E-2</v>
      </c>
      <c r="FA46">
        <v>0.42146277115474889</v>
      </c>
      <c r="FB46">
        <v>-3.4290319532214689E-2</v>
      </c>
      <c r="FC46">
        <v>-0.10083192752355931</v>
      </c>
      <c r="FD46">
        <v>-9.7941467072752628E-2</v>
      </c>
      <c r="FE46">
        <v>-0.12107390010734914</v>
      </c>
      <c r="FF46">
        <v>-8.5883298174960886E-3</v>
      </c>
      <c r="FG46">
        <v>-0.11497591049811826</v>
      </c>
      <c r="FH46">
        <v>-9.0199981037960952E-2</v>
      </c>
      <c r="FI46">
        <v>-0.10499659110880534</v>
      </c>
      <c r="FJ46">
        <v>0.89415838285675975</v>
      </c>
      <c r="FK46">
        <v>0.11153375466395898</v>
      </c>
      <c r="FL46">
        <v>1.2307710693552588E-2</v>
      </c>
      <c r="FM46">
        <v>-1.7016141763056315E-2</v>
      </c>
      <c r="FN46">
        <v>-1.55535303618999E-2</v>
      </c>
      <c r="FO46">
        <v>8.4697674464088893E-2</v>
      </c>
      <c r="FP46">
        <v>9.3687408155741746E-3</v>
      </c>
      <c r="FQ46">
        <v>9.0133963992263741E-2</v>
      </c>
      <c r="FR46">
        <v>1.4956371594888589E-2</v>
      </c>
      <c r="FS46">
        <v>-4.1795392409910259E-2</v>
      </c>
      <c r="FT46">
        <v>-7.6476509000257653E-2</v>
      </c>
      <c r="FU46">
        <v>-0.52698411642926102</v>
      </c>
      <c r="FV46">
        <v>-0.1138888921960932</v>
      </c>
      <c r="FW46">
        <v>-0.10268621004987996</v>
      </c>
      <c r="FX46">
        <v>-6.9256257972255791E-2</v>
      </c>
      <c r="FY46">
        <v>-8.421229109173746E-2</v>
      </c>
      <c r="FZ46">
        <v>-0.25408023267579322</v>
      </c>
      <c r="GA46">
        <v>-0.12856653343400237</v>
      </c>
      <c r="GB46">
        <v>2.0639736135943915E-2</v>
      </c>
      <c r="GC46">
        <v>9.0362754773885362E-2</v>
      </c>
      <c r="GD46">
        <v>-2.8432799618301707E-2</v>
      </c>
      <c r="GE46">
        <v>1.4770855158396911E-2</v>
      </c>
      <c r="GF46">
        <v>1.6405866356423066E-2</v>
      </c>
    </row>
    <row r="47" spans="1:188">
      <c r="A47" t="s">
        <v>140</v>
      </c>
      <c r="B47" t="s">
        <v>186</v>
      </c>
      <c r="C47">
        <v>-0.34916080806162941</v>
      </c>
      <c r="D47">
        <v>-0.34433087054110778</v>
      </c>
      <c r="E47">
        <v>-0.61361185143994401</v>
      </c>
      <c r="F47">
        <v>-0.84647784418908334</v>
      </c>
      <c r="G47">
        <v>-9.849452448500004E-2</v>
      </c>
      <c r="H47">
        <v>7.1002136312172462E-2</v>
      </c>
      <c r="I47">
        <v>0.10872795578035023</v>
      </c>
      <c r="J47">
        <v>0.33708544476469104</v>
      </c>
      <c r="K47">
        <v>0.1181804550917761</v>
      </c>
      <c r="L47">
        <v>0.26423441843029638</v>
      </c>
      <c r="M47">
        <v>0.13104093499567868</v>
      </c>
      <c r="N47">
        <v>-0.19987412148813621</v>
      </c>
      <c r="O47">
        <v>-0.42272256562443877</v>
      </c>
      <c r="P47">
        <v>-0.5006103511336556</v>
      </c>
      <c r="Q47">
        <v>-0.44414833857647446</v>
      </c>
      <c r="R47">
        <v>0.11365825400026472</v>
      </c>
      <c r="S47">
        <v>-0.14817924936453411</v>
      </c>
      <c r="T47">
        <v>0.34067603849674116</v>
      </c>
      <c r="U47">
        <v>-0.5469389580956614</v>
      </c>
      <c r="V47">
        <v>-0.19918867814466829</v>
      </c>
      <c r="W47">
        <v>0.13182315978002554</v>
      </c>
      <c r="X47">
        <v>-0.3073874629328332</v>
      </c>
      <c r="Y47">
        <v>-8.8490433274859337E-2</v>
      </c>
      <c r="Z47">
        <v>0.11289596299929272</v>
      </c>
      <c r="AA47">
        <v>0.14029884975406057</v>
      </c>
      <c r="AB47">
        <v>-0.22154051309790618</v>
      </c>
      <c r="AC47">
        <v>-4.0974922189302293E-2</v>
      </c>
      <c r="AD47">
        <v>-1.8622374284307047E-2</v>
      </c>
      <c r="AE47">
        <v>0.10819078346230118</v>
      </c>
      <c r="AF47">
        <v>3.6188136903572463E-2</v>
      </c>
      <c r="AG47">
        <v>-1.6525690834815709E-2</v>
      </c>
      <c r="AH47">
        <v>0.25126807679151147</v>
      </c>
      <c r="AI47">
        <v>-0.26429990159715316</v>
      </c>
      <c r="AJ47">
        <v>-1.6902365690046606E-2</v>
      </c>
      <c r="AK47">
        <v>-2.4820562021174677E-2</v>
      </c>
      <c r="AL47">
        <v>5.9549046666062429E-2</v>
      </c>
      <c r="AM47">
        <v>-5.7216721121443978E-2</v>
      </c>
      <c r="AN47">
        <v>-0.47088091860119313</v>
      </c>
      <c r="AO47">
        <v>6.680635182639498E-2</v>
      </c>
      <c r="AP47">
        <v>7.0010870499639033E-3</v>
      </c>
      <c r="AQ47">
        <v>-0.50472726091806686</v>
      </c>
      <c r="AR47">
        <v>-4.509292689844209E-2</v>
      </c>
      <c r="AS47">
        <v>-0.30786886624347487</v>
      </c>
      <c r="AT47">
        <v>-0.37628117020857699</v>
      </c>
      <c r="AU47">
        <v>-0.83861612810359332</v>
      </c>
      <c r="AV47">
        <v>0.10206522756024294</v>
      </c>
      <c r="AW47">
        <v>-3.0584033083018589E-2</v>
      </c>
      <c r="AX47">
        <v>-3.0416524512946359E-3</v>
      </c>
      <c r="AY47">
        <v>5.6974849628321479E-2</v>
      </c>
      <c r="AZ47">
        <v>0.1275391796152143</v>
      </c>
      <c r="BA47">
        <v>4.6530137549257077E-2</v>
      </c>
      <c r="BB47">
        <v>6.825942739504344E-2</v>
      </c>
      <c r="BC47">
        <v>-1.2679556487721776E-2</v>
      </c>
      <c r="BD47">
        <v>-0.11376814157214596</v>
      </c>
      <c r="BE47">
        <v>-1.8948765650739486E-2</v>
      </c>
      <c r="BF47">
        <v>-4.8075802757043103E-2</v>
      </c>
      <c r="BG47">
        <v>0.11837397022116207</v>
      </c>
      <c r="BH47">
        <v>3.9199253808746629E-2</v>
      </c>
      <c r="BI47">
        <v>0.14212760520040174</v>
      </c>
      <c r="BJ47">
        <v>0.13276459829781287</v>
      </c>
      <c r="BK47">
        <v>5.7160290986650007E-2</v>
      </c>
      <c r="BL47">
        <v>-5.0529057508343724E-2</v>
      </c>
      <c r="BM47">
        <v>-9.4934705220489718E-2</v>
      </c>
      <c r="BN47">
        <v>8.9267772403139989E-2</v>
      </c>
      <c r="BO47">
        <v>6.0880548774423573E-2</v>
      </c>
      <c r="BP47">
        <v>3.18568469067129E-2</v>
      </c>
      <c r="BQ47">
        <v>3.7178215234855837E-2</v>
      </c>
      <c r="BR47">
        <v>0.13042809590143328</v>
      </c>
      <c r="BS47">
        <v>6.0247725086751535E-3</v>
      </c>
      <c r="BT47">
        <v>-4.2474761631414469E-2</v>
      </c>
      <c r="BU47">
        <v>0.17474704995416343</v>
      </c>
      <c r="BV47">
        <v>-9.3014945488254924E-2</v>
      </c>
      <c r="BW47">
        <v>-6.5312665109352797E-2</v>
      </c>
      <c r="BX47">
        <v>-0.104766191246409</v>
      </c>
      <c r="BY47">
        <v>0.2498616232894412</v>
      </c>
      <c r="BZ47">
        <v>0.1479679616984915</v>
      </c>
      <c r="CA47">
        <v>-2.7230985810689192E-2</v>
      </c>
      <c r="CB47">
        <v>9.8684501156988437E-3</v>
      </c>
      <c r="CC47">
        <v>4.5302667099515928E-2</v>
      </c>
      <c r="CD47">
        <v>7.410284928336297E-2</v>
      </c>
      <c r="CE47">
        <v>7.8622424555844356E-4</v>
      </c>
      <c r="CF47">
        <v>0.14514847901534253</v>
      </c>
      <c r="CG47">
        <v>-6.642355178485379E-2</v>
      </c>
      <c r="CH47">
        <v>-0.23615565595596227</v>
      </c>
      <c r="CI47">
        <v>3.2466955447973386E-2</v>
      </c>
      <c r="CJ47">
        <v>-9.0970736791567645E-3</v>
      </c>
      <c r="CK47">
        <v>2.0337922466499663E-2</v>
      </c>
      <c r="CL47">
        <v>7.5075941416644365E-2</v>
      </c>
      <c r="CM47">
        <v>6.0247725086751535E-3</v>
      </c>
      <c r="CN47">
        <v>7.313173408650786E-2</v>
      </c>
      <c r="CO47">
        <v>0.2498616232894412</v>
      </c>
      <c r="CP47">
        <v>6.825942739504344E-2</v>
      </c>
      <c r="CQ47">
        <v>4.6530137549257077E-2</v>
      </c>
      <c r="CR47">
        <v>0.1047369358181605</v>
      </c>
      <c r="CS47">
        <v>-1.7945732926682053E-2</v>
      </c>
      <c r="CT47">
        <v>-2.626453622188054E-2</v>
      </c>
      <c r="CU47">
        <v>3.9199253808746629E-2</v>
      </c>
      <c r="CV47">
        <v>6.8959331272991281E-2</v>
      </c>
      <c r="CW47">
        <v>0.14212760520040174</v>
      </c>
      <c r="CX47">
        <v>1.6266901062149411E-2</v>
      </c>
      <c r="CY47">
        <v>3.6927134151591469E-2</v>
      </c>
      <c r="CZ47">
        <v>-7.5044744783174348E-3</v>
      </c>
      <c r="DA47">
        <v>7.3135775358286914E-2</v>
      </c>
      <c r="DB47">
        <v>-9.4934705220489718E-2</v>
      </c>
      <c r="DC47">
        <v>8.4672978177843389E-2</v>
      </c>
      <c r="DD47">
        <v>9.0040029272215379E-3</v>
      </c>
      <c r="DE47">
        <v>0.15984169164851378</v>
      </c>
      <c r="DF47">
        <v>-6.5312665109352797E-2</v>
      </c>
      <c r="DG47">
        <v>6.0880548774423573E-2</v>
      </c>
      <c r="DH47">
        <v>-3.0416524512946359E-3</v>
      </c>
      <c r="DI47">
        <v>-5.376154052270856E-2</v>
      </c>
      <c r="DJ47">
        <v>-0.104766191246409</v>
      </c>
      <c r="DK47">
        <v>-3.7915373456487329E-2</v>
      </c>
      <c r="DL47">
        <v>4.7582823562635185E-2</v>
      </c>
      <c r="DM47">
        <v>6.7345728155826332E-2</v>
      </c>
      <c r="DN47">
        <v>9.2194238695142653E-3</v>
      </c>
      <c r="DO47">
        <v>5.7962682698202442E-2</v>
      </c>
      <c r="DP47">
        <v>8.0222295051819228E-2</v>
      </c>
      <c r="DQ47">
        <v>0.10206522756024294</v>
      </c>
      <c r="DR47">
        <v>-1.8948765650739486E-2</v>
      </c>
      <c r="DS47">
        <v>7.593526132898322E-2</v>
      </c>
      <c r="DT47">
        <v>0.1479679616984915</v>
      </c>
      <c r="DU47">
        <v>0.11837397022116207</v>
      </c>
      <c r="DV47">
        <v>-2.7230985810689192E-2</v>
      </c>
      <c r="DW47">
        <v>2.6624996792646547E-2</v>
      </c>
      <c r="DX47">
        <v>0.13276459829781287</v>
      </c>
      <c r="DY47">
        <v>-9.8180577635403762E-2</v>
      </c>
      <c r="DZ47">
        <v>-3.4647283320687096E-2</v>
      </c>
      <c r="EA47">
        <v>-1.2679556487721776E-2</v>
      </c>
      <c r="EB47">
        <v>-1.8622374284307047E-2</v>
      </c>
      <c r="EC47">
        <v>5.7160290986650007E-2</v>
      </c>
      <c r="ED47">
        <v>-5.0529057508343724E-2</v>
      </c>
      <c r="EE47">
        <v>6.3390203900907036E-2</v>
      </c>
      <c r="EF47">
        <v>8.7464227607961922E-2</v>
      </c>
      <c r="EG47">
        <v>4.1832034341534582E-2</v>
      </c>
      <c r="EH47">
        <v>1.0386710632757808E-2</v>
      </c>
      <c r="EI47">
        <v>-3.0425212452813127E-2</v>
      </c>
      <c r="EJ47">
        <v>8.9267772403139989E-2</v>
      </c>
      <c r="EK47">
        <v>4.5302667099515928E-2</v>
      </c>
      <c r="EL47">
        <v>4.400053107946527E-2</v>
      </c>
      <c r="EM47">
        <v>-1.6522027418657638E-2</v>
      </c>
      <c r="EN47">
        <v>-3.8967751814589613E-2</v>
      </c>
      <c r="EO47">
        <v>0.17474704995416343</v>
      </c>
      <c r="EP47">
        <v>-9.3014945488254924E-2</v>
      </c>
      <c r="EQ47">
        <v>2.1930835055115831E-2</v>
      </c>
      <c r="ER47">
        <v>5.6974849628321479E-2</v>
      </c>
      <c r="ES47">
        <v>3.3436629570437325E-2</v>
      </c>
      <c r="ET47">
        <v>3.8085740183514037E-2</v>
      </c>
      <c r="EU47">
        <v>1.7873508309078981E-2</v>
      </c>
      <c r="EV47">
        <v>4.0417972696225553E-2</v>
      </c>
      <c r="EW47">
        <v>-4.8075802757043103E-2</v>
      </c>
      <c r="EX47">
        <v>0.10998331250711561</v>
      </c>
      <c r="EY47">
        <v>-1.6902365690046606E-2</v>
      </c>
      <c r="EZ47">
        <v>7.410284928336297E-2</v>
      </c>
      <c r="FA47">
        <v>-2.4820562021174677E-2</v>
      </c>
      <c r="FB47">
        <v>-0.12323828572633215</v>
      </c>
      <c r="FC47">
        <v>5.9549046666062429E-2</v>
      </c>
      <c r="FD47">
        <v>-5.7216721121443978E-2</v>
      </c>
      <c r="FE47">
        <v>7.8622424555844356E-4</v>
      </c>
      <c r="FF47">
        <v>-3.0584033083018589E-2</v>
      </c>
      <c r="FG47">
        <v>-0.35238773296797676</v>
      </c>
      <c r="FH47">
        <v>-2.8974209379658843E-2</v>
      </c>
      <c r="FI47">
        <v>-0.14666581004945045</v>
      </c>
      <c r="FJ47">
        <v>-0.47088091860119313</v>
      </c>
      <c r="FK47">
        <v>4.1142671352334979E-2</v>
      </c>
      <c r="FL47">
        <v>-9.0807999937996292E-2</v>
      </c>
      <c r="FM47">
        <v>-4.2474761631414469E-2</v>
      </c>
      <c r="FN47">
        <v>5.5582514350109732E-2</v>
      </c>
      <c r="FO47">
        <v>6.680635182639498E-2</v>
      </c>
      <c r="FP47">
        <v>0.13042809590143328</v>
      </c>
      <c r="FQ47">
        <v>7.0010870499639033E-3</v>
      </c>
      <c r="FR47">
        <v>3.18568469067129E-2</v>
      </c>
      <c r="FS47">
        <v>4.5647928196790193E-2</v>
      </c>
      <c r="FT47">
        <v>3.7178215234855837E-2</v>
      </c>
      <c r="FU47">
        <v>-0.50472726091806686</v>
      </c>
      <c r="FV47">
        <v>-5.2879136818987545E-2</v>
      </c>
      <c r="FW47">
        <v>9.8684501156988437E-3</v>
      </c>
      <c r="FX47">
        <v>-4.509292689844209E-2</v>
      </c>
      <c r="FY47">
        <v>0.14514847901534253</v>
      </c>
      <c r="FZ47">
        <v>-0.30786886624347487</v>
      </c>
      <c r="GA47">
        <v>-0.37628117020857699</v>
      </c>
      <c r="GB47">
        <v>-3.5682817242538294E-2</v>
      </c>
      <c r="GC47">
        <v>0.1275391796152143</v>
      </c>
      <c r="GD47">
        <v>0.11832214546189349</v>
      </c>
      <c r="GE47">
        <v>-1.4124784106220659E-2</v>
      </c>
      <c r="GF47">
        <v>4.0971547335993799E-2</v>
      </c>
    </row>
    <row r="48" spans="1:188">
      <c r="A48" t="s">
        <v>140</v>
      </c>
      <c r="B48" t="s">
        <v>187</v>
      </c>
      <c r="C48">
        <v>-0.16548225565385788</v>
      </c>
      <c r="D48">
        <v>-0.3093201957076786</v>
      </c>
      <c r="E48">
        <v>-0.6771759819128228</v>
      </c>
      <c r="F48">
        <v>-0.70890314895847129</v>
      </c>
      <c r="G48">
        <v>-3.7416687825376341E-2</v>
      </c>
      <c r="H48">
        <v>-0.14113358701195169</v>
      </c>
      <c r="I48">
        <v>0.18591723278718092</v>
      </c>
      <c r="J48">
        <v>0.35468953334744308</v>
      </c>
      <c r="K48">
        <v>0.30298908298883692</v>
      </c>
      <c r="L48">
        <v>0.21986790667391098</v>
      </c>
      <c r="M48">
        <v>0.27149755237533041</v>
      </c>
      <c r="N48">
        <v>-0.16762311464135177</v>
      </c>
      <c r="O48">
        <v>-0.28979717999266136</v>
      </c>
      <c r="P48">
        <v>-0.4269507166274481</v>
      </c>
      <c r="Q48">
        <v>-0.31542793520617085</v>
      </c>
      <c r="R48">
        <v>6.395727300986126E-2</v>
      </c>
      <c r="S48">
        <v>-0.1565968056652447</v>
      </c>
      <c r="T48">
        <v>0.14620459121579535</v>
      </c>
      <c r="U48">
        <v>-0.45702213749224058</v>
      </c>
      <c r="V48">
        <v>-0.17982795561898784</v>
      </c>
      <c r="W48">
        <v>-5.528986545184765E-2</v>
      </c>
      <c r="X48">
        <v>-0.23976822918956242</v>
      </c>
      <c r="Y48">
        <v>-1.837391112968596E-2</v>
      </c>
      <c r="Z48">
        <v>0.11139605984668213</v>
      </c>
      <c r="AA48">
        <v>-6.3272671781275505E-2</v>
      </c>
      <c r="AB48">
        <v>-0.24860529534448503</v>
      </c>
      <c r="AC48">
        <v>-2.248090923192619E-2</v>
      </c>
      <c r="AD48">
        <v>8.0351945507775753E-3</v>
      </c>
      <c r="AE48">
        <v>5.9465241640118668E-2</v>
      </c>
      <c r="AF48">
        <v>-1.4113981866264379E-2</v>
      </c>
      <c r="AG48">
        <v>8.5408039012985396E-2</v>
      </c>
      <c r="AH48">
        <v>0.17840489580545671</v>
      </c>
      <c r="AI48">
        <v>-0.13602581117953513</v>
      </c>
      <c r="AJ48">
        <v>-8.1321062856892973E-2</v>
      </c>
      <c r="AK48">
        <v>-0.14742584467552908</v>
      </c>
      <c r="AL48">
        <v>2.6785066922354547E-2</v>
      </c>
      <c r="AM48">
        <v>-9.1453725080809192E-2</v>
      </c>
      <c r="AN48">
        <v>-0.41202113057961104</v>
      </c>
      <c r="AO48">
        <v>0.15596592284038299</v>
      </c>
      <c r="AP48">
        <v>2.2562926577128724E-2</v>
      </c>
      <c r="AQ48">
        <v>-0.4833956700675846</v>
      </c>
      <c r="AR48">
        <v>-6.0615778845650455E-2</v>
      </c>
      <c r="AS48">
        <v>-0.26360988723721362</v>
      </c>
      <c r="AT48">
        <v>-0.2065683536771418</v>
      </c>
      <c r="AU48">
        <v>-0.15670608001399236</v>
      </c>
      <c r="AV48">
        <v>6.451931440525023E-2</v>
      </c>
      <c r="AW48">
        <v>-4.53701772714553E-2</v>
      </c>
      <c r="AX48">
        <v>9.6902428786023093E-2</v>
      </c>
      <c r="AY48">
        <v>5.411472752789308E-3</v>
      </c>
      <c r="AZ48">
        <v>7.3866718207623028E-2</v>
      </c>
      <c r="BA48">
        <v>0.11253862697140433</v>
      </c>
      <c r="BB48">
        <v>-3.2386272608000287E-3</v>
      </c>
      <c r="BC48">
        <v>2.1142135159603087E-2</v>
      </c>
      <c r="BD48">
        <v>-8.3472609646389098E-2</v>
      </c>
      <c r="BE48">
        <v>8.8542293346898698E-2</v>
      </c>
      <c r="BF48">
        <v>-9.5256264913748709E-2</v>
      </c>
      <c r="BG48">
        <v>6.849408127437645E-2</v>
      </c>
      <c r="BH48">
        <v>6.6245201914680751E-2</v>
      </c>
      <c r="BI48">
        <v>0.11113142248686529</v>
      </c>
      <c r="BJ48">
        <v>0.12851077448486586</v>
      </c>
      <c r="BK48">
        <v>4.8750493490468685E-2</v>
      </c>
      <c r="BL48">
        <v>5.2022311354283307E-3</v>
      </c>
      <c r="BM48">
        <v>-2.1869439469048704E-2</v>
      </c>
      <c r="BN48">
        <v>-5.3839858897135891E-2</v>
      </c>
      <c r="BO48">
        <v>2.5703931281106668E-2</v>
      </c>
      <c r="BP48">
        <v>0.10139204904883957</v>
      </c>
      <c r="BQ48">
        <v>8.0854525947724784E-2</v>
      </c>
      <c r="BR48">
        <v>0.10137959316049984</v>
      </c>
      <c r="BS48">
        <v>6.5338628467906251E-2</v>
      </c>
      <c r="BT48">
        <v>-3.6835187234980006E-2</v>
      </c>
      <c r="BU48">
        <v>0.13562313778362103</v>
      </c>
      <c r="BV48">
        <v>-5.957635184400889E-2</v>
      </c>
      <c r="BW48">
        <v>-1.6102992260998379E-2</v>
      </c>
      <c r="BX48">
        <v>9.0345136199494497E-2</v>
      </c>
      <c r="BY48">
        <v>0.33415695327498163</v>
      </c>
      <c r="BZ48">
        <v>4.9320932022968875E-2</v>
      </c>
      <c r="CA48">
        <v>2.8422519894158271E-3</v>
      </c>
      <c r="CB48">
        <v>-1.1920674522208147E-2</v>
      </c>
      <c r="CC48">
        <v>9.307370459168067E-3</v>
      </c>
      <c r="CD48">
        <v>8.9938250021334973E-2</v>
      </c>
      <c r="CE48">
        <v>-2.5500798348197552E-2</v>
      </c>
      <c r="CF48">
        <v>0.11162061076398128</v>
      </c>
      <c r="CG48">
        <v>-5.4276254895767463E-2</v>
      </c>
      <c r="CH48">
        <v>-0.27737335400680591</v>
      </c>
      <c r="CI48">
        <v>1.3865945986667603E-2</v>
      </c>
      <c r="CJ48">
        <v>-2.0771260703772297E-2</v>
      </c>
      <c r="CK48">
        <v>1.4262841227775441E-2</v>
      </c>
      <c r="CL48">
        <v>-1.5880766603490099E-2</v>
      </c>
      <c r="CM48">
        <v>6.5338628467906251E-2</v>
      </c>
      <c r="CN48">
        <v>6.3389830006785886E-3</v>
      </c>
      <c r="CO48">
        <v>0.33415695327498163</v>
      </c>
      <c r="CP48">
        <v>-3.2386272608000287E-3</v>
      </c>
      <c r="CQ48">
        <v>0.11253862697140433</v>
      </c>
      <c r="CR48">
        <v>1.2136079370100823E-2</v>
      </c>
      <c r="CS48">
        <v>-6.2517092550139236E-2</v>
      </c>
      <c r="CT48">
        <v>-1.9389060294200556E-2</v>
      </c>
      <c r="CU48">
        <v>6.6245201914680751E-2</v>
      </c>
      <c r="CV48">
        <v>7.8722264556470217E-2</v>
      </c>
      <c r="CW48">
        <v>0.11113142248686529</v>
      </c>
      <c r="CX48">
        <v>-3.3999280573069591E-3</v>
      </c>
      <c r="CY48">
        <v>2.6108288700840317E-3</v>
      </c>
      <c r="CZ48">
        <v>-3.9187905955361854E-2</v>
      </c>
      <c r="DA48">
        <v>0.13037485799131088</v>
      </c>
      <c r="DB48">
        <v>-2.1869439469048704E-2</v>
      </c>
      <c r="DC48">
        <v>6.0816533159796758E-2</v>
      </c>
      <c r="DD48">
        <v>-4.2023710363982045E-2</v>
      </c>
      <c r="DE48">
        <v>0.14915397725811128</v>
      </c>
      <c r="DF48">
        <v>-1.6102992260998379E-2</v>
      </c>
      <c r="DG48">
        <v>2.5703931281106668E-2</v>
      </c>
      <c r="DH48">
        <v>9.6902428786023093E-2</v>
      </c>
      <c r="DI48">
        <v>-0.1281488856729518</v>
      </c>
      <c r="DJ48">
        <v>9.0345136199494497E-2</v>
      </c>
      <c r="DK48">
        <v>1.0195388585516458E-2</v>
      </c>
      <c r="DL48">
        <v>0.10445495197238279</v>
      </c>
      <c r="DM48">
        <v>-4.1257396396632465E-2</v>
      </c>
      <c r="DN48">
        <v>7.8101577270912326E-2</v>
      </c>
      <c r="DO48">
        <v>-3.4146893377922649E-2</v>
      </c>
      <c r="DP48">
        <v>0.12449075299782393</v>
      </c>
      <c r="DQ48">
        <v>6.451931440525023E-2</v>
      </c>
      <c r="DR48">
        <v>8.8542293346898698E-2</v>
      </c>
      <c r="DS48">
        <v>7.3221589101067214E-2</v>
      </c>
      <c r="DT48">
        <v>4.9320932022968875E-2</v>
      </c>
      <c r="DU48">
        <v>6.849408127437645E-2</v>
      </c>
      <c r="DV48">
        <v>2.8422519894158271E-3</v>
      </c>
      <c r="DW48">
        <v>5.3893994743442281E-2</v>
      </c>
      <c r="DX48">
        <v>0.12851077448486586</v>
      </c>
      <c r="DY48">
        <v>-9.1222629438394598E-2</v>
      </c>
      <c r="DZ48">
        <v>-4.7335107118416681E-2</v>
      </c>
      <c r="EA48">
        <v>2.1142135159603087E-2</v>
      </c>
      <c r="EB48">
        <v>8.0351945507775753E-3</v>
      </c>
      <c r="EC48">
        <v>4.8750493490468685E-2</v>
      </c>
      <c r="ED48">
        <v>5.2022311354283307E-3</v>
      </c>
      <c r="EE48">
        <v>-5.2371662472640072E-2</v>
      </c>
      <c r="EF48">
        <v>0.12524580130763954</v>
      </c>
      <c r="EG48">
        <v>2.678760244125972E-2</v>
      </c>
      <c r="EH48">
        <v>-1.5993628328229061E-2</v>
      </c>
      <c r="EI48">
        <v>-2.1600686491811818E-2</v>
      </c>
      <c r="EJ48">
        <v>-5.3839858897135891E-2</v>
      </c>
      <c r="EK48">
        <v>9.307370459168067E-3</v>
      </c>
      <c r="EL48">
        <v>5.1920573541478311E-2</v>
      </c>
      <c r="EM48">
        <v>-1.651983387086128E-2</v>
      </c>
      <c r="EN48">
        <v>5.9350708412259645E-2</v>
      </c>
      <c r="EO48">
        <v>0.13562313778362103</v>
      </c>
      <c r="EP48">
        <v>-5.957635184400889E-2</v>
      </c>
      <c r="EQ48">
        <v>8.1158822528991786E-2</v>
      </c>
      <c r="ER48">
        <v>5.411472752789308E-3</v>
      </c>
      <c r="ES48">
        <v>1.7514944490378773E-2</v>
      </c>
      <c r="ET48">
        <v>0.11591923018548336</v>
      </c>
      <c r="EU48">
        <v>5.7748300360375558E-2</v>
      </c>
      <c r="EV48">
        <v>7.9862322286379947E-2</v>
      </c>
      <c r="EW48">
        <v>-9.5256264913748709E-2</v>
      </c>
      <c r="EX48">
        <v>0.11250269151018116</v>
      </c>
      <c r="EY48">
        <v>-8.1321062856892973E-2</v>
      </c>
      <c r="EZ48">
        <v>8.9938250021334973E-2</v>
      </c>
      <c r="FA48">
        <v>-0.14742584467552908</v>
      </c>
      <c r="FB48">
        <v>-9.3907068658861684E-2</v>
      </c>
      <c r="FC48">
        <v>2.6785066922354547E-2</v>
      </c>
      <c r="FD48">
        <v>-9.1453725080809192E-2</v>
      </c>
      <c r="FE48">
        <v>-2.5500798348197552E-2</v>
      </c>
      <c r="FF48">
        <v>-4.53701772714553E-2</v>
      </c>
      <c r="FG48">
        <v>-0.35606114313494375</v>
      </c>
      <c r="FH48">
        <v>-7.0859535432947651E-2</v>
      </c>
      <c r="FI48">
        <v>-0.10597953179266648</v>
      </c>
      <c r="FJ48">
        <v>-0.41202113057961104</v>
      </c>
      <c r="FK48">
        <v>5.2587686916715476E-2</v>
      </c>
      <c r="FL48">
        <v>2.7625946506545474E-2</v>
      </c>
      <c r="FM48">
        <v>-3.6835187234980006E-2</v>
      </c>
      <c r="FN48">
        <v>1.6521408318842634E-3</v>
      </c>
      <c r="FO48">
        <v>0.15596592284038299</v>
      </c>
      <c r="FP48">
        <v>0.10137959316049984</v>
      </c>
      <c r="FQ48">
        <v>2.2562926577128724E-2</v>
      </c>
      <c r="FR48">
        <v>0.10139204904883957</v>
      </c>
      <c r="FS48">
        <v>-6.4245683723145222E-2</v>
      </c>
      <c r="FT48">
        <v>8.0854525947724784E-2</v>
      </c>
      <c r="FU48">
        <v>-0.4833956700675846</v>
      </c>
      <c r="FV48">
        <v>-0.10352421163153695</v>
      </c>
      <c r="FW48">
        <v>-1.1920674522208147E-2</v>
      </c>
      <c r="FX48">
        <v>-6.0615778845650455E-2</v>
      </c>
      <c r="FY48">
        <v>0.11162061076398128</v>
      </c>
      <c r="FZ48">
        <v>-0.26360988723721362</v>
      </c>
      <c r="GA48">
        <v>-0.2065683536771418</v>
      </c>
      <c r="GB48">
        <v>-3.6680278005868198E-2</v>
      </c>
      <c r="GC48">
        <v>7.3866718207623028E-2</v>
      </c>
      <c r="GD48">
        <v>4.7841242525985421E-2</v>
      </c>
      <c r="GE48">
        <v>2.3201891032936291E-2</v>
      </c>
      <c r="GF48">
        <v>3.9809963677518136E-2</v>
      </c>
    </row>
    <row r="49" spans="1:188">
      <c r="A49" t="s">
        <v>140</v>
      </c>
      <c r="B49" t="s">
        <v>188</v>
      </c>
      <c r="C49">
        <v>-0.48863337301536053</v>
      </c>
      <c r="D49">
        <v>-0.40009358110647042</v>
      </c>
      <c r="E49">
        <v>-0.11622759811541278</v>
      </c>
      <c r="F49">
        <v>-0.70478722420784745</v>
      </c>
      <c r="G49">
        <v>-0.1151307949652427</v>
      </c>
      <c r="H49">
        <v>-8.3090517373951581E-2</v>
      </c>
      <c r="I49">
        <v>3.2704566147528993E-2</v>
      </c>
      <c r="J49">
        <v>0.15797541131232476</v>
      </c>
      <c r="K49">
        <v>0.58359470387223777</v>
      </c>
      <c r="L49">
        <v>3.1389849016449332E-2</v>
      </c>
      <c r="M49">
        <v>-0.29671737234929707</v>
      </c>
      <c r="N49">
        <v>4.9318586645754857E-3</v>
      </c>
      <c r="O49">
        <v>-0.3988744447058501</v>
      </c>
      <c r="P49">
        <v>-4.8408271538235147E-2</v>
      </c>
      <c r="Q49">
        <v>-0.9051115112799295</v>
      </c>
      <c r="R49">
        <v>4.627172970055593E-2</v>
      </c>
      <c r="S49">
        <v>2.1491841430891237E-2</v>
      </c>
      <c r="T49">
        <v>0.13626949570038299</v>
      </c>
      <c r="U49">
        <v>-0.79959333547488209</v>
      </c>
      <c r="V49">
        <v>-0.17260029110674607</v>
      </c>
      <c r="W49">
        <v>-0.46879194281324238</v>
      </c>
      <c r="X49">
        <v>3.4137535108219846E-2</v>
      </c>
      <c r="Y49">
        <v>3.831834397362624E-2</v>
      </c>
      <c r="Z49">
        <v>8.1668773706513181E-2</v>
      </c>
      <c r="AA49">
        <v>-2.9527973393480785E-2</v>
      </c>
      <c r="AB49">
        <v>-3.2422549487375905E-2</v>
      </c>
      <c r="AC49">
        <v>-0.25139481340913733</v>
      </c>
      <c r="AD49">
        <v>-4.8570714428546491E-2</v>
      </c>
      <c r="AE49">
        <v>0.3716952928867856</v>
      </c>
      <c r="AF49">
        <v>-0.11000070917386397</v>
      </c>
      <c r="AG49">
        <v>0.7717954576176369</v>
      </c>
      <c r="AH49">
        <v>0.13544752025184106</v>
      </c>
      <c r="AI49">
        <v>-0.44355661481483577</v>
      </c>
      <c r="AJ49">
        <v>-0.5249571908118309</v>
      </c>
      <c r="AK49">
        <v>-1.9593867618761529E-2</v>
      </c>
      <c r="AL49">
        <v>-6.2516242651135409E-2</v>
      </c>
      <c r="AM49">
        <v>0.32917229571592421</v>
      </c>
      <c r="AN49">
        <v>1.1694983669692258</v>
      </c>
      <c r="AO49">
        <v>-7.967809135103289E-2</v>
      </c>
      <c r="AP49">
        <v>-9.1383135770627094E-2</v>
      </c>
      <c r="AQ49">
        <v>-0.76336009808983807</v>
      </c>
      <c r="AR49">
        <v>1.9679614627645281E-2</v>
      </c>
      <c r="AS49">
        <v>-1.8831577759420493</v>
      </c>
      <c r="AT49">
        <v>-1.1604457915643323</v>
      </c>
      <c r="AU49">
        <v>-0.80794870445389233</v>
      </c>
      <c r="AV49">
        <v>2.7128625388082139E-2</v>
      </c>
      <c r="AW49">
        <v>9.8944896005241811E-2</v>
      </c>
      <c r="AX49">
        <v>-5.9511293061084783E-2</v>
      </c>
      <c r="AY49">
        <v>4.4774399962085105E-2</v>
      </c>
      <c r="AZ49">
        <v>0.14974551201198361</v>
      </c>
      <c r="BA49">
        <v>3.4274724155243151E-2</v>
      </c>
      <c r="BB49">
        <v>0.15695138808260764</v>
      </c>
      <c r="BC49">
        <v>-5.1059752158622192E-2</v>
      </c>
      <c r="BD49">
        <v>-7.7991545556674998E-3</v>
      </c>
      <c r="BE49">
        <v>3.8180658515356854E-2</v>
      </c>
      <c r="BF49">
        <v>-7.538729647106053E-2</v>
      </c>
      <c r="BG49">
        <v>-2.8791736459762973E-2</v>
      </c>
      <c r="BH49">
        <v>0.12774888132166543</v>
      </c>
      <c r="BI49">
        <v>1.6061324938942939E-2</v>
      </c>
      <c r="BJ49">
        <v>0.1117235579964005</v>
      </c>
      <c r="BK49">
        <v>-3.3602008045369135E-2</v>
      </c>
      <c r="BL49">
        <v>-0.14967143545603839</v>
      </c>
      <c r="BM49">
        <v>-0.31616426385762569</v>
      </c>
      <c r="BN49">
        <v>-0.27340199561797263</v>
      </c>
      <c r="BO49">
        <v>0.15881839762260283</v>
      </c>
      <c r="BP49">
        <v>6.5772690749728274E-2</v>
      </c>
      <c r="BQ49">
        <v>1.0430022300571832E-2</v>
      </c>
      <c r="BR49">
        <v>2.7222668536253603E-2</v>
      </c>
      <c r="BS49">
        <v>8.7530464716397194E-2</v>
      </c>
      <c r="BT49">
        <v>9.2309709862271383E-2</v>
      </c>
      <c r="BU49">
        <v>9.1874723176813097E-2</v>
      </c>
      <c r="BV49">
        <v>-0.12808083994022157</v>
      </c>
      <c r="BW49">
        <v>5.4220519921031558E-2</v>
      </c>
      <c r="BX49">
        <v>2.6715353486501479E-2</v>
      </c>
      <c r="BY49">
        <v>0.12300226430347448</v>
      </c>
      <c r="BZ49">
        <v>4.570749941439823E-2</v>
      </c>
      <c r="CA49">
        <v>5.2891900396248394E-2</v>
      </c>
      <c r="CB49">
        <v>-0.27666069403329308</v>
      </c>
      <c r="CC49">
        <v>7.8643040415845619E-2</v>
      </c>
      <c r="CD49">
        <v>-0.19560077217837249</v>
      </c>
      <c r="CE49">
        <v>-3.5351984618510884E-2</v>
      </c>
      <c r="CF49">
        <v>0.21100889700356493</v>
      </c>
      <c r="CG49">
        <v>2.2259991511693049E-2</v>
      </c>
      <c r="CH49">
        <v>-0.1858010571123411</v>
      </c>
      <c r="CI49">
        <v>-6.4506457142891518E-3</v>
      </c>
      <c r="CJ49">
        <v>-0.22867446103931355</v>
      </c>
      <c r="CK49">
        <v>3.5434679175837223E-2</v>
      </c>
      <c r="CL49">
        <v>5.0571212921773641E-2</v>
      </c>
      <c r="CM49">
        <v>8.7530464716397194E-2</v>
      </c>
      <c r="CN49">
        <v>5.8996733050278444E-2</v>
      </c>
      <c r="CO49">
        <v>0.12300226430347448</v>
      </c>
      <c r="CP49">
        <v>0.15695138808260764</v>
      </c>
      <c r="CQ49">
        <v>3.4274724155243151E-2</v>
      </c>
      <c r="CR49">
        <v>0.11693312556655655</v>
      </c>
      <c r="CS49">
        <v>4.2506166745000531E-2</v>
      </c>
      <c r="CT49">
        <v>9.6332917671953594E-2</v>
      </c>
      <c r="CU49">
        <v>0.12774888132166543</v>
      </c>
      <c r="CV49">
        <v>4.2092196290049101E-2</v>
      </c>
      <c r="CW49">
        <v>1.6061324938942939E-2</v>
      </c>
      <c r="CX49">
        <v>0.22084962021308013</v>
      </c>
      <c r="CY49">
        <v>0.13757360990865464</v>
      </c>
      <c r="CZ49">
        <v>-5.1051654154290185E-3</v>
      </c>
      <c r="DA49">
        <v>0.21377320977310565</v>
      </c>
      <c r="DB49">
        <v>-0.31616426385762569</v>
      </c>
      <c r="DC49">
        <v>1.0575663598411359E-2</v>
      </c>
      <c r="DD49">
        <v>3.7740190909063207E-2</v>
      </c>
      <c r="DE49">
        <v>8.2089918850357935E-2</v>
      </c>
      <c r="DF49">
        <v>5.4220519921031558E-2</v>
      </c>
      <c r="DG49">
        <v>0.15881839762260283</v>
      </c>
      <c r="DH49">
        <v>-5.9511293061084783E-2</v>
      </c>
      <c r="DI49">
        <v>-6.8220611712674115E-2</v>
      </c>
      <c r="DJ49">
        <v>2.6715353486501479E-2</v>
      </c>
      <c r="DK49">
        <v>0.23514961066863715</v>
      </c>
      <c r="DL49">
        <v>0.11518266301818707</v>
      </c>
      <c r="DM49">
        <v>-4.6767384290899737E-2</v>
      </c>
      <c r="DN49">
        <v>8.8979753156660818E-2</v>
      </c>
      <c r="DO49">
        <v>4.7172836818546802E-2</v>
      </c>
      <c r="DP49">
        <v>0.14133946631791799</v>
      </c>
      <c r="DQ49">
        <v>2.7128625388082139E-2</v>
      </c>
      <c r="DR49">
        <v>3.8180658515356854E-2</v>
      </c>
      <c r="DS49">
        <v>4.8028966554562715E-2</v>
      </c>
      <c r="DT49">
        <v>4.570749941439823E-2</v>
      </c>
      <c r="DU49">
        <v>-2.8791736459762973E-2</v>
      </c>
      <c r="DV49">
        <v>5.2891900396248394E-2</v>
      </c>
      <c r="DW49">
        <v>0.11907749618759535</v>
      </c>
      <c r="DX49">
        <v>0.1117235579964005</v>
      </c>
      <c r="DY49">
        <v>-0.16316457767429141</v>
      </c>
      <c r="DZ49">
        <v>1.91329550075135E-2</v>
      </c>
      <c r="EA49">
        <v>-5.1059752158622192E-2</v>
      </c>
      <c r="EB49">
        <v>-4.8570714428546491E-2</v>
      </c>
      <c r="EC49">
        <v>-3.3602008045369135E-2</v>
      </c>
      <c r="ED49">
        <v>-0.14967143545603839</v>
      </c>
      <c r="EE49">
        <v>8.7587017816377011E-2</v>
      </c>
      <c r="EF49">
        <v>6.8408857246408619E-2</v>
      </c>
      <c r="EG49">
        <v>7.7949127429002382E-2</v>
      </c>
      <c r="EH49">
        <v>-5.9508000376995725E-2</v>
      </c>
      <c r="EI49">
        <v>5.0852249817494227E-2</v>
      </c>
      <c r="EJ49">
        <v>-0.27340199561797263</v>
      </c>
      <c r="EK49">
        <v>7.8643040415845619E-2</v>
      </c>
      <c r="EL49">
        <v>-5.0223813786263685E-2</v>
      </c>
      <c r="EM49">
        <v>0.14111301159783596</v>
      </c>
      <c r="EN49">
        <v>8.318065699977778E-2</v>
      </c>
      <c r="EO49">
        <v>9.1874723176813097E-2</v>
      </c>
      <c r="EP49">
        <v>-0.12808083994022157</v>
      </c>
      <c r="EQ49">
        <v>6.1826939876490704E-2</v>
      </c>
      <c r="ER49">
        <v>4.4774399962085105E-2</v>
      </c>
      <c r="ES49">
        <v>-2.1820342984960325E-2</v>
      </c>
      <c r="ET49">
        <v>2.2339015220908389E-2</v>
      </c>
      <c r="EU49">
        <v>-0.10451372177069745</v>
      </c>
      <c r="EV49">
        <v>2.0093729847021267E-2</v>
      </c>
      <c r="EW49">
        <v>-7.538729647106053E-2</v>
      </c>
      <c r="EX49">
        <v>9.7784289167202929E-2</v>
      </c>
      <c r="EY49">
        <v>-0.5249571908118309</v>
      </c>
      <c r="EZ49">
        <v>-0.19560077217837249</v>
      </c>
      <c r="FA49">
        <v>-1.9593867618761529E-2</v>
      </c>
      <c r="FB49">
        <v>-7.9659884797697839E-2</v>
      </c>
      <c r="FC49">
        <v>-6.2516242651135409E-2</v>
      </c>
      <c r="FD49">
        <v>0.32917229571592421</v>
      </c>
      <c r="FE49">
        <v>-3.5351984618510884E-2</v>
      </c>
      <c r="FF49">
        <v>9.8944896005241811E-2</v>
      </c>
      <c r="FG49">
        <v>-0.39492081786633265</v>
      </c>
      <c r="FH49">
        <v>-0.19832972165464077</v>
      </c>
      <c r="FI49">
        <v>-5.9884255667404893E-2</v>
      </c>
      <c r="FJ49">
        <v>1.1694983669692258</v>
      </c>
      <c r="FK49">
        <v>0.11332982163225308</v>
      </c>
      <c r="FL49">
        <v>0.13630541102663521</v>
      </c>
      <c r="FM49">
        <v>9.2309709862271383E-2</v>
      </c>
      <c r="FN49">
        <v>3.3073764545752282E-2</v>
      </c>
      <c r="FO49">
        <v>-7.967809135103289E-2</v>
      </c>
      <c r="FP49">
        <v>2.7222668536253603E-2</v>
      </c>
      <c r="FQ49">
        <v>-9.1383135770627094E-2</v>
      </c>
      <c r="FR49">
        <v>6.5772690749728274E-2</v>
      </c>
      <c r="FS49">
        <v>-1.3106714354497954E-3</v>
      </c>
      <c r="FT49">
        <v>1.0430022300571832E-2</v>
      </c>
      <c r="FU49">
        <v>-0.76336009808983807</v>
      </c>
      <c r="FV49">
        <v>-8.1723625136166614E-2</v>
      </c>
      <c r="FW49">
        <v>-0.27666069403329308</v>
      </c>
      <c r="FX49">
        <v>1.9679614627645281E-2</v>
      </c>
      <c r="FY49">
        <v>0.21100889700356493</v>
      </c>
      <c r="FZ49">
        <v>-1.8831577759420493</v>
      </c>
      <c r="GA49">
        <v>-1.1604457915643323</v>
      </c>
      <c r="GB49">
        <v>1.2161915564050494E-2</v>
      </c>
      <c r="GC49">
        <v>0.14974551201198361</v>
      </c>
      <c r="GD49">
        <v>5.0428613638707062E-3</v>
      </c>
      <c r="GE49">
        <v>2.2806848389677881E-2</v>
      </c>
      <c r="GF49">
        <v>4.6281496179765298E-2</v>
      </c>
    </row>
    <row r="50" spans="1:188">
      <c r="A50" t="s">
        <v>140</v>
      </c>
      <c r="B50" t="s">
        <v>189</v>
      </c>
      <c r="C50">
        <v>-0.44657607807708033</v>
      </c>
      <c r="D50">
        <v>-0.70444179541644603</v>
      </c>
      <c r="E50">
        <v>-0.78643028801436132</v>
      </c>
      <c r="F50">
        <v>-0.86105267762316717</v>
      </c>
      <c r="G50">
        <v>-0.23868946022900478</v>
      </c>
      <c r="H50">
        <v>-2.8958442713883731E-2</v>
      </c>
      <c r="I50">
        <v>-0.29089960751867261</v>
      </c>
      <c r="J50">
        <v>0.27322309364666736</v>
      </c>
      <c r="K50">
        <v>4.6927469461082762E-2</v>
      </c>
      <c r="L50">
        <v>0.366365083001991</v>
      </c>
      <c r="M50">
        <v>0.25743221921507553</v>
      </c>
      <c r="N50">
        <v>-0.55445358868025996</v>
      </c>
      <c r="O50">
        <v>-0.60948141515162391</v>
      </c>
      <c r="P50">
        <v>-0.65404844669391204</v>
      </c>
      <c r="Q50">
        <v>-0.51292549919993036</v>
      </c>
      <c r="R50">
        <v>0.16221735653206817</v>
      </c>
      <c r="S50">
        <v>-0.13247530560156826</v>
      </c>
      <c r="T50">
        <v>0.18344218769604106</v>
      </c>
      <c r="U50">
        <v>-0.78521352135491518</v>
      </c>
      <c r="V50">
        <v>-0.25326141279612552</v>
      </c>
      <c r="W50">
        <v>0.23421632864546427</v>
      </c>
      <c r="X50">
        <v>-0.28041495801424721</v>
      </c>
      <c r="Y50">
        <v>-0.11683295260338068</v>
      </c>
      <c r="Z50">
        <v>3.6544539831676742E-2</v>
      </c>
      <c r="AA50">
        <v>-0.16898286091519391</v>
      </c>
      <c r="AB50">
        <v>-0.19613439775916924</v>
      </c>
      <c r="AC50">
        <v>-3.6630748355049876E-2</v>
      </c>
      <c r="AD50">
        <v>-0.12261744417279728</v>
      </c>
      <c r="AE50">
        <v>4.0621321290371399E-3</v>
      </c>
      <c r="AF50">
        <v>0.10444580832179255</v>
      </c>
      <c r="AG50">
        <v>-0.13317709730869479</v>
      </c>
      <c r="AH50">
        <v>0.41580124735190743</v>
      </c>
      <c r="AI50">
        <v>-0.50568909093803416</v>
      </c>
      <c r="AJ50">
        <v>-6.3226303658005092E-2</v>
      </c>
      <c r="AK50">
        <v>-7.4883856298799317E-2</v>
      </c>
      <c r="AL50">
        <v>0.10434246218195575</v>
      </c>
      <c r="AM50">
        <v>6.1449658474765634E-3</v>
      </c>
      <c r="AN50">
        <v>-0.41731576685812583</v>
      </c>
      <c r="AO50">
        <v>0.13466986418657592</v>
      </c>
      <c r="AP50">
        <v>-0.1199194869730467</v>
      </c>
      <c r="AQ50">
        <v>-0.63813203065448665</v>
      </c>
      <c r="AR50">
        <v>0.42256347470824179</v>
      </c>
      <c r="AS50">
        <v>-1.0263845658719044</v>
      </c>
      <c r="AT50">
        <v>-0.62786556741558641</v>
      </c>
      <c r="AU50">
        <v>-0.78300892264390343</v>
      </c>
      <c r="AV50">
        <v>0.14403700416074627</v>
      </c>
      <c r="AW50">
        <v>1.562179434903865E-2</v>
      </c>
      <c r="AX50">
        <v>7.9220483543255657E-2</v>
      </c>
      <c r="AY50">
        <v>-3.1258647098157885E-2</v>
      </c>
      <c r="AZ50">
        <v>0.15784322929956371</v>
      </c>
      <c r="BA50">
        <v>0.12866238846737282</v>
      </c>
      <c r="BB50">
        <v>2.2798009484231774E-2</v>
      </c>
      <c r="BC50">
        <v>5.240192380849466E-3</v>
      </c>
      <c r="BD50">
        <v>-0.31616529046468322</v>
      </c>
      <c r="BE50">
        <v>2.8011350828648449E-2</v>
      </c>
      <c r="BF50">
        <v>-9.1851429981679972E-2</v>
      </c>
      <c r="BG50">
        <v>-6.7998403091408394E-2</v>
      </c>
      <c r="BH50">
        <v>4.4060973928835324E-2</v>
      </c>
      <c r="BI50">
        <v>8.5141497445353764E-2</v>
      </c>
      <c r="BJ50">
        <v>0.15777335129456246</v>
      </c>
      <c r="BK50">
        <v>0.10440250483854391</v>
      </c>
      <c r="BL50">
        <v>-5.1866448888890977E-2</v>
      </c>
      <c r="BM50">
        <v>-0.11744987347091483</v>
      </c>
      <c r="BN50">
        <v>2.1648319226409817E-2</v>
      </c>
      <c r="BO50">
        <v>3.070967548390743E-2</v>
      </c>
      <c r="BP50">
        <v>6.311412913622394E-2</v>
      </c>
      <c r="BQ50">
        <v>6.7906624448883846E-2</v>
      </c>
      <c r="BR50">
        <v>0.14091120551804812</v>
      </c>
      <c r="BS50">
        <v>-8.0558359579960531E-3</v>
      </c>
      <c r="BT50">
        <v>-9.5798887233133331E-2</v>
      </c>
      <c r="BU50">
        <v>0.16847931086569873</v>
      </c>
      <c r="BV50">
        <v>-0.16131136532634191</v>
      </c>
      <c r="BW50">
        <v>-0.25857843446501738</v>
      </c>
      <c r="BX50">
        <v>-7.391763640154729E-2</v>
      </c>
      <c r="BY50">
        <v>0.34063190719892528</v>
      </c>
      <c r="BZ50">
        <v>0.20916271964947294</v>
      </c>
      <c r="CA50">
        <v>-0.13465741504458614</v>
      </c>
      <c r="CB50">
        <v>-0.11636350521001915</v>
      </c>
      <c r="CC50">
        <v>0.12288775253017925</v>
      </c>
      <c r="CD50">
        <v>2.1887551734022053E-2</v>
      </c>
      <c r="CE50">
        <v>-3.6593534313867075E-2</v>
      </c>
      <c r="CF50">
        <v>6.9580395161855935E-2</v>
      </c>
      <c r="CG50">
        <v>-3.1029446694628742E-2</v>
      </c>
      <c r="CH50">
        <v>-0.24271659343963897</v>
      </c>
      <c r="CI50">
        <v>8.1123252602698148E-2</v>
      </c>
      <c r="CJ50">
        <v>-1.5770591128306612E-2</v>
      </c>
      <c r="CK50">
        <v>8.5724034429363494E-2</v>
      </c>
      <c r="CL50">
        <v>6.1734587757307752E-2</v>
      </c>
      <c r="CM50">
        <v>-8.0558359579960531E-3</v>
      </c>
      <c r="CN50">
        <v>2.578578557989486E-2</v>
      </c>
      <c r="CO50">
        <v>0.34063190719892528</v>
      </c>
      <c r="CP50">
        <v>2.2798009484231774E-2</v>
      </c>
      <c r="CQ50">
        <v>0.12866238846737282</v>
      </c>
      <c r="CR50">
        <v>0.11740794752736813</v>
      </c>
      <c r="CS50">
        <v>4.9355450510374599E-2</v>
      </c>
      <c r="CT50">
        <v>-9.0136052413303858E-2</v>
      </c>
      <c r="CU50">
        <v>4.4060973928835324E-2</v>
      </c>
      <c r="CV50">
        <v>9.7384923149562652E-2</v>
      </c>
      <c r="CW50">
        <v>8.5141497445353764E-2</v>
      </c>
      <c r="CX50">
        <v>0.12486953441247618</v>
      </c>
      <c r="CY50">
        <v>-4.2856261243980565E-2</v>
      </c>
      <c r="CZ50">
        <v>1.0166343460429818E-3</v>
      </c>
      <c r="DA50">
        <v>0.1528221338419419</v>
      </c>
      <c r="DB50">
        <v>-0.11744987347091483</v>
      </c>
      <c r="DC50">
        <v>0.173065424427255</v>
      </c>
      <c r="DD50">
        <v>2.0218382847132205E-2</v>
      </c>
      <c r="DE50">
        <v>0.18583895715996365</v>
      </c>
      <c r="DF50">
        <v>-0.25857843446501738</v>
      </c>
      <c r="DG50">
        <v>3.070967548390743E-2</v>
      </c>
      <c r="DH50">
        <v>7.9220483543255657E-2</v>
      </c>
      <c r="DI50">
        <v>-2.619804699209766E-2</v>
      </c>
      <c r="DJ50">
        <v>-7.391763640154729E-2</v>
      </c>
      <c r="DK50">
        <v>-4.7286128359875328E-3</v>
      </c>
      <c r="DL50">
        <v>6.2134301031082882E-2</v>
      </c>
      <c r="DM50">
        <v>9.341140357665112E-2</v>
      </c>
      <c r="DN50">
        <v>6.1940256152297118E-2</v>
      </c>
      <c r="DO50">
        <v>5.8828185828480706E-2</v>
      </c>
      <c r="DP50">
        <v>0.13595044203503298</v>
      </c>
      <c r="DQ50">
        <v>0.14403700416074627</v>
      </c>
      <c r="DR50">
        <v>2.8011350828648449E-2</v>
      </c>
      <c r="DS50">
        <v>0.13882083034230258</v>
      </c>
      <c r="DT50">
        <v>0.20916271964947294</v>
      </c>
      <c r="DU50">
        <v>-6.7998403091408394E-2</v>
      </c>
      <c r="DV50">
        <v>-0.13465741504458614</v>
      </c>
      <c r="DW50">
        <v>-2.2654925156127955E-3</v>
      </c>
      <c r="DX50">
        <v>0.15777335129456246</v>
      </c>
      <c r="DY50">
        <v>-0.11345985673980526</v>
      </c>
      <c r="DZ50">
        <v>-3.0702776238456044E-2</v>
      </c>
      <c r="EA50">
        <v>5.240192380849466E-3</v>
      </c>
      <c r="EB50">
        <v>-0.12261744417279728</v>
      </c>
      <c r="EC50">
        <v>0.10440250483854391</v>
      </c>
      <c r="ED50">
        <v>-5.1866448888890977E-2</v>
      </c>
      <c r="EE50">
        <v>4.6143083816571256E-2</v>
      </c>
      <c r="EF50">
        <v>0.16857305089790778</v>
      </c>
      <c r="EG50">
        <v>-6.055839699890357E-3</v>
      </c>
      <c r="EH50">
        <v>-1.9473417562253044E-3</v>
      </c>
      <c r="EI50">
        <v>-5.9240374036716552E-3</v>
      </c>
      <c r="EJ50">
        <v>2.1648319226409817E-2</v>
      </c>
      <c r="EK50">
        <v>0.12288775253017925</v>
      </c>
      <c r="EL50">
        <v>0.10407336086476872</v>
      </c>
      <c r="EM50">
        <v>-2.500081943709186E-2</v>
      </c>
      <c r="EN50">
        <v>4.3807668901401219E-2</v>
      </c>
      <c r="EO50">
        <v>0.16847931086569873</v>
      </c>
      <c r="EP50">
        <v>-0.16131136532634191</v>
      </c>
      <c r="EQ50">
        <v>-6.7541859363796477E-3</v>
      </c>
      <c r="ER50">
        <v>-3.1258647098157885E-2</v>
      </c>
      <c r="ES50">
        <v>4.3574984988158968E-2</v>
      </c>
      <c r="ET50">
        <v>4.5209981070684302E-2</v>
      </c>
      <c r="EU50">
        <v>-7.8331219512811939E-2</v>
      </c>
      <c r="EV50">
        <v>-2.5423004593626815E-3</v>
      </c>
      <c r="EW50">
        <v>-9.1851429981679972E-2</v>
      </c>
      <c r="EX50">
        <v>0.14206901997479912</v>
      </c>
      <c r="EY50">
        <v>-6.3226303658005092E-2</v>
      </c>
      <c r="EZ50">
        <v>2.1887551734022053E-2</v>
      </c>
      <c r="FA50">
        <v>-7.4883856298799317E-2</v>
      </c>
      <c r="FB50">
        <v>-6.6854874816716814E-2</v>
      </c>
      <c r="FC50">
        <v>0.10434246218195575</v>
      </c>
      <c r="FD50">
        <v>6.1449658474765634E-3</v>
      </c>
      <c r="FE50">
        <v>-3.6593534313867075E-2</v>
      </c>
      <c r="FF50">
        <v>1.562179434903865E-2</v>
      </c>
      <c r="FG50">
        <v>-0.37724824506928051</v>
      </c>
      <c r="FH50">
        <v>2.7896908770412305E-2</v>
      </c>
      <c r="FI50">
        <v>-0.17548010605640907</v>
      </c>
      <c r="FJ50">
        <v>-0.41731576685812583</v>
      </c>
      <c r="FK50">
        <v>0.12387215666755165</v>
      </c>
      <c r="FL50">
        <v>9.1251285950947215E-3</v>
      </c>
      <c r="FM50">
        <v>-9.5798887233133331E-2</v>
      </c>
      <c r="FN50">
        <v>6.010511475243157E-2</v>
      </c>
      <c r="FO50">
        <v>0.13466986418657592</v>
      </c>
      <c r="FP50">
        <v>0.14091120551804812</v>
      </c>
      <c r="FQ50">
        <v>-0.1199194869730467</v>
      </c>
      <c r="FR50">
        <v>6.311412913622394E-2</v>
      </c>
      <c r="FS50">
        <v>4.4358900552965728E-2</v>
      </c>
      <c r="FT50">
        <v>6.7906624448883846E-2</v>
      </c>
      <c r="FU50">
        <v>-0.63813203065448665</v>
      </c>
      <c r="FV50">
        <v>-0.12990577754607807</v>
      </c>
      <c r="FW50">
        <v>-0.11636350521001915</v>
      </c>
      <c r="FX50">
        <v>0.42256347470824179</v>
      </c>
      <c r="FY50">
        <v>6.9580395161855935E-2</v>
      </c>
      <c r="FZ50">
        <v>-1.0263845658719044</v>
      </c>
      <c r="GA50">
        <v>-0.62786556741558641</v>
      </c>
      <c r="GB50">
        <v>-6.3296948037556436E-2</v>
      </c>
      <c r="GC50">
        <v>0.15784322929956371</v>
      </c>
      <c r="GD50">
        <v>4.955530465527512E-2</v>
      </c>
      <c r="GE50">
        <v>0.13364272710709452</v>
      </c>
      <c r="GF50">
        <v>0.10284729380419279</v>
      </c>
    </row>
    <row r="51" spans="1:188">
      <c r="A51" t="s">
        <v>140</v>
      </c>
      <c r="B51" t="s">
        <v>190</v>
      </c>
      <c r="C51">
        <v>-0.46013977870900635</v>
      </c>
      <c r="D51">
        <v>-0.29921416749736385</v>
      </c>
      <c r="E51">
        <v>-0.61550985257101665</v>
      </c>
      <c r="F51">
        <v>-0.77877453710472133</v>
      </c>
      <c r="G51">
        <v>-6.068468772010998E-2</v>
      </c>
      <c r="H51">
        <v>0.10481558280900199</v>
      </c>
      <c r="I51">
        <v>0.14484372749752725</v>
      </c>
      <c r="J51">
        <v>0.47436439408295322</v>
      </c>
      <c r="K51">
        <v>0.153283083576817</v>
      </c>
      <c r="L51">
        <v>0.22399128568724025</v>
      </c>
      <c r="M51">
        <v>0.35305051075338501</v>
      </c>
      <c r="N51">
        <v>-0.21234620161727585</v>
      </c>
      <c r="O51">
        <v>-0.38175416827264913</v>
      </c>
      <c r="P51">
        <v>-0.4556601733269835</v>
      </c>
      <c r="Q51">
        <v>-0.37323970092315656</v>
      </c>
      <c r="R51">
        <v>7.6497109562467053E-2</v>
      </c>
      <c r="S51">
        <v>-0.10136831514067587</v>
      </c>
      <c r="T51">
        <v>0.17758935805433493</v>
      </c>
      <c r="U51">
        <v>-0.44405807826270149</v>
      </c>
      <c r="V51">
        <v>-0.23982585371814766</v>
      </c>
      <c r="W51">
        <v>2.7040508332307835E-2</v>
      </c>
      <c r="X51">
        <v>-0.33760691500723028</v>
      </c>
      <c r="Y51">
        <v>-0.20806631946820725</v>
      </c>
      <c r="Z51">
        <v>4.1989949830710319E-2</v>
      </c>
      <c r="AA51">
        <v>0.10323886091994926</v>
      </c>
      <c r="AB51">
        <v>-0.21564916508936169</v>
      </c>
      <c r="AC51">
        <v>-9.7902239398033178E-2</v>
      </c>
      <c r="AD51">
        <v>-1.7741844393046623E-2</v>
      </c>
      <c r="AE51">
        <v>-2.4946440438570042E-2</v>
      </c>
      <c r="AF51">
        <v>-1.8242869118459765E-2</v>
      </c>
      <c r="AG51">
        <v>-4.5437497231356004E-2</v>
      </c>
      <c r="AH51">
        <v>0.17850472366382023</v>
      </c>
      <c r="AI51">
        <v>-3.729395877331608E-2</v>
      </c>
      <c r="AJ51">
        <v>-8.1676498205683623E-2</v>
      </c>
      <c r="AK51">
        <v>1.5182836633486647E-2</v>
      </c>
      <c r="AL51">
        <v>2.9639105260810535E-2</v>
      </c>
      <c r="AM51">
        <v>-0.10172549991189835</v>
      </c>
      <c r="AN51">
        <v>-0.29864813149108704</v>
      </c>
      <c r="AO51">
        <v>8.2453180069966381E-2</v>
      </c>
      <c r="AP51">
        <v>3.9873930954813945E-2</v>
      </c>
      <c r="AQ51">
        <v>-0.45504871635037281</v>
      </c>
      <c r="AR51">
        <v>-9.1105403203495527E-2</v>
      </c>
      <c r="AS51">
        <v>-0.14788750198180711</v>
      </c>
      <c r="AT51">
        <v>-0.1990036524566913</v>
      </c>
      <c r="AU51">
        <v>-0.64566786492882866</v>
      </c>
      <c r="AV51">
        <v>0.10648184425356313</v>
      </c>
      <c r="AW51">
        <v>-0.12133624429161838</v>
      </c>
      <c r="AX51">
        <v>3.7303391165191477E-2</v>
      </c>
      <c r="AY51">
        <v>7.6307866939918825E-2</v>
      </c>
      <c r="AZ51">
        <v>6.0711314555879588E-2</v>
      </c>
      <c r="BA51">
        <v>9.3803756648829881E-2</v>
      </c>
      <c r="BB51">
        <v>6.5829197424877459E-2</v>
      </c>
      <c r="BC51">
        <v>1.0718766616237009E-2</v>
      </c>
      <c r="BD51">
        <v>1.5015323972590632E-2</v>
      </c>
      <c r="BE51">
        <v>-1.2202471134463688E-2</v>
      </c>
      <c r="BF51">
        <v>-7.7711007027750301E-2</v>
      </c>
      <c r="BG51">
        <v>3.7380825809234249E-2</v>
      </c>
      <c r="BH51">
        <v>8.3419443153443171E-2</v>
      </c>
      <c r="BI51">
        <v>0.15701635713203185</v>
      </c>
      <c r="BJ51">
        <v>0.17104150432645387</v>
      </c>
      <c r="BK51">
        <v>3.2127710992863101E-2</v>
      </c>
      <c r="BL51">
        <v>-3.0416894865802999E-2</v>
      </c>
      <c r="BM51">
        <v>4.9210192243492809E-3</v>
      </c>
      <c r="BN51">
        <v>1.7398092747156372E-2</v>
      </c>
      <c r="BO51">
        <v>2.2568675811953307E-2</v>
      </c>
      <c r="BP51">
        <v>2.7372412803498652E-2</v>
      </c>
      <c r="BQ51">
        <v>-2.5334774952260582E-3</v>
      </c>
      <c r="BR51">
        <v>-1.0240243074717886E-2</v>
      </c>
      <c r="BS51">
        <v>1.899976021738185E-4</v>
      </c>
      <c r="BT51">
        <v>-5.5316814753386123E-2</v>
      </c>
      <c r="BU51">
        <v>0.18052286881338112</v>
      </c>
      <c r="BV51">
        <v>-0.10214683152978013</v>
      </c>
      <c r="BW51">
        <v>-2.4407005043279553E-2</v>
      </c>
      <c r="BX51">
        <v>-5.2283756169249684E-2</v>
      </c>
      <c r="BY51">
        <v>0.27567271653346892</v>
      </c>
      <c r="BZ51">
        <v>8.7993825762561581E-2</v>
      </c>
      <c r="CA51">
        <v>3.0597012709441946E-2</v>
      </c>
      <c r="CB51">
        <v>-0.12974917054006629</v>
      </c>
      <c r="CC51">
        <v>4.9205129574133987E-3</v>
      </c>
      <c r="CD51">
        <v>5.8934398470505021E-3</v>
      </c>
      <c r="CE51">
        <v>-5.5996051290021241E-2</v>
      </c>
      <c r="CF51">
        <v>0.15579418225750444</v>
      </c>
      <c r="CG51">
        <v>-1.313498688844183E-2</v>
      </c>
      <c r="CH51">
        <v>-0.22234286645026</v>
      </c>
      <c r="CI51">
        <v>4.7966299793229465E-2</v>
      </c>
      <c r="CJ51">
        <v>1.9184600923042493E-2</v>
      </c>
      <c r="CK51">
        <v>5.205718820232149E-2</v>
      </c>
      <c r="CL51">
        <v>2.8431749974639462E-2</v>
      </c>
      <c r="CM51">
        <v>1.899976021738185E-4</v>
      </c>
      <c r="CN51">
        <v>4.7856070485999262E-2</v>
      </c>
      <c r="CO51">
        <v>0.27567271653346892</v>
      </c>
      <c r="CP51">
        <v>6.5829197424877459E-2</v>
      </c>
      <c r="CQ51">
        <v>9.3803756648829881E-2</v>
      </c>
      <c r="CR51">
        <v>7.7304574889238059E-2</v>
      </c>
      <c r="CS51">
        <v>-4.6881531324075992E-2</v>
      </c>
      <c r="CT51">
        <v>-8.901154101419527E-3</v>
      </c>
      <c r="CU51">
        <v>8.3419443153443171E-2</v>
      </c>
      <c r="CV51">
        <v>6.9642521092504767E-2</v>
      </c>
      <c r="CW51">
        <v>0.15701635713203185</v>
      </c>
      <c r="CX51">
        <v>4.1876471920085874E-2</v>
      </c>
      <c r="CY51">
        <v>2.08380464218209E-2</v>
      </c>
      <c r="CZ51">
        <v>-2.1091572477856715E-2</v>
      </c>
      <c r="DA51">
        <v>0.10569252784684718</v>
      </c>
      <c r="DB51">
        <v>4.9210192243492809E-3</v>
      </c>
      <c r="DC51">
        <v>6.8781562099586233E-2</v>
      </c>
      <c r="DD51">
        <v>7.3082543642135431E-3</v>
      </c>
      <c r="DE51">
        <v>0.18773721684870204</v>
      </c>
      <c r="DF51">
        <v>-2.4407005043279553E-2</v>
      </c>
      <c r="DG51">
        <v>2.2568675811953307E-2</v>
      </c>
      <c r="DH51">
        <v>3.7303391165191477E-2</v>
      </c>
      <c r="DI51">
        <v>-0.1206633020810246</v>
      </c>
      <c r="DJ51">
        <v>-5.2283756169249684E-2</v>
      </c>
      <c r="DK51">
        <v>-6.7179368233206374E-2</v>
      </c>
      <c r="DL51">
        <v>6.2978543004771445E-2</v>
      </c>
      <c r="DM51">
        <v>5.3231326139384069E-2</v>
      </c>
      <c r="DN51">
        <v>0.14248017066451688</v>
      </c>
      <c r="DO51">
        <v>1.7128804864113001E-3</v>
      </c>
      <c r="DP51">
        <v>0.17687846600105528</v>
      </c>
      <c r="DQ51">
        <v>0.10648184425356313</v>
      </c>
      <c r="DR51">
        <v>-1.2202471134463688E-2</v>
      </c>
      <c r="DS51">
        <v>6.2446388450287799E-3</v>
      </c>
      <c r="DT51">
        <v>8.7993825762561581E-2</v>
      </c>
      <c r="DU51">
        <v>3.7380825809234249E-2</v>
      </c>
      <c r="DV51">
        <v>3.0597012709441946E-2</v>
      </c>
      <c r="DW51">
        <v>-1.4879253420806669E-2</v>
      </c>
      <c r="DX51">
        <v>0.17104150432645387</v>
      </c>
      <c r="DY51">
        <v>-6.5864263448503962E-2</v>
      </c>
      <c r="DZ51">
        <v>2.8919291720134885E-2</v>
      </c>
      <c r="EA51">
        <v>1.0718766616237009E-2</v>
      </c>
      <c r="EB51">
        <v>-1.7741844393046623E-2</v>
      </c>
      <c r="EC51">
        <v>3.2127710992863101E-2</v>
      </c>
      <c r="ED51">
        <v>-3.0416894865802999E-2</v>
      </c>
      <c r="EE51">
        <v>8.465412741359668E-2</v>
      </c>
      <c r="EF51">
        <v>6.9666242478776577E-2</v>
      </c>
      <c r="EG51">
        <v>9.7846718934840506E-3</v>
      </c>
      <c r="EH51">
        <v>1.1360845505402034E-2</v>
      </c>
      <c r="EI51">
        <v>2.8296489416240432E-2</v>
      </c>
      <c r="EJ51">
        <v>1.7398092747156372E-2</v>
      </c>
      <c r="EK51">
        <v>4.9205129574133987E-3</v>
      </c>
      <c r="EL51">
        <v>4.4734702247730802E-2</v>
      </c>
      <c r="EM51">
        <v>-1.971531924120324E-2</v>
      </c>
      <c r="EN51">
        <v>2.4014024693170325E-2</v>
      </c>
      <c r="EO51">
        <v>0.18052286881338112</v>
      </c>
      <c r="EP51">
        <v>-0.10214683152978013</v>
      </c>
      <c r="EQ51">
        <v>-6.598333706197953E-3</v>
      </c>
      <c r="ER51">
        <v>7.6307866939918825E-2</v>
      </c>
      <c r="ES51">
        <v>2.1404025603912524E-2</v>
      </c>
      <c r="ET51">
        <v>0.12115021333516773</v>
      </c>
      <c r="EU51">
        <v>1.967899796188172E-2</v>
      </c>
      <c r="EV51">
        <v>5.7007147754955925E-2</v>
      </c>
      <c r="EW51">
        <v>-7.7711007027750301E-2</v>
      </c>
      <c r="EX51">
        <v>4.5763142407822921E-2</v>
      </c>
      <c r="EY51">
        <v>-8.1676498205683623E-2</v>
      </c>
      <c r="EZ51">
        <v>5.8934398470505021E-3</v>
      </c>
      <c r="FA51">
        <v>1.5182836633486647E-2</v>
      </c>
      <c r="FB51">
        <v>-0.14089533095097539</v>
      </c>
      <c r="FC51">
        <v>2.9639105260810535E-2</v>
      </c>
      <c r="FD51">
        <v>-0.10172549991189835</v>
      </c>
      <c r="FE51">
        <v>-5.5996051290021241E-2</v>
      </c>
      <c r="FF51">
        <v>-0.12133624429161838</v>
      </c>
      <c r="FG51">
        <v>-0.27174962757887861</v>
      </c>
      <c r="FH51">
        <v>-8.2506129841668358E-2</v>
      </c>
      <c r="FI51">
        <v>-7.3319379782307237E-2</v>
      </c>
      <c r="FJ51">
        <v>-0.29864813149108704</v>
      </c>
      <c r="FK51">
        <v>5.8244148959064469E-2</v>
      </c>
      <c r="FL51">
        <v>9.8116084210335255E-2</v>
      </c>
      <c r="FM51">
        <v>-5.5316814753386123E-2</v>
      </c>
      <c r="FN51">
        <v>3.9050719931273688E-2</v>
      </c>
      <c r="FO51">
        <v>8.2453180069966381E-2</v>
      </c>
      <c r="FP51">
        <v>-1.0240243074717886E-2</v>
      </c>
      <c r="FQ51">
        <v>3.9873930954813945E-2</v>
      </c>
      <c r="FR51">
        <v>2.7372412803498652E-2</v>
      </c>
      <c r="FS51">
        <v>-3.9515459829396866E-2</v>
      </c>
      <c r="FT51">
        <v>-2.5334774952260582E-3</v>
      </c>
      <c r="FU51">
        <v>-0.45504871635037281</v>
      </c>
      <c r="FV51">
        <v>-5.6274469869573164E-2</v>
      </c>
      <c r="FW51">
        <v>-0.12974917054006629</v>
      </c>
      <c r="FX51">
        <v>-9.1105403203495527E-2</v>
      </c>
      <c r="FY51">
        <v>0.15579418225750444</v>
      </c>
      <c r="FZ51">
        <v>-0.14788750198180711</v>
      </c>
      <c r="GA51">
        <v>-0.1990036524566913</v>
      </c>
      <c r="GB51">
        <v>-3.875822837620066E-2</v>
      </c>
      <c r="GC51">
        <v>6.0711314555879588E-2</v>
      </c>
      <c r="GD51">
        <v>-1.1795594148511196E-2</v>
      </c>
      <c r="GE51">
        <v>7.8660511246395032E-2</v>
      </c>
      <c r="GF51">
        <v>2.6541583662704868E-3</v>
      </c>
    </row>
    <row r="52" spans="1:188">
      <c r="A52" t="s">
        <v>140</v>
      </c>
      <c r="B52" t="s">
        <v>191</v>
      </c>
      <c r="C52">
        <v>-0.46068210728908199</v>
      </c>
      <c r="D52">
        <v>-0.55069932508777542</v>
      </c>
      <c r="E52">
        <v>-0.85525096460434535</v>
      </c>
      <c r="F52">
        <v>-0.66898292129427817</v>
      </c>
      <c r="G52">
        <v>-0.50754788793782746</v>
      </c>
      <c r="H52">
        <v>0.46214448705851857</v>
      </c>
      <c r="I52">
        <v>1.6169075235679604</v>
      </c>
      <c r="J52">
        <v>-0.26273540364352976</v>
      </c>
      <c r="K52">
        <v>0.22111325265570753</v>
      </c>
      <c r="L52">
        <v>0.20565865738120981</v>
      </c>
      <c r="M52">
        <v>0.29565928953846204</v>
      </c>
      <c r="N52">
        <v>-0.99153109332854605</v>
      </c>
      <c r="O52">
        <v>-0.14182716384090846</v>
      </c>
      <c r="P52">
        <v>-0.12635386717550573</v>
      </c>
      <c r="Q52">
        <v>-0.26195605344385814</v>
      </c>
      <c r="R52">
        <v>0.17086224617216023</v>
      </c>
      <c r="S52">
        <v>-0.13333115797705383</v>
      </c>
      <c r="T52">
        <v>0.42441930895070518</v>
      </c>
      <c r="U52">
        <v>-1.4285533401814372</v>
      </c>
      <c r="V52">
        <v>-8.3544037612059835E-2</v>
      </c>
      <c r="W52">
        <v>-2.5498792394333766E-2</v>
      </c>
      <c r="X52">
        <v>-1.6487217735745314E-3</v>
      </c>
      <c r="Y52">
        <v>-7.6499475803518915E-2</v>
      </c>
      <c r="Z52">
        <v>-0.28076688694621266</v>
      </c>
      <c r="AA52">
        <v>1.0532655010899759</v>
      </c>
      <c r="AB52">
        <v>-0.79870440693009204</v>
      </c>
      <c r="AC52">
        <v>-8.9897061720386653E-2</v>
      </c>
      <c r="AD52">
        <v>0.40844941128722734</v>
      </c>
      <c r="AE52">
        <v>0.23608900714476602</v>
      </c>
      <c r="AF52">
        <v>0.36640287988052123</v>
      </c>
      <c r="AG52">
        <v>0.40006285807317976</v>
      </c>
      <c r="AH52">
        <v>0.14802797926761374</v>
      </c>
      <c r="AI52">
        <v>3.8250808794581356E-2</v>
      </c>
      <c r="AJ52">
        <v>-3.9908795102299943E-2</v>
      </c>
      <c r="AK52">
        <v>-6.3899879967324671E-2</v>
      </c>
      <c r="AL52">
        <v>0.11699796670414596</v>
      </c>
      <c r="AM52">
        <v>0.15703923038565978</v>
      </c>
      <c r="AN52">
        <v>-0.27212314276480787</v>
      </c>
      <c r="AO52">
        <v>0.23313625205994054</v>
      </c>
      <c r="AP52">
        <v>-0.45528541029156155</v>
      </c>
      <c r="AQ52">
        <v>-0.68973863994978846</v>
      </c>
      <c r="AR52">
        <v>0.10449308912434421</v>
      </c>
      <c r="AS52">
        <v>-3.7180511568979875</v>
      </c>
      <c r="AT52">
        <v>-2.9141018625982968</v>
      </c>
      <c r="AU52">
        <v>-0.91144904183464204</v>
      </c>
      <c r="AV52">
        <v>1.6920809405808087E-2</v>
      </c>
      <c r="AW52">
        <v>-7.5926042690729209E-2</v>
      </c>
      <c r="AX52">
        <v>6.1438882681521818E-2</v>
      </c>
      <c r="AY52">
        <v>-1.5266254991888619E-3</v>
      </c>
      <c r="AZ52">
        <v>0.15172134107560645</v>
      </c>
      <c r="BA52">
        <v>4.5017740191442154E-2</v>
      </c>
      <c r="BB52">
        <v>0.12963195661260088</v>
      </c>
      <c r="BC52">
        <v>-5.263395573033669E-2</v>
      </c>
      <c r="BD52">
        <v>8.6452270839944043E-2</v>
      </c>
      <c r="BE52">
        <v>7.0453725637860107E-2</v>
      </c>
      <c r="BF52">
        <v>-7.2146189603061711E-2</v>
      </c>
      <c r="BG52">
        <v>-0.16267644906919029</v>
      </c>
      <c r="BH52">
        <v>2.3101133582476126E-2</v>
      </c>
      <c r="BI52">
        <v>0.13026457319762438</v>
      </c>
      <c r="BJ52">
        <v>9.8859337311717838E-2</v>
      </c>
      <c r="BK52">
        <v>0.13828692626216413</v>
      </c>
      <c r="BL52">
        <v>-0.18588610584780874</v>
      </c>
      <c r="BM52">
        <v>-0.1223171229817297</v>
      </c>
      <c r="BN52">
        <v>5.9389982374984496E-2</v>
      </c>
      <c r="BO52">
        <v>0.16870394363476968</v>
      </c>
      <c r="BP52">
        <v>0.16519973694869861</v>
      </c>
      <c r="BQ52">
        <v>5.0982138057008707E-2</v>
      </c>
      <c r="BR52">
        <v>0.28311410248605473</v>
      </c>
      <c r="BS52">
        <v>0.13596069984708514</v>
      </c>
      <c r="BT52">
        <v>-0.28421382492063185</v>
      </c>
      <c r="BU52">
        <v>0.20813421401637258</v>
      </c>
      <c r="BV52">
        <v>-0.26583033877597662</v>
      </c>
      <c r="BW52">
        <v>-0.10528472686342832</v>
      </c>
      <c r="BX52">
        <v>-0.24956231841099913</v>
      </c>
      <c r="BY52">
        <v>-7.4966204811323628E-2</v>
      </c>
      <c r="BZ52">
        <v>0.22844408183695666</v>
      </c>
      <c r="CA52">
        <v>0.15201126387802089</v>
      </c>
      <c r="CB52">
        <v>-0.17684348700995045</v>
      </c>
      <c r="CC52">
        <v>-0.15771407618411526</v>
      </c>
      <c r="CD52">
        <v>0.12119828819871444</v>
      </c>
      <c r="CE52">
        <v>-0.27448831780491129</v>
      </c>
      <c r="CF52">
        <v>0.20792531725380559</v>
      </c>
      <c r="CG52">
        <v>-1.5959662648025164E-2</v>
      </c>
      <c r="CH52">
        <v>-0.14641758726759257</v>
      </c>
      <c r="CI52">
        <v>-1.8154281106880377E-2</v>
      </c>
      <c r="CJ52">
        <v>-9.2639492803017007E-3</v>
      </c>
      <c r="CK52">
        <v>5.841443950525483E-2</v>
      </c>
      <c r="CL52">
        <v>7.926858838508577E-2</v>
      </c>
      <c r="CM52">
        <v>0.13596069984708514</v>
      </c>
      <c r="CN52">
        <v>-1.7158145081684364E-2</v>
      </c>
      <c r="CO52">
        <v>-7.4966204811323628E-2</v>
      </c>
      <c r="CP52">
        <v>0.12963195661260088</v>
      </c>
      <c r="CQ52">
        <v>4.5017740191442154E-2</v>
      </c>
      <c r="CR52">
        <v>0.10895654215462333</v>
      </c>
      <c r="CS52">
        <v>6.4121814799349502E-2</v>
      </c>
      <c r="CT52">
        <v>3.3488715363509454E-2</v>
      </c>
      <c r="CU52">
        <v>2.3101133582476126E-2</v>
      </c>
      <c r="CV52">
        <v>7.5301781369906118E-2</v>
      </c>
      <c r="CW52">
        <v>0.13026457319762438</v>
      </c>
      <c r="CX52">
        <v>-6.7028785243752789E-2</v>
      </c>
      <c r="CY52">
        <v>0.1362516654515265</v>
      </c>
      <c r="CZ52">
        <v>3.5456459706814068E-2</v>
      </c>
      <c r="DA52">
        <v>0.10639675560131029</v>
      </c>
      <c r="DB52">
        <v>-0.1223171229817297</v>
      </c>
      <c r="DC52">
        <v>0.17322074335226045</v>
      </c>
      <c r="DD52">
        <v>-3.2011234289243296E-2</v>
      </c>
      <c r="DE52">
        <v>7.3054647053194283E-2</v>
      </c>
      <c r="DF52">
        <v>-0.10528472686342832</v>
      </c>
      <c r="DG52">
        <v>0.16870394363476968</v>
      </c>
      <c r="DH52">
        <v>6.1438882681521818E-2</v>
      </c>
      <c r="DI52">
        <v>0.298066507550932</v>
      </c>
      <c r="DJ52">
        <v>-0.24956231841099913</v>
      </c>
      <c r="DK52">
        <v>8.7611312944064296E-2</v>
      </c>
      <c r="DL52">
        <v>6.6060257075523251E-4</v>
      </c>
      <c r="DM52">
        <v>-4.7087023972453824E-2</v>
      </c>
      <c r="DN52">
        <v>-4.1968012019465376E-3</v>
      </c>
      <c r="DO52">
        <v>-1.5510297287903678E-2</v>
      </c>
      <c r="DP52">
        <v>7.3975597075133723E-2</v>
      </c>
      <c r="DQ52">
        <v>1.6920809405808087E-2</v>
      </c>
      <c r="DR52">
        <v>7.0453725637860107E-2</v>
      </c>
      <c r="DS52">
        <v>0.13187592680040458</v>
      </c>
      <c r="DT52">
        <v>0.22844408183695666</v>
      </c>
      <c r="DU52">
        <v>-0.16267644906919029</v>
      </c>
      <c r="DV52">
        <v>0.15201126387802089</v>
      </c>
      <c r="DW52">
        <v>4.1395003584286674E-2</v>
      </c>
      <c r="DX52">
        <v>9.8859337311717838E-2</v>
      </c>
      <c r="DY52">
        <v>-0.17200977591300784</v>
      </c>
      <c r="DZ52">
        <v>-9.3750188783195673E-2</v>
      </c>
      <c r="EA52">
        <v>-5.263395573033669E-2</v>
      </c>
      <c r="EB52">
        <v>0.40844941128722734</v>
      </c>
      <c r="EC52">
        <v>0.13828692626216413</v>
      </c>
      <c r="ED52">
        <v>-0.18588610584780874</v>
      </c>
      <c r="EE52">
        <v>-1.9505819054461398E-2</v>
      </c>
      <c r="EF52">
        <v>0.20849536647176922</v>
      </c>
      <c r="EG52">
        <v>7.8944176073300187E-3</v>
      </c>
      <c r="EH52">
        <v>-0.1165153878321729</v>
      </c>
      <c r="EI52">
        <v>-8.2447736595561358E-3</v>
      </c>
      <c r="EJ52">
        <v>5.9389982374984496E-2</v>
      </c>
      <c r="EK52">
        <v>-0.15771407618411526</v>
      </c>
      <c r="EL52">
        <v>9.5013759124544669E-2</v>
      </c>
      <c r="EM52">
        <v>8.9111032334814086E-2</v>
      </c>
      <c r="EN52">
        <v>5.3922059595719996E-2</v>
      </c>
      <c r="EO52">
        <v>0.20813421401637258</v>
      </c>
      <c r="EP52">
        <v>-0.26583033877597662</v>
      </c>
      <c r="EQ52">
        <v>-1.725877648392151E-2</v>
      </c>
      <c r="ER52">
        <v>-1.5266254991888619E-3</v>
      </c>
      <c r="ES52">
        <v>6.3050854776108931E-2</v>
      </c>
      <c r="ET52">
        <v>-1.5007979710510055E-2</v>
      </c>
      <c r="EU52">
        <v>5.5094437983655632E-2</v>
      </c>
      <c r="EV52">
        <v>-0.12427721805286009</v>
      </c>
      <c r="EW52">
        <v>-7.2146189603061711E-2</v>
      </c>
      <c r="EX52">
        <v>6.4534770814095962E-2</v>
      </c>
      <c r="EY52">
        <v>-3.9908795102299943E-2</v>
      </c>
      <c r="EZ52">
        <v>0.12119828819871444</v>
      </c>
      <c r="FA52">
        <v>-6.3899879967324671E-2</v>
      </c>
      <c r="FB52">
        <v>-0.23317255325628783</v>
      </c>
      <c r="FC52">
        <v>0.11699796670414596</v>
      </c>
      <c r="FD52">
        <v>0.15703923038565978</v>
      </c>
      <c r="FE52">
        <v>-0.27448831780491129</v>
      </c>
      <c r="FF52">
        <v>-7.5926042690729209E-2</v>
      </c>
      <c r="FG52">
        <v>-8.7257298950559253E-2</v>
      </c>
      <c r="FH52">
        <v>0.17769316297354346</v>
      </c>
      <c r="FI52">
        <v>-4.0343056308834689E-3</v>
      </c>
      <c r="FJ52">
        <v>-0.27212314276480787</v>
      </c>
      <c r="FK52">
        <v>9.7755115934292508E-2</v>
      </c>
      <c r="FL52">
        <v>0.15938905820740851</v>
      </c>
      <c r="FM52">
        <v>-0.28421382492063185</v>
      </c>
      <c r="FN52">
        <v>3.1799838634702655E-2</v>
      </c>
      <c r="FO52">
        <v>0.23313625205994054</v>
      </c>
      <c r="FP52">
        <v>0.28311410248605473</v>
      </c>
      <c r="FQ52">
        <v>-0.45528541029156155</v>
      </c>
      <c r="FR52">
        <v>0.16519973694869861</v>
      </c>
      <c r="FS52">
        <v>-3.0159525188245776E-2</v>
      </c>
      <c r="FT52">
        <v>5.0982138057008707E-2</v>
      </c>
      <c r="FU52">
        <v>-0.68973863994978846</v>
      </c>
      <c r="FV52">
        <v>-0.11025188270044242</v>
      </c>
      <c r="FW52">
        <v>-0.17684348700995045</v>
      </c>
      <c r="FX52">
        <v>0.10449308912434421</v>
      </c>
      <c r="FY52">
        <v>0.20792531725380559</v>
      </c>
      <c r="FZ52">
        <v>-3.7180511568979875</v>
      </c>
      <c r="GA52">
        <v>-2.9141018625982968</v>
      </c>
      <c r="GB52">
        <v>-0.17010311100690836</v>
      </c>
      <c r="GC52">
        <v>0.15172134107560645</v>
      </c>
      <c r="GD52">
        <v>0.11583986305365698</v>
      </c>
      <c r="GE52">
        <v>-7.4447610855363621E-3</v>
      </c>
      <c r="GF52">
        <v>4.1102404632840928E-2</v>
      </c>
    </row>
    <row r="53" spans="1:188">
      <c r="A53" t="s">
        <v>140</v>
      </c>
      <c r="B53" t="s">
        <v>192</v>
      </c>
      <c r="C53">
        <v>-0.55122353524169632</v>
      </c>
      <c r="D53">
        <v>-0.28935367068095175</v>
      </c>
      <c r="E53">
        <v>0.18556333441829342</v>
      </c>
      <c r="F53">
        <v>-0.20191259624463467</v>
      </c>
      <c r="G53">
        <v>4.9457533082150923E-2</v>
      </c>
      <c r="H53">
        <v>-6.5994324587645758E-2</v>
      </c>
      <c r="I53">
        <v>-0.16323369107196672</v>
      </c>
      <c r="J53">
        <v>6.0603353195937903E-2</v>
      </c>
      <c r="K53">
        <v>1.25578402879574</v>
      </c>
      <c r="L53">
        <v>-0.10434047837329272</v>
      </c>
      <c r="M53">
        <v>-0.41736816480158478</v>
      </c>
      <c r="N53">
        <v>0.26778326707170613</v>
      </c>
      <c r="O53">
        <v>-0.24351438155449079</v>
      </c>
      <c r="P53">
        <v>0.25033384395790864</v>
      </c>
      <c r="Q53">
        <v>-0.69686563786820366</v>
      </c>
      <c r="R53">
        <v>-0.10726315656612589</v>
      </c>
      <c r="S53">
        <v>4.6167675747344206E-2</v>
      </c>
      <c r="T53">
        <v>8.7717703622923207E-2</v>
      </c>
      <c r="U53">
        <v>-0.63957741538269197</v>
      </c>
      <c r="V53">
        <v>-4.7525995383619294E-3</v>
      </c>
      <c r="W53">
        <v>-0.46839495642088719</v>
      </c>
      <c r="X53">
        <v>0.2071671450074217</v>
      </c>
      <c r="Y53">
        <v>0.13225073198874154</v>
      </c>
      <c r="Z53">
        <v>1.2494096556387656E-2</v>
      </c>
      <c r="AA53">
        <v>-0.20228124091431302</v>
      </c>
      <c r="AB53">
        <v>-0.17357439024195773</v>
      </c>
      <c r="AC53">
        <v>1.3520899722166071E-2</v>
      </c>
      <c r="AD53">
        <v>-0.13376314037226247</v>
      </c>
      <c r="AE53">
        <v>0.2094359571578738</v>
      </c>
      <c r="AF53">
        <v>-0.26906968108648682</v>
      </c>
      <c r="AG53">
        <v>0.63611915100216199</v>
      </c>
      <c r="AH53">
        <v>-9.0990163450138148E-2</v>
      </c>
      <c r="AI53">
        <v>-0.21615636174518485</v>
      </c>
      <c r="AJ53">
        <v>-0.56973085987373784</v>
      </c>
      <c r="AK53">
        <v>-3.1629637294634881E-2</v>
      </c>
      <c r="AL53">
        <v>-0.13282003371535561</v>
      </c>
      <c r="AM53">
        <v>0.22332691628985024</v>
      </c>
      <c r="AN53">
        <v>1.1896248090171138</v>
      </c>
      <c r="AO53">
        <v>6.2743233660972092E-2</v>
      </c>
      <c r="AP53">
        <v>-5.0436790171736981E-2</v>
      </c>
      <c r="AQ53">
        <v>-0.33331170123057802</v>
      </c>
      <c r="AR53">
        <v>8.8380571233810726E-2</v>
      </c>
      <c r="AS53">
        <v>-1.4788982839092049</v>
      </c>
      <c r="AT53">
        <v>-0.94682102572652937</v>
      </c>
      <c r="AU53">
        <v>-0.77212893543809269</v>
      </c>
      <c r="AV53">
        <v>-4.7034559466085694E-2</v>
      </c>
      <c r="AW53">
        <v>8.8534576565101539E-2</v>
      </c>
      <c r="AX53">
        <v>0.10749800261853533</v>
      </c>
      <c r="AY53">
        <v>-0.12409285377681709</v>
      </c>
      <c r="AZ53">
        <v>7.214123212928561E-2</v>
      </c>
      <c r="BA53">
        <v>-2.7384455532905611E-2</v>
      </c>
      <c r="BB53">
        <v>7.6877154153758218E-2</v>
      </c>
      <c r="BC53">
        <v>2.8937353351712251E-3</v>
      </c>
      <c r="BD53">
        <v>3.3997348812047044E-3</v>
      </c>
      <c r="BE53">
        <v>6.4250589317737444E-2</v>
      </c>
      <c r="BF53">
        <v>-6.1365192669635256E-2</v>
      </c>
      <c r="BG53">
        <v>-3.2511362980499232E-2</v>
      </c>
      <c r="BH53">
        <v>0.28152570919729741</v>
      </c>
      <c r="BI53">
        <v>-5.9203125869164985E-2</v>
      </c>
      <c r="BJ53">
        <v>9.705527337329678E-2</v>
      </c>
      <c r="BK53">
        <v>4.3053533947461489E-2</v>
      </c>
      <c r="BL53">
        <v>-4.8168106512874585E-2</v>
      </c>
      <c r="BM53">
        <v>-0.23326171433980383</v>
      </c>
      <c r="BN53">
        <v>-0.24552854563078852</v>
      </c>
      <c r="BO53">
        <v>0.13368761830870118</v>
      </c>
      <c r="BP53">
        <v>5.1417175062537408E-2</v>
      </c>
      <c r="BQ53">
        <v>8.7473097932937671E-2</v>
      </c>
      <c r="BR53">
        <v>7.5676379687168255E-2</v>
      </c>
      <c r="BS53">
        <v>0.11637330404705837</v>
      </c>
      <c r="BT53">
        <v>0.20282135430055084</v>
      </c>
      <c r="BU53">
        <v>5.2766502413516769E-2</v>
      </c>
      <c r="BV53">
        <v>-9.5870681488610582E-2</v>
      </c>
      <c r="BW53">
        <v>7.6660384291928022E-2</v>
      </c>
      <c r="BX53">
        <v>0.15574017656799566</v>
      </c>
      <c r="BY53">
        <v>0.19957557308201263</v>
      </c>
      <c r="BZ53">
        <v>9.1794403792577875E-2</v>
      </c>
      <c r="CA53">
        <v>7.561414929662845E-2</v>
      </c>
      <c r="CB53">
        <v>-0.24389107583674594</v>
      </c>
      <c r="CC53">
        <v>9.327558402321956E-2</v>
      </c>
      <c r="CD53">
        <v>-0.20817043628448748</v>
      </c>
      <c r="CE53">
        <v>2.9576302078148726E-2</v>
      </c>
      <c r="CF53">
        <v>9.9153645685467681E-2</v>
      </c>
      <c r="CG53">
        <v>1.1387247807091933E-4</v>
      </c>
      <c r="CH53">
        <v>-1.8037617280857645E-2</v>
      </c>
      <c r="CI53">
        <v>3.2103303685759492E-3</v>
      </c>
      <c r="CJ53">
        <v>-0.18519765692763918</v>
      </c>
      <c r="CK53">
        <v>1.7368938976600426E-2</v>
      </c>
      <c r="CL53">
        <v>0.12288616557942071</v>
      </c>
      <c r="CM53">
        <v>0.11637330404705837</v>
      </c>
      <c r="CN53">
        <v>5.4798248315345396E-2</v>
      </c>
      <c r="CO53">
        <v>0.19957557308201263</v>
      </c>
      <c r="CP53">
        <v>7.6877154153758218E-2</v>
      </c>
      <c r="CQ53">
        <v>-2.7384455532905611E-2</v>
      </c>
      <c r="CR53">
        <v>-1.8246111367508151E-2</v>
      </c>
      <c r="CS53">
        <v>-6.7780963313886444E-2</v>
      </c>
      <c r="CT53">
        <v>7.7840483350211875E-2</v>
      </c>
      <c r="CU53">
        <v>0.28152570919729741</v>
      </c>
      <c r="CV53">
        <v>2.7531075601310368E-2</v>
      </c>
      <c r="CW53">
        <v>-5.9203125869164985E-2</v>
      </c>
      <c r="CX53">
        <v>0.23548506818510728</v>
      </c>
      <c r="CY53">
        <v>-0.22240393307476297</v>
      </c>
      <c r="CZ53">
        <v>3.9086757902971156E-2</v>
      </c>
      <c r="DA53">
        <v>0.17698077168359971</v>
      </c>
      <c r="DB53">
        <v>-0.23326171433980383</v>
      </c>
      <c r="DC53">
        <v>-2.015535022605661E-2</v>
      </c>
      <c r="DD53">
        <v>1.2601079766198786E-2</v>
      </c>
      <c r="DE53">
        <v>8.8799642761941869E-2</v>
      </c>
      <c r="DF53">
        <v>7.6660384291928022E-2</v>
      </c>
      <c r="DG53">
        <v>0.13368761830870118</v>
      </c>
      <c r="DH53">
        <v>0.10749800261853533</v>
      </c>
      <c r="DI53">
        <v>-9.6412041684547825E-2</v>
      </c>
      <c r="DJ53">
        <v>0.15574017656799566</v>
      </c>
      <c r="DK53">
        <v>0.22247620600901472</v>
      </c>
      <c r="DL53">
        <v>0.12889157189639813</v>
      </c>
      <c r="DM53">
        <v>-8.4519875985809081E-3</v>
      </c>
      <c r="DN53">
        <v>0.17733419009252091</v>
      </c>
      <c r="DO53">
        <v>-0.11262014521786708</v>
      </c>
      <c r="DP53">
        <v>0.13757121061283903</v>
      </c>
      <c r="DQ53">
        <v>-4.7034559466085694E-2</v>
      </c>
      <c r="DR53">
        <v>6.4250589317737444E-2</v>
      </c>
      <c r="DS53">
        <v>5.3350625420297551E-4</v>
      </c>
      <c r="DT53">
        <v>9.1794403792577875E-2</v>
      </c>
      <c r="DU53">
        <v>-3.2511362980499232E-2</v>
      </c>
      <c r="DV53">
        <v>7.561414929662845E-2</v>
      </c>
      <c r="DW53">
        <v>9.9572867768424417E-2</v>
      </c>
      <c r="DX53">
        <v>9.705527337329678E-2</v>
      </c>
      <c r="DY53">
        <v>-0.10766186345495526</v>
      </c>
      <c r="DZ53">
        <v>9.8377192224183407E-3</v>
      </c>
      <c r="EA53">
        <v>2.8937353351712251E-3</v>
      </c>
      <c r="EB53">
        <v>-0.13376314037226247</v>
      </c>
      <c r="EC53">
        <v>4.3053533947461489E-2</v>
      </c>
      <c r="ED53">
        <v>-4.8168106512874585E-2</v>
      </c>
      <c r="EE53">
        <v>3.2916765759195631E-2</v>
      </c>
      <c r="EF53">
        <v>2.9553255879043221E-2</v>
      </c>
      <c r="EG53">
        <v>5.3748673627301055E-2</v>
      </c>
      <c r="EH53">
        <v>-5.2935983630523938E-2</v>
      </c>
      <c r="EI53">
        <v>1.5790784248525504E-2</v>
      </c>
      <c r="EJ53">
        <v>-0.24552854563078852</v>
      </c>
      <c r="EK53">
        <v>9.327558402321956E-2</v>
      </c>
      <c r="EL53">
        <v>-4.5774986753788494E-2</v>
      </c>
      <c r="EM53">
        <v>0.15051806220304889</v>
      </c>
      <c r="EN53">
        <v>9.36977290581721E-2</v>
      </c>
      <c r="EO53">
        <v>5.2766502413516769E-2</v>
      </c>
      <c r="EP53">
        <v>-9.5870681488610582E-2</v>
      </c>
      <c r="EQ53">
        <v>0.11857702336898676</v>
      </c>
      <c r="ER53">
        <v>-0.12409285377681709</v>
      </c>
      <c r="ES53">
        <v>0.11943334302987028</v>
      </c>
      <c r="ET53">
        <v>0.23788144802043421</v>
      </c>
      <c r="EU53">
        <v>-7.2621257602020664E-2</v>
      </c>
      <c r="EV53">
        <v>7.6136024816172163E-4</v>
      </c>
      <c r="EW53">
        <v>-6.1365192669635256E-2</v>
      </c>
      <c r="EX53">
        <v>3.9044139481274422E-2</v>
      </c>
      <c r="EY53">
        <v>-0.56973085987373784</v>
      </c>
      <c r="EZ53">
        <v>-0.20817043628448748</v>
      </c>
      <c r="FA53">
        <v>-3.1629637294634881E-2</v>
      </c>
      <c r="FB53">
        <v>0.11169276851106565</v>
      </c>
      <c r="FC53">
        <v>-0.13282003371535561</v>
      </c>
      <c r="FD53">
        <v>0.22332691628985024</v>
      </c>
      <c r="FE53">
        <v>2.9576302078148726E-2</v>
      </c>
      <c r="FF53">
        <v>8.8534576565101539E-2</v>
      </c>
      <c r="FG53">
        <v>-0.15457606595764914</v>
      </c>
      <c r="FH53">
        <v>-5.2609364057479631E-2</v>
      </c>
      <c r="FI53">
        <v>6.4428036267244276E-2</v>
      </c>
      <c r="FJ53">
        <v>1.1896248090171138</v>
      </c>
      <c r="FK53">
        <v>0.12553654626361618</v>
      </c>
      <c r="FL53">
        <v>-7.0822747594857335E-2</v>
      </c>
      <c r="FM53">
        <v>0.20282135430055084</v>
      </c>
      <c r="FN53">
        <v>-1.8900146566851125E-2</v>
      </c>
      <c r="FO53">
        <v>6.2743233660972092E-2</v>
      </c>
      <c r="FP53">
        <v>7.5676379687168255E-2</v>
      </c>
      <c r="FQ53">
        <v>-5.0436790171736981E-2</v>
      </c>
      <c r="FR53">
        <v>5.1417175062537408E-2</v>
      </c>
      <c r="FS53">
        <v>-0.19141645030973264</v>
      </c>
      <c r="FT53">
        <v>8.7473097932937671E-2</v>
      </c>
      <c r="FU53">
        <v>-0.33331170123057802</v>
      </c>
      <c r="FV53">
        <v>-5.3638232963643659E-2</v>
      </c>
      <c r="FW53">
        <v>-0.24389107583674594</v>
      </c>
      <c r="FX53">
        <v>8.8380571233810726E-2</v>
      </c>
      <c r="FY53">
        <v>9.9153645685467681E-2</v>
      </c>
      <c r="FZ53">
        <v>-1.4788982839092049</v>
      </c>
      <c r="GA53">
        <v>-0.94682102572652937</v>
      </c>
      <c r="GB53">
        <v>7.022578399838629E-2</v>
      </c>
      <c r="GC53">
        <v>7.214123212928561E-2</v>
      </c>
      <c r="GD53">
        <v>-0.10076048373566852</v>
      </c>
      <c r="GE53">
        <v>0.15080963417847693</v>
      </c>
      <c r="GF53">
        <v>4.9079724072914964E-2</v>
      </c>
    </row>
    <row r="54" spans="1:188">
      <c r="A54" t="s">
        <v>140</v>
      </c>
      <c r="B54" t="s">
        <v>193</v>
      </c>
      <c r="C54">
        <v>-0.45663060506903114</v>
      </c>
      <c r="D54">
        <v>-0.42344268218379705</v>
      </c>
      <c r="E54">
        <v>0.28670654631911185</v>
      </c>
      <c r="F54">
        <v>-0.14036085798315864</v>
      </c>
      <c r="G54">
        <v>-0.31107892063301362</v>
      </c>
      <c r="H54">
        <v>8.6783971904890581E-2</v>
      </c>
      <c r="I54">
        <v>0.34386574096317452</v>
      </c>
      <c r="J54">
        <v>0.14894177229271721</v>
      </c>
      <c r="K54">
        <v>0.64991481046825839</v>
      </c>
      <c r="L54">
        <v>-8.2793411862251975E-2</v>
      </c>
      <c r="M54">
        <v>-0.18883947750808294</v>
      </c>
      <c r="N54">
        <v>-0.23149712531874025</v>
      </c>
      <c r="O54">
        <v>-2.3185075024693264E-2</v>
      </c>
      <c r="P54">
        <v>0.39259374092194121</v>
      </c>
      <c r="Q54">
        <v>-0.62088308934971537</v>
      </c>
      <c r="R54">
        <v>-9.789134204671357E-2</v>
      </c>
      <c r="S54">
        <v>-3.1177523469616188E-3</v>
      </c>
      <c r="T54">
        <v>0.21844959709220865</v>
      </c>
      <c r="U54">
        <v>-1.3273562303227193</v>
      </c>
      <c r="V54">
        <v>-1.7677325982112958E-3</v>
      </c>
      <c r="W54">
        <v>-0.44726524618550501</v>
      </c>
      <c r="X54">
        <v>0.40908247559068239</v>
      </c>
      <c r="Y54">
        <v>8.521733391320821E-2</v>
      </c>
      <c r="Z54">
        <v>-4.0456893411146194E-2</v>
      </c>
      <c r="AA54">
        <v>0.26965642945780527</v>
      </c>
      <c r="AB54">
        <v>-5.9816268828284537E-2</v>
      </c>
      <c r="AC54">
        <v>-3.7382938969121503E-2</v>
      </c>
      <c r="AD54">
        <v>-0.10844478319132565</v>
      </c>
      <c r="AE54">
        <v>0.39766745122040537</v>
      </c>
      <c r="AF54">
        <v>-0.10201364264893244</v>
      </c>
      <c r="AG54">
        <v>0.74811698143231686</v>
      </c>
      <c r="AH54">
        <v>-9.9728000013962564E-2</v>
      </c>
      <c r="AI54">
        <v>-0.13121582741023216</v>
      </c>
      <c r="AJ54">
        <v>-0.42551390285498397</v>
      </c>
      <c r="AK54">
        <v>7.5756934390869224E-2</v>
      </c>
      <c r="AL54">
        <v>-3.9497665155953141E-2</v>
      </c>
      <c r="AM54">
        <v>0.3359148085378284</v>
      </c>
      <c r="AN54">
        <v>1.5946146188518415</v>
      </c>
      <c r="AO54">
        <v>6.3581979837995448E-2</v>
      </c>
      <c r="AP54">
        <v>-0.24340564892856617</v>
      </c>
      <c r="AQ54">
        <v>-0.4275890973777759</v>
      </c>
      <c r="AR54">
        <v>0.11660902498133099</v>
      </c>
      <c r="AS54">
        <v>-3.4963586105834707</v>
      </c>
      <c r="AT54">
        <v>-2.901258624358003</v>
      </c>
      <c r="AU54">
        <v>-0.25536574821344382</v>
      </c>
      <c r="AV54">
        <v>-1.3798270335864362E-2</v>
      </c>
      <c r="AW54">
        <v>0.21621569844387525</v>
      </c>
      <c r="AX54">
        <v>2.1840328991122152E-2</v>
      </c>
      <c r="AY54">
        <v>0.11489548085711156</v>
      </c>
      <c r="AZ54">
        <v>2.0921204243713527E-2</v>
      </c>
      <c r="BA54">
        <v>5.1552842032058427E-2</v>
      </c>
      <c r="BB54">
        <v>5.5565888886675019E-2</v>
      </c>
      <c r="BC54">
        <v>6.2621243218839565E-2</v>
      </c>
      <c r="BD54">
        <v>5.2347476659779964E-2</v>
      </c>
      <c r="BE54">
        <v>4.6038905848195054E-2</v>
      </c>
      <c r="BF54">
        <v>-7.4818921292678628E-2</v>
      </c>
      <c r="BG54">
        <v>-0.10488412670652397</v>
      </c>
      <c r="BH54">
        <v>0.20095639834378723</v>
      </c>
      <c r="BI54">
        <v>-1.3553390954453173E-2</v>
      </c>
      <c r="BJ54">
        <v>8.0901442273425467E-2</v>
      </c>
      <c r="BK54">
        <v>0.11556889255566649</v>
      </c>
      <c r="BL54">
        <v>-0.133505301467094</v>
      </c>
      <c r="BM54">
        <v>-0.24390852403355215</v>
      </c>
      <c r="BN54">
        <v>-0.12046581941101635</v>
      </c>
      <c r="BO54">
        <v>0.17819065837055822</v>
      </c>
      <c r="BP54">
        <v>4.5448301114743815E-2</v>
      </c>
      <c r="BQ54">
        <v>4.4262948646037669E-3</v>
      </c>
      <c r="BR54">
        <v>0.17351533921437404</v>
      </c>
      <c r="BS54">
        <v>0.17305403520254758</v>
      </c>
      <c r="BT54">
        <v>0.12764933099529363</v>
      </c>
      <c r="BU54">
        <v>0.15174833519694406</v>
      </c>
      <c r="BV54">
        <v>-0.14633412002943086</v>
      </c>
      <c r="BW54">
        <v>8.0949226176626823E-2</v>
      </c>
      <c r="BX54">
        <v>-0.17168896641350329</v>
      </c>
      <c r="BY54">
        <v>8.2885684097283682E-2</v>
      </c>
      <c r="BZ54">
        <v>9.8773790802916359E-2</v>
      </c>
      <c r="CA54">
        <v>0.13035621294991398</v>
      </c>
      <c r="CB54">
        <v>-0.31629917793609869</v>
      </c>
      <c r="CC54">
        <v>7.5517169950161431E-2</v>
      </c>
      <c r="CD54">
        <v>-0.23743588883926589</v>
      </c>
      <c r="CE54">
        <v>4.8394818892780432E-2</v>
      </c>
      <c r="CF54">
        <v>5.682100920359958E-2</v>
      </c>
      <c r="CG54">
        <v>2.6308986275591285E-2</v>
      </c>
      <c r="CH54">
        <v>-4.6412423819592916E-2</v>
      </c>
      <c r="CI54">
        <v>-2.0097844080153811E-2</v>
      </c>
      <c r="CJ54">
        <v>-0.24356935237394514</v>
      </c>
      <c r="CK54">
        <v>1.7248319893773616E-2</v>
      </c>
      <c r="CL54">
        <v>0.10337580616687811</v>
      </c>
      <c r="CM54">
        <v>0.17305403520254758</v>
      </c>
      <c r="CN54">
        <v>8.4582327049524484E-3</v>
      </c>
      <c r="CO54">
        <v>8.2885684097283682E-2</v>
      </c>
      <c r="CP54">
        <v>5.5565888886675019E-2</v>
      </c>
      <c r="CQ54">
        <v>5.1552842032058427E-2</v>
      </c>
      <c r="CR54">
        <v>3.6839640996716348E-2</v>
      </c>
      <c r="CS54">
        <v>1.225357994854064E-3</v>
      </c>
      <c r="CT54">
        <v>0.11428501754946757</v>
      </c>
      <c r="CU54">
        <v>0.20095639834378723</v>
      </c>
      <c r="CV54">
        <v>2.8285157886104573E-2</v>
      </c>
      <c r="CW54">
        <v>-1.3553390954453173E-2</v>
      </c>
      <c r="CX54">
        <v>0.2774199499662402</v>
      </c>
      <c r="CY54">
        <v>-0.21001141002302756</v>
      </c>
      <c r="CZ54">
        <v>4.7974856497411109E-2</v>
      </c>
      <c r="DA54">
        <v>0.12292392504767087</v>
      </c>
      <c r="DB54">
        <v>-0.24390852403355215</v>
      </c>
      <c r="DC54">
        <v>4.8748662119861057E-2</v>
      </c>
      <c r="DD54">
        <v>-7.1352805502802067E-3</v>
      </c>
      <c r="DE54">
        <v>7.6309139273363108E-2</v>
      </c>
      <c r="DF54">
        <v>8.0949226176626823E-2</v>
      </c>
      <c r="DG54">
        <v>0.17819065837055822</v>
      </c>
      <c r="DH54">
        <v>2.1840328991122152E-2</v>
      </c>
      <c r="DI54">
        <v>1.1154318751205641E-2</v>
      </c>
      <c r="DJ54">
        <v>-0.17168896641350329</v>
      </c>
      <c r="DK54">
        <v>0.17873920840587948</v>
      </c>
      <c r="DL54">
        <v>9.4454468749766096E-2</v>
      </c>
      <c r="DM54">
        <v>2.2215200375328163E-4</v>
      </c>
      <c r="DN54">
        <v>0.15390208810009615</v>
      </c>
      <c r="DO54">
        <v>-5.1196571678086611E-2</v>
      </c>
      <c r="DP54">
        <v>0.18414457641902465</v>
      </c>
      <c r="DQ54">
        <v>-1.3798270335864362E-2</v>
      </c>
      <c r="DR54">
        <v>4.6038905848195054E-2</v>
      </c>
      <c r="DS54">
        <v>7.3492145344458665E-2</v>
      </c>
      <c r="DT54">
        <v>9.8773790802916359E-2</v>
      </c>
      <c r="DU54">
        <v>-0.10488412670652397</v>
      </c>
      <c r="DV54">
        <v>0.13035621294991398</v>
      </c>
      <c r="DW54">
        <v>0.13214817348374636</v>
      </c>
      <c r="DX54">
        <v>8.0901442273425467E-2</v>
      </c>
      <c r="DY54">
        <v>-0.14369412163241471</v>
      </c>
      <c r="DZ54">
        <v>1.1256556215518401E-2</v>
      </c>
      <c r="EA54">
        <v>6.2621243218839565E-2</v>
      </c>
      <c r="EB54">
        <v>-0.10844478319132565</v>
      </c>
      <c r="EC54">
        <v>0.11556889255566649</v>
      </c>
      <c r="ED54">
        <v>-0.133505301467094</v>
      </c>
      <c r="EE54">
        <v>-5.6200226831297537E-2</v>
      </c>
      <c r="EF54">
        <v>0.1248452237279436</v>
      </c>
      <c r="EG54">
        <v>-7.3942819791114871E-3</v>
      </c>
      <c r="EH54">
        <v>-0.11003965771966026</v>
      </c>
      <c r="EI54">
        <v>-9.0048862548361419E-2</v>
      </c>
      <c r="EJ54">
        <v>-0.12046581941101635</v>
      </c>
      <c r="EK54">
        <v>7.5517169950161431E-2</v>
      </c>
      <c r="EL54">
        <v>-6.0254528873194491E-2</v>
      </c>
      <c r="EM54">
        <v>0.26579677279159691</v>
      </c>
      <c r="EN54">
        <v>9.6119175661559017E-2</v>
      </c>
      <c r="EO54">
        <v>0.15174833519694406</v>
      </c>
      <c r="EP54">
        <v>-0.14633412002943086</v>
      </c>
      <c r="EQ54">
        <v>1.1039290469731388E-2</v>
      </c>
      <c r="ER54">
        <v>0.11489548085711156</v>
      </c>
      <c r="ES54">
        <v>9.3458843053054297E-2</v>
      </c>
      <c r="ET54">
        <v>7.861697949594907E-3</v>
      </c>
      <c r="EU54">
        <v>-4.7907292171105266E-2</v>
      </c>
      <c r="EV54">
        <v>-7.901511284242338E-2</v>
      </c>
      <c r="EW54">
        <v>-7.4818921292678628E-2</v>
      </c>
      <c r="EX54">
        <v>0.18622348041756392</v>
      </c>
      <c r="EY54">
        <v>-0.42551390285498397</v>
      </c>
      <c r="EZ54">
        <v>-0.23743588883926589</v>
      </c>
      <c r="FA54">
        <v>7.5756934390869224E-2</v>
      </c>
      <c r="FB54">
        <v>4.6421381113642196E-3</v>
      </c>
      <c r="FC54">
        <v>-3.9497665155953141E-2</v>
      </c>
      <c r="FD54">
        <v>0.3359148085378284</v>
      </c>
      <c r="FE54">
        <v>4.8394818892780432E-2</v>
      </c>
      <c r="FF54">
        <v>0.21621569844387525</v>
      </c>
      <c r="FG54">
        <v>-0.153185258788398</v>
      </c>
      <c r="FH54">
        <v>7.0233263075813041E-2</v>
      </c>
      <c r="FI54">
        <v>0.11653498043050334</v>
      </c>
      <c r="FJ54">
        <v>1.5946146188518415</v>
      </c>
      <c r="FK54">
        <v>0.17384285195971613</v>
      </c>
      <c r="FL54">
        <v>-0.14681056787106114</v>
      </c>
      <c r="FM54">
        <v>0.12764933099529363</v>
      </c>
      <c r="FN54">
        <v>-4.3361218138866515E-2</v>
      </c>
      <c r="FO54">
        <v>6.3581979837995448E-2</v>
      </c>
      <c r="FP54">
        <v>0.17351533921437404</v>
      </c>
      <c r="FQ54">
        <v>-0.24340564892856617</v>
      </c>
      <c r="FR54">
        <v>4.5448301114743815E-2</v>
      </c>
      <c r="FS54">
        <v>-0.15811754740255748</v>
      </c>
      <c r="FT54">
        <v>4.4262948646037669E-3</v>
      </c>
      <c r="FU54">
        <v>-0.4275890973777759</v>
      </c>
      <c r="FV54">
        <v>3.2890514596307624E-2</v>
      </c>
      <c r="FW54">
        <v>-0.31629917793609869</v>
      </c>
      <c r="FX54">
        <v>0.11660902498133099</v>
      </c>
      <c r="FY54">
        <v>5.682100920359958E-2</v>
      </c>
      <c r="FZ54">
        <v>-3.4963586105834707</v>
      </c>
      <c r="GA54">
        <v>-2.901258624358003</v>
      </c>
      <c r="GB54">
        <v>3.7671721406015692E-2</v>
      </c>
      <c r="GC54">
        <v>2.0921204243713527E-2</v>
      </c>
      <c r="GD54">
        <v>-7.2800594946425504E-2</v>
      </c>
      <c r="GE54">
        <v>2.0989513104047852E-2</v>
      </c>
      <c r="GF54">
        <v>6.7050314687623867E-3</v>
      </c>
    </row>
    <row r="55" spans="1:188">
      <c r="A55" t="s">
        <v>140</v>
      </c>
      <c r="B55" t="s">
        <v>194</v>
      </c>
      <c r="C55">
        <v>-0.57793468611166909</v>
      </c>
      <c r="D55">
        <v>-0.18765874819521028</v>
      </c>
      <c r="E55">
        <v>0.47605457768315856</v>
      </c>
      <c r="F55">
        <v>4.1294735503322036E-2</v>
      </c>
      <c r="G55">
        <v>-0.27237463727302813</v>
      </c>
      <c r="H55">
        <v>-0.15592896419127425</v>
      </c>
      <c r="I55">
        <v>0.13696128656425857</v>
      </c>
      <c r="J55">
        <v>0.12087064912329323</v>
      </c>
      <c r="K55">
        <v>1.3776195816589658</v>
      </c>
      <c r="L55">
        <v>0.12354081155903289</v>
      </c>
      <c r="M55">
        <v>-0.4321909257574969</v>
      </c>
      <c r="N55">
        <v>4.327566939375755E-2</v>
      </c>
      <c r="O55">
        <v>-0.21656035156306955</v>
      </c>
      <c r="P55">
        <v>0.66567783687741344</v>
      </c>
      <c r="Q55">
        <v>-0.45986630305540432</v>
      </c>
      <c r="R55">
        <v>-0.13561501820661123</v>
      </c>
      <c r="S55">
        <v>0.48431458799816651</v>
      </c>
      <c r="T55">
        <v>0.17184973608782414</v>
      </c>
      <c r="U55">
        <v>-0.4066167318997676</v>
      </c>
      <c r="V55">
        <v>0.14178358472250452</v>
      </c>
      <c r="W55">
        <v>-0.63829069919459247</v>
      </c>
      <c r="X55">
        <v>0.53384242043231489</v>
      </c>
      <c r="Y55">
        <v>-0.247098492573082</v>
      </c>
      <c r="Z55">
        <v>0.35992108142844864</v>
      </c>
      <c r="AA55">
        <v>-4.3361324412013451E-2</v>
      </c>
      <c r="AB55">
        <v>-0.17669956727151157</v>
      </c>
      <c r="AC55">
        <v>-0.10910830908331137</v>
      </c>
      <c r="AD55">
        <v>-0.2417749506220922</v>
      </c>
      <c r="AE55">
        <v>0.10380689334122795</v>
      </c>
      <c r="AF55">
        <v>-0.39678573077925783</v>
      </c>
      <c r="AG55">
        <v>0.78206278053683809</v>
      </c>
      <c r="AH55">
        <v>-0.13958988266619071</v>
      </c>
      <c r="AI55">
        <v>-0.45004908796963805</v>
      </c>
      <c r="AJ55">
        <v>-0.78913773237351648</v>
      </c>
      <c r="AK55">
        <v>-1.0162098769325357E-2</v>
      </c>
      <c r="AL55">
        <v>-2.1188997530522936E-2</v>
      </c>
      <c r="AM55">
        <v>0.3664727368656035</v>
      </c>
      <c r="AN55">
        <v>1.7190411026126573</v>
      </c>
      <c r="AO55">
        <v>-7.4497395667200317E-2</v>
      </c>
      <c r="AP55">
        <v>-0.10419602214631601</v>
      </c>
      <c r="AQ55">
        <v>-0.50258204072189716</v>
      </c>
      <c r="AR55">
        <v>0.30851283270669855</v>
      </c>
      <c r="AS55">
        <v>-1.7341160499072916</v>
      </c>
      <c r="AT55">
        <v>-1.0966866719682467</v>
      </c>
      <c r="AU55">
        <v>-0.23138431116193695</v>
      </c>
      <c r="AV55">
        <v>9.9631218015385728E-2</v>
      </c>
      <c r="AW55">
        <v>0.15981436253446282</v>
      </c>
      <c r="AX55">
        <v>8.2264823913709234E-2</v>
      </c>
      <c r="AY55">
        <v>0.10863691053336319</v>
      </c>
      <c r="AZ55">
        <v>-1.4555882046925619E-2</v>
      </c>
      <c r="BA55">
        <v>2.9728277728456907E-2</v>
      </c>
      <c r="BB55">
        <v>3.5733208024010144E-2</v>
      </c>
      <c r="BC55">
        <v>-7.8652302818193923E-2</v>
      </c>
      <c r="BD55">
        <v>7.1159462403570101E-2</v>
      </c>
      <c r="BE55">
        <v>-2.0028689008850818E-2</v>
      </c>
      <c r="BF55">
        <v>-9.4099264854476908E-2</v>
      </c>
      <c r="BG55">
        <v>-4.3236317707681202E-2</v>
      </c>
      <c r="BH55">
        <v>0.14009593324942587</v>
      </c>
      <c r="BI55">
        <v>-7.0206259663055728E-2</v>
      </c>
      <c r="BJ55">
        <v>0.11419035664556602</v>
      </c>
      <c r="BK55">
        <v>4.9423406040268715E-2</v>
      </c>
      <c r="BL55">
        <v>-0.21115341585638728</v>
      </c>
      <c r="BM55">
        <v>-0.26205041756500785</v>
      </c>
      <c r="BN55">
        <v>-0.23072989870983182</v>
      </c>
      <c r="BO55">
        <v>0.1724905179944316</v>
      </c>
      <c r="BP55">
        <v>1.6324717417078211E-2</v>
      </c>
      <c r="BQ55">
        <v>7.7875963363865635E-3</v>
      </c>
      <c r="BR55">
        <v>8.4244975750929041E-2</v>
      </c>
      <c r="BS55">
        <v>0.14562760132093427</v>
      </c>
      <c r="BT55">
        <v>0.11880948590332828</v>
      </c>
      <c r="BU55">
        <v>9.4294732142766375E-4</v>
      </c>
      <c r="BV55">
        <v>-5.4151325005795149E-2</v>
      </c>
      <c r="BW55">
        <v>9.3582412774160153E-3</v>
      </c>
      <c r="BX55">
        <v>2.9266933560359771E-2</v>
      </c>
      <c r="BY55">
        <v>0.10476003276308403</v>
      </c>
      <c r="BZ55">
        <v>3.0332765205619644E-2</v>
      </c>
      <c r="CA55">
        <v>0.38451026103982194</v>
      </c>
      <c r="CB55">
        <v>-0.27911139313703826</v>
      </c>
      <c r="CC55">
        <v>0.1329077099656954</v>
      </c>
      <c r="CD55">
        <v>-0.3665175070168647</v>
      </c>
      <c r="CE55">
        <v>1.1730885292997347E-2</v>
      </c>
      <c r="CF55">
        <v>0.27064398747731155</v>
      </c>
      <c r="CG55">
        <v>-4.2471604572250049E-2</v>
      </c>
      <c r="CH55">
        <v>5.8068259523359311E-2</v>
      </c>
      <c r="CI55">
        <v>2.2246227606516527E-5</v>
      </c>
      <c r="CJ55">
        <v>-0.24496870140902852</v>
      </c>
      <c r="CK55">
        <v>-3.3618749176756585E-2</v>
      </c>
      <c r="CL55">
        <v>7.1525998487965231E-2</v>
      </c>
      <c r="CM55">
        <v>0.14562760132093427</v>
      </c>
      <c r="CN55">
        <v>1.5102791344217331E-3</v>
      </c>
      <c r="CO55">
        <v>0.10476003276308403</v>
      </c>
      <c r="CP55">
        <v>3.5733208024010144E-2</v>
      </c>
      <c r="CQ55">
        <v>2.9728277728456907E-2</v>
      </c>
      <c r="CR55">
        <v>-3.0245976834567406E-2</v>
      </c>
      <c r="CS55">
        <v>-0.17923444032749003</v>
      </c>
      <c r="CT55">
        <v>0.29842342159160729</v>
      </c>
      <c r="CU55">
        <v>0.14009593324942587</v>
      </c>
      <c r="CV55">
        <v>5.6808217871472617E-2</v>
      </c>
      <c r="CW55">
        <v>-7.0206259663055728E-2</v>
      </c>
      <c r="CX55">
        <v>0.23852728628685807</v>
      </c>
      <c r="CY55">
        <v>-0.17039400684082803</v>
      </c>
      <c r="CZ55">
        <v>-1.8171754165686359E-2</v>
      </c>
      <c r="DA55">
        <v>7.6110268713005788E-2</v>
      </c>
      <c r="DB55">
        <v>-0.26205041756500785</v>
      </c>
      <c r="DC55">
        <v>-6.9748155185935398E-2</v>
      </c>
      <c r="DD55">
        <v>-1.6222043632132945E-2</v>
      </c>
      <c r="DE55">
        <v>3.1697742982845847E-2</v>
      </c>
      <c r="DF55">
        <v>9.3582412774160153E-3</v>
      </c>
      <c r="DG55">
        <v>0.1724905179944316</v>
      </c>
      <c r="DH55">
        <v>8.2264823913709234E-2</v>
      </c>
      <c r="DI55">
        <v>-0.22366633985913426</v>
      </c>
      <c r="DJ55">
        <v>2.9266933560359771E-2</v>
      </c>
      <c r="DK55">
        <v>0.16689123110725437</v>
      </c>
      <c r="DL55">
        <v>0.13251915780460016</v>
      </c>
      <c r="DM55">
        <v>2.6250398079159167E-2</v>
      </c>
      <c r="DN55">
        <v>0.19264605850843272</v>
      </c>
      <c r="DO55">
        <v>-9.2745640241869536E-3</v>
      </c>
      <c r="DP55">
        <v>0.2134997998233443</v>
      </c>
      <c r="DQ55">
        <v>9.9631218015385728E-2</v>
      </c>
      <c r="DR55">
        <v>-2.0028689008850818E-2</v>
      </c>
      <c r="DS55">
        <v>6.8901032592844608E-2</v>
      </c>
      <c r="DT55">
        <v>3.0332765205619644E-2</v>
      </c>
      <c r="DU55">
        <v>-4.3236317707681202E-2</v>
      </c>
      <c r="DV55">
        <v>0.38451026103982194</v>
      </c>
      <c r="DW55">
        <v>0.17391604475900044</v>
      </c>
      <c r="DX55">
        <v>0.11419035664556602</v>
      </c>
      <c r="DY55">
        <v>-0.15765072624236545</v>
      </c>
      <c r="DZ55">
        <v>-3.6377129104655299E-2</v>
      </c>
      <c r="EA55">
        <v>-7.8652302818193923E-2</v>
      </c>
      <c r="EB55">
        <v>-0.2417749506220922</v>
      </c>
      <c r="EC55">
        <v>4.9423406040268715E-2</v>
      </c>
      <c r="ED55">
        <v>-0.21115341585638728</v>
      </c>
      <c r="EE55">
        <v>1.6105382892822886E-3</v>
      </c>
      <c r="EF55">
        <v>3.1009802308798146E-2</v>
      </c>
      <c r="EG55">
        <v>6.2367366421799415E-2</v>
      </c>
      <c r="EH55">
        <v>-3.5844231102912946E-2</v>
      </c>
      <c r="EI55">
        <v>-5.621670798206331E-2</v>
      </c>
      <c r="EJ55">
        <v>-0.23072989870983182</v>
      </c>
      <c r="EK55">
        <v>0.1329077099656954</v>
      </c>
      <c r="EL55">
        <v>-0.19841918051228469</v>
      </c>
      <c r="EM55">
        <v>0.20998265000638222</v>
      </c>
      <c r="EN55">
        <v>5.5372948299535436E-2</v>
      </c>
      <c r="EO55">
        <v>9.4294732142766375E-4</v>
      </c>
      <c r="EP55">
        <v>-5.4151325005795149E-2</v>
      </c>
      <c r="EQ55">
        <v>6.0157477748363712E-2</v>
      </c>
      <c r="ER55">
        <v>0.10863691053336319</v>
      </c>
      <c r="ES55">
        <v>-1.4760818125465241E-2</v>
      </c>
      <c r="ET55">
        <v>8.0767486954416129E-2</v>
      </c>
      <c r="EU55">
        <v>-0.18476644051377314</v>
      </c>
      <c r="EV55">
        <v>1.4937973544057161E-2</v>
      </c>
      <c r="EW55">
        <v>-9.4099264854476908E-2</v>
      </c>
      <c r="EX55">
        <v>0.12675445239936098</v>
      </c>
      <c r="EY55">
        <v>-0.78913773237351648</v>
      </c>
      <c r="EZ55">
        <v>-0.3665175070168647</v>
      </c>
      <c r="FA55">
        <v>-1.0162098769325357E-2</v>
      </c>
      <c r="FB55">
        <v>0.14910937438835167</v>
      </c>
      <c r="FC55">
        <v>-2.1188997530522936E-2</v>
      </c>
      <c r="FD55">
        <v>0.3664727368656035</v>
      </c>
      <c r="FE55">
        <v>1.1730885292997347E-2</v>
      </c>
      <c r="FF55">
        <v>0.15981436253446282</v>
      </c>
      <c r="FG55">
        <v>3.8175477004552517E-2</v>
      </c>
      <c r="FH55">
        <v>-2.7351983872257114E-2</v>
      </c>
      <c r="FI55">
        <v>-8.3653971110973974E-2</v>
      </c>
      <c r="FJ55">
        <v>1.7190411026126573</v>
      </c>
      <c r="FK55">
        <v>0.17421498895781282</v>
      </c>
      <c r="FL55">
        <v>3.2989998777694575E-2</v>
      </c>
      <c r="FM55">
        <v>0.11880948590332828</v>
      </c>
      <c r="FN55">
        <v>2.9800371055212962E-3</v>
      </c>
      <c r="FO55">
        <v>-7.4497395667200317E-2</v>
      </c>
      <c r="FP55">
        <v>8.4244975750929041E-2</v>
      </c>
      <c r="FQ55">
        <v>-0.10419602214631601</v>
      </c>
      <c r="FR55">
        <v>1.6324717417078211E-2</v>
      </c>
      <c r="FS55">
        <v>-0.13888050510676087</v>
      </c>
      <c r="FT55">
        <v>7.7875963363865635E-3</v>
      </c>
      <c r="FU55">
        <v>-0.50258204072189716</v>
      </c>
      <c r="FV55">
        <v>-1.815579269303539E-2</v>
      </c>
      <c r="FW55">
        <v>-0.27911139313703826</v>
      </c>
      <c r="FX55">
        <v>0.30851283270669855</v>
      </c>
      <c r="FY55">
        <v>0.27064398747731155</v>
      </c>
      <c r="FZ55">
        <v>-1.7341160499072916</v>
      </c>
      <c r="GA55">
        <v>-1.0966866719682467</v>
      </c>
      <c r="GB55">
        <v>0.15571824755402111</v>
      </c>
      <c r="GC55">
        <v>-1.4555882046925619E-2</v>
      </c>
      <c r="GD55">
        <v>-0.12309791411877134</v>
      </c>
      <c r="GE55">
        <v>4.4946010217910261E-2</v>
      </c>
      <c r="GF55">
        <v>5.902432393239539E-3</v>
      </c>
    </row>
    <row r="56" spans="1:188">
      <c r="A56" t="s">
        <v>140</v>
      </c>
      <c r="B56" t="s">
        <v>195</v>
      </c>
      <c r="C56">
        <v>-1.1949142116890503</v>
      </c>
      <c r="D56">
        <v>-0.55871595601346424</v>
      </c>
      <c r="E56">
        <v>-0.12670348084220631</v>
      </c>
      <c r="F56">
        <v>-0.15640207236684531</v>
      </c>
      <c r="G56">
        <v>-0.52246005557969977</v>
      </c>
      <c r="H56">
        <v>0.56496221908230804</v>
      </c>
      <c r="I56">
        <v>0.28280990192022376</v>
      </c>
      <c r="J56">
        <v>-2.0993417056588285E-3</v>
      </c>
      <c r="K56">
        <v>-0.29434835881802468</v>
      </c>
      <c r="L56">
        <v>0.41492428186324964</v>
      </c>
      <c r="M56">
        <v>-7.7647736434663883E-2</v>
      </c>
      <c r="N56">
        <v>-0.24926476606935774</v>
      </c>
      <c r="O56">
        <v>-0.51149054229496183</v>
      </c>
      <c r="P56">
        <v>-0.31646586004606164</v>
      </c>
      <c r="Q56">
        <v>-0.39764513022109244</v>
      </c>
      <c r="R56">
        <v>6.7323454311199625E-3</v>
      </c>
      <c r="S56">
        <v>-4.0508914392008467E-2</v>
      </c>
      <c r="T56">
        <v>0.23525874045139802</v>
      </c>
      <c r="U56">
        <v>-0.48971067799116558</v>
      </c>
      <c r="V56">
        <v>0.47254843085428477</v>
      </c>
      <c r="W56">
        <v>-0.37299786856083961</v>
      </c>
      <c r="X56">
        <v>-0.31039161656496073</v>
      </c>
      <c r="Y56">
        <v>-0.49536210736252212</v>
      </c>
      <c r="Z56">
        <v>-0.59094962716258848</v>
      </c>
      <c r="AA56">
        <v>-0.34191532408816711</v>
      </c>
      <c r="AB56">
        <v>-1.0595432906263307</v>
      </c>
      <c r="AC56">
        <v>0.12665567319477694</v>
      </c>
      <c r="AD56">
        <v>-8.8083001839367139E-2</v>
      </c>
      <c r="AE56">
        <v>-0.2766727527075255</v>
      </c>
      <c r="AF56">
        <v>-0.26633220405950603</v>
      </c>
      <c r="AG56">
        <v>-6.8964364532361308E-2</v>
      </c>
      <c r="AH56">
        <v>-0.48862304650659227</v>
      </c>
      <c r="AI56">
        <v>0.42157348237655196</v>
      </c>
      <c r="AJ56">
        <v>-0.25341871548462641</v>
      </c>
      <c r="AK56">
        <v>-0.19349078792351043</v>
      </c>
      <c r="AL56">
        <v>9.9812753098629858E-2</v>
      </c>
      <c r="AM56">
        <v>0.3058364455521253</v>
      </c>
      <c r="AN56">
        <v>0.32927916477259017</v>
      </c>
      <c r="AO56">
        <v>0.58694381331340117</v>
      </c>
      <c r="AP56">
        <v>-0.25129155698710132</v>
      </c>
      <c r="AQ56">
        <v>1.0885752558290414</v>
      </c>
      <c r="AR56">
        <v>0.25566312222431403</v>
      </c>
      <c r="AS56">
        <v>-0.76978980215778181</v>
      </c>
      <c r="AT56">
        <v>-0.50720022973452039</v>
      </c>
      <c r="AU56">
        <v>-0.88949492553497356</v>
      </c>
      <c r="AV56">
        <v>0.20850992474145269</v>
      </c>
      <c r="AW56">
        <v>-0.31302165268778592</v>
      </c>
      <c r="AX56">
        <v>0.2823497408884787</v>
      </c>
      <c r="AY56">
        <v>-0.44184282048798107</v>
      </c>
      <c r="AZ56">
        <v>0.42789730391583208</v>
      </c>
      <c r="BA56">
        <v>2.0202476679014963E-2</v>
      </c>
      <c r="BB56">
        <v>0.32247382590979878</v>
      </c>
      <c r="BC56">
        <v>-0.25392748531808296</v>
      </c>
      <c r="BD56">
        <v>0.51013308065428675</v>
      </c>
      <c r="BE56">
        <v>0.23703652387417015</v>
      </c>
      <c r="BF56">
        <v>0.33366852069556463</v>
      </c>
      <c r="BG56">
        <v>-0.37625318611260933</v>
      </c>
      <c r="BH56">
        <v>0.24758017804554477</v>
      </c>
      <c r="BI56">
        <v>1.551489671020931E-2</v>
      </c>
      <c r="BJ56">
        <v>0.28622687358383442</v>
      </c>
      <c r="BK56">
        <v>0.38728737316648537</v>
      </c>
      <c r="BL56">
        <v>-2.6475331080463731E-2</v>
      </c>
      <c r="BM56">
        <v>1.0993642247282309E-2</v>
      </c>
      <c r="BN56">
        <v>-0.27534374858994021</v>
      </c>
      <c r="BO56">
        <v>0.30529656106059594</v>
      </c>
      <c r="BP56">
        <v>0.34920277935080285</v>
      </c>
      <c r="BQ56">
        <v>7.3594458448293654E-2</v>
      </c>
      <c r="BR56">
        <v>0.51652172177721356</v>
      </c>
      <c r="BS56">
        <v>-0.1534435885469505</v>
      </c>
      <c r="BT56">
        <v>-6.7957761592835134E-2</v>
      </c>
      <c r="BU56">
        <v>-0.18620060601703611</v>
      </c>
      <c r="BV56">
        <v>-0.17697936248519044</v>
      </c>
      <c r="BW56">
        <v>1.8185576164796022E-2</v>
      </c>
      <c r="BX56">
        <v>-0.12484216532151897</v>
      </c>
      <c r="BY56">
        <v>0.43826086457079888</v>
      </c>
      <c r="BZ56">
        <v>0.59250808155621293</v>
      </c>
      <c r="CA56">
        <v>1.7819277728627864E-2</v>
      </c>
      <c r="CB56">
        <v>-0.36488327548836114</v>
      </c>
      <c r="CC56">
        <v>-0.64069748224620338</v>
      </c>
      <c r="CD56">
        <v>-0.19413122444311295</v>
      </c>
      <c r="CE56">
        <v>-0.54921297709913874</v>
      </c>
      <c r="CF56">
        <v>0.12989429918814144</v>
      </c>
      <c r="CG56">
        <v>-0.19631932706599814</v>
      </c>
      <c r="CH56">
        <v>0.16446595653641541</v>
      </c>
      <c r="CI56">
        <v>4.8455239261207976E-2</v>
      </c>
      <c r="CJ56">
        <v>0.15880136429484201</v>
      </c>
      <c r="CK56">
        <v>0.13413259668938368</v>
      </c>
      <c r="CL56">
        <v>-2.9598904938114356E-2</v>
      </c>
      <c r="CM56">
        <v>-0.1534435885469505</v>
      </c>
      <c r="CN56">
        <v>7.9623532852084067E-2</v>
      </c>
      <c r="CO56">
        <v>0.43826086457079888</v>
      </c>
      <c r="CP56">
        <v>0.32247382590979878</v>
      </c>
      <c r="CQ56">
        <v>2.0202476679014963E-2</v>
      </c>
      <c r="CR56">
        <v>-8.0954131461514783E-2</v>
      </c>
      <c r="CS56">
        <v>-0.16912314782093424</v>
      </c>
      <c r="CT56">
        <v>0.29317171560875038</v>
      </c>
      <c r="CU56">
        <v>0.24758017804554477</v>
      </c>
      <c r="CV56">
        <v>0.22400977728372443</v>
      </c>
      <c r="CW56">
        <v>1.551489671020931E-2</v>
      </c>
      <c r="CX56">
        <v>4.6537352710585171E-2</v>
      </c>
      <c r="CY56">
        <v>5.1150920824774831E-3</v>
      </c>
      <c r="CZ56">
        <v>-6.542099817038495E-2</v>
      </c>
      <c r="DA56">
        <v>0.19991885065215498</v>
      </c>
      <c r="DB56">
        <v>1.0993642247282309E-2</v>
      </c>
      <c r="DC56">
        <v>0.17538099047588865</v>
      </c>
      <c r="DD56">
        <v>3.1609945774509804E-2</v>
      </c>
      <c r="DE56">
        <v>-0.11290558874923855</v>
      </c>
      <c r="DF56">
        <v>1.8185576164796022E-2</v>
      </c>
      <c r="DG56">
        <v>0.30529656106059594</v>
      </c>
      <c r="DH56">
        <v>0.2823497408884787</v>
      </c>
      <c r="DI56">
        <v>0.27840895310078423</v>
      </c>
      <c r="DJ56">
        <v>-0.12484216532151897</v>
      </c>
      <c r="DK56">
        <v>-5.5778484736744564E-2</v>
      </c>
      <c r="DL56">
        <v>5.5060023352293014E-2</v>
      </c>
      <c r="DM56">
        <v>-7.7354757958691686E-3</v>
      </c>
      <c r="DN56">
        <v>-4.5049826624755963E-2</v>
      </c>
      <c r="DO56">
        <v>0.12057146423929059</v>
      </c>
      <c r="DP56">
        <v>2.8235310188958959E-2</v>
      </c>
      <c r="DQ56">
        <v>0.20850992474145269</v>
      </c>
      <c r="DR56">
        <v>0.23703652387417015</v>
      </c>
      <c r="DS56">
        <v>0.47563713671314761</v>
      </c>
      <c r="DT56">
        <v>0.59250808155621293</v>
      </c>
      <c r="DU56">
        <v>-0.37625318611260933</v>
      </c>
      <c r="DV56">
        <v>1.7819277728627864E-2</v>
      </c>
      <c r="DW56">
        <v>2.2739297558655964E-2</v>
      </c>
      <c r="DX56">
        <v>0.28622687358383442</v>
      </c>
      <c r="DY56">
        <v>3.3910715672381603E-2</v>
      </c>
      <c r="DZ56">
        <v>0.33603406746295356</v>
      </c>
      <c r="EA56">
        <v>-0.25392748531808296</v>
      </c>
      <c r="EB56">
        <v>-8.8083001839367139E-2</v>
      </c>
      <c r="EC56">
        <v>0.38728737316648537</v>
      </c>
      <c r="ED56">
        <v>-2.6475331080463731E-2</v>
      </c>
      <c r="EE56">
        <v>-0.15558664744790013</v>
      </c>
      <c r="EF56">
        <v>-0.26516029885862236</v>
      </c>
      <c r="EG56">
        <v>8.5945292721209751E-3</v>
      </c>
      <c r="EH56">
        <v>-0.2765329412896696</v>
      </c>
      <c r="EI56">
        <v>-0.14725646873346931</v>
      </c>
      <c r="EJ56">
        <v>-0.27534374858994021</v>
      </c>
      <c r="EK56">
        <v>-0.64069748224620338</v>
      </c>
      <c r="EL56">
        <v>8.3494862675128359E-2</v>
      </c>
      <c r="EM56">
        <v>-0.21775348364247524</v>
      </c>
      <c r="EN56">
        <v>0.1116138403188445</v>
      </c>
      <c r="EO56">
        <v>-0.18620060601703611</v>
      </c>
      <c r="EP56">
        <v>-0.17697936248519044</v>
      </c>
      <c r="EQ56">
        <v>6.2509778041422007E-2</v>
      </c>
      <c r="ER56">
        <v>-0.44184282048798107</v>
      </c>
      <c r="ES56">
        <v>0.1350504800221641</v>
      </c>
      <c r="ET56">
        <v>0.14573225115001501</v>
      </c>
      <c r="EU56">
        <v>2.809112532326357E-2</v>
      </c>
      <c r="EV56">
        <v>3.0163275963598198E-2</v>
      </c>
      <c r="EW56">
        <v>0.33366852069556463</v>
      </c>
      <c r="EX56">
        <v>3.1300481972309523E-2</v>
      </c>
      <c r="EY56">
        <v>-0.25341871548462641</v>
      </c>
      <c r="EZ56">
        <v>-0.19413122444311295</v>
      </c>
      <c r="FA56">
        <v>-0.19349078792351043</v>
      </c>
      <c r="FB56">
        <v>9.572890732565622E-5</v>
      </c>
      <c r="FC56">
        <v>9.9812753098629858E-2</v>
      </c>
      <c r="FD56">
        <v>0.3058364455521253</v>
      </c>
      <c r="FE56">
        <v>-0.54921297709913874</v>
      </c>
      <c r="FF56">
        <v>-0.31302165268778592</v>
      </c>
      <c r="FG56">
        <v>-0.52901387940033506</v>
      </c>
      <c r="FH56">
        <v>-2.3449245356993793E-2</v>
      </c>
      <c r="FI56">
        <v>0.22249100855269413</v>
      </c>
      <c r="FJ56">
        <v>0.32927916477259017</v>
      </c>
      <c r="FK56">
        <v>-0.11022417150177172</v>
      </c>
      <c r="FL56">
        <v>0.18137173813448054</v>
      </c>
      <c r="FM56">
        <v>-6.7957761592835134E-2</v>
      </c>
      <c r="FN56">
        <v>-0.12322186751768248</v>
      </c>
      <c r="FO56">
        <v>0.58694381331340117</v>
      </c>
      <c r="FP56">
        <v>0.51652172177721356</v>
      </c>
      <c r="FQ56">
        <v>-0.25129155698710132</v>
      </c>
      <c r="FR56">
        <v>0.34920277935080285</v>
      </c>
      <c r="FS56">
        <v>0.14317543302348945</v>
      </c>
      <c r="FT56">
        <v>7.3594458448293654E-2</v>
      </c>
      <c r="FU56">
        <v>1.0885752558290414</v>
      </c>
      <c r="FV56">
        <v>0.24602679381324155</v>
      </c>
      <c r="FW56">
        <v>-0.36488327548836114</v>
      </c>
      <c r="FX56">
        <v>0.25566312222431403</v>
      </c>
      <c r="FY56">
        <v>0.12989429918814144</v>
      </c>
      <c r="FZ56">
        <v>-0.76978980215778181</v>
      </c>
      <c r="GA56">
        <v>-0.50720022973452039</v>
      </c>
      <c r="GB56">
        <v>9.7090101877646079E-2</v>
      </c>
      <c r="GC56">
        <v>0.42789730391583208</v>
      </c>
      <c r="GD56">
        <v>0.13401540440124532</v>
      </c>
      <c r="GE56">
        <v>9.0485310506812286E-3</v>
      </c>
      <c r="GF56">
        <v>0.20362193549590657</v>
      </c>
    </row>
    <row r="57" spans="1:188">
      <c r="A57" t="s">
        <v>140</v>
      </c>
      <c r="B57" t="s">
        <v>196</v>
      </c>
      <c r="C57">
        <v>-1.0140778265409955</v>
      </c>
      <c r="D57">
        <v>-0.56463385294295976</v>
      </c>
      <c r="E57">
        <v>-0.63942578640241632</v>
      </c>
      <c r="F57">
        <v>-0.37321228906187531</v>
      </c>
      <c r="G57">
        <v>-0.43212725767372495</v>
      </c>
      <c r="H57">
        <v>0.37889929634749397</v>
      </c>
      <c r="I57">
        <v>0.57998555543224251</v>
      </c>
      <c r="J57">
        <v>0.14678586738811267</v>
      </c>
      <c r="K57">
        <v>-0.15363180098146034</v>
      </c>
      <c r="L57">
        <v>0.38595028018894373</v>
      </c>
      <c r="M57">
        <v>-5.1905554649428434E-2</v>
      </c>
      <c r="N57">
        <v>-0.22935703588517847</v>
      </c>
      <c r="O57">
        <v>-0.59002571551691207</v>
      </c>
      <c r="P57">
        <v>-0.18578967076259723</v>
      </c>
      <c r="Q57">
        <v>-0.32654142263596986</v>
      </c>
      <c r="R57">
        <v>-6.661945691966277E-2</v>
      </c>
      <c r="S57">
        <v>-0.13361973196456878</v>
      </c>
      <c r="T57">
        <v>0.44766828359364941</v>
      </c>
      <c r="U57">
        <v>-0.3888411301023989</v>
      </c>
      <c r="V57">
        <v>0.30030355186408275</v>
      </c>
      <c r="W57">
        <v>-0.1153161880644273</v>
      </c>
      <c r="X57">
        <v>-0.30035654532342393</v>
      </c>
      <c r="Y57">
        <v>-0.54514114147333581</v>
      </c>
      <c r="Z57">
        <v>-0.41291757377591481</v>
      </c>
      <c r="AA57">
        <v>9.0787906803268884E-2</v>
      </c>
      <c r="AB57">
        <v>-0.94546213307624871</v>
      </c>
      <c r="AC57">
        <v>1.259694780021311E-2</v>
      </c>
      <c r="AD57">
        <v>-0.16774170806031932</v>
      </c>
      <c r="AE57">
        <v>-0.20132218759150097</v>
      </c>
      <c r="AF57">
        <v>-9.2493665530074889E-2</v>
      </c>
      <c r="AG57">
        <v>-6.24115416463061E-2</v>
      </c>
      <c r="AH57">
        <v>-0.29728882252311528</v>
      </c>
      <c r="AI57">
        <v>0.27735489625654164</v>
      </c>
      <c r="AJ57">
        <v>-0.31952690711261872</v>
      </c>
      <c r="AK57">
        <v>-0.12633293179755561</v>
      </c>
      <c r="AL57">
        <v>8.2377773392577153E-2</v>
      </c>
      <c r="AM57">
        <v>0.21619217995529175</v>
      </c>
      <c r="AN57">
        <v>-5.3217955593105472E-2</v>
      </c>
      <c r="AO57">
        <v>0.47646902696937177</v>
      </c>
      <c r="AP57">
        <v>-0.12995899449350631</v>
      </c>
      <c r="AQ57">
        <v>0.20741410135040086</v>
      </c>
      <c r="AR57">
        <v>0.16532207861974638</v>
      </c>
      <c r="AS57">
        <v>-0.83576834608911188</v>
      </c>
      <c r="AT57">
        <v>-0.55547322035970248</v>
      </c>
      <c r="AU57">
        <v>-0.95881664200628658</v>
      </c>
      <c r="AV57">
        <v>0.17252405627824474</v>
      </c>
      <c r="AW57">
        <v>-0.11092848549424746</v>
      </c>
      <c r="AX57">
        <v>0.18926561734970429</v>
      </c>
      <c r="AY57">
        <v>-0.14926556616561082</v>
      </c>
      <c r="AZ57">
        <v>0.24742348843008588</v>
      </c>
      <c r="BA57">
        <v>6.2965794360302585E-2</v>
      </c>
      <c r="BB57">
        <v>0.13441019053032582</v>
      </c>
      <c r="BC57">
        <v>-0.27371779051691569</v>
      </c>
      <c r="BD57">
        <v>0.39882060177900447</v>
      </c>
      <c r="BE57">
        <v>0.22655013592644022</v>
      </c>
      <c r="BF57">
        <v>0.15170705624416533</v>
      </c>
      <c r="BG57">
        <v>-0.16308318199062774</v>
      </c>
      <c r="BH57">
        <v>0.17194533461869557</v>
      </c>
      <c r="BI57">
        <v>1.3250760889457416E-2</v>
      </c>
      <c r="BJ57">
        <v>0.24691814452368233</v>
      </c>
      <c r="BK57">
        <v>0.25436871409282608</v>
      </c>
      <c r="BL57">
        <v>-0.15471543103280702</v>
      </c>
      <c r="BM57">
        <v>-7.2987938094891389E-2</v>
      </c>
      <c r="BN57">
        <v>-0.14654572771873139</v>
      </c>
      <c r="BO57">
        <v>0.25759711989696205</v>
      </c>
      <c r="BP57">
        <v>0.20641603020905214</v>
      </c>
      <c r="BQ57">
        <v>0.12374597822363811</v>
      </c>
      <c r="BR57">
        <v>0.35264311272271326</v>
      </c>
      <c r="BS57">
        <v>3.9472724730772006E-2</v>
      </c>
      <c r="BT57">
        <v>-4.7381590617199487E-2</v>
      </c>
      <c r="BU57">
        <v>-1.8514360358323687E-2</v>
      </c>
      <c r="BV57">
        <v>-0.12388478845406356</v>
      </c>
      <c r="BW57">
        <v>4.3414184135779688E-2</v>
      </c>
      <c r="BX57">
        <v>-9.8522850370883985E-2</v>
      </c>
      <c r="BY57">
        <v>0.37230578627244576</v>
      </c>
      <c r="BZ57">
        <v>0.38448954721936018</v>
      </c>
      <c r="CA57">
        <v>4.9252740271760295E-4</v>
      </c>
      <c r="CB57">
        <v>-0.32617884824237414</v>
      </c>
      <c r="CC57">
        <v>-0.29237367849204488</v>
      </c>
      <c r="CD57">
        <v>-0.23914993808106799</v>
      </c>
      <c r="CE57">
        <v>-0.25494939255868648</v>
      </c>
      <c r="CF57">
        <v>0.26702300838932019</v>
      </c>
      <c r="CG57">
        <v>-0.11579817906365392</v>
      </c>
      <c r="CH57">
        <v>-0.18599208459503558</v>
      </c>
      <c r="CI57">
        <v>5.2774976075051716E-2</v>
      </c>
      <c r="CJ57">
        <v>1.9575646903179759E-2</v>
      </c>
      <c r="CK57">
        <v>0.1391178282284726</v>
      </c>
      <c r="CL57">
        <v>1.2512132093401561E-2</v>
      </c>
      <c r="CM57">
        <v>3.9472724730772006E-2</v>
      </c>
      <c r="CN57">
        <v>-3.0111482224134793E-2</v>
      </c>
      <c r="CO57">
        <v>0.37230578627244576</v>
      </c>
      <c r="CP57">
        <v>0.13441019053032582</v>
      </c>
      <c r="CQ57">
        <v>6.2965794360302585E-2</v>
      </c>
      <c r="CR57">
        <v>1.6921207794131855E-2</v>
      </c>
      <c r="CS57">
        <v>-9.5832213826725079E-4</v>
      </c>
      <c r="CT57">
        <v>0.1691736049944646</v>
      </c>
      <c r="CU57">
        <v>0.17194533461869557</v>
      </c>
      <c r="CV57">
        <v>0.14537214393109318</v>
      </c>
      <c r="CW57">
        <v>1.3250760889457416E-2</v>
      </c>
      <c r="CX57">
        <v>2.331486164666758E-2</v>
      </c>
      <c r="CY57">
        <v>2.0982800204772008E-3</v>
      </c>
      <c r="CZ57">
        <v>-2.9964964783327316E-2</v>
      </c>
      <c r="DA57">
        <v>0.10898742535566326</v>
      </c>
      <c r="DB57">
        <v>-7.2987938094891389E-2</v>
      </c>
      <c r="DC57">
        <v>0.14911894772732645</v>
      </c>
      <c r="DD57">
        <v>-0.10113560439254797</v>
      </c>
      <c r="DE57">
        <v>-5.948649975894886E-2</v>
      </c>
      <c r="DF57">
        <v>4.3414184135779688E-2</v>
      </c>
      <c r="DG57">
        <v>0.25759711989696205</v>
      </c>
      <c r="DH57">
        <v>0.18926561734970429</v>
      </c>
      <c r="DI57">
        <v>8.1748040961906993E-2</v>
      </c>
      <c r="DJ57">
        <v>-9.8522850370883985E-2</v>
      </c>
      <c r="DK57">
        <v>-7.7722477390776867E-2</v>
      </c>
      <c r="DL57">
        <v>7.5883810837863844E-2</v>
      </c>
      <c r="DM57">
        <v>6.4819070215554289E-2</v>
      </c>
      <c r="DN57">
        <v>4.0415947826002725E-2</v>
      </c>
      <c r="DO57">
        <v>4.821881629523344E-2</v>
      </c>
      <c r="DP57">
        <v>9.5139193644951901E-3</v>
      </c>
      <c r="DQ57">
        <v>0.17252405627824474</v>
      </c>
      <c r="DR57">
        <v>0.22655013592644022</v>
      </c>
      <c r="DS57">
        <v>0.27359090864695229</v>
      </c>
      <c r="DT57">
        <v>0.38448954721936018</v>
      </c>
      <c r="DU57">
        <v>-0.16308318199062774</v>
      </c>
      <c r="DV57">
        <v>4.9252740271760295E-4</v>
      </c>
      <c r="DW57">
        <v>5.0266345089843706E-2</v>
      </c>
      <c r="DX57">
        <v>0.24691814452368233</v>
      </c>
      <c r="DY57">
        <v>-7.7536731770223175E-2</v>
      </c>
      <c r="DZ57">
        <v>0.18539439065796467</v>
      </c>
      <c r="EA57">
        <v>-0.27371779051691569</v>
      </c>
      <c r="EB57">
        <v>-0.16774170806031932</v>
      </c>
      <c r="EC57">
        <v>0.25436871409282608</v>
      </c>
      <c r="ED57">
        <v>-0.15471543103280702</v>
      </c>
      <c r="EE57">
        <v>-0.11418443038699698</v>
      </c>
      <c r="EF57">
        <v>-8.7925205033471024E-2</v>
      </c>
      <c r="EG57">
        <v>-4.8894391472682527E-2</v>
      </c>
      <c r="EH57">
        <v>-0.12998999515349019</v>
      </c>
      <c r="EI57">
        <v>1.7985343957182827E-2</v>
      </c>
      <c r="EJ57">
        <v>-0.14654572771873139</v>
      </c>
      <c r="EK57">
        <v>-0.29237367849204488</v>
      </c>
      <c r="EL57">
        <v>6.0552486096789794E-2</v>
      </c>
      <c r="EM57">
        <v>-6.3989457190906471E-2</v>
      </c>
      <c r="EN57">
        <v>0.11164284081959948</v>
      </c>
      <c r="EO57">
        <v>-1.8514360358323687E-2</v>
      </c>
      <c r="EP57">
        <v>-0.12388478845406356</v>
      </c>
      <c r="EQ57">
        <v>2.3029905689201258E-2</v>
      </c>
      <c r="ER57">
        <v>-0.14926556616561082</v>
      </c>
      <c r="ES57">
        <v>4.0105119864135917E-2</v>
      </c>
      <c r="ET57">
        <v>1.795706745408409E-2</v>
      </c>
      <c r="EU57">
        <v>-9.0815742179069746E-4</v>
      </c>
      <c r="EV57">
        <v>-4.4590505309103898E-2</v>
      </c>
      <c r="EW57">
        <v>0.15170705624416533</v>
      </c>
      <c r="EX57">
        <v>3.4880381634832265E-2</v>
      </c>
      <c r="EY57">
        <v>-0.31952690711261872</v>
      </c>
      <c r="EZ57">
        <v>-0.23914993808106799</v>
      </c>
      <c r="FA57">
        <v>-0.12633293179755561</v>
      </c>
      <c r="FB57">
        <v>-0.20923592575174221</v>
      </c>
      <c r="FC57">
        <v>8.2377773392577153E-2</v>
      </c>
      <c r="FD57">
        <v>0.21619217995529175</v>
      </c>
      <c r="FE57">
        <v>-0.25494939255868648</v>
      </c>
      <c r="FF57">
        <v>-0.11092848549424746</v>
      </c>
      <c r="FG57">
        <v>-0.36421032064652259</v>
      </c>
      <c r="FH57">
        <v>-1.4924554816679052E-3</v>
      </c>
      <c r="FI57">
        <v>5.7622913319935756E-2</v>
      </c>
      <c r="FJ57">
        <v>-5.3217955593105472E-2</v>
      </c>
      <c r="FK57">
        <v>-4.0185479204879949E-2</v>
      </c>
      <c r="FL57">
        <v>7.9121578751164878E-2</v>
      </c>
      <c r="FM57">
        <v>-4.7381590617199487E-2</v>
      </c>
      <c r="FN57">
        <v>-8.4550327447838525E-2</v>
      </c>
      <c r="FO57">
        <v>0.47646902696937177</v>
      </c>
      <c r="FP57">
        <v>0.35264311272271326</v>
      </c>
      <c r="FQ57">
        <v>-0.12995899449350631</v>
      </c>
      <c r="FR57">
        <v>0.20641603020905214</v>
      </c>
      <c r="FS57">
        <v>2.050198783357091E-2</v>
      </c>
      <c r="FT57">
        <v>0.12374597822363811</v>
      </c>
      <c r="FU57">
        <v>0.20741410135040086</v>
      </c>
      <c r="FV57">
        <v>5.2434714503999322E-2</v>
      </c>
      <c r="FW57">
        <v>-0.32617884824237414</v>
      </c>
      <c r="FX57">
        <v>0.16532207861974638</v>
      </c>
      <c r="FY57">
        <v>0.26702300838932019</v>
      </c>
      <c r="FZ57">
        <v>-0.83576834608911188</v>
      </c>
      <c r="GA57">
        <v>-0.55547322035970248</v>
      </c>
      <c r="GB57">
        <v>4.8905133073571798E-2</v>
      </c>
      <c r="GC57">
        <v>0.24742348843008588</v>
      </c>
      <c r="GD57">
        <v>2.4804076498656243E-2</v>
      </c>
      <c r="GE57">
        <v>3.596647751045693E-2</v>
      </c>
      <c r="GF57">
        <v>6.9550652304458643E-2</v>
      </c>
    </row>
    <row r="58" spans="1:188">
      <c r="A58" t="s">
        <v>140</v>
      </c>
      <c r="B58" t="s">
        <v>197</v>
      </c>
      <c r="C58">
        <v>-1.7768547661808702</v>
      </c>
      <c r="D58">
        <v>-0.8686837614063162</v>
      </c>
      <c r="E58">
        <v>-0.19733121182387298</v>
      </c>
      <c r="F58">
        <v>-0.25717030980682931</v>
      </c>
      <c r="G58">
        <v>-0.85830915076426695</v>
      </c>
      <c r="H58">
        <v>1.088262006432867</v>
      </c>
      <c r="I58">
        <v>-2.0690963014284458</v>
      </c>
      <c r="J58">
        <v>1.0952338225607207E-2</v>
      </c>
      <c r="K58">
        <v>-0.16226521257085713</v>
      </c>
      <c r="L58">
        <v>0.68463141310287112</v>
      </c>
      <c r="M58">
        <v>0.24052360627369521</v>
      </c>
      <c r="N58">
        <v>-0.64857086056735347</v>
      </c>
      <c r="O58">
        <v>-0.83019028312336951</v>
      </c>
      <c r="P58">
        <v>-0.71906249109176812</v>
      </c>
      <c r="Q58">
        <v>-0.78925573001844229</v>
      </c>
      <c r="R58">
        <v>0.1619449950235666</v>
      </c>
      <c r="S58">
        <v>5.3811009021074718E-2</v>
      </c>
      <c r="T58">
        <v>0.43123231570552406</v>
      </c>
      <c r="U58">
        <v>-0.98641179401922408</v>
      </c>
      <c r="V58">
        <v>0.65484819939318784</v>
      </c>
      <c r="W58">
        <v>-0.25931232044167618</v>
      </c>
      <c r="X58">
        <v>-0.60476191552570158</v>
      </c>
      <c r="Y58">
        <v>-0.66705135355940626</v>
      </c>
      <c r="Z58">
        <v>-0.59124032188492759</v>
      </c>
      <c r="AA58">
        <v>-2.3756929725617808</v>
      </c>
      <c r="AB58">
        <v>-0.78573433609018406</v>
      </c>
      <c r="AC58">
        <v>0.14822241300241848</v>
      </c>
      <c r="AD58">
        <v>0.10075503391033855</v>
      </c>
      <c r="AE58">
        <v>-0.33581410616935387</v>
      </c>
      <c r="AF58">
        <v>0.14721746573388869</v>
      </c>
      <c r="AG58">
        <v>-4.5538956262170416E-2</v>
      </c>
      <c r="AH58">
        <v>-0.46488266158839359</v>
      </c>
      <c r="AI58">
        <v>0.2961539280666865</v>
      </c>
      <c r="AJ58">
        <v>-0.28563304930115796</v>
      </c>
      <c r="AK58">
        <v>-6.3283164919167231E-2</v>
      </c>
      <c r="AL58">
        <v>7.3021551239388305E-2</v>
      </c>
      <c r="AM58">
        <v>0.45093118015585948</v>
      </c>
      <c r="AN58">
        <v>0.3602260276914579</v>
      </c>
      <c r="AO58">
        <v>0.79053730113210796</v>
      </c>
      <c r="AP58">
        <v>-0.48984638548774212</v>
      </c>
      <c r="AQ58">
        <v>1.0548612852745436</v>
      </c>
      <c r="AR58">
        <v>0.40038575749516653</v>
      </c>
      <c r="AS58">
        <v>-1.6508367808157174</v>
      </c>
      <c r="AT58">
        <v>-1.1069402594647579</v>
      </c>
      <c r="AU58">
        <v>-1.3188706776095471</v>
      </c>
      <c r="AV58">
        <v>0.39763750346694277</v>
      </c>
      <c r="AW58">
        <v>-0.49960800911490738</v>
      </c>
      <c r="AX58">
        <v>0.39142549271284266</v>
      </c>
      <c r="AY58">
        <v>-0.2778532315435896</v>
      </c>
      <c r="AZ58">
        <v>0.42444904958958185</v>
      </c>
      <c r="BA58">
        <v>0.24866675987188527</v>
      </c>
      <c r="BB58">
        <v>0.45170271701566295</v>
      </c>
      <c r="BC58">
        <v>-0.47901163844672495</v>
      </c>
      <c r="BD58">
        <v>0.54905216595029693</v>
      </c>
      <c r="BE58">
        <v>0.33946132694390369</v>
      </c>
      <c r="BF58">
        <v>0.35665493036652129</v>
      </c>
      <c r="BG58">
        <v>-0.58699219708513506</v>
      </c>
      <c r="BH58">
        <v>0.31876428873004664</v>
      </c>
      <c r="BI58">
        <v>1.2407826756749582E-2</v>
      </c>
      <c r="BJ58">
        <v>0.45749292271763115</v>
      </c>
      <c r="BK58">
        <v>0.55103344145199562</v>
      </c>
      <c r="BL58">
        <v>-0.25069984456118238</v>
      </c>
      <c r="BM58">
        <v>-1.7467500637714042E-2</v>
      </c>
      <c r="BN58">
        <v>-0.21928711190750341</v>
      </c>
      <c r="BO58">
        <v>0.45668789549171712</v>
      </c>
      <c r="BP58">
        <v>0.28686810532855661</v>
      </c>
      <c r="BQ58">
        <v>0.14664060346573934</v>
      </c>
      <c r="BR58">
        <v>0.52780700948391246</v>
      </c>
      <c r="BS58">
        <v>-0.15326367432709911</v>
      </c>
      <c r="BT58">
        <v>-0.13502728969887046</v>
      </c>
      <c r="BU58">
        <v>-0.34091180427620565</v>
      </c>
      <c r="BV58">
        <v>-0.20302592552676813</v>
      </c>
      <c r="BW58">
        <v>-3.7210689154628766E-2</v>
      </c>
      <c r="BX58">
        <v>-0.49814485233534622</v>
      </c>
      <c r="BY58">
        <v>0.37432542201298474</v>
      </c>
      <c r="BZ58">
        <v>0.72878253510009205</v>
      </c>
      <c r="CA58">
        <v>-0.2129265392007734</v>
      </c>
      <c r="CB58">
        <v>-0.64829245111687672</v>
      </c>
      <c r="CC58">
        <v>-0.7323852954154354</v>
      </c>
      <c r="CD58">
        <v>-0.46049845295993069</v>
      </c>
      <c r="CE58">
        <v>-0.77269646271307268</v>
      </c>
      <c r="CF58">
        <v>0.26983289313627429</v>
      </c>
      <c r="CG58">
        <v>-0.1841961751414917</v>
      </c>
      <c r="CH58">
        <v>0.15097883356977346</v>
      </c>
      <c r="CI58">
        <v>0.1785792129081136</v>
      </c>
      <c r="CJ58">
        <v>0.30174437951764987</v>
      </c>
      <c r="CK58">
        <v>0.22625800992593909</v>
      </c>
      <c r="CL58">
        <v>9.3871619199482725E-2</v>
      </c>
      <c r="CM58">
        <v>-0.15326367432709911</v>
      </c>
      <c r="CN58">
        <v>-0.12284064076023807</v>
      </c>
      <c r="CO58">
        <v>0.37432542201298474</v>
      </c>
      <c r="CP58">
        <v>0.45170271701566295</v>
      </c>
      <c r="CQ58">
        <v>0.24866675987188527</v>
      </c>
      <c r="CR58">
        <v>7.9676949212906203E-2</v>
      </c>
      <c r="CS58">
        <v>-0.11846447169146582</v>
      </c>
      <c r="CT58">
        <v>0.15508833760944199</v>
      </c>
      <c r="CU58">
        <v>0.31876428873004664</v>
      </c>
      <c r="CV58">
        <v>0.3022386895721737</v>
      </c>
      <c r="CW58">
        <v>1.2407826756749582E-2</v>
      </c>
      <c r="CX58">
        <v>6.9704347969983135E-2</v>
      </c>
      <c r="CY58">
        <v>-0.12490702259274918</v>
      </c>
      <c r="CZ58">
        <v>-0.18525142853518387</v>
      </c>
      <c r="DA58">
        <v>0.11166010654301657</v>
      </c>
      <c r="DB58">
        <v>-1.7467500637714042E-2</v>
      </c>
      <c r="DC58">
        <v>0.16272976204807227</v>
      </c>
      <c r="DD58">
        <v>5.7717347990176721E-2</v>
      </c>
      <c r="DE58">
        <v>-0.30046247244508095</v>
      </c>
      <c r="DF58">
        <v>-3.7210689154628766E-2</v>
      </c>
      <c r="DG58">
        <v>0.45668789549171712</v>
      </c>
      <c r="DH58">
        <v>0.39142549271284266</v>
      </c>
      <c r="DI58">
        <v>0.32411764708850216</v>
      </c>
      <c r="DJ58">
        <v>-0.49814485233534622</v>
      </c>
      <c r="DK58">
        <v>-5.3581883732725419E-2</v>
      </c>
      <c r="DL58">
        <v>-7.5093939255817845E-3</v>
      </c>
      <c r="DM58">
        <v>2.1801750395898996E-2</v>
      </c>
      <c r="DN58">
        <v>-0.11157958420725562</v>
      </c>
      <c r="DO58">
        <v>0.17374449864575695</v>
      </c>
      <c r="DP58">
        <v>-6.3448212995167994E-2</v>
      </c>
      <c r="DQ58">
        <v>0.39763750346694277</v>
      </c>
      <c r="DR58">
        <v>0.33946132694390369</v>
      </c>
      <c r="DS58">
        <v>0.50131665117118429</v>
      </c>
      <c r="DT58">
        <v>0.72878253510009205</v>
      </c>
      <c r="DU58">
        <v>-0.58699219708513506</v>
      </c>
      <c r="DV58">
        <v>-0.2129265392007734</v>
      </c>
      <c r="DW58">
        <v>-0.17684036050520102</v>
      </c>
      <c r="DX58">
        <v>0.45749292271763115</v>
      </c>
      <c r="DY58">
        <v>2.8471919833011564E-2</v>
      </c>
      <c r="DZ58">
        <v>0.27291791475720678</v>
      </c>
      <c r="EA58">
        <v>-0.47901163844672495</v>
      </c>
      <c r="EB58">
        <v>0.10075503391033855</v>
      </c>
      <c r="EC58">
        <v>0.55103344145199562</v>
      </c>
      <c r="ED58">
        <v>-0.25069984456118238</v>
      </c>
      <c r="EE58">
        <v>7.683098084019406E-2</v>
      </c>
      <c r="EF58">
        <v>-0.27069791830451478</v>
      </c>
      <c r="EG58">
        <v>-5.4494127239655833E-2</v>
      </c>
      <c r="EH58">
        <v>-0.35258901499482914</v>
      </c>
      <c r="EI58">
        <v>2.3381836426925155E-2</v>
      </c>
      <c r="EJ58">
        <v>-0.21928711190750341</v>
      </c>
      <c r="EK58">
        <v>-0.7323852954154354</v>
      </c>
      <c r="EL58">
        <v>-4.3960891494449129E-2</v>
      </c>
      <c r="EM58">
        <v>-0.40184103868773996</v>
      </c>
      <c r="EN58">
        <v>0.24297856253869216</v>
      </c>
      <c r="EO58">
        <v>-0.34091180427620565</v>
      </c>
      <c r="EP58">
        <v>-0.20302592552676813</v>
      </c>
      <c r="EQ58">
        <v>-0.12371192348658548</v>
      </c>
      <c r="ER58">
        <v>-0.2778532315435896</v>
      </c>
      <c r="ES58">
        <v>9.8456532119998552E-2</v>
      </c>
      <c r="ET58">
        <v>0.26222041413789315</v>
      </c>
      <c r="EU58">
        <v>-1.0516302188877042E-2</v>
      </c>
      <c r="EV58">
        <v>2.2247561495695425E-2</v>
      </c>
      <c r="EW58">
        <v>0.35665493036652129</v>
      </c>
      <c r="EX58">
        <v>1.492226632068743E-3</v>
      </c>
      <c r="EY58">
        <v>-0.28563304930115796</v>
      </c>
      <c r="EZ58">
        <v>-0.46049845295993069</v>
      </c>
      <c r="FA58">
        <v>-6.3283164919167231E-2</v>
      </c>
      <c r="FB58">
        <v>-0.15330823943734451</v>
      </c>
      <c r="FC58">
        <v>7.3021551239388305E-2</v>
      </c>
      <c r="FD58">
        <v>0.45093118015585948</v>
      </c>
      <c r="FE58">
        <v>-0.77269646271307268</v>
      </c>
      <c r="FF58">
        <v>-0.49960800911490738</v>
      </c>
      <c r="FG58">
        <v>-0.39365476777851199</v>
      </c>
      <c r="FH58">
        <v>-0.16209616021855899</v>
      </c>
      <c r="FI58">
        <v>-4.0641089539688889E-2</v>
      </c>
      <c r="FJ58">
        <v>0.3602260276914579</v>
      </c>
      <c r="FK58">
        <v>-0.18154919257264696</v>
      </c>
      <c r="FL58">
        <v>0.35405459244272514</v>
      </c>
      <c r="FM58">
        <v>-0.13502728969887046</v>
      </c>
      <c r="FN58">
        <v>-0.17984644367329983</v>
      </c>
      <c r="FO58">
        <v>0.79053730113210796</v>
      </c>
      <c r="FP58">
        <v>0.52780700948391246</v>
      </c>
      <c r="FQ58">
        <v>-0.48984638548774212</v>
      </c>
      <c r="FR58">
        <v>0.28686810532855661</v>
      </c>
      <c r="FS58">
        <v>0.19191510333419207</v>
      </c>
      <c r="FT58">
        <v>0.14664060346573934</v>
      </c>
      <c r="FU58">
        <v>1.0548612852745436</v>
      </c>
      <c r="FV58">
        <v>0.2583090077561172</v>
      </c>
      <c r="FW58">
        <v>-0.64829245111687672</v>
      </c>
      <c r="FX58">
        <v>0.40038575749516653</v>
      </c>
      <c r="FY58">
        <v>0.26983289313627429</v>
      </c>
      <c r="FZ58">
        <v>-1.6508367808157174</v>
      </c>
      <c r="GA58">
        <v>-1.1069402594647579</v>
      </c>
      <c r="GB58">
        <v>-0.13434318167184472</v>
      </c>
      <c r="GC58">
        <v>0.42444904958958185</v>
      </c>
      <c r="GD58">
        <v>3.3334380359106804E-2</v>
      </c>
      <c r="GE58">
        <v>-1.4068737538575852E-2</v>
      </c>
      <c r="GF58">
        <v>7.2654814162040685E-2</v>
      </c>
    </row>
    <row r="59" spans="1:188">
      <c r="A59" t="s">
        <v>140</v>
      </c>
      <c r="B59" t="s">
        <v>198</v>
      </c>
      <c r="C59">
        <v>-1.4580161900446493</v>
      </c>
      <c r="D59">
        <v>-0.4776888034997861</v>
      </c>
      <c r="E59">
        <v>-0.30820362578206623</v>
      </c>
      <c r="F59">
        <v>-0.35871109927189809</v>
      </c>
      <c r="G59">
        <v>-0.82668519040308619</v>
      </c>
      <c r="H59">
        <v>0.66657253903171509</v>
      </c>
      <c r="I59">
        <v>-8.9013668950021871E-2</v>
      </c>
      <c r="J59">
        <v>-0.46606997252110077</v>
      </c>
      <c r="K59">
        <v>-0.30239288137038517</v>
      </c>
      <c r="L59">
        <v>0.55298297713277311</v>
      </c>
      <c r="M59">
        <v>-0.31638763237248796</v>
      </c>
      <c r="N59">
        <v>-0.33140582346041436</v>
      </c>
      <c r="O59">
        <v>-0.31123661078201492</v>
      </c>
      <c r="P59">
        <v>-0.55048760780207318</v>
      </c>
      <c r="Q59">
        <v>-0.56213427773947711</v>
      </c>
      <c r="R59">
        <v>0.24883520294464151</v>
      </c>
      <c r="S59">
        <v>-0.10190066724000932</v>
      </c>
      <c r="T59">
        <v>-0.24552896703674845</v>
      </c>
      <c r="U59">
        <v>-0.64707311733357575</v>
      </c>
      <c r="V59">
        <v>0.53129379793331455</v>
      </c>
      <c r="W59">
        <v>6.3958584430070603E-2</v>
      </c>
      <c r="X59">
        <v>-0.41593393667100564</v>
      </c>
      <c r="Y59">
        <v>-0.85649591284792326</v>
      </c>
      <c r="Z59">
        <v>-0.71627159936962537</v>
      </c>
      <c r="AA59">
        <v>-0.70816501002655374</v>
      </c>
      <c r="AB59">
        <v>-1.2781488641024985</v>
      </c>
      <c r="AC59">
        <v>6.7442644330657789E-2</v>
      </c>
      <c r="AD59">
        <v>0.19530594463767592</v>
      </c>
      <c r="AE59">
        <v>-0.34930986496215943</v>
      </c>
      <c r="AF59">
        <v>9.5011072711377986E-2</v>
      </c>
      <c r="AG59">
        <v>-0.1468317182580976</v>
      </c>
      <c r="AH59">
        <v>-0.37623741288621687</v>
      </c>
      <c r="AI59">
        <v>0.20539283154160648</v>
      </c>
      <c r="AJ59">
        <v>-0.39851451286329959</v>
      </c>
      <c r="AK59">
        <v>0.39464385938391094</v>
      </c>
      <c r="AL59">
        <v>-0.2961177840016096</v>
      </c>
      <c r="AM59">
        <v>0.43601909948494971</v>
      </c>
      <c r="AN59">
        <v>1.0070905631566784</v>
      </c>
      <c r="AO59">
        <v>0.69588794996185022</v>
      </c>
      <c r="AP59">
        <v>0.10169266161080608</v>
      </c>
      <c r="AQ59">
        <v>0.65450144146367117</v>
      </c>
      <c r="AR59">
        <v>0.13459368630280336</v>
      </c>
      <c r="AS59">
        <v>-0.96178889922088284</v>
      </c>
      <c r="AT59">
        <v>-0.51896102999722138</v>
      </c>
      <c r="AU59">
        <v>-1.2113110747528391</v>
      </c>
      <c r="AV59">
        <v>0.27302824633283623</v>
      </c>
      <c r="AW59">
        <v>-0.47636444148593005</v>
      </c>
      <c r="AX59">
        <v>0.24247691521184403</v>
      </c>
      <c r="AY59">
        <v>-0.21631608405383218</v>
      </c>
      <c r="AZ59">
        <v>0.34060942327119448</v>
      </c>
      <c r="BA59">
        <v>0.15343031107423244</v>
      </c>
      <c r="BB59">
        <v>0.31817853434793086</v>
      </c>
      <c r="BC59">
        <v>-0.54203137458420092</v>
      </c>
      <c r="BD59">
        <v>0.43859527638690016</v>
      </c>
      <c r="BE59">
        <v>0.2719167222715077</v>
      </c>
      <c r="BF59">
        <v>0.18947341927154399</v>
      </c>
      <c r="BG59">
        <v>-0.63545409638106465</v>
      </c>
      <c r="BH59">
        <v>0.16472380188997385</v>
      </c>
      <c r="BI59">
        <v>0.174412341144389</v>
      </c>
      <c r="BJ59">
        <v>0.3020334199519768</v>
      </c>
      <c r="BK59">
        <v>0.35287302852064661</v>
      </c>
      <c r="BL59">
        <v>-0.23648833340876327</v>
      </c>
      <c r="BM59">
        <v>-6.4589032433449795E-2</v>
      </c>
      <c r="BN59">
        <v>0.25964131728850731</v>
      </c>
      <c r="BO59">
        <v>0.30101786911847156</v>
      </c>
      <c r="BP59">
        <v>0.25542260382725368</v>
      </c>
      <c r="BQ59">
        <v>8.6199072360998483E-2</v>
      </c>
      <c r="BR59">
        <v>0.44036030143706373</v>
      </c>
      <c r="BS59">
        <v>-0.20072104189041995</v>
      </c>
      <c r="BT59">
        <v>-0.13382115127815114</v>
      </c>
      <c r="BU59">
        <v>-0.27443776344972631</v>
      </c>
      <c r="BV59">
        <v>-0.34726741883347145</v>
      </c>
      <c r="BW59">
        <v>-0.13509939093547157</v>
      </c>
      <c r="BX59">
        <v>-0.32535745825371565</v>
      </c>
      <c r="BY59">
        <v>0.20091148730512326</v>
      </c>
      <c r="BZ59">
        <v>0.5571420174714321</v>
      </c>
      <c r="CA59">
        <v>0.14456904299352377</v>
      </c>
      <c r="CB59">
        <v>-0.34369935895308512</v>
      </c>
      <c r="CC59">
        <v>-0.70497153370543586</v>
      </c>
      <c r="CD59">
        <v>-0.27855763219678242</v>
      </c>
      <c r="CE59">
        <v>-0.69010606707023148</v>
      </c>
      <c r="CF59">
        <v>2.226546945282545E-2</v>
      </c>
      <c r="CG59">
        <v>-0.18746808449988125</v>
      </c>
      <c r="CH59">
        <v>0.16116312691727264</v>
      </c>
      <c r="CI59">
        <v>-1.1846556387739989E-3</v>
      </c>
      <c r="CJ59">
        <v>0.18879057649577655</v>
      </c>
      <c r="CK59">
        <v>0.15566088551570162</v>
      </c>
      <c r="CL59">
        <v>1.0653064704324134E-2</v>
      </c>
      <c r="CM59">
        <v>-0.20072104189041995</v>
      </c>
      <c r="CN59">
        <v>-2.5161750828945336E-2</v>
      </c>
      <c r="CO59">
        <v>0.20091148730512326</v>
      </c>
      <c r="CP59">
        <v>0.31817853434793086</v>
      </c>
      <c r="CQ59">
        <v>0.15343031107423244</v>
      </c>
      <c r="CR59">
        <v>5.9504358907162359E-2</v>
      </c>
      <c r="CS59">
        <v>-3.2816222382685577E-2</v>
      </c>
      <c r="CT59">
        <v>0.18094732119609638</v>
      </c>
      <c r="CU59">
        <v>0.16472380188997385</v>
      </c>
      <c r="CV59">
        <v>0.22047709296970058</v>
      </c>
      <c r="CW59">
        <v>0.174412341144389</v>
      </c>
      <c r="CX59">
        <v>9.3512236942026941E-2</v>
      </c>
      <c r="CY59">
        <v>3.5266883820013535E-2</v>
      </c>
      <c r="CZ59">
        <v>-0.11154129173157373</v>
      </c>
      <c r="DA59">
        <v>3.1969138907091563E-2</v>
      </c>
      <c r="DB59">
        <v>-6.4589032433449795E-2</v>
      </c>
      <c r="DC59">
        <v>0.22163138759693335</v>
      </c>
      <c r="DD59">
        <v>-3.20465872824496E-3</v>
      </c>
      <c r="DE59">
        <v>-0.19236779909103247</v>
      </c>
      <c r="DF59">
        <v>-0.13509939093547157</v>
      </c>
      <c r="DG59">
        <v>0.30101786911847156</v>
      </c>
      <c r="DH59">
        <v>0.24247691521184403</v>
      </c>
      <c r="DI59">
        <v>0.20106709620748472</v>
      </c>
      <c r="DJ59">
        <v>-0.32535745825371565</v>
      </c>
      <c r="DK59">
        <v>-9.4905174657086158E-2</v>
      </c>
      <c r="DL59">
        <v>-9.3476292155699081E-2</v>
      </c>
      <c r="DM59">
        <v>7.8865113361653513E-2</v>
      </c>
      <c r="DN59">
        <v>-6.0878154265534265E-2</v>
      </c>
      <c r="DO59">
        <v>0.15743165625357003</v>
      </c>
      <c r="DP59">
        <v>-2.2531417776777835E-2</v>
      </c>
      <c r="DQ59">
        <v>0.27302824633283623</v>
      </c>
      <c r="DR59">
        <v>0.2719167222715077</v>
      </c>
      <c r="DS59">
        <v>0.37745713783300516</v>
      </c>
      <c r="DT59">
        <v>0.5571420174714321</v>
      </c>
      <c r="DU59">
        <v>-0.63545409638106465</v>
      </c>
      <c r="DV59">
        <v>0.14456904299352377</v>
      </c>
      <c r="DW59">
        <v>-4.5358797134292467E-3</v>
      </c>
      <c r="DX59">
        <v>0.3020334199519768</v>
      </c>
      <c r="DY59">
        <v>5.1413384390573198E-2</v>
      </c>
      <c r="DZ59">
        <v>0.35164714517943485</v>
      </c>
      <c r="EA59">
        <v>-0.54203137458420092</v>
      </c>
      <c r="EB59">
        <v>0.19530594463767592</v>
      </c>
      <c r="EC59">
        <v>0.35287302852064661</v>
      </c>
      <c r="ED59">
        <v>-0.23648833340876327</v>
      </c>
      <c r="EE59">
        <v>-2.0892849297530443E-2</v>
      </c>
      <c r="EF59">
        <v>-0.26226782148682715</v>
      </c>
      <c r="EG59">
        <v>-4.618474516659743E-2</v>
      </c>
      <c r="EH59">
        <v>-0.52514595684126353</v>
      </c>
      <c r="EI59">
        <v>2.2267682342678508E-2</v>
      </c>
      <c r="EJ59">
        <v>0.25964131728850731</v>
      </c>
      <c r="EK59">
        <v>-0.70497153370543586</v>
      </c>
      <c r="EL59">
        <v>0.2543960841755088</v>
      </c>
      <c r="EM59">
        <v>-0.47601156780624837</v>
      </c>
      <c r="EN59">
        <v>0.13024013661052525</v>
      </c>
      <c r="EO59">
        <v>-0.27443776344972631</v>
      </c>
      <c r="EP59">
        <v>-0.34726741883347145</v>
      </c>
      <c r="EQ59">
        <v>7.8998756305998733E-3</v>
      </c>
      <c r="ER59">
        <v>-0.21631608405383218</v>
      </c>
      <c r="ES59">
        <v>0.20472646569074596</v>
      </c>
      <c r="ET59">
        <v>0.11414007604050895</v>
      </c>
      <c r="EU59">
        <v>-1.0741701023856754E-3</v>
      </c>
      <c r="EV59">
        <v>-0.16347835890051696</v>
      </c>
      <c r="EW59">
        <v>0.18947341927154399</v>
      </c>
      <c r="EX59">
        <v>8.5675361341898973E-2</v>
      </c>
      <c r="EY59">
        <v>-0.39851451286329959</v>
      </c>
      <c r="EZ59">
        <v>-0.27855763219678242</v>
      </c>
      <c r="FA59">
        <v>0.39464385938391094</v>
      </c>
      <c r="FB59">
        <v>-3.8056866510143401E-2</v>
      </c>
      <c r="FC59">
        <v>-0.2961177840016096</v>
      </c>
      <c r="FD59">
        <v>0.43601909948494971</v>
      </c>
      <c r="FE59">
        <v>-0.69010606707023148</v>
      </c>
      <c r="FF59">
        <v>-0.47636444148593005</v>
      </c>
      <c r="FG59">
        <v>-0.69368455535278994</v>
      </c>
      <c r="FH59">
        <v>-0.19821870915358142</v>
      </c>
      <c r="FI59">
        <v>0.22542164609564663</v>
      </c>
      <c r="FJ59">
        <v>1.0070905631566784</v>
      </c>
      <c r="FK59">
        <v>-0.20787779032432946</v>
      </c>
      <c r="FL59">
        <v>0.27752840468712509</v>
      </c>
      <c r="FM59">
        <v>-0.13382115127815114</v>
      </c>
      <c r="FN59">
        <v>-0.12355625092411152</v>
      </c>
      <c r="FO59">
        <v>0.69588794996185022</v>
      </c>
      <c r="FP59">
        <v>0.44036030143706373</v>
      </c>
      <c r="FQ59">
        <v>0.10169266161080608</v>
      </c>
      <c r="FR59">
        <v>0.25542260382725368</v>
      </c>
      <c r="FS59">
        <v>0.20823603009403838</v>
      </c>
      <c r="FT59">
        <v>8.6199072360998483E-2</v>
      </c>
      <c r="FU59">
        <v>0.65450144146367117</v>
      </c>
      <c r="FV59">
        <v>3.1676503064236528E-2</v>
      </c>
      <c r="FW59">
        <v>-0.34369935895308512</v>
      </c>
      <c r="FX59">
        <v>0.13459368630280336</v>
      </c>
      <c r="FY59">
        <v>2.226546945282545E-2</v>
      </c>
      <c r="FZ59">
        <v>-0.96178889922088284</v>
      </c>
      <c r="GA59">
        <v>-0.51896102999722138</v>
      </c>
      <c r="GB59">
        <v>3.0707319485866233E-2</v>
      </c>
      <c r="GC59">
        <v>0.34060942327119448</v>
      </c>
      <c r="GD59">
        <v>0.17595076734740092</v>
      </c>
      <c r="GE59">
        <v>8.2083172707719851E-2</v>
      </c>
      <c r="GF59">
        <v>0.22433517769614866</v>
      </c>
    </row>
    <row r="60" spans="1:188">
      <c r="A60" t="s">
        <v>140</v>
      </c>
      <c r="B60" t="s">
        <v>199</v>
      </c>
      <c r="C60">
        <v>-1.0850941709259507</v>
      </c>
      <c r="D60">
        <v>-0.54439504510947667</v>
      </c>
      <c r="E60">
        <v>-0.20545371913637708</v>
      </c>
      <c r="F60">
        <v>-0.24003746154928274</v>
      </c>
      <c r="G60">
        <v>-0.57626735330013856</v>
      </c>
      <c r="H60">
        <v>0.62939948085897002</v>
      </c>
      <c r="I60">
        <v>5.4489345023186211E-2</v>
      </c>
      <c r="J60">
        <v>-0.25363197375049967</v>
      </c>
      <c r="K60">
        <v>-0.3863546369142285</v>
      </c>
      <c r="L60">
        <v>0.26866393668994676</v>
      </c>
      <c r="M60">
        <v>-7.6825923873044558E-2</v>
      </c>
      <c r="N60">
        <v>-0.30503124240505891</v>
      </c>
      <c r="O60">
        <v>-0.36401390723108629</v>
      </c>
      <c r="P60">
        <v>-0.49007924357181121</v>
      </c>
      <c r="Q60">
        <v>-0.57245830344337056</v>
      </c>
      <c r="R60">
        <v>-5.83580701844763E-2</v>
      </c>
      <c r="S60">
        <v>-0.1810013624716961</v>
      </c>
      <c r="T60">
        <v>0.42971980163061535</v>
      </c>
      <c r="U60">
        <v>-0.6384270254075135</v>
      </c>
      <c r="V60">
        <v>0.33232495837433629</v>
      </c>
      <c r="W60">
        <v>-0.22327471675684726</v>
      </c>
      <c r="X60">
        <v>-0.45251363351697865</v>
      </c>
      <c r="Y60">
        <v>-0.38739782838516806</v>
      </c>
      <c r="Z60">
        <v>-0.53054477705493108</v>
      </c>
      <c r="AA60">
        <v>-0.30286959837583388</v>
      </c>
      <c r="AB60">
        <v>-1.0168344362127408</v>
      </c>
      <c r="AC60">
        <v>2.681329205832041E-2</v>
      </c>
      <c r="AD60">
        <v>-7.7958205733663563E-2</v>
      </c>
      <c r="AE60">
        <v>-0.2471983872403862</v>
      </c>
      <c r="AF60">
        <v>-4.9644233204952079E-2</v>
      </c>
      <c r="AG60">
        <v>-0.17969913260502157</v>
      </c>
      <c r="AH60">
        <v>-0.28063706895117529</v>
      </c>
      <c r="AI60">
        <v>0.17492322220367729</v>
      </c>
      <c r="AJ60">
        <v>-0.29975078997640198</v>
      </c>
      <c r="AK60">
        <v>7.3908833202955184E-3</v>
      </c>
      <c r="AL60">
        <v>0.10252925195406119</v>
      </c>
      <c r="AM60">
        <v>0.13410912088392268</v>
      </c>
      <c r="AN60">
        <v>0.18672299889473096</v>
      </c>
      <c r="AO60">
        <v>0.48287381080085989</v>
      </c>
      <c r="AP60">
        <v>-0.1646212517324909</v>
      </c>
      <c r="AQ60">
        <v>0.73470281487353428</v>
      </c>
      <c r="AR60">
        <v>0.12822018443434008</v>
      </c>
      <c r="AS60">
        <v>-0.75820801826603834</v>
      </c>
      <c r="AT60">
        <v>-0.40125391731352855</v>
      </c>
      <c r="AU60">
        <v>-0.8981064107767307</v>
      </c>
      <c r="AV60">
        <v>0.21073399819910885</v>
      </c>
      <c r="AW60">
        <v>-0.19538784203299508</v>
      </c>
      <c r="AX60">
        <v>0.16886686739399065</v>
      </c>
      <c r="AY60">
        <v>-7.7957756843154119E-2</v>
      </c>
      <c r="AZ60">
        <v>0.30944057298333805</v>
      </c>
      <c r="BA60">
        <v>0.15243439334685938</v>
      </c>
      <c r="BB60">
        <v>0.17098942901671391</v>
      </c>
      <c r="BC60">
        <v>-0.31304730763569277</v>
      </c>
      <c r="BD60">
        <v>0.35275260709875783</v>
      </c>
      <c r="BE60">
        <v>0.30056424738767262</v>
      </c>
      <c r="BF60">
        <v>0.18452912204305996</v>
      </c>
      <c r="BG60">
        <v>-0.51547903426413</v>
      </c>
      <c r="BH60">
        <v>0.25206028374051359</v>
      </c>
      <c r="BI60">
        <v>8.6698274002071446E-2</v>
      </c>
      <c r="BJ60">
        <v>0.2168251002594829</v>
      </c>
      <c r="BK60">
        <v>0.30702253192545054</v>
      </c>
      <c r="BL60">
        <v>-0.24166852460227597</v>
      </c>
      <c r="BM60">
        <v>-5.3338004787936997E-3</v>
      </c>
      <c r="BN60">
        <v>-4.5875152804894549E-2</v>
      </c>
      <c r="BO60">
        <v>0.21138867875324366</v>
      </c>
      <c r="BP60">
        <v>0.20853066851592214</v>
      </c>
      <c r="BQ60">
        <v>0.1688141707652846</v>
      </c>
      <c r="BR60">
        <v>0.28325013152530082</v>
      </c>
      <c r="BS60">
        <v>-0.15385698991738653</v>
      </c>
      <c r="BT60">
        <v>-5.6057950115131261E-2</v>
      </c>
      <c r="BU60">
        <v>-0.23011888981302919</v>
      </c>
      <c r="BV60">
        <v>-0.19677165099673938</v>
      </c>
      <c r="BW60">
        <v>-9.1579621058061181E-2</v>
      </c>
      <c r="BX60">
        <v>-0.14643300783440413</v>
      </c>
      <c r="BY60">
        <v>0.32811102713140144</v>
      </c>
      <c r="BZ60">
        <v>0.54426729966850007</v>
      </c>
      <c r="CA60">
        <v>-5.3417636657451632E-2</v>
      </c>
      <c r="CB60">
        <v>-0.27679050924036491</v>
      </c>
      <c r="CC60">
        <v>-0.48294386239227494</v>
      </c>
      <c r="CD60">
        <v>-0.41191235587015601</v>
      </c>
      <c r="CE60">
        <v>-0.60973221082802476</v>
      </c>
      <c r="CF60">
        <v>0.1928502994882017</v>
      </c>
      <c r="CG60">
        <v>-0.16331348629540701</v>
      </c>
      <c r="CH60">
        <v>8.0438430093229443E-2</v>
      </c>
      <c r="CI60">
        <v>6.9747463676811797E-2</v>
      </c>
      <c r="CJ60">
        <v>6.4611926986942389E-2</v>
      </c>
      <c r="CK60">
        <v>0.16692222171759652</v>
      </c>
      <c r="CL60">
        <v>-2.2427459059733902E-2</v>
      </c>
      <c r="CM60">
        <v>-0.15385698991738653</v>
      </c>
      <c r="CN60">
        <v>6.4128849925752435E-2</v>
      </c>
      <c r="CO60">
        <v>0.32811102713140144</v>
      </c>
      <c r="CP60">
        <v>0.17098942901671391</v>
      </c>
      <c r="CQ60">
        <v>0.15243439334685938</v>
      </c>
      <c r="CR60">
        <v>7.266119339748589E-2</v>
      </c>
      <c r="CS60">
        <v>0.10666406629272289</v>
      </c>
      <c r="CT60">
        <v>0.16747927779720256</v>
      </c>
      <c r="CU60">
        <v>0.25206028374051359</v>
      </c>
      <c r="CV60">
        <v>0.19715504877998738</v>
      </c>
      <c r="CW60">
        <v>8.6698274002071446E-2</v>
      </c>
      <c r="CX60">
        <v>5.1792417820051916E-2</v>
      </c>
      <c r="CY60">
        <v>0.10831873463633347</v>
      </c>
      <c r="CZ60">
        <v>-6.8553109650988037E-3</v>
      </c>
      <c r="DA60">
        <v>8.708672703853565E-2</v>
      </c>
      <c r="DB60">
        <v>-5.3338004787936997E-3</v>
      </c>
      <c r="DC60">
        <v>0.12567995979682445</v>
      </c>
      <c r="DD60">
        <v>-4.6839468615419419E-2</v>
      </c>
      <c r="DE60">
        <v>-0.1929155560753488</v>
      </c>
      <c r="DF60">
        <v>-9.1579621058061181E-2</v>
      </c>
      <c r="DG60">
        <v>0.21138867875324366</v>
      </c>
      <c r="DH60">
        <v>0.16886686739399065</v>
      </c>
      <c r="DI60">
        <v>8.2648120642446934E-2</v>
      </c>
      <c r="DJ60">
        <v>-0.14643300783440413</v>
      </c>
      <c r="DK60">
        <v>-5.6338974240068979E-2</v>
      </c>
      <c r="DL60">
        <v>5.607616332508495E-2</v>
      </c>
      <c r="DM60">
        <v>2.1647959555970247E-2</v>
      </c>
      <c r="DN60">
        <v>1.7054548732480673E-2</v>
      </c>
      <c r="DO60">
        <v>2.6644114278614083E-2</v>
      </c>
      <c r="DP60">
        <v>1.7464444193692355E-3</v>
      </c>
      <c r="DQ60">
        <v>0.21073399819910885</v>
      </c>
      <c r="DR60">
        <v>0.30056424738767262</v>
      </c>
      <c r="DS60">
        <v>0.28746510075911347</v>
      </c>
      <c r="DT60">
        <v>0.54426729966850007</v>
      </c>
      <c r="DU60">
        <v>-0.51547903426413</v>
      </c>
      <c r="DV60">
        <v>-5.3417636657451632E-2</v>
      </c>
      <c r="DW60">
        <v>7.3668770924062875E-3</v>
      </c>
      <c r="DX60">
        <v>0.2168251002594829</v>
      </c>
      <c r="DY60">
        <v>1.4678620217112815E-2</v>
      </c>
      <c r="DZ60">
        <v>0.21463860177298805</v>
      </c>
      <c r="EA60">
        <v>-0.31304730763569277</v>
      </c>
      <c r="EB60">
        <v>-7.7958205733663563E-2</v>
      </c>
      <c r="EC60">
        <v>0.30702253192545054</v>
      </c>
      <c r="ED60">
        <v>-0.24166852460227597</v>
      </c>
      <c r="EE60">
        <v>1.1932844697785418E-2</v>
      </c>
      <c r="EF60">
        <v>-0.20577662326719387</v>
      </c>
      <c r="EG60">
        <v>-0.12993367976289039</v>
      </c>
      <c r="EH60">
        <v>-0.56251766495051903</v>
      </c>
      <c r="EI60">
        <v>3.5160606145524055E-2</v>
      </c>
      <c r="EJ60">
        <v>-4.5875152804894549E-2</v>
      </c>
      <c r="EK60">
        <v>-0.48294386239227494</v>
      </c>
      <c r="EL60">
        <v>3.7089771728959581E-2</v>
      </c>
      <c r="EM60">
        <v>-0.20761466043172055</v>
      </c>
      <c r="EN60">
        <v>0.13421263029872943</v>
      </c>
      <c r="EO60">
        <v>-0.23011888981302919</v>
      </c>
      <c r="EP60">
        <v>-0.19677165099673938</v>
      </c>
      <c r="EQ60">
        <v>1.9709892400069488E-2</v>
      </c>
      <c r="ER60">
        <v>-7.7957756843154119E-2</v>
      </c>
      <c r="ES60">
        <v>6.6514490051258715E-2</v>
      </c>
      <c r="ET60">
        <v>3.7907008551646894E-2</v>
      </c>
      <c r="EU60">
        <v>-0.10517928793479785</v>
      </c>
      <c r="EV60">
        <v>-0.11757148269748798</v>
      </c>
      <c r="EW60">
        <v>0.18452912204305996</v>
      </c>
      <c r="EX60">
        <v>-1.2679794364624445E-2</v>
      </c>
      <c r="EY60">
        <v>-0.29975078997640198</v>
      </c>
      <c r="EZ60">
        <v>-0.41191235587015601</v>
      </c>
      <c r="FA60">
        <v>7.3908833202955184E-3</v>
      </c>
      <c r="FB60">
        <v>-0.16373641502370959</v>
      </c>
      <c r="FC60">
        <v>0.10252925195406119</v>
      </c>
      <c r="FD60">
        <v>0.13410912088392268</v>
      </c>
      <c r="FE60">
        <v>-0.60973221082802476</v>
      </c>
      <c r="FF60">
        <v>-0.19538784203299508</v>
      </c>
      <c r="FG60">
        <v>-0.62009883966593093</v>
      </c>
      <c r="FH60">
        <v>-0.12904341060413119</v>
      </c>
      <c r="FI60">
        <v>0.13016219900560538</v>
      </c>
      <c r="FJ60">
        <v>0.18672299889473096</v>
      </c>
      <c r="FK60">
        <v>-0.25327591001387767</v>
      </c>
      <c r="FL60">
        <v>0.17182751335295687</v>
      </c>
      <c r="FM60">
        <v>-5.6057950115131261E-2</v>
      </c>
      <c r="FN60">
        <v>-0.10155929791416433</v>
      </c>
      <c r="FO60">
        <v>0.48287381080085989</v>
      </c>
      <c r="FP60">
        <v>0.28325013152530082</v>
      </c>
      <c r="FQ60">
        <v>-0.1646212517324909</v>
      </c>
      <c r="FR60">
        <v>0.20853066851592214</v>
      </c>
      <c r="FS60">
        <v>0.10098219501385711</v>
      </c>
      <c r="FT60">
        <v>0.1688141707652846</v>
      </c>
      <c r="FU60">
        <v>0.73470281487353428</v>
      </c>
      <c r="FV60">
        <v>7.9712019054832689E-2</v>
      </c>
      <c r="FW60">
        <v>-0.27679050924036491</v>
      </c>
      <c r="FX60">
        <v>0.12822018443434008</v>
      </c>
      <c r="FY60">
        <v>0.1928502994882017</v>
      </c>
      <c r="FZ60">
        <v>-0.75820801826603834</v>
      </c>
      <c r="GA60">
        <v>-0.40125391731352855</v>
      </c>
      <c r="GB60">
        <v>2.210448520214376E-2</v>
      </c>
      <c r="GC60">
        <v>0.30944057298333805</v>
      </c>
      <c r="GD60">
        <v>8.0277312397240633E-2</v>
      </c>
      <c r="GE60">
        <v>5.3986118499794775E-2</v>
      </c>
      <c r="GF60">
        <v>0.11252324809682622</v>
      </c>
    </row>
    <row r="61" spans="1:188">
      <c r="A61" t="s">
        <v>140</v>
      </c>
      <c r="B61" t="s">
        <v>200</v>
      </c>
      <c r="C61">
        <v>-0.99626167121726517</v>
      </c>
      <c r="D61">
        <v>-0.55816650050664773</v>
      </c>
      <c r="E61">
        <v>-7.3953862603962001E-2</v>
      </c>
      <c r="F61">
        <v>-0.22667643087554684</v>
      </c>
      <c r="G61">
        <v>-0.63432635817497929</v>
      </c>
      <c r="H61">
        <v>0.56519211719849727</v>
      </c>
      <c r="I61">
        <v>-2.6435928590589099E-2</v>
      </c>
      <c r="J61">
        <v>-1.5978028171562558E-2</v>
      </c>
      <c r="K61">
        <v>-0.61628969915987697</v>
      </c>
      <c r="L61">
        <v>0.22797453060548459</v>
      </c>
      <c r="M61">
        <v>-0.35350992511485718</v>
      </c>
      <c r="N61">
        <v>-0.39540128822638665</v>
      </c>
      <c r="O61">
        <v>-0.45821556719395817</v>
      </c>
      <c r="P61">
        <v>-0.27429489800365897</v>
      </c>
      <c r="Q61">
        <v>-0.3019136148097229</v>
      </c>
      <c r="R61">
        <v>-3.8169224750521424E-2</v>
      </c>
      <c r="S61">
        <v>-5.2023326621030964E-2</v>
      </c>
      <c r="T61">
        <v>0.25320597184257304</v>
      </c>
      <c r="U61">
        <v>-0.46650333399338101</v>
      </c>
      <c r="V61">
        <v>0.32388797319769397</v>
      </c>
      <c r="W61">
        <v>-0.49582204460709789</v>
      </c>
      <c r="X61">
        <v>-0.42035562151089156</v>
      </c>
      <c r="Y61">
        <v>-0.60286399058592344</v>
      </c>
      <c r="Z61">
        <v>-0.55844699609046711</v>
      </c>
      <c r="AA61">
        <v>-0.41230135675768498</v>
      </c>
      <c r="AB61">
        <v>-0.59393982734132611</v>
      </c>
      <c r="AC61">
        <v>2.4344498922046227E-2</v>
      </c>
      <c r="AD61">
        <v>-0.18041392468051504</v>
      </c>
      <c r="AE61">
        <v>-0.24582178157347101</v>
      </c>
      <c r="AF61">
        <v>-0.15057248081373772</v>
      </c>
      <c r="AG61">
        <v>-0.19261630682926201</v>
      </c>
      <c r="AH61">
        <v>-0.44085770127606888</v>
      </c>
      <c r="AI61">
        <v>0.26456738657120987</v>
      </c>
      <c r="AJ61">
        <v>-0.3248842125272336</v>
      </c>
      <c r="AK61">
        <v>-2.8916765279685033E-2</v>
      </c>
      <c r="AL61">
        <v>4.1038773308804621E-2</v>
      </c>
      <c r="AM61">
        <v>0.15479636976703012</v>
      </c>
      <c r="AN61">
        <v>1.1086194746900183E-2</v>
      </c>
      <c r="AO61">
        <v>0.34235710453020884</v>
      </c>
      <c r="AP61">
        <v>-0.20779743058725195</v>
      </c>
      <c r="AQ61">
        <v>0.87604887163453093</v>
      </c>
      <c r="AR61">
        <v>0.22604351522136851</v>
      </c>
      <c r="AS61">
        <v>-0.74446949090236647</v>
      </c>
      <c r="AT61">
        <v>-0.50866616475139337</v>
      </c>
      <c r="AU61">
        <v>-0.80940710474980737</v>
      </c>
      <c r="AV61">
        <v>0.11923617651812096</v>
      </c>
      <c r="AW61">
        <v>-9.5903134597398035E-2</v>
      </c>
      <c r="AX61">
        <v>0.14514197948724547</v>
      </c>
      <c r="AY61">
        <v>-1.2003594960021045E-2</v>
      </c>
      <c r="AZ61">
        <v>0.17819123774820866</v>
      </c>
      <c r="BA61">
        <v>4.748330718508665E-2</v>
      </c>
      <c r="BB61">
        <v>8.8844376059346211E-2</v>
      </c>
      <c r="BC61">
        <v>-0.31508553346527096</v>
      </c>
      <c r="BD61">
        <v>0.37710929774908769</v>
      </c>
      <c r="BE61">
        <v>0.11552830251145334</v>
      </c>
      <c r="BF61">
        <v>0.15017877221893441</v>
      </c>
      <c r="BG61">
        <v>-0.36209059450499476</v>
      </c>
      <c r="BH61">
        <v>0.16013269578096614</v>
      </c>
      <c r="BI61">
        <v>3.3747350944628905E-2</v>
      </c>
      <c r="BJ61">
        <v>0.14535803275796924</v>
      </c>
      <c r="BK61">
        <v>0.28885174235341915</v>
      </c>
      <c r="BL61">
        <v>-0.22390246747621936</v>
      </c>
      <c r="BM61">
        <v>-9.8296963594749112E-2</v>
      </c>
      <c r="BN61">
        <v>-1.5094596706233299E-2</v>
      </c>
      <c r="BO61">
        <v>0.18544923083256815</v>
      </c>
      <c r="BP61">
        <v>0.14576341904922985</v>
      </c>
      <c r="BQ61">
        <v>8.1332818784731961E-2</v>
      </c>
      <c r="BR61">
        <v>0.27382868380740255</v>
      </c>
      <c r="BS61">
        <v>-8.7519555532113893E-2</v>
      </c>
      <c r="BT61">
        <v>-0.10853982939167822</v>
      </c>
      <c r="BU61">
        <v>-0.26122343946380722</v>
      </c>
      <c r="BV61">
        <v>-0.17235217827569291</v>
      </c>
      <c r="BW61">
        <v>1.8587285102315044E-2</v>
      </c>
      <c r="BX61">
        <v>-0.27954295074843344</v>
      </c>
      <c r="BY61">
        <v>0.35940520412261806</v>
      </c>
      <c r="BZ61">
        <v>0.41607111676755715</v>
      </c>
      <c r="CA61">
        <v>-0.100090452264351</v>
      </c>
      <c r="CB61">
        <v>-0.52018971575733908</v>
      </c>
      <c r="CC61">
        <v>-0.28059700289373407</v>
      </c>
      <c r="CD61">
        <v>-0.55519401267408042</v>
      </c>
      <c r="CE61">
        <v>-0.52714034596589598</v>
      </c>
      <c r="CF61">
        <v>0.1399870899025</v>
      </c>
      <c r="CG61">
        <v>-0.17680762456413471</v>
      </c>
      <c r="CH61">
        <v>4.7522649679220083E-2</v>
      </c>
      <c r="CI61">
        <v>5.2345955159255102E-2</v>
      </c>
      <c r="CJ61">
        <v>4.130052887854728E-2</v>
      </c>
      <c r="CK61">
        <v>0.16068722760134016</v>
      </c>
      <c r="CL61">
        <v>3.7412809003500011E-2</v>
      </c>
      <c r="CM61">
        <v>-8.7519555532113893E-2</v>
      </c>
      <c r="CN61">
        <v>5.7604252317025387E-2</v>
      </c>
      <c r="CO61">
        <v>0.35940520412261806</v>
      </c>
      <c r="CP61">
        <v>8.8844376059346211E-2</v>
      </c>
      <c r="CQ61">
        <v>4.748330718508665E-2</v>
      </c>
      <c r="CR61">
        <v>1.8523001656622223E-3</v>
      </c>
      <c r="CS61">
        <v>-4.1065356209823581E-3</v>
      </c>
      <c r="CT61">
        <v>0.11566729591681175</v>
      </c>
      <c r="CU61">
        <v>0.16013269578096614</v>
      </c>
      <c r="CV61">
        <v>0.14596227897862638</v>
      </c>
      <c r="CW61">
        <v>3.3747350944628905E-2</v>
      </c>
      <c r="CX61">
        <v>9.7357072640730666E-2</v>
      </c>
      <c r="CY61">
        <v>-6.5631855495530758E-2</v>
      </c>
      <c r="CZ61">
        <v>9.3190162111326386E-2</v>
      </c>
      <c r="DA61">
        <v>7.7137726059038167E-2</v>
      </c>
      <c r="DB61">
        <v>-9.8296963594749112E-2</v>
      </c>
      <c r="DC61">
        <v>9.2620746908256196E-2</v>
      </c>
      <c r="DD61">
        <v>-8.8440385284497089E-2</v>
      </c>
      <c r="DE61">
        <v>-9.3224556741799483E-2</v>
      </c>
      <c r="DF61">
        <v>1.8587285102315044E-2</v>
      </c>
      <c r="DG61">
        <v>0.18544923083256815</v>
      </c>
      <c r="DH61">
        <v>0.14514197948724547</v>
      </c>
      <c r="DI61">
        <v>0.12405133993530965</v>
      </c>
      <c r="DJ61">
        <v>-0.27954295074843344</v>
      </c>
      <c r="DK61">
        <v>-0.10196134447857205</v>
      </c>
      <c r="DL61">
        <v>-1.576569975290921E-3</v>
      </c>
      <c r="DM61">
        <v>7.5518478742464049E-2</v>
      </c>
      <c r="DN61">
        <v>2.6119819320839992E-3</v>
      </c>
      <c r="DO61">
        <v>5.1210826002451165E-2</v>
      </c>
      <c r="DP61">
        <v>2.5760073001575942E-2</v>
      </c>
      <c r="DQ61">
        <v>0.11923617651812096</v>
      </c>
      <c r="DR61">
        <v>0.11552830251145334</v>
      </c>
      <c r="DS61">
        <v>0.23145571231811304</v>
      </c>
      <c r="DT61">
        <v>0.41607111676755715</v>
      </c>
      <c r="DU61">
        <v>-0.36209059450499476</v>
      </c>
      <c r="DV61">
        <v>-0.100090452264351</v>
      </c>
      <c r="DW61">
        <v>2.3247808538530108E-2</v>
      </c>
      <c r="DX61">
        <v>0.14535803275796924</v>
      </c>
      <c r="DY61">
        <v>-3.6046770781671893E-2</v>
      </c>
      <c r="DZ61">
        <v>0.15570476322308663</v>
      </c>
      <c r="EA61">
        <v>-0.31508553346527096</v>
      </c>
      <c r="EB61">
        <v>-0.18041392468051504</v>
      </c>
      <c r="EC61">
        <v>0.28885174235341915</v>
      </c>
      <c r="ED61">
        <v>-0.22390246747621936</v>
      </c>
      <c r="EE61">
        <v>5.1806546631681556E-3</v>
      </c>
      <c r="EF61">
        <v>-0.17084374894082782</v>
      </c>
      <c r="EG61">
        <v>-0.17228882552528957</v>
      </c>
      <c r="EH61">
        <v>-0.30213326719665451</v>
      </c>
      <c r="EI61">
        <v>-3.7982863660214999E-2</v>
      </c>
      <c r="EJ61">
        <v>-1.5094596706233299E-2</v>
      </c>
      <c r="EK61">
        <v>-0.28059700289373407</v>
      </c>
      <c r="EL61">
        <v>3.1232237225579072E-2</v>
      </c>
      <c r="EM61">
        <v>-0.17456451850366267</v>
      </c>
      <c r="EN61">
        <v>4.0860633683818405E-2</v>
      </c>
      <c r="EO61">
        <v>-0.26122343946380722</v>
      </c>
      <c r="EP61">
        <v>-0.17235217827569291</v>
      </c>
      <c r="EQ61">
        <v>-6.8491665046493191E-2</v>
      </c>
      <c r="ER61">
        <v>-1.2003594960021045E-2</v>
      </c>
      <c r="ES61">
        <v>5.5585599464229448E-4</v>
      </c>
      <c r="ET61">
        <v>-1.6871506769751896E-2</v>
      </c>
      <c r="EU61">
        <v>-8.2466187019455101E-2</v>
      </c>
      <c r="EV61">
        <v>-5.448108801184047E-2</v>
      </c>
      <c r="EW61">
        <v>0.15017877221893441</v>
      </c>
      <c r="EX61">
        <v>9.0738081140305758E-3</v>
      </c>
      <c r="EY61">
        <v>-0.3248842125272336</v>
      </c>
      <c r="EZ61">
        <v>-0.55519401267408042</v>
      </c>
      <c r="FA61">
        <v>-2.8916765279685033E-2</v>
      </c>
      <c r="FB61">
        <v>-0.13618986968426086</v>
      </c>
      <c r="FC61">
        <v>4.1038773308804621E-2</v>
      </c>
      <c r="FD61">
        <v>0.15479636976703012</v>
      </c>
      <c r="FE61">
        <v>-0.52714034596589598</v>
      </c>
      <c r="FF61">
        <v>-9.5903134597398035E-2</v>
      </c>
      <c r="FG61">
        <v>-0.38189418215827992</v>
      </c>
      <c r="FH61">
        <v>-1.7588795144189904E-2</v>
      </c>
      <c r="FI61">
        <v>0.10358281248771077</v>
      </c>
      <c r="FJ61">
        <v>1.1086194746900183E-2</v>
      </c>
      <c r="FK61">
        <v>-5.0554209238076228E-2</v>
      </c>
      <c r="FL61">
        <v>0.12807901066181346</v>
      </c>
      <c r="FM61">
        <v>-0.10853982939167822</v>
      </c>
      <c r="FN61">
        <v>-2.787826459211936E-2</v>
      </c>
      <c r="FO61">
        <v>0.34235710453020884</v>
      </c>
      <c r="FP61">
        <v>0.27382868380740255</v>
      </c>
      <c r="FQ61">
        <v>-0.20779743058725195</v>
      </c>
      <c r="FR61">
        <v>0.14576341904922985</v>
      </c>
      <c r="FS61">
        <v>3.1384467140526472E-2</v>
      </c>
      <c r="FT61">
        <v>8.1332818784731961E-2</v>
      </c>
      <c r="FU61">
        <v>0.87604887163453093</v>
      </c>
      <c r="FV61">
        <v>0.11841432799759603</v>
      </c>
      <c r="FW61">
        <v>-0.52018971575733908</v>
      </c>
      <c r="FX61">
        <v>0.22604351522136851</v>
      </c>
      <c r="FY61">
        <v>0.1399870899025</v>
      </c>
      <c r="FZ61">
        <v>-0.74446949090236647</v>
      </c>
      <c r="GA61">
        <v>-0.50866616475139337</v>
      </c>
      <c r="GB61">
        <v>-1.905221142708019E-2</v>
      </c>
      <c r="GC61">
        <v>0.17819123774820866</v>
      </c>
      <c r="GD61">
        <v>-3.7486339274556395E-3</v>
      </c>
      <c r="GE61">
        <v>4.0575769693031796E-2</v>
      </c>
      <c r="GF61">
        <v>8.7536268204324114E-2</v>
      </c>
    </row>
    <row r="62" spans="1:188">
      <c r="A62" t="s">
        <v>140</v>
      </c>
      <c r="B62" t="s">
        <v>201</v>
      </c>
      <c r="C62">
        <v>-0.92257135458804118</v>
      </c>
      <c r="D62">
        <v>-0.51865469613518089</v>
      </c>
      <c r="E62">
        <v>-0.30793678022780069</v>
      </c>
      <c r="F62">
        <v>-0.39627710945152034</v>
      </c>
      <c r="G62">
        <v>-0.44187364362685783</v>
      </c>
      <c r="H62">
        <v>0.44579075019192566</v>
      </c>
      <c r="I62">
        <v>0.33816579921659407</v>
      </c>
      <c r="J62">
        <v>0.1504142444168437</v>
      </c>
      <c r="K62">
        <v>-0.42061044137271447</v>
      </c>
      <c r="L62">
        <v>0.31302685689838583</v>
      </c>
      <c r="M62">
        <v>-0.15240194584851313</v>
      </c>
      <c r="N62">
        <v>-0.23075986897728842</v>
      </c>
      <c r="O62">
        <v>-0.54418600853396359</v>
      </c>
      <c r="P62">
        <v>-0.21152406196635418</v>
      </c>
      <c r="Q62">
        <v>-0.21664929770521996</v>
      </c>
      <c r="R62">
        <v>-4.04929544198704E-2</v>
      </c>
      <c r="S62">
        <v>-4.2262693769505096E-2</v>
      </c>
      <c r="T62">
        <v>0.34743537578292161</v>
      </c>
      <c r="U62">
        <v>-0.42523483575288468</v>
      </c>
      <c r="V62">
        <v>0.38621053203699157</v>
      </c>
      <c r="W62">
        <v>-0.23868830688318721</v>
      </c>
      <c r="X62">
        <v>-0.32508670271358669</v>
      </c>
      <c r="Y62">
        <v>-0.51893290323086472</v>
      </c>
      <c r="Z62">
        <v>-0.43804810632086738</v>
      </c>
      <c r="AA62">
        <v>3.8812535417745223E-2</v>
      </c>
      <c r="AB62">
        <v>-0.85467456936597408</v>
      </c>
      <c r="AC62">
        <v>3.3986600478819101E-2</v>
      </c>
      <c r="AD62">
        <v>-0.12868084374034694</v>
      </c>
      <c r="AE62">
        <v>-0.14499687106153436</v>
      </c>
      <c r="AF62">
        <v>-0.14435102987978496</v>
      </c>
      <c r="AG62">
        <v>-8.1116258593432786E-2</v>
      </c>
      <c r="AH62">
        <v>-0.31904583577336521</v>
      </c>
      <c r="AI62">
        <v>0.25861577927348911</v>
      </c>
      <c r="AJ62">
        <v>-0.18538594512649045</v>
      </c>
      <c r="AK62">
        <v>-7.494768438598573E-2</v>
      </c>
      <c r="AL62">
        <v>8.7129612338528992E-2</v>
      </c>
      <c r="AM62">
        <v>0.22998783352374982</v>
      </c>
      <c r="AN62">
        <v>-8.1641845252919634E-2</v>
      </c>
      <c r="AO62">
        <v>0.38221922697613192</v>
      </c>
      <c r="AP62">
        <v>-0.14512603160687423</v>
      </c>
      <c r="AQ62">
        <v>0.51014858592590406</v>
      </c>
      <c r="AR62">
        <v>0.14328476055016692</v>
      </c>
      <c r="AS62">
        <v>-0.72331853823690195</v>
      </c>
      <c r="AT62">
        <v>-0.49798362772243787</v>
      </c>
      <c r="AU62">
        <v>-0.74063159453112093</v>
      </c>
      <c r="AV62">
        <v>0.15597094857719337</v>
      </c>
      <c r="AW62">
        <v>-8.4537356193414182E-2</v>
      </c>
      <c r="AX62">
        <v>0.12450134337694453</v>
      </c>
      <c r="AY62">
        <v>-0.1628006811651917</v>
      </c>
      <c r="AZ62">
        <v>0.25843791337744088</v>
      </c>
      <c r="BA62">
        <v>3.7368970652746164E-2</v>
      </c>
      <c r="BB62">
        <v>0.12429367036019227</v>
      </c>
      <c r="BC62">
        <v>-0.22460309264823675</v>
      </c>
      <c r="BD62">
        <v>0.32959859209965331</v>
      </c>
      <c r="BE62">
        <v>0.13096644305778943</v>
      </c>
      <c r="BF62">
        <v>0.16846057567902878</v>
      </c>
      <c r="BG62">
        <v>-0.23174034432245846</v>
      </c>
      <c r="BH62">
        <v>0.14027979874080337</v>
      </c>
      <c r="BI62">
        <v>-5.9431696669394206E-2</v>
      </c>
      <c r="BJ62">
        <v>0.16477702973638103</v>
      </c>
      <c r="BK62">
        <v>0.28858046671793114</v>
      </c>
      <c r="BL62">
        <v>-0.16290944445488809</v>
      </c>
      <c r="BM62">
        <v>-9.7114980336459142E-2</v>
      </c>
      <c r="BN62">
        <v>-0.11630749131855607</v>
      </c>
      <c r="BO62">
        <v>0.21685696801445284</v>
      </c>
      <c r="BP62">
        <v>0.11710237839734748</v>
      </c>
      <c r="BQ62">
        <v>6.8805046220683203E-2</v>
      </c>
      <c r="BR62">
        <v>0.35404184707200498</v>
      </c>
      <c r="BS62">
        <v>-3.2398314985036078E-2</v>
      </c>
      <c r="BT62">
        <v>-0.13009703912650997</v>
      </c>
      <c r="BU62">
        <v>-6.3172925890426834E-2</v>
      </c>
      <c r="BV62">
        <v>-0.1513447590720956</v>
      </c>
      <c r="BW62">
        <v>0.11068911036703477</v>
      </c>
      <c r="BX62">
        <v>-0.22185803553968256</v>
      </c>
      <c r="BY62">
        <v>0.45020709801265701</v>
      </c>
      <c r="BZ62">
        <v>0.33525000736798305</v>
      </c>
      <c r="CA62">
        <v>2.9313138132881418E-3</v>
      </c>
      <c r="CB62">
        <v>-0.40982963095939512</v>
      </c>
      <c r="CC62">
        <v>-0.2467840239651809</v>
      </c>
      <c r="CD62">
        <v>-0.36638079622777192</v>
      </c>
      <c r="CE62">
        <v>-0.3504881990423559</v>
      </c>
      <c r="CF62">
        <v>0.20427544768315042</v>
      </c>
      <c r="CG62">
        <v>-0.15881645142135717</v>
      </c>
      <c r="CH62">
        <v>-6.5290695999178625E-2</v>
      </c>
      <c r="CI62">
        <v>7.3777868287162457E-2</v>
      </c>
      <c r="CJ62">
        <v>2.4013475973011868E-2</v>
      </c>
      <c r="CK62">
        <v>0.13295156950133954</v>
      </c>
      <c r="CL62">
        <v>4.4851883820268196E-2</v>
      </c>
      <c r="CM62">
        <v>-3.2398314985036078E-2</v>
      </c>
      <c r="CN62">
        <v>2.4500832375170617E-2</v>
      </c>
      <c r="CO62">
        <v>0.45020709801265701</v>
      </c>
      <c r="CP62">
        <v>0.12429367036019227</v>
      </c>
      <c r="CQ62">
        <v>3.7368970652746164E-2</v>
      </c>
      <c r="CR62">
        <v>2.9751530183358906E-2</v>
      </c>
      <c r="CS62">
        <v>4.0543797236891201E-2</v>
      </c>
      <c r="CT62">
        <v>0.12928262248892164</v>
      </c>
      <c r="CU62">
        <v>0.14027979874080337</v>
      </c>
      <c r="CV62">
        <v>0.10447068077462623</v>
      </c>
      <c r="CW62">
        <v>-5.9431696669394206E-2</v>
      </c>
      <c r="CX62">
        <v>7.1198151038176574E-2</v>
      </c>
      <c r="CY62">
        <v>-4.6533714003329792E-2</v>
      </c>
      <c r="CZ62">
        <v>6.3298927617703837E-2</v>
      </c>
      <c r="DA62">
        <v>4.4387673969190904E-2</v>
      </c>
      <c r="DB62">
        <v>-9.7114980336459142E-2</v>
      </c>
      <c r="DC62">
        <v>0.13348178767541138</v>
      </c>
      <c r="DD62">
        <v>-4.4870056885467371E-2</v>
      </c>
      <c r="DE62">
        <v>-4.8544656111728819E-3</v>
      </c>
      <c r="DF62">
        <v>0.11068911036703477</v>
      </c>
      <c r="DG62">
        <v>0.21685696801445284</v>
      </c>
      <c r="DH62">
        <v>0.12450134337694453</v>
      </c>
      <c r="DI62">
        <v>9.5667161904523207E-2</v>
      </c>
      <c r="DJ62">
        <v>-0.22185803553968256</v>
      </c>
      <c r="DK62">
        <v>-7.1227290812956215E-2</v>
      </c>
      <c r="DL62">
        <v>7.4686133752556838E-2</v>
      </c>
      <c r="DM62">
        <v>7.1199654002325391E-2</v>
      </c>
      <c r="DN62">
        <v>2.7846171755701938E-2</v>
      </c>
      <c r="DO62">
        <v>4.1574960357195809E-2</v>
      </c>
      <c r="DP62">
        <v>5.075072975461014E-2</v>
      </c>
      <c r="DQ62">
        <v>0.15597094857719337</v>
      </c>
      <c r="DR62">
        <v>0.13096644305778943</v>
      </c>
      <c r="DS62">
        <v>0.19669304137040761</v>
      </c>
      <c r="DT62">
        <v>0.33525000736798305</v>
      </c>
      <c r="DU62">
        <v>-0.23174034432245846</v>
      </c>
      <c r="DV62">
        <v>2.9313138132881418E-3</v>
      </c>
      <c r="DW62">
        <v>6.3532364084712412E-2</v>
      </c>
      <c r="DX62">
        <v>0.16477702973638103</v>
      </c>
      <c r="DY62">
        <v>-7.3814027330121421E-2</v>
      </c>
      <c r="DZ62">
        <v>0.18020237377791062</v>
      </c>
      <c r="EA62">
        <v>-0.22460309264823675</v>
      </c>
      <c r="EB62">
        <v>-0.12868084374034694</v>
      </c>
      <c r="EC62">
        <v>0.28858046671793114</v>
      </c>
      <c r="ED62">
        <v>-0.16290944445488809</v>
      </c>
      <c r="EE62">
        <v>-3.6408840513052661E-2</v>
      </c>
      <c r="EF62">
        <v>-8.3696113121676255E-2</v>
      </c>
      <c r="EG62">
        <v>-0.10653949223433287</v>
      </c>
      <c r="EH62">
        <v>-0.21985281230514489</v>
      </c>
      <c r="EI62">
        <v>-0.18182312550296767</v>
      </c>
      <c r="EJ62">
        <v>-0.11630749131855607</v>
      </c>
      <c r="EK62">
        <v>-0.2467840239651809</v>
      </c>
      <c r="EL62">
        <v>-6.5744027122979238E-3</v>
      </c>
      <c r="EM62">
        <v>-8.5594904018590143E-2</v>
      </c>
      <c r="EN62">
        <v>1.7837485285906837E-2</v>
      </c>
      <c r="EO62">
        <v>-6.3172925890426834E-2</v>
      </c>
      <c r="EP62">
        <v>-0.1513447590720956</v>
      </c>
      <c r="EQ62">
        <v>4.4954736365342999E-3</v>
      </c>
      <c r="ER62">
        <v>-0.1628006811651917</v>
      </c>
      <c r="ES62">
        <v>-2.2170629997841043E-2</v>
      </c>
      <c r="ET62">
        <v>9.5459352043670322E-3</v>
      </c>
      <c r="EU62">
        <v>-6.3739678367465927E-2</v>
      </c>
      <c r="EV62">
        <v>-3.4977527976855639E-2</v>
      </c>
      <c r="EW62">
        <v>0.16846057567902878</v>
      </c>
      <c r="EX62">
        <v>3.8749432086376136E-2</v>
      </c>
      <c r="EY62">
        <v>-0.18538594512649045</v>
      </c>
      <c r="EZ62">
        <v>-0.36638079622777192</v>
      </c>
      <c r="FA62">
        <v>-7.494768438598573E-2</v>
      </c>
      <c r="FB62">
        <v>-0.14501928110773976</v>
      </c>
      <c r="FC62">
        <v>8.7129612338528992E-2</v>
      </c>
      <c r="FD62">
        <v>0.22998783352374982</v>
      </c>
      <c r="FE62">
        <v>-0.3504881990423559</v>
      </c>
      <c r="FF62">
        <v>-8.4537356193414182E-2</v>
      </c>
      <c r="FG62">
        <v>-0.26047160368370587</v>
      </c>
      <c r="FH62">
        <v>3.8383128451076654E-5</v>
      </c>
      <c r="FI62">
        <v>-1.5003873480288778E-2</v>
      </c>
      <c r="FJ62">
        <v>-8.1641845252919634E-2</v>
      </c>
      <c r="FK62">
        <v>9.4882053010343581E-2</v>
      </c>
      <c r="FL62">
        <v>4.6266760154571776E-2</v>
      </c>
      <c r="FM62">
        <v>-0.13009703912650997</v>
      </c>
      <c r="FN62">
        <v>-4.9726171107565033E-2</v>
      </c>
      <c r="FO62">
        <v>0.38221922697613192</v>
      </c>
      <c r="FP62">
        <v>0.35404184707200498</v>
      </c>
      <c r="FQ62">
        <v>-0.14512603160687423</v>
      </c>
      <c r="FR62">
        <v>0.11710237839734748</v>
      </c>
      <c r="FS62">
        <v>3.1204181217507381E-2</v>
      </c>
      <c r="FT62">
        <v>6.8805046220683203E-2</v>
      </c>
      <c r="FU62">
        <v>0.51014858592590406</v>
      </c>
      <c r="FV62">
        <v>0.10532367735332106</v>
      </c>
      <c r="FW62">
        <v>-0.40982963095939512</v>
      </c>
      <c r="FX62">
        <v>0.14328476055016692</v>
      </c>
      <c r="FY62">
        <v>0.20427544768315042</v>
      </c>
      <c r="FZ62">
        <v>-0.72331853823690195</v>
      </c>
      <c r="GA62">
        <v>-0.49798362772243787</v>
      </c>
      <c r="GB62">
        <v>2.8789172648035467E-2</v>
      </c>
      <c r="GC62">
        <v>0.25843791337744088</v>
      </c>
      <c r="GD62">
        <v>1.4196434038328454E-2</v>
      </c>
      <c r="GE62">
        <v>2.0247175511921345E-2</v>
      </c>
      <c r="GF62">
        <v>6.6115796971156368E-2</v>
      </c>
    </row>
    <row r="63" spans="1:188">
      <c r="A63" t="s">
        <v>140</v>
      </c>
      <c r="B63" t="s">
        <v>202</v>
      </c>
      <c r="C63">
        <v>-1.0609273696017434</v>
      </c>
      <c r="D63">
        <v>-0.62895640875853842</v>
      </c>
      <c r="E63">
        <v>-7.131371262053772E-2</v>
      </c>
      <c r="F63">
        <v>-0.17631939178824407</v>
      </c>
      <c r="G63">
        <v>-0.2376829398096682</v>
      </c>
      <c r="H63">
        <v>0.8017662972750782</v>
      </c>
      <c r="I63">
        <v>4.2057096031038618E-2</v>
      </c>
      <c r="J63">
        <v>-0.14806010018059362</v>
      </c>
      <c r="K63">
        <v>0.65761046197391626</v>
      </c>
      <c r="L63">
        <v>2.8690573724374304E-2</v>
      </c>
      <c r="M63">
        <v>-0.13729905513389185</v>
      </c>
      <c r="N63">
        <v>-0.24122652028705993</v>
      </c>
      <c r="O63">
        <v>-0.45885352441285582</v>
      </c>
      <c r="P63">
        <v>-0.2292965251517303</v>
      </c>
      <c r="Q63">
        <v>-0.98010283920771679</v>
      </c>
      <c r="R63">
        <v>-8.5110434579653005E-2</v>
      </c>
      <c r="S63">
        <v>-0.15385701559257564</v>
      </c>
      <c r="T63">
        <v>0.26370971587018244</v>
      </c>
      <c r="U63">
        <v>-0.44438887409689032</v>
      </c>
      <c r="V63">
        <v>0.34718385284221059</v>
      </c>
      <c r="W63">
        <v>-0.50370712550778474</v>
      </c>
      <c r="X63">
        <v>-0.27420461225655479</v>
      </c>
      <c r="Y63">
        <v>-0.32602382624376386</v>
      </c>
      <c r="Z63">
        <v>-6.6945378678610459E-2</v>
      </c>
      <c r="AA63">
        <v>-0.21189552389028035</v>
      </c>
      <c r="AB63">
        <v>-0.76024363766296676</v>
      </c>
      <c r="AC63">
        <v>-0.10945152493246404</v>
      </c>
      <c r="AD63">
        <v>-0.33987660711519474</v>
      </c>
      <c r="AE63">
        <v>0.43040075067894462</v>
      </c>
      <c r="AF63">
        <v>-0.22727330295807957</v>
      </c>
      <c r="AG63">
        <v>0.57676980911841635</v>
      </c>
      <c r="AH63">
        <v>-0.33003202897215311</v>
      </c>
      <c r="AI63">
        <v>0.18968089508655558</v>
      </c>
      <c r="AJ63">
        <v>-0.82203458369166571</v>
      </c>
      <c r="AK63">
        <v>6.6432524249900357E-2</v>
      </c>
      <c r="AL63">
        <v>4.7581669346798458E-2</v>
      </c>
      <c r="AM63">
        <v>0.37351185757101552</v>
      </c>
      <c r="AN63">
        <v>0.33823516128147729</v>
      </c>
      <c r="AO63">
        <v>0.2955085507930108</v>
      </c>
      <c r="AP63">
        <v>-0.37267114994968636</v>
      </c>
      <c r="AQ63">
        <v>-0.17559894405070128</v>
      </c>
      <c r="AR63">
        <v>0.13487676171839513</v>
      </c>
      <c r="AS63">
        <v>-0.95497242545024597</v>
      </c>
      <c r="AT63">
        <v>-0.50238001854036562</v>
      </c>
      <c r="AU63">
        <v>-0.68463990256076179</v>
      </c>
      <c r="AV63">
        <v>1.1310425950883659E-2</v>
      </c>
      <c r="AW63">
        <v>-7.2748132073511024E-2</v>
      </c>
      <c r="AX63">
        <v>9.1448685005096911E-2</v>
      </c>
      <c r="AY63">
        <v>-0.43816206708834021</v>
      </c>
      <c r="AZ63">
        <v>0.18709768269044291</v>
      </c>
      <c r="BA63">
        <v>0.11922083462716372</v>
      </c>
      <c r="BB63">
        <v>0.11428661930828224</v>
      </c>
      <c r="BC63">
        <v>-0.16090829614031546</v>
      </c>
      <c r="BD63">
        <v>0.34912993939988035</v>
      </c>
      <c r="BE63">
        <v>0.17029649504021355</v>
      </c>
      <c r="BF63">
        <v>6.8684865277992627E-2</v>
      </c>
      <c r="BG63">
        <v>-0.25954605923832696</v>
      </c>
      <c r="BH63">
        <v>0.36527447026797427</v>
      </c>
      <c r="BI63">
        <v>-7.3458431275541403E-3</v>
      </c>
      <c r="BJ63">
        <v>0.21641792070122967</v>
      </c>
      <c r="BK63">
        <v>0.27666912810020006</v>
      </c>
      <c r="BL63">
        <v>-0.17561079305087982</v>
      </c>
      <c r="BM63">
        <v>-0.12513942310450726</v>
      </c>
      <c r="BN63">
        <v>-0.16097569454600544</v>
      </c>
      <c r="BO63">
        <v>0.18323414950393888</v>
      </c>
      <c r="BP63">
        <v>9.5805364378792043E-2</v>
      </c>
      <c r="BQ63">
        <v>3.6713050515495602E-2</v>
      </c>
      <c r="BR63">
        <v>0.17918160291039967</v>
      </c>
      <c r="BS63">
        <v>0.13549723743097908</v>
      </c>
      <c r="BT63">
        <v>1.9489943323229883E-2</v>
      </c>
      <c r="BU63">
        <v>-4.4596985463120084E-3</v>
      </c>
      <c r="BV63">
        <v>-0.17622671392716743</v>
      </c>
      <c r="BW63">
        <v>4.3492752686191016E-2</v>
      </c>
      <c r="BX63">
        <v>-7.7677105419175746E-2</v>
      </c>
      <c r="BY63">
        <v>0.49517507320225906</v>
      </c>
      <c r="BZ63">
        <v>0.33640284363239986</v>
      </c>
      <c r="CA63">
        <v>0.41252530046920205</v>
      </c>
      <c r="CB63">
        <v>-0.24216849104382809</v>
      </c>
      <c r="CC63">
        <v>-0.21590616957048067</v>
      </c>
      <c r="CD63">
        <v>-0.58463498553469317</v>
      </c>
      <c r="CE63">
        <v>-0.29456877751718963</v>
      </c>
      <c r="CF63">
        <v>0.3362143759238298</v>
      </c>
      <c r="CG63">
        <v>9.7007690960261919E-3</v>
      </c>
      <c r="CH63">
        <v>-8.0047062508609004E-2</v>
      </c>
      <c r="CI63">
        <v>8.1707286838502875E-3</v>
      </c>
      <c r="CJ63">
        <v>-0.11121380467612096</v>
      </c>
      <c r="CK63">
        <v>6.419923355142175E-2</v>
      </c>
      <c r="CL63">
        <v>3.100517639781086E-2</v>
      </c>
      <c r="CM63">
        <v>0.13549723743097908</v>
      </c>
      <c r="CN63">
        <v>0.17650069571547133</v>
      </c>
      <c r="CO63">
        <v>0.49517507320225906</v>
      </c>
      <c r="CP63">
        <v>0.11428661930828224</v>
      </c>
      <c r="CQ63">
        <v>0.11922083462716372</v>
      </c>
      <c r="CR63">
        <v>-1.8396570700246379E-2</v>
      </c>
      <c r="CS63">
        <v>-1.4167367009406365E-2</v>
      </c>
      <c r="CT63">
        <v>0.27754820113672152</v>
      </c>
      <c r="CU63">
        <v>0.36527447026797427</v>
      </c>
      <c r="CV63">
        <v>0.12427531833339091</v>
      </c>
      <c r="CW63">
        <v>-7.3458431275541403E-3</v>
      </c>
      <c r="CX63">
        <v>0.24402933073613098</v>
      </c>
      <c r="CY63">
        <v>-7.4244983608213466E-3</v>
      </c>
      <c r="CZ63">
        <v>2.7711581301937061E-2</v>
      </c>
      <c r="DA63">
        <v>5.4264057553317112E-2</v>
      </c>
      <c r="DB63">
        <v>-0.12513942310450726</v>
      </c>
      <c r="DC63">
        <v>4.6024928135249839E-2</v>
      </c>
      <c r="DD63">
        <v>-8.7292012215481912E-2</v>
      </c>
      <c r="DE63">
        <v>-4.4970226984609694E-3</v>
      </c>
      <c r="DF63">
        <v>4.3492752686191016E-2</v>
      </c>
      <c r="DG63">
        <v>0.18323414950393888</v>
      </c>
      <c r="DH63">
        <v>9.1448685005096911E-2</v>
      </c>
      <c r="DI63">
        <v>0.19420547176587</v>
      </c>
      <c r="DJ63">
        <v>-7.7677105419175746E-2</v>
      </c>
      <c r="DK63">
        <v>-4.4301885093087849E-2</v>
      </c>
      <c r="DL63">
        <v>4.7926161726716515E-2</v>
      </c>
      <c r="DM63">
        <v>5.3425741345319487E-2</v>
      </c>
      <c r="DN63">
        <v>5.3697565162971327E-2</v>
      </c>
      <c r="DO63">
        <v>-6.1063632843292911E-3</v>
      </c>
      <c r="DP63">
        <v>9.5339952081451212E-2</v>
      </c>
      <c r="DQ63">
        <v>1.1310425950883659E-2</v>
      </c>
      <c r="DR63">
        <v>0.17029649504021355</v>
      </c>
      <c r="DS63">
        <v>0.16321599841170278</v>
      </c>
      <c r="DT63">
        <v>0.33640284363239986</v>
      </c>
      <c r="DU63">
        <v>-0.25954605923832696</v>
      </c>
      <c r="DV63">
        <v>0.41252530046920205</v>
      </c>
      <c r="DW63">
        <v>0.20501646995352618</v>
      </c>
      <c r="DX63">
        <v>0.21641792070122967</v>
      </c>
      <c r="DY63">
        <v>-0.11411997962813976</v>
      </c>
      <c r="DZ63">
        <v>0.1862372391649455</v>
      </c>
      <c r="EA63">
        <v>-0.16090829614031546</v>
      </c>
      <c r="EB63">
        <v>-0.33987660711519474</v>
      </c>
      <c r="EC63">
        <v>0.27666912810020006</v>
      </c>
      <c r="ED63">
        <v>-0.17561079305087982</v>
      </c>
      <c r="EE63">
        <v>-5.4732521079428137E-2</v>
      </c>
      <c r="EF63">
        <v>-7.2150166539250576E-2</v>
      </c>
      <c r="EG63">
        <v>-8.1832574150654605E-2</v>
      </c>
      <c r="EH63">
        <v>-0.17192754313376774</v>
      </c>
      <c r="EI63">
        <v>-6.2434974431752222E-2</v>
      </c>
      <c r="EJ63">
        <v>-0.16097569454600544</v>
      </c>
      <c r="EK63">
        <v>-0.21590616957048067</v>
      </c>
      <c r="EL63">
        <v>-0.14189658568449062</v>
      </c>
      <c r="EM63">
        <v>4.1381743444285262E-3</v>
      </c>
      <c r="EN63">
        <v>0.14438075746089632</v>
      </c>
      <c r="EO63">
        <v>-4.4596985463120084E-3</v>
      </c>
      <c r="EP63">
        <v>-0.17622671392716743</v>
      </c>
      <c r="EQ63">
        <v>-3.4130925409948727E-2</v>
      </c>
      <c r="ER63">
        <v>-0.43816206708834021</v>
      </c>
      <c r="ES63">
        <v>-5.2028712732488186E-2</v>
      </c>
      <c r="ET63">
        <v>1.6865541759067664E-2</v>
      </c>
      <c r="EU63">
        <v>-9.635727583458463E-2</v>
      </c>
      <c r="EV63">
        <v>-0.12271059648427</v>
      </c>
      <c r="EW63">
        <v>6.8684865277992627E-2</v>
      </c>
      <c r="EX63">
        <v>6.4530852274493497E-2</v>
      </c>
      <c r="EY63">
        <v>-0.82203458369166571</v>
      </c>
      <c r="EZ63">
        <v>-0.58463498553469317</v>
      </c>
      <c r="FA63">
        <v>6.6432524249900357E-2</v>
      </c>
      <c r="FB63">
        <v>-8.09522612584683E-2</v>
      </c>
      <c r="FC63">
        <v>4.7581669346798458E-2</v>
      </c>
      <c r="FD63">
        <v>0.37351185757101552</v>
      </c>
      <c r="FE63">
        <v>-0.29456877751718963</v>
      </c>
      <c r="FF63">
        <v>-7.2748132073511024E-2</v>
      </c>
      <c r="FG63">
        <v>-0.54753672324449831</v>
      </c>
      <c r="FH63">
        <v>-6.3051844300685375E-2</v>
      </c>
      <c r="FI63">
        <v>2.5570831896370494E-2</v>
      </c>
      <c r="FJ63">
        <v>0.33823516128147729</v>
      </c>
      <c r="FK63">
        <v>8.8699800997883188E-2</v>
      </c>
      <c r="FL63">
        <v>-2.4801221306641287E-2</v>
      </c>
      <c r="FM63">
        <v>1.9489943323229883E-2</v>
      </c>
      <c r="FN63">
        <v>-9.5911272652167687E-2</v>
      </c>
      <c r="FO63">
        <v>0.2955085507930108</v>
      </c>
      <c r="FP63">
        <v>0.17918160291039967</v>
      </c>
      <c r="FQ63">
        <v>-0.37267114994968636</v>
      </c>
      <c r="FR63">
        <v>9.5805364378792043E-2</v>
      </c>
      <c r="FS63">
        <v>6.2022163744413349E-2</v>
      </c>
      <c r="FT63">
        <v>3.6713050515495602E-2</v>
      </c>
      <c r="FU63">
        <v>-0.17559894405070128</v>
      </c>
      <c r="FV63">
        <v>4.0468953195914106E-2</v>
      </c>
      <c r="FW63">
        <v>-0.24216849104382809</v>
      </c>
      <c r="FX63">
        <v>0.13487676171839513</v>
      </c>
      <c r="FY63">
        <v>0.3362143759238298</v>
      </c>
      <c r="FZ63">
        <v>-0.95497242545024597</v>
      </c>
      <c r="GA63">
        <v>-0.50238001854036562</v>
      </c>
      <c r="GB63">
        <v>0.12691274508075451</v>
      </c>
      <c r="GC63">
        <v>0.18709768269044291</v>
      </c>
      <c r="GD63">
        <v>1.9311450385769924E-2</v>
      </c>
      <c r="GE63">
        <v>-2.1618421177180037E-2</v>
      </c>
      <c r="GF63">
        <v>5.5792813167198051E-2</v>
      </c>
    </row>
    <row r="64" spans="1:188">
      <c r="A64" t="s">
        <v>140</v>
      </c>
      <c r="B64" t="s">
        <v>203</v>
      </c>
      <c r="C64">
        <v>-1.1680576873971751</v>
      </c>
      <c r="D64">
        <v>-0.63957312741002703</v>
      </c>
      <c r="E64">
        <v>-0.38901315166600026</v>
      </c>
      <c r="F64">
        <v>-0.43637476987605645</v>
      </c>
      <c r="G64">
        <v>-0.59696012314510116</v>
      </c>
      <c r="H64">
        <v>0.68086625946969614</v>
      </c>
      <c r="I64">
        <v>0.14799910640118044</v>
      </c>
      <c r="J64">
        <v>-0.37997126256844616</v>
      </c>
      <c r="K64">
        <v>-0.23538121075828772</v>
      </c>
      <c r="L64">
        <v>0.38130973731566159</v>
      </c>
      <c r="M64">
        <v>2.3331326190160245E-2</v>
      </c>
      <c r="N64">
        <v>-0.42255205704569038</v>
      </c>
      <c r="O64">
        <v>-0.53578582929652363</v>
      </c>
      <c r="P64">
        <v>-0.49976049502802911</v>
      </c>
      <c r="Q64">
        <v>-0.54528333126561312</v>
      </c>
      <c r="R64">
        <v>1.4326790190576718E-2</v>
      </c>
      <c r="S64">
        <v>-0.13792575532093018</v>
      </c>
      <c r="T64">
        <v>0.32741768685875167</v>
      </c>
      <c r="U64">
        <v>-0.67464261364552447</v>
      </c>
      <c r="V64">
        <v>0.4725748906525008</v>
      </c>
      <c r="W64">
        <v>-0.12282695081722743</v>
      </c>
      <c r="X64">
        <v>-0.35473384779569439</v>
      </c>
      <c r="Y64">
        <v>-0.51508958203198718</v>
      </c>
      <c r="Z64">
        <v>-0.51369484318991032</v>
      </c>
      <c r="AA64">
        <v>-0.18889685682337604</v>
      </c>
      <c r="AB64">
        <v>-1.118953936421301</v>
      </c>
      <c r="AC64">
        <v>8.2905587439641201E-2</v>
      </c>
      <c r="AD64">
        <v>-8.1098258009823787E-3</v>
      </c>
      <c r="AE64">
        <v>-0.18921209611918385</v>
      </c>
      <c r="AF64">
        <v>-9.9169420466793459E-3</v>
      </c>
      <c r="AG64">
        <v>-5.0443669866015901E-2</v>
      </c>
      <c r="AH64">
        <v>-0.17703447695913879</v>
      </c>
      <c r="AI64">
        <v>0.28173861478538864</v>
      </c>
      <c r="AJ64">
        <v>-0.42179191215334383</v>
      </c>
      <c r="AK64">
        <v>-6.9938454621201435E-2</v>
      </c>
      <c r="AL64">
        <v>-5.2691012078836141E-2</v>
      </c>
      <c r="AM64">
        <v>0.21458151603825357</v>
      </c>
      <c r="AN64">
        <v>0.13648318264140072</v>
      </c>
      <c r="AO64">
        <v>0.46462411802181136</v>
      </c>
      <c r="AP64">
        <v>-9.9545960836892447E-2</v>
      </c>
      <c r="AQ64">
        <v>0.52057133965635283</v>
      </c>
      <c r="AR64">
        <v>0.63501483002180703</v>
      </c>
      <c r="AS64">
        <v>-0.90683547478115867</v>
      </c>
      <c r="AT64">
        <v>-0.55340722280287591</v>
      </c>
      <c r="AU64">
        <v>-1.0411243100486609</v>
      </c>
      <c r="AV64">
        <v>9.8127607720323487E-2</v>
      </c>
      <c r="AW64">
        <v>-0.3770109689939351</v>
      </c>
      <c r="AX64">
        <v>0.17725387167644538</v>
      </c>
      <c r="AY64">
        <v>-0.29296473513109378</v>
      </c>
      <c r="AZ64">
        <v>0.40690888216762011</v>
      </c>
      <c r="BA64">
        <v>0.11893426830500586</v>
      </c>
      <c r="BB64">
        <v>0.23445500185703705</v>
      </c>
      <c r="BC64">
        <v>-0.35304431313636103</v>
      </c>
      <c r="BD64">
        <v>0.2833323936837302</v>
      </c>
      <c r="BE64">
        <v>0.31607542478924172</v>
      </c>
      <c r="BF64">
        <v>0.16783347999358106</v>
      </c>
      <c r="BG64">
        <v>-0.53098738578610427</v>
      </c>
      <c r="BH64">
        <v>0.39482061075903935</v>
      </c>
      <c r="BI64">
        <v>0.11036840226164583</v>
      </c>
      <c r="BJ64">
        <v>0.28626337428899579</v>
      </c>
      <c r="BK64">
        <v>0.38598169335127341</v>
      </c>
      <c r="BL64">
        <v>-0.23694668365838101</v>
      </c>
      <c r="BM64">
        <v>1.8423422965593971E-2</v>
      </c>
      <c r="BN64">
        <v>5.1629391845739551E-2</v>
      </c>
      <c r="BO64">
        <v>0.14566858443093195</v>
      </c>
      <c r="BP64">
        <v>0.22836764387639749</v>
      </c>
      <c r="BQ64">
        <v>0.23474053511994258</v>
      </c>
      <c r="BR64">
        <v>0.15378023253803016</v>
      </c>
      <c r="BS64">
        <v>-4.7276028338370843E-2</v>
      </c>
      <c r="BT64">
        <v>-8.6332904577407971E-2</v>
      </c>
      <c r="BU64">
        <v>-0.30858066504397824</v>
      </c>
      <c r="BV64">
        <v>-0.16023778661617216</v>
      </c>
      <c r="BW64">
        <v>-0.32834447006645018</v>
      </c>
      <c r="BX64">
        <v>-0.24537722079783816</v>
      </c>
      <c r="BY64">
        <v>0.3281814918196011</v>
      </c>
      <c r="BZ64">
        <v>0.46878567122462589</v>
      </c>
      <c r="CA64">
        <v>-2.6375617273988825E-2</v>
      </c>
      <c r="CB64">
        <v>-0.17068573318768104</v>
      </c>
      <c r="CC64">
        <v>-0.50943423852652525</v>
      </c>
      <c r="CD64">
        <v>-0.32702051414129091</v>
      </c>
      <c r="CE64">
        <v>-0.60912235103647339</v>
      </c>
      <c r="CF64">
        <v>0.31405978258946649</v>
      </c>
      <c r="CG64">
        <v>-0.11415722581026068</v>
      </c>
      <c r="CH64">
        <v>5.7469745786682951E-2</v>
      </c>
      <c r="CI64">
        <v>6.9588320705127465E-2</v>
      </c>
      <c r="CJ64">
        <v>0.14009974927750413</v>
      </c>
      <c r="CK64">
        <v>0.19692534811401363</v>
      </c>
      <c r="CL64">
        <v>-1.9171915853051898E-2</v>
      </c>
      <c r="CM64">
        <v>-4.7276028338370843E-2</v>
      </c>
      <c r="CN64">
        <v>0.15288239775540607</v>
      </c>
      <c r="CO64">
        <v>0.3281814918196011</v>
      </c>
      <c r="CP64">
        <v>0.23445500185703705</v>
      </c>
      <c r="CQ64">
        <v>0.11893426830500586</v>
      </c>
      <c r="CR64">
        <v>8.000152216310813E-3</v>
      </c>
      <c r="CS64">
        <v>-2.2890868824152526E-2</v>
      </c>
      <c r="CT64">
        <v>0.1589302835718637</v>
      </c>
      <c r="CU64">
        <v>0.39482061075903935</v>
      </c>
      <c r="CV64">
        <v>0.18078178907403325</v>
      </c>
      <c r="CW64">
        <v>0.11036840226164583</v>
      </c>
      <c r="CX64">
        <v>9.5392034846139159E-2</v>
      </c>
      <c r="CY64">
        <v>5.9695278766693276E-2</v>
      </c>
      <c r="CZ64">
        <v>-4.6758004010799763E-2</v>
      </c>
      <c r="DA64">
        <v>9.4720223515414551E-2</v>
      </c>
      <c r="DB64">
        <v>1.8423422965593971E-2</v>
      </c>
      <c r="DC64">
        <v>0.20547489751726658</v>
      </c>
      <c r="DD64">
        <v>-1.923540877165825E-2</v>
      </c>
      <c r="DE64">
        <v>-0.14412335102309667</v>
      </c>
      <c r="DF64">
        <v>-0.32834447006645018</v>
      </c>
      <c r="DG64">
        <v>0.14566858443093195</v>
      </c>
      <c r="DH64">
        <v>0.17725387167644538</v>
      </c>
      <c r="DI64">
        <v>0.13827956304035058</v>
      </c>
      <c r="DJ64">
        <v>-0.24537722079783816</v>
      </c>
      <c r="DK64">
        <v>-0.11239380227280832</v>
      </c>
      <c r="DL64">
        <v>1.9792269374469831E-2</v>
      </c>
      <c r="DM64">
        <v>0.11856805783948061</v>
      </c>
      <c r="DN64">
        <v>-5.8561613856495019E-2</v>
      </c>
      <c r="DO64">
        <v>6.1933158460079865E-2</v>
      </c>
      <c r="DP64">
        <v>-2.2350751454523109E-2</v>
      </c>
      <c r="DQ64">
        <v>9.8127607720323487E-2</v>
      </c>
      <c r="DR64">
        <v>0.31607542478924172</v>
      </c>
      <c r="DS64">
        <v>0.24710565668938517</v>
      </c>
      <c r="DT64">
        <v>0.46878567122462589</v>
      </c>
      <c r="DU64">
        <v>-0.53098738578610427</v>
      </c>
      <c r="DV64">
        <v>-2.6375617273988825E-2</v>
      </c>
      <c r="DW64">
        <v>-4.9491858914403435E-3</v>
      </c>
      <c r="DX64">
        <v>0.28626337428899579</v>
      </c>
      <c r="DY64">
        <v>-2.7172350736657233E-2</v>
      </c>
      <c r="DZ64">
        <v>0.25704503693332165</v>
      </c>
      <c r="EA64">
        <v>-0.35304431313636103</v>
      </c>
      <c r="EB64">
        <v>-8.1098258009823787E-3</v>
      </c>
      <c r="EC64">
        <v>0.38598169335127341</v>
      </c>
      <c r="ED64">
        <v>-0.23694668365838101</v>
      </c>
      <c r="EE64">
        <v>2.3369742956481296E-2</v>
      </c>
      <c r="EF64">
        <v>-3.146789296055115E-2</v>
      </c>
      <c r="EG64">
        <v>-9.2747983767509631E-2</v>
      </c>
      <c r="EH64">
        <v>-0.38237014611756703</v>
      </c>
      <c r="EI64">
        <v>-2.5223592909203757E-2</v>
      </c>
      <c r="EJ64">
        <v>5.1629391845739551E-2</v>
      </c>
      <c r="EK64">
        <v>-0.50943423852652525</v>
      </c>
      <c r="EL64">
        <v>0.10123650315052674</v>
      </c>
      <c r="EM64">
        <v>-0.26067791811028906</v>
      </c>
      <c r="EN64">
        <v>0.19314133799717337</v>
      </c>
      <c r="EO64">
        <v>-0.30858066504397824</v>
      </c>
      <c r="EP64">
        <v>-0.16023778661617216</v>
      </c>
      <c r="EQ64">
        <v>-3.0981612924437157E-2</v>
      </c>
      <c r="ER64">
        <v>-0.29296473513109378</v>
      </c>
      <c r="ES64">
        <v>0.115018557130955</v>
      </c>
      <c r="ET64">
        <v>0.21700794509041732</v>
      </c>
      <c r="EU64">
        <v>6.9198908788869529E-2</v>
      </c>
      <c r="EV64">
        <v>-6.4284528296338322E-2</v>
      </c>
      <c r="EW64">
        <v>0.16783347999358106</v>
      </c>
      <c r="EX64">
        <v>3.0221631426013421E-2</v>
      </c>
      <c r="EY64">
        <v>-0.42179191215334383</v>
      </c>
      <c r="EZ64">
        <v>-0.32702051414129091</v>
      </c>
      <c r="FA64">
        <v>-6.9938454621201435E-2</v>
      </c>
      <c r="FB64">
        <v>-0.20437742659726307</v>
      </c>
      <c r="FC64">
        <v>-5.2691012078836141E-2</v>
      </c>
      <c r="FD64">
        <v>0.21458151603825357</v>
      </c>
      <c r="FE64">
        <v>-0.60912235103647339</v>
      </c>
      <c r="FF64">
        <v>-0.3770109689939351</v>
      </c>
      <c r="FG64">
        <v>-0.42648068422959007</v>
      </c>
      <c r="FH64">
        <v>-0.14675295626672327</v>
      </c>
      <c r="FI64">
        <v>0.13191276247474865</v>
      </c>
      <c r="FJ64">
        <v>0.13648318264140072</v>
      </c>
      <c r="FK64">
        <v>-0.20349839282229579</v>
      </c>
      <c r="FL64">
        <v>0.1294638032226102</v>
      </c>
      <c r="FM64">
        <v>-8.6332904577407971E-2</v>
      </c>
      <c r="FN64">
        <v>-0.16344630834348103</v>
      </c>
      <c r="FO64">
        <v>0.46462411802181136</v>
      </c>
      <c r="FP64">
        <v>0.15378023253803016</v>
      </c>
      <c r="FQ64">
        <v>-9.9545960836892447E-2</v>
      </c>
      <c r="FR64">
        <v>0.22836764387639749</v>
      </c>
      <c r="FS64">
        <v>0.15707903749550048</v>
      </c>
      <c r="FT64">
        <v>0.23474053511994258</v>
      </c>
      <c r="FU64">
        <v>0.52057133965635283</v>
      </c>
      <c r="FV64">
        <v>0.10997655495500197</v>
      </c>
      <c r="FW64">
        <v>-0.17068573318768104</v>
      </c>
      <c r="FX64">
        <v>0.63501483002180703</v>
      </c>
      <c r="FY64">
        <v>0.31405978258946649</v>
      </c>
      <c r="FZ64">
        <v>-0.90683547478115867</v>
      </c>
      <c r="GA64">
        <v>-0.55340722280287591</v>
      </c>
      <c r="GB64">
        <v>-6.1575118337626814E-2</v>
      </c>
      <c r="GC64">
        <v>0.40690888216762011</v>
      </c>
      <c r="GD64">
        <v>3.5105390609258803E-2</v>
      </c>
      <c r="GE64">
        <v>-2.1366715203910539E-2</v>
      </c>
      <c r="GF64">
        <v>0.25484628456322317</v>
      </c>
    </row>
    <row r="65" spans="1:188">
      <c r="A65" t="s">
        <v>140</v>
      </c>
      <c r="B65" t="s">
        <v>204</v>
      </c>
      <c r="C65">
        <v>-1.3533182465918998</v>
      </c>
      <c r="D65">
        <v>-0.78516433320173695</v>
      </c>
      <c r="E65">
        <v>-0.14629142599436759</v>
      </c>
      <c r="F65">
        <v>-0.23422780156363657</v>
      </c>
      <c r="G65">
        <v>-0.62353471704673757</v>
      </c>
      <c r="H65">
        <v>0.54340010443373088</v>
      </c>
      <c r="I65">
        <v>0.31522065946154498</v>
      </c>
      <c r="J65">
        <v>-0.12940652709907821</v>
      </c>
      <c r="K65">
        <v>-0.38395932670642963</v>
      </c>
      <c r="L65">
        <v>0.35678290255392403</v>
      </c>
      <c r="M65">
        <v>-3.0290852040126961E-2</v>
      </c>
      <c r="N65">
        <v>-0.48180444432399921</v>
      </c>
      <c r="O65">
        <v>-0.66406990701540425</v>
      </c>
      <c r="P65">
        <v>-0.37825088150070757</v>
      </c>
      <c r="Q65">
        <v>-0.56672641990533468</v>
      </c>
      <c r="R65">
        <v>-7.378745127091324E-2</v>
      </c>
      <c r="S65">
        <v>-0.1614539539087945</v>
      </c>
      <c r="T65">
        <v>0.3083234209885436</v>
      </c>
      <c r="U65">
        <v>-0.7634112275567464</v>
      </c>
      <c r="V65">
        <v>0.45170331885678344</v>
      </c>
      <c r="W65">
        <v>-0.22530457569300696</v>
      </c>
      <c r="X65">
        <v>-0.41051031795560283</v>
      </c>
      <c r="Y65">
        <v>-0.40705909833653237</v>
      </c>
      <c r="Z65">
        <v>-0.58865646107413749</v>
      </c>
      <c r="AA65">
        <v>-0.15183941679364493</v>
      </c>
      <c r="AB65">
        <v>-1.1076486306727851</v>
      </c>
      <c r="AC65">
        <v>9.9173412733914723E-3</v>
      </c>
      <c r="AD65">
        <v>-0.20637165741942096</v>
      </c>
      <c r="AE65">
        <v>-0.18755309823491828</v>
      </c>
      <c r="AF65">
        <v>-8.8530437102958465E-2</v>
      </c>
      <c r="AG65">
        <v>-0.17665482923562892</v>
      </c>
      <c r="AH65">
        <v>-0.41430827336144899</v>
      </c>
      <c r="AI65">
        <v>0.34339849967893249</v>
      </c>
      <c r="AJ65">
        <v>-0.48568499948814642</v>
      </c>
      <c r="AK65">
        <v>-9.9221543702833995E-2</v>
      </c>
      <c r="AL65">
        <v>-1.680937971867414E-2</v>
      </c>
      <c r="AM65">
        <v>0.19489038934883854</v>
      </c>
      <c r="AN65">
        <v>0.10290223747366396</v>
      </c>
      <c r="AO65">
        <v>0.42798002933082735</v>
      </c>
      <c r="AP65">
        <v>-0.25564937861051457</v>
      </c>
      <c r="AQ65">
        <v>0.86589881472843677</v>
      </c>
      <c r="AR65">
        <v>0.3335108196038829</v>
      </c>
      <c r="AS65">
        <v>-0.98947473156013133</v>
      </c>
      <c r="AT65">
        <v>-0.61181740755026859</v>
      </c>
      <c r="AU65">
        <v>-1.0915767281724904</v>
      </c>
      <c r="AV65">
        <v>0.14428021277900935</v>
      </c>
      <c r="AW65">
        <v>-0.48993346157434847</v>
      </c>
      <c r="AX65">
        <v>0.25142186528130606</v>
      </c>
      <c r="AY65">
        <v>-0.21645170295620228</v>
      </c>
      <c r="AZ65">
        <v>0.36892616516242999</v>
      </c>
      <c r="BA65">
        <v>8.7458990449272883E-2</v>
      </c>
      <c r="BB65">
        <v>0.29703528396878065</v>
      </c>
      <c r="BC65">
        <v>-0.29059375704372548</v>
      </c>
      <c r="BD65">
        <v>0.44964141696934889</v>
      </c>
      <c r="BE65">
        <v>0.35954439336354671</v>
      </c>
      <c r="BF65">
        <v>0.34172994599021411</v>
      </c>
      <c r="BG65">
        <v>-0.53613768045725729</v>
      </c>
      <c r="BH65">
        <v>0.28501908069366105</v>
      </c>
      <c r="BI65">
        <v>8.0768229997091795E-2</v>
      </c>
      <c r="BJ65">
        <v>0.33358699564461092</v>
      </c>
      <c r="BK65">
        <v>0.32960608068803321</v>
      </c>
      <c r="BL65">
        <v>-0.18677266900925787</v>
      </c>
      <c r="BM65">
        <v>-6.5247938436365158E-2</v>
      </c>
      <c r="BN65">
        <v>2.8247179975742234E-2</v>
      </c>
      <c r="BO65">
        <v>0.20259670548721637</v>
      </c>
      <c r="BP65">
        <v>0.32247765018652369</v>
      </c>
      <c r="BQ65">
        <v>0.31652293620792704</v>
      </c>
      <c r="BR65">
        <v>0.32860300338414072</v>
      </c>
      <c r="BS65">
        <v>-0.15225278526397404</v>
      </c>
      <c r="BT65">
        <v>-9.3938368380884277E-2</v>
      </c>
      <c r="BU65">
        <v>-0.16965512287694609</v>
      </c>
      <c r="BV65">
        <v>-0.16950808007049212</v>
      </c>
      <c r="BW65">
        <v>-9.5233329959521301E-2</v>
      </c>
      <c r="BX65">
        <v>-0.33845440525314019</v>
      </c>
      <c r="BY65">
        <v>0.38297134073908912</v>
      </c>
      <c r="BZ65">
        <v>0.54463300659606928</v>
      </c>
      <c r="CA65">
        <v>-1.4865768166143468E-2</v>
      </c>
      <c r="CB65">
        <v>-0.29191928065953626</v>
      </c>
      <c r="CC65">
        <v>-0.73256731108900486</v>
      </c>
      <c r="CD65">
        <v>-0.37473826743411237</v>
      </c>
      <c r="CE65">
        <v>-0.64389031804263541</v>
      </c>
      <c r="CF65">
        <v>0.28264680440793188</v>
      </c>
      <c r="CG65">
        <v>-0.22436087206698216</v>
      </c>
      <c r="CH65">
        <v>0.10899183153129841</v>
      </c>
      <c r="CI65">
        <v>0.10797617113629049</v>
      </c>
      <c r="CJ65">
        <v>0.12370309715110241</v>
      </c>
      <c r="CK65">
        <v>0.2059409566528122</v>
      </c>
      <c r="CL65">
        <v>-1.9053197009171463E-2</v>
      </c>
      <c r="CM65">
        <v>-0.15225278526397404</v>
      </c>
      <c r="CN65">
        <v>8.3920006539373784E-3</v>
      </c>
      <c r="CO65">
        <v>0.38297134073908912</v>
      </c>
      <c r="CP65">
        <v>0.29703528396878065</v>
      </c>
      <c r="CQ65">
        <v>8.7458990449272883E-2</v>
      </c>
      <c r="CR65">
        <v>4.2540773690739435E-2</v>
      </c>
      <c r="CS65">
        <v>-3.8229226547132684E-2</v>
      </c>
      <c r="CT65">
        <v>0.1857790425217504</v>
      </c>
      <c r="CU65">
        <v>0.28501908069366105</v>
      </c>
      <c r="CV65">
        <v>0.21300963137878581</v>
      </c>
      <c r="CW65">
        <v>8.0768229997091795E-2</v>
      </c>
      <c r="CX65">
        <v>9.2303230751912171E-2</v>
      </c>
      <c r="CY65">
        <v>2.4093302185063392E-2</v>
      </c>
      <c r="CZ65">
        <v>-8.2748779114503207E-2</v>
      </c>
      <c r="DA65">
        <v>0.11661791735851224</v>
      </c>
      <c r="DB65">
        <v>-6.5247938436365158E-2</v>
      </c>
      <c r="DC65">
        <v>0.13562366028486839</v>
      </c>
      <c r="DD65">
        <v>3.5761460119241584E-2</v>
      </c>
      <c r="DE65">
        <v>-0.12713062712488926</v>
      </c>
      <c r="DF65">
        <v>-9.5233329959521301E-2</v>
      </c>
      <c r="DG65">
        <v>0.20259670548721637</v>
      </c>
      <c r="DH65">
        <v>0.25142186528130606</v>
      </c>
      <c r="DI65">
        <v>0.31303460786206377</v>
      </c>
      <c r="DJ65">
        <v>-0.33845440525314019</v>
      </c>
      <c r="DK65">
        <v>-9.7099364232373239E-2</v>
      </c>
      <c r="DL65">
        <v>8.7737338535451265E-2</v>
      </c>
      <c r="DM65">
        <v>7.5912680643716021E-2</v>
      </c>
      <c r="DN65">
        <v>-6.7163432584723168E-2</v>
      </c>
      <c r="DO65">
        <v>7.8077400774486799E-2</v>
      </c>
      <c r="DP65">
        <v>-2.1072450441435173E-2</v>
      </c>
      <c r="DQ65">
        <v>0.14428021277900935</v>
      </c>
      <c r="DR65">
        <v>0.35954439336354671</v>
      </c>
      <c r="DS65">
        <v>0.30998915614289951</v>
      </c>
      <c r="DT65">
        <v>0.54463300659606928</v>
      </c>
      <c r="DU65">
        <v>-0.53613768045725729</v>
      </c>
      <c r="DV65">
        <v>-1.4865768166143468E-2</v>
      </c>
      <c r="DW65">
        <v>1.7889217582602326E-2</v>
      </c>
      <c r="DX65">
        <v>0.33358699564461092</v>
      </c>
      <c r="DY65">
        <v>-1.3182089540320484E-2</v>
      </c>
      <c r="DZ65">
        <v>0.34817806445695215</v>
      </c>
      <c r="EA65">
        <v>-0.29059375704372548</v>
      </c>
      <c r="EB65">
        <v>-0.20637165741942096</v>
      </c>
      <c r="EC65">
        <v>0.32960608068803321</v>
      </c>
      <c r="ED65">
        <v>-0.18677266900925787</v>
      </c>
      <c r="EE65">
        <v>3.123897724632075E-2</v>
      </c>
      <c r="EF65">
        <v>-0.23318124391174883</v>
      </c>
      <c r="EG65">
        <v>3.3804633935582806E-2</v>
      </c>
      <c r="EH65">
        <v>-0.47758739934536909</v>
      </c>
      <c r="EI65">
        <v>-3.2478699253615392E-2</v>
      </c>
      <c r="EJ65">
        <v>2.8247179975742234E-2</v>
      </c>
      <c r="EK65">
        <v>-0.73256731108900486</v>
      </c>
      <c r="EL65">
        <v>0.11459853989212383</v>
      </c>
      <c r="EM65">
        <v>-0.22733669912032764</v>
      </c>
      <c r="EN65">
        <v>0.22794446122566892</v>
      </c>
      <c r="EO65">
        <v>-0.16965512287694609</v>
      </c>
      <c r="EP65">
        <v>-0.16950808007049212</v>
      </c>
      <c r="EQ65">
        <v>8.1967968273023009E-2</v>
      </c>
      <c r="ER65">
        <v>-0.21645170295620228</v>
      </c>
      <c r="ES65">
        <v>9.1525662289677956E-2</v>
      </c>
      <c r="ET65">
        <v>0.1811452135568328</v>
      </c>
      <c r="EU65">
        <v>4.3346349475750105E-2</v>
      </c>
      <c r="EV65">
        <v>-4.3963119189755213E-2</v>
      </c>
      <c r="EW65">
        <v>0.34172994599021411</v>
      </c>
      <c r="EX65">
        <v>1.2140319965709122E-2</v>
      </c>
      <c r="EY65">
        <v>-0.48568499948814642</v>
      </c>
      <c r="EZ65">
        <v>-0.37473826743411237</v>
      </c>
      <c r="FA65">
        <v>-9.9221543702833995E-2</v>
      </c>
      <c r="FB65">
        <v>-0.15372455387826006</v>
      </c>
      <c r="FC65">
        <v>-1.680937971867414E-2</v>
      </c>
      <c r="FD65">
        <v>0.19489038934883854</v>
      </c>
      <c r="FE65">
        <v>-0.64389031804263541</v>
      </c>
      <c r="FF65">
        <v>-0.48993346157434847</v>
      </c>
      <c r="FG65">
        <v>-0.71268500440980853</v>
      </c>
      <c r="FH65">
        <v>-6.3515348991639117E-2</v>
      </c>
      <c r="FI65">
        <v>0.14220150633213557</v>
      </c>
      <c r="FJ65">
        <v>0.10290223747366396</v>
      </c>
      <c r="FK65">
        <v>-0.20987480575024098</v>
      </c>
      <c r="FL65">
        <v>0.24036017659120826</v>
      </c>
      <c r="FM65">
        <v>-9.3938368380884277E-2</v>
      </c>
      <c r="FN65">
        <v>-0.15763519080052527</v>
      </c>
      <c r="FO65">
        <v>0.42798002933082735</v>
      </c>
      <c r="FP65">
        <v>0.32860300338414072</v>
      </c>
      <c r="FQ65">
        <v>-0.25564937861051457</v>
      </c>
      <c r="FR65">
        <v>0.32247765018652369</v>
      </c>
      <c r="FS65">
        <v>0.24183954643207006</v>
      </c>
      <c r="FT65">
        <v>0.31652293620792704</v>
      </c>
      <c r="FU65">
        <v>0.86589881472843677</v>
      </c>
      <c r="FV65">
        <v>0.16854261738884446</v>
      </c>
      <c r="FW65">
        <v>-0.29191928065953626</v>
      </c>
      <c r="FX65">
        <v>0.3335108196038829</v>
      </c>
      <c r="FY65">
        <v>0.28264680440793188</v>
      </c>
      <c r="FZ65">
        <v>-0.98947473156013133</v>
      </c>
      <c r="GA65">
        <v>-0.61181740755026859</v>
      </c>
      <c r="GB65">
        <v>-1.2334478674614173E-2</v>
      </c>
      <c r="GC65">
        <v>0.36892616516242999</v>
      </c>
      <c r="GD65">
        <v>0.12305184219256922</v>
      </c>
      <c r="GE65">
        <v>7.4655694824955848E-2</v>
      </c>
      <c r="GF65">
        <v>0.25820274792967429</v>
      </c>
    </row>
    <row r="66" spans="1:188">
      <c r="A66" t="s">
        <v>140</v>
      </c>
      <c r="B66" t="s">
        <v>205</v>
      </c>
      <c r="C66">
        <v>-1.247548721207328</v>
      </c>
      <c r="D66">
        <v>-0.4639131485773163</v>
      </c>
      <c r="E66">
        <v>-0.19576076382320542</v>
      </c>
      <c r="F66">
        <v>-0.23002227384986038</v>
      </c>
      <c r="G66">
        <v>-0.75257427352583184</v>
      </c>
      <c r="H66">
        <v>0.71940595753114933</v>
      </c>
      <c r="I66">
        <v>1.0090927148664506</v>
      </c>
      <c r="J66">
        <v>-0.4179105917082403</v>
      </c>
      <c r="K66">
        <v>-0.14296625668870314</v>
      </c>
      <c r="L66">
        <v>0.21043132637200013</v>
      </c>
      <c r="M66">
        <v>9.0037046581762814E-2</v>
      </c>
      <c r="N66">
        <v>-0.67562980262232664</v>
      </c>
      <c r="O66">
        <v>-0.20975860555523992</v>
      </c>
      <c r="P66">
        <v>-0.10547205242586895</v>
      </c>
      <c r="Q66">
        <v>-0.18332521559270742</v>
      </c>
      <c r="R66">
        <v>-8.1054064513774435E-2</v>
      </c>
      <c r="S66">
        <v>-0.17535539795925562</v>
      </c>
      <c r="T66">
        <v>0.37703498243051015</v>
      </c>
      <c r="U66">
        <v>-1.6895601617860627</v>
      </c>
      <c r="V66">
        <v>0.46427096236015142</v>
      </c>
      <c r="W66">
        <v>-0.3502457871715931</v>
      </c>
      <c r="X66">
        <v>-0.22615795594770927</v>
      </c>
      <c r="Y66">
        <v>-0.40642499815191124</v>
      </c>
      <c r="Z66">
        <v>-0.49187527184097452</v>
      </c>
      <c r="AA66">
        <v>0.58036293429502184</v>
      </c>
      <c r="AB66">
        <v>-1.0156457720192842</v>
      </c>
      <c r="AC66">
        <v>-0.11770182017644365</v>
      </c>
      <c r="AD66">
        <v>0.20500796196003332</v>
      </c>
      <c r="AE66">
        <v>-0.10452170466862905</v>
      </c>
      <c r="AF66">
        <v>3.8956842045258955E-2</v>
      </c>
      <c r="AG66">
        <v>0.19095275962458647</v>
      </c>
      <c r="AH66">
        <v>-0.42841110838095992</v>
      </c>
      <c r="AI66">
        <v>0.28511348402196263</v>
      </c>
      <c r="AJ66">
        <v>-0.2090545236859723</v>
      </c>
      <c r="AK66">
        <v>-0.10563749145201549</v>
      </c>
      <c r="AL66">
        <v>0.18269713026963116</v>
      </c>
      <c r="AM66">
        <v>0.38400653299342496</v>
      </c>
      <c r="AN66">
        <v>-5.581918303568964E-2</v>
      </c>
      <c r="AO66">
        <v>0.39461938857515866</v>
      </c>
      <c r="AP66">
        <v>-0.36104840081880507</v>
      </c>
      <c r="AQ66">
        <v>0.47463770505346398</v>
      </c>
      <c r="AR66">
        <v>0.14716256505226086</v>
      </c>
      <c r="AS66">
        <v>-2.9829073985096763</v>
      </c>
      <c r="AT66">
        <v>-2.5568952878518276</v>
      </c>
      <c r="AU66">
        <v>-0.92799351490957938</v>
      </c>
      <c r="AV66">
        <v>0.14906971404346575</v>
      </c>
      <c r="AW66">
        <v>-7.5173573639670491E-2</v>
      </c>
      <c r="AX66">
        <v>9.8276211469958172E-2</v>
      </c>
      <c r="AY66">
        <v>-0.33825395793535867</v>
      </c>
      <c r="AZ66">
        <v>0.24407087613728914</v>
      </c>
      <c r="BA66">
        <v>9.8629814388606199E-2</v>
      </c>
      <c r="BB66">
        <v>0.11875210759582278</v>
      </c>
      <c r="BC66">
        <v>-0.32365433562641738</v>
      </c>
      <c r="BD66">
        <v>0.25642441320507259</v>
      </c>
      <c r="BE66">
        <v>0.2247844656076011</v>
      </c>
      <c r="BF66">
        <v>0.12518548562822221</v>
      </c>
      <c r="BG66">
        <v>-0.32134347906329458</v>
      </c>
      <c r="BH66">
        <v>0.19914338195390544</v>
      </c>
      <c r="BI66">
        <v>6.8151029795599199E-2</v>
      </c>
      <c r="BJ66">
        <v>0.21673003973707455</v>
      </c>
      <c r="BK66">
        <v>0.35425370744532197</v>
      </c>
      <c r="BL66">
        <v>-0.35142045273427924</v>
      </c>
      <c r="BM66">
        <v>-8.1127376204145035E-2</v>
      </c>
      <c r="BN66">
        <v>5.2600505256763214E-2</v>
      </c>
      <c r="BO66">
        <v>0.22843265583930303</v>
      </c>
      <c r="BP66">
        <v>0.11870441523051432</v>
      </c>
      <c r="BQ66">
        <v>1.7856350132470653E-2</v>
      </c>
      <c r="BR66">
        <v>0.18662064169167913</v>
      </c>
      <c r="BS66">
        <v>2.2227372321321132E-2</v>
      </c>
      <c r="BT66">
        <v>-0.15358816907396985</v>
      </c>
      <c r="BU66">
        <v>-0.15232258272346003</v>
      </c>
      <c r="BV66">
        <v>-0.16575151243270758</v>
      </c>
      <c r="BW66">
        <v>-4.7128338468438689E-2</v>
      </c>
      <c r="BX66">
        <v>-0.46532144342177822</v>
      </c>
      <c r="BY66">
        <v>0.2855162782314381</v>
      </c>
      <c r="BZ66">
        <v>0.48101646063827175</v>
      </c>
      <c r="CA66">
        <v>-2.7826890980622451E-2</v>
      </c>
      <c r="CB66">
        <v>-0.23967038156990988</v>
      </c>
      <c r="CC66">
        <v>-0.31519772647683991</v>
      </c>
      <c r="CD66">
        <v>-0.39910303404774877</v>
      </c>
      <c r="CE66">
        <v>-0.65671137686510672</v>
      </c>
      <c r="CF66">
        <v>0.24857625985641105</v>
      </c>
      <c r="CG66">
        <v>-8.8897240182206988E-2</v>
      </c>
      <c r="CH66">
        <v>9.6159601403193989E-2</v>
      </c>
      <c r="CI66">
        <v>8.4618018036787784E-2</v>
      </c>
      <c r="CJ66">
        <v>0.1236964552489352</v>
      </c>
      <c r="CK66">
        <v>0.16166279737808373</v>
      </c>
      <c r="CL66">
        <v>2.5815387715209102E-2</v>
      </c>
      <c r="CM66">
        <v>2.2227372321321132E-2</v>
      </c>
      <c r="CN66">
        <v>0.13317780265848969</v>
      </c>
      <c r="CO66">
        <v>0.2855162782314381</v>
      </c>
      <c r="CP66">
        <v>0.11875210759582278</v>
      </c>
      <c r="CQ66">
        <v>9.8629814388606199E-2</v>
      </c>
      <c r="CR66">
        <v>5.6460064416279147E-2</v>
      </c>
      <c r="CS66">
        <v>-1.6524558274499463E-2</v>
      </c>
      <c r="CT66">
        <v>0.17227512556680172</v>
      </c>
      <c r="CU66">
        <v>0.19914338195390544</v>
      </c>
      <c r="CV66">
        <v>0.13040426127448848</v>
      </c>
      <c r="CW66">
        <v>6.8151029795599199E-2</v>
      </c>
      <c r="CX66">
        <v>3.2724068504607427E-2</v>
      </c>
      <c r="CY66">
        <v>-1.1499727009078939E-2</v>
      </c>
      <c r="CZ66">
        <v>1.05916756877979E-2</v>
      </c>
      <c r="DA66">
        <v>5.432416335834718E-2</v>
      </c>
      <c r="DB66">
        <v>-8.1127376204145035E-2</v>
      </c>
      <c r="DC66">
        <v>0.15755181339303778</v>
      </c>
      <c r="DD66">
        <v>-4.1505858180219846E-2</v>
      </c>
      <c r="DE66">
        <v>-0.12095409810253265</v>
      </c>
      <c r="DF66">
        <v>-4.7128338468438689E-2</v>
      </c>
      <c r="DG66">
        <v>0.22843265583930303</v>
      </c>
      <c r="DH66">
        <v>9.8276211469958172E-2</v>
      </c>
      <c r="DI66">
        <v>0.15753324927861448</v>
      </c>
      <c r="DJ66">
        <v>-0.46532144342177822</v>
      </c>
      <c r="DK66">
        <v>-7.7375379448451187E-2</v>
      </c>
      <c r="DL66">
        <v>2.5916861796284774E-2</v>
      </c>
      <c r="DM66">
        <v>0.13900259269557627</v>
      </c>
      <c r="DN66">
        <v>5.6396577908783475E-2</v>
      </c>
      <c r="DO66">
        <v>3.923937334175686E-2</v>
      </c>
      <c r="DP66">
        <v>0.10254428404445014</v>
      </c>
      <c r="DQ66">
        <v>0.14906971404346575</v>
      </c>
      <c r="DR66">
        <v>0.2247844656076011</v>
      </c>
      <c r="DS66">
        <v>0.18323597816247608</v>
      </c>
      <c r="DT66">
        <v>0.48101646063827175</v>
      </c>
      <c r="DU66">
        <v>-0.32134347906329458</v>
      </c>
      <c r="DV66">
        <v>-2.7826890980622451E-2</v>
      </c>
      <c r="DW66">
        <v>7.6883523968648559E-2</v>
      </c>
      <c r="DX66">
        <v>0.21673003973707455</v>
      </c>
      <c r="DY66">
        <v>-8.2074421175008877E-2</v>
      </c>
      <c r="DZ66">
        <v>9.1922496375158896E-2</v>
      </c>
      <c r="EA66">
        <v>-0.32365433562641738</v>
      </c>
      <c r="EB66">
        <v>0.20500796196003332</v>
      </c>
      <c r="EC66">
        <v>0.35425370744532197</v>
      </c>
      <c r="ED66">
        <v>-0.35142045273427924</v>
      </c>
      <c r="EE66">
        <v>-7.5814257712145769E-2</v>
      </c>
      <c r="EF66">
        <v>-2.4699465108928363E-2</v>
      </c>
      <c r="EG66">
        <v>-0.14955255084014968</v>
      </c>
      <c r="EH66">
        <v>-0.35669084701305459</v>
      </c>
      <c r="EI66">
        <v>-1.5686224961144427E-2</v>
      </c>
      <c r="EJ66">
        <v>5.2600505256763214E-2</v>
      </c>
      <c r="EK66">
        <v>-0.31519772647683991</v>
      </c>
      <c r="EL66">
        <v>7.2386443768226311E-2</v>
      </c>
      <c r="EM66">
        <v>-7.6536034283654672E-2</v>
      </c>
      <c r="EN66">
        <v>9.6854880714311808E-2</v>
      </c>
      <c r="EO66">
        <v>-0.15232258272346003</v>
      </c>
      <c r="EP66">
        <v>-0.16575151243270758</v>
      </c>
      <c r="EQ66">
        <v>-2.3373252141961107E-2</v>
      </c>
      <c r="ER66">
        <v>-0.33825395793535867</v>
      </c>
      <c r="ES66">
        <v>7.9552705217224934E-2</v>
      </c>
      <c r="ET66">
        <v>2.9687171191364554E-2</v>
      </c>
      <c r="EU66">
        <v>-2.9919842602816288E-3</v>
      </c>
      <c r="EV66">
        <v>-0.16865228011456915</v>
      </c>
      <c r="EW66">
        <v>0.12518548562822221</v>
      </c>
      <c r="EX66">
        <v>6.6395714608734821E-2</v>
      </c>
      <c r="EY66">
        <v>-0.2090545236859723</v>
      </c>
      <c r="EZ66">
        <v>-0.39910303404774877</v>
      </c>
      <c r="FA66">
        <v>-0.10563749145201549</v>
      </c>
      <c r="FB66">
        <v>-0.21801815354651574</v>
      </c>
      <c r="FC66">
        <v>0.18269713026963116</v>
      </c>
      <c r="FD66">
        <v>0.38400653299342496</v>
      </c>
      <c r="FE66">
        <v>-0.65671137686510672</v>
      </c>
      <c r="FF66">
        <v>-7.5173573639670491E-2</v>
      </c>
      <c r="FG66">
        <v>-0.39125789524047577</v>
      </c>
      <c r="FH66">
        <v>3.5072225987295362E-2</v>
      </c>
      <c r="FI66">
        <v>9.8723245532153003E-2</v>
      </c>
      <c r="FJ66">
        <v>-5.581918303568964E-2</v>
      </c>
      <c r="FK66">
        <v>-0.17636850545111846</v>
      </c>
      <c r="FL66">
        <v>0.12141910269707105</v>
      </c>
      <c r="FM66">
        <v>-0.15358816907396985</v>
      </c>
      <c r="FN66">
        <v>-7.9793589933012637E-2</v>
      </c>
      <c r="FO66">
        <v>0.39461938857515866</v>
      </c>
      <c r="FP66">
        <v>0.18662064169167913</v>
      </c>
      <c r="FQ66">
        <v>-0.36104840081880507</v>
      </c>
      <c r="FR66">
        <v>0.11870441523051432</v>
      </c>
      <c r="FS66">
        <v>7.5507929933144383E-2</v>
      </c>
      <c r="FT66">
        <v>1.7856350132470653E-2</v>
      </c>
      <c r="FU66">
        <v>0.47463770505346398</v>
      </c>
      <c r="FV66">
        <v>0.19638275404511002</v>
      </c>
      <c r="FW66">
        <v>-0.23967038156990988</v>
      </c>
      <c r="FX66">
        <v>0.14716256505226086</v>
      </c>
      <c r="FY66">
        <v>0.24857625985641105</v>
      </c>
      <c r="FZ66">
        <v>-2.9829073985096763</v>
      </c>
      <c r="GA66">
        <v>-2.5568952878518276</v>
      </c>
      <c r="GB66">
        <v>-4.4710918319044481E-3</v>
      </c>
      <c r="GC66">
        <v>0.24407087613728914</v>
      </c>
      <c r="GD66">
        <v>-9.6946041459240864E-2</v>
      </c>
      <c r="GE66">
        <v>7.1409448757117164E-3</v>
      </c>
      <c r="GF66">
        <v>0.16097279748604379</v>
      </c>
    </row>
    <row r="67" spans="1:188">
      <c r="A67" t="s">
        <v>140</v>
      </c>
      <c r="B67" t="s">
        <v>206</v>
      </c>
      <c r="C67">
        <v>-1.79828470048606</v>
      </c>
      <c r="D67">
        <v>-0.77391445589781227</v>
      </c>
      <c r="E67">
        <v>-3.7024924335092434E-2</v>
      </c>
      <c r="F67">
        <v>-0.22307258437803898</v>
      </c>
      <c r="G67">
        <v>-0.87105628511428657</v>
      </c>
      <c r="H67">
        <v>0.74237193436226356</v>
      </c>
      <c r="I67">
        <v>-1.990165414107353</v>
      </c>
      <c r="J67">
        <v>-0.29055807801766137</v>
      </c>
      <c r="K67">
        <v>-0.27659399024055198</v>
      </c>
      <c r="L67">
        <v>0.34572319659844519</v>
      </c>
      <c r="M67">
        <v>6.3756194434864258E-2</v>
      </c>
      <c r="N67">
        <v>-0.81951151103021291</v>
      </c>
      <c r="O67">
        <v>-0.45420118611688426</v>
      </c>
      <c r="P67">
        <v>-0.72527860768145691</v>
      </c>
      <c r="Q67">
        <v>-0.72854195748384065</v>
      </c>
      <c r="R67">
        <v>0.10874570251696661</v>
      </c>
      <c r="S67">
        <v>-6.0685007962792033E-2</v>
      </c>
      <c r="T67">
        <v>0.37910587044053146</v>
      </c>
      <c r="U67">
        <v>-0.95319317152707683</v>
      </c>
      <c r="V67">
        <v>0.5777600501983301</v>
      </c>
      <c r="W67">
        <v>-0.12351345508247491</v>
      </c>
      <c r="X67">
        <v>-0.50607939503362465</v>
      </c>
      <c r="Y67">
        <v>-0.65629705227278146</v>
      </c>
      <c r="Z67">
        <v>-0.68470234119420292</v>
      </c>
      <c r="AA67">
        <v>-1.210102650887074</v>
      </c>
      <c r="AB67">
        <v>-0.75036013262708123</v>
      </c>
      <c r="AC67">
        <v>0.13129249107422106</v>
      </c>
      <c r="AD67">
        <v>0.14160787890200957</v>
      </c>
      <c r="AE67">
        <v>-0.47018517463578696</v>
      </c>
      <c r="AF67">
        <v>9.9313965022143944E-2</v>
      </c>
      <c r="AG67">
        <v>5.9757048088903225E-2</v>
      </c>
      <c r="AH67">
        <v>-0.4231052911858304</v>
      </c>
      <c r="AI67">
        <v>0.33134031616554088</v>
      </c>
      <c r="AJ67">
        <v>-0.3173108825683047</v>
      </c>
      <c r="AK67">
        <v>-0.13868001096679419</v>
      </c>
      <c r="AL67">
        <v>-9.1225378677018739E-3</v>
      </c>
      <c r="AM67">
        <v>0.48402103555341719</v>
      </c>
      <c r="AN67">
        <v>0.21946325957395024</v>
      </c>
      <c r="AO67">
        <v>0.4991010730044777</v>
      </c>
      <c r="AP67">
        <v>-0.35426308882349933</v>
      </c>
      <c r="AQ67">
        <v>0.87841043682423969</v>
      </c>
      <c r="AR67">
        <v>0.32837290816560988</v>
      </c>
      <c r="AS67">
        <v>-1.5664289778179208</v>
      </c>
      <c r="AT67">
        <v>-1.1540739689518522</v>
      </c>
      <c r="AU67">
        <v>-1.4327033296350302</v>
      </c>
      <c r="AV67">
        <v>0.304384262190045</v>
      </c>
      <c r="AW67">
        <v>-0.30275090822880513</v>
      </c>
      <c r="AX67">
        <v>0.25256248714319601</v>
      </c>
      <c r="AY67">
        <v>0.11161647826994277</v>
      </c>
      <c r="AZ67">
        <v>0.34942373711300151</v>
      </c>
      <c r="BA67">
        <v>0.14621111681870244</v>
      </c>
      <c r="BB67">
        <v>0.240528624278603</v>
      </c>
      <c r="BC67">
        <v>-0.36661745924738531</v>
      </c>
      <c r="BD67">
        <v>0.66531235429997615</v>
      </c>
      <c r="BE67">
        <v>0.26568344894523149</v>
      </c>
      <c r="BF67">
        <v>0.19582555948094402</v>
      </c>
      <c r="BG67">
        <v>-0.50452139949155161</v>
      </c>
      <c r="BH67">
        <v>0.17400595006749517</v>
      </c>
      <c r="BI67">
        <v>7.5591630588410397E-2</v>
      </c>
      <c r="BJ67">
        <v>0.1322118754061854</v>
      </c>
      <c r="BK67">
        <v>0.4756390138747259</v>
      </c>
      <c r="BL67">
        <v>-0.43994271746387592</v>
      </c>
      <c r="BM67">
        <v>-4.87514536594447E-2</v>
      </c>
      <c r="BN67">
        <v>-0.10877360603679835</v>
      </c>
      <c r="BO67">
        <v>0.40980044889885398</v>
      </c>
      <c r="BP67">
        <v>0.23156757615630355</v>
      </c>
      <c r="BQ67">
        <v>0.10109165461689683</v>
      </c>
      <c r="BR67">
        <v>0.40909493308864442</v>
      </c>
      <c r="BS67">
        <v>-0.34544052274650583</v>
      </c>
      <c r="BT67">
        <v>-9.89482652159826E-2</v>
      </c>
      <c r="BU67">
        <v>-0.32771817378526624</v>
      </c>
      <c r="BV67">
        <v>-0.26692841378222193</v>
      </c>
      <c r="BW67">
        <v>2.6543444553406268E-2</v>
      </c>
      <c r="BX67">
        <v>-0.70117773581593901</v>
      </c>
      <c r="BY67">
        <v>0.27317343959258322</v>
      </c>
      <c r="BZ67">
        <v>0.62805735768933602</v>
      </c>
      <c r="CA67">
        <v>-0.17910623747907797</v>
      </c>
      <c r="CB67">
        <v>-0.48642530594603017</v>
      </c>
      <c r="CC67">
        <v>-0.5628602423570408</v>
      </c>
      <c r="CD67">
        <v>-0.24518070939586886</v>
      </c>
      <c r="CE67">
        <v>-0.63557369099829863</v>
      </c>
      <c r="CF67">
        <v>0.27077931656352833</v>
      </c>
      <c r="CG67">
        <v>-0.18604676022768632</v>
      </c>
      <c r="CH67">
        <v>0.26937998271005087</v>
      </c>
      <c r="CI67">
        <v>0.11492774749998551</v>
      </c>
      <c r="CJ67">
        <v>0.23765917696254904</v>
      </c>
      <c r="CK67">
        <v>0.2734136148912788</v>
      </c>
      <c r="CL67">
        <v>8.4785218576678614E-3</v>
      </c>
      <c r="CM67">
        <v>-0.34544052274650583</v>
      </c>
      <c r="CN67">
        <v>-7.3033645438715336E-2</v>
      </c>
      <c r="CO67">
        <v>0.27317343959258322</v>
      </c>
      <c r="CP67">
        <v>0.240528624278603</v>
      </c>
      <c r="CQ67">
        <v>0.14621111681870244</v>
      </c>
      <c r="CR67">
        <v>7.9465142543258524E-2</v>
      </c>
      <c r="CS67">
        <v>5.8973515606731926E-2</v>
      </c>
      <c r="CT67">
        <v>0.22377398260199688</v>
      </c>
      <c r="CU67">
        <v>0.17400595006749517</v>
      </c>
      <c r="CV67">
        <v>0.25707588252514463</v>
      </c>
      <c r="CW67">
        <v>7.5591630588410397E-2</v>
      </c>
      <c r="CX67">
        <v>0.13619560567694813</v>
      </c>
      <c r="CY67">
        <v>8.8701181357087155E-2</v>
      </c>
      <c r="CZ67">
        <v>-4.9262519234939454E-2</v>
      </c>
      <c r="DA67">
        <v>3.8075478116832581E-2</v>
      </c>
      <c r="DB67">
        <v>-4.87514536594447E-2</v>
      </c>
      <c r="DC67">
        <v>0.29164156177781214</v>
      </c>
      <c r="DD67">
        <v>-1.7951703957973578E-2</v>
      </c>
      <c r="DE67">
        <v>-0.12300008373194979</v>
      </c>
      <c r="DF67">
        <v>2.6543444553406268E-2</v>
      </c>
      <c r="DG67">
        <v>0.40980044889885398</v>
      </c>
      <c r="DH67">
        <v>0.25256248714319601</v>
      </c>
      <c r="DI67">
        <v>0.41145007322857829</v>
      </c>
      <c r="DJ67">
        <v>-0.70117773581593901</v>
      </c>
      <c r="DK67">
        <v>-0.23376847158651334</v>
      </c>
      <c r="DL67">
        <v>-5.3941560704319248E-2</v>
      </c>
      <c r="DM67">
        <v>0.10922674013977363</v>
      </c>
      <c r="DN67">
        <v>0.10141901147270309</v>
      </c>
      <c r="DO67">
        <v>0.16622062229798401</v>
      </c>
      <c r="DP67">
        <v>9.3477488967987271E-2</v>
      </c>
      <c r="DQ67">
        <v>0.304384262190045</v>
      </c>
      <c r="DR67">
        <v>0.26568344894523149</v>
      </c>
      <c r="DS67">
        <v>0.40490129931976837</v>
      </c>
      <c r="DT67">
        <v>0.62805735768933602</v>
      </c>
      <c r="DU67">
        <v>-0.50452139949155161</v>
      </c>
      <c r="DV67">
        <v>-0.17910623747907797</v>
      </c>
      <c r="DW67">
        <v>-8.3277642711568622E-2</v>
      </c>
      <c r="DX67">
        <v>0.1322118754061854</v>
      </c>
      <c r="DY67">
        <v>2.2726740386375548E-2</v>
      </c>
      <c r="DZ67">
        <v>0.29762718074493699</v>
      </c>
      <c r="EA67">
        <v>-0.36661745924738531</v>
      </c>
      <c r="EB67">
        <v>0.14160787890200957</v>
      </c>
      <c r="EC67">
        <v>0.4756390138747259</v>
      </c>
      <c r="ED67">
        <v>-0.43994271746387592</v>
      </c>
      <c r="EE67">
        <v>8.6499034895663601E-2</v>
      </c>
      <c r="EF67">
        <v>-0.19778000841084428</v>
      </c>
      <c r="EG67">
        <v>-0.19641565002770048</v>
      </c>
      <c r="EH67">
        <v>-0.4045391178733721</v>
      </c>
      <c r="EI67">
        <v>5.7580496787744181E-3</v>
      </c>
      <c r="EJ67">
        <v>-0.10877360603679835</v>
      </c>
      <c r="EK67">
        <v>-0.5628602423570408</v>
      </c>
      <c r="EL67">
        <v>0.10955715336451521</v>
      </c>
      <c r="EM67">
        <v>-0.22571397394312284</v>
      </c>
      <c r="EN67">
        <v>0.2371958921786354</v>
      </c>
      <c r="EO67">
        <v>-0.32771817378526624</v>
      </c>
      <c r="EP67">
        <v>-0.26692841378222193</v>
      </c>
      <c r="EQ67">
        <v>-0.20307590462587594</v>
      </c>
      <c r="ER67">
        <v>0.11161647826994277</v>
      </c>
      <c r="ES67">
        <v>0.12390363300579327</v>
      </c>
      <c r="ET67">
        <v>0.14741954020428591</v>
      </c>
      <c r="EU67">
        <v>2.751540646159915E-2</v>
      </c>
      <c r="EV67">
        <v>1.8258628032319323E-2</v>
      </c>
      <c r="EW67">
        <v>0.19582555948094402</v>
      </c>
      <c r="EX67">
        <v>1.0345506811074956E-2</v>
      </c>
      <c r="EY67">
        <v>-0.3173108825683047</v>
      </c>
      <c r="EZ67">
        <v>-0.24518070939586886</v>
      </c>
      <c r="FA67">
        <v>-0.13868001096679419</v>
      </c>
      <c r="FB67">
        <v>-0.14641177851585996</v>
      </c>
      <c r="FC67">
        <v>-9.1225378677018739E-3</v>
      </c>
      <c r="FD67">
        <v>0.48402103555341719</v>
      </c>
      <c r="FE67">
        <v>-0.63557369099829863</v>
      </c>
      <c r="FF67">
        <v>-0.30275090822880513</v>
      </c>
      <c r="FG67">
        <v>-0.24022307150407135</v>
      </c>
      <c r="FH67">
        <v>-2.7232847533597778E-2</v>
      </c>
      <c r="FI67">
        <v>6.085006022755976E-2</v>
      </c>
      <c r="FJ67">
        <v>0.21946325957395024</v>
      </c>
      <c r="FK67">
        <v>-0.20048092854104324</v>
      </c>
      <c r="FL67">
        <v>0.23319941786767323</v>
      </c>
      <c r="FM67">
        <v>-9.89482652159826E-2</v>
      </c>
      <c r="FN67">
        <v>-1.3202154803021695E-2</v>
      </c>
      <c r="FO67">
        <v>0.4991010730044777</v>
      </c>
      <c r="FP67">
        <v>0.40909493308864442</v>
      </c>
      <c r="FQ67">
        <v>-0.35426308882349933</v>
      </c>
      <c r="FR67">
        <v>0.23156757615630355</v>
      </c>
      <c r="FS67">
        <v>0.17556914456174383</v>
      </c>
      <c r="FT67">
        <v>0.10109165461689683</v>
      </c>
      <c r="FU67">
        <v>0.87841043682423969</v>
      </c>
      <c r="FV67">
        <v>0.19170847505349073</v>
      </c>
      <c r="FW67">
        <v>-0.48642530594603017</v>
      </c>
      <c r="FX67">
        <v>0.32837290816560988</v>
      </c>
      <c r="FY67">
        <v>0.27077931656352833</v>
      </c>
      <c r="FZ67">
        <v>-1.5664289778179208</v>
      </c>
      <c r="GA67">
        <v>-1.1540739689518522</v>
      </c>
      <c r="GB67">
        <v>-0.17980739228386675</v>
      </c>
      <c r="GC67">
        <v>0.34942373711300151</v>
      </c>
      <c r="GD67">
        <v>-0.12372744679238601</v>
      </c>
      <c r="GE67">
        <v>1.3672726651249597E-2</v>
      </c>
      <c r="GF67">
        <v>0.20380352601982535</v>
      </c>
    </row>
    <row r="68" spans="1:188">
      <c r="A68" t="s">
        <v>140</v>
      </c>
      <c r="B68" t="s">
        <v>207</v>
      </c>
      <c r="C68">
        <v>-0.18002682648476537</v>
      </c>
      <c r="D68">
        <v>-0.27024180408818588</v>
      </c>
      <c r="E68">
        <v>-0.25406722758752742</v>
      </c>
      <c r="F68">
        <v>-0.52296817892867387</v>
      </c>
      <c r="G68">
        <v>0.10096489633649167</v>
      </c>
      <c r="H68">
        <v>4.648812389212735E-2</v>
      </c>
      <c r="I68">
        <v>-0.10337587443548646</v>
      </c>
      <c r="J68">
        <v>-4.7539775819845406E-2</v>
      </c>
      <c r="K68">
        <v>-2.6506593845773436E-2</v>
      </c>
      <c r="L68">
        <v>0.2520813619468088</v>
      </c>
      <c r="M68">
        <v>7.7003588093644076E-2</v>
      </c>
      <c r="N68">
        <v>4.2998117605639333E-2</v>
      </c>
      <c r="O68">
        <v>-0.25071571976722162</v>
      </c>
      <c r="P68">
        <v>-0.47386257389587527</v>
      </c>
      <c r="Q68">
        <v>-0.5452609651081981</v>
      </c>
      <c r="R68">
        <v>0.16905548882250332</v>
      </c>
      <c r="S68">
        <v>4.9093059298253493E-2</v>
      </c>
      <c r="T68">
        <v>8.9320379569252442E-2</v>
      </c>
      <c r="U68">
        <v>-0.46559830509489231</v>
      </c>
      <c r="V68">
        <v>-0.12619360848163447</v>
      </c>
      <c r="W68">
        <v>0.17498037241401865</v>
      </c>
      <c r="X68">
        <v>-0.25302030077444287</v>
      </c>
      <c r="Y68">
        <v>-9.7762224659586529E-3</v>
      </c>
      <c r="Z68">
        <v>-3.485263770158413E-2</v>
      </c>
      <c r="AA68">
        <v>-0.15851173192844498</v>
      </c>
      <c r="AB68">
        <v>4.6366171407716608E-2</v>
      </c>
      <c r="AC68">
        <v>-0.3621331769447364</v>
      </c>
      <c r="AD68">
        <v>7.4422336561056179E-2</v>
      </c>
      <c r="AE68">
        <v>-3.2463236690702883E-2</v>
      </c>
      <c r="AF68">
        <v>8.5574988159232326E-2</v>
      </c>
      <c r="AG68">
        <v>-0.1015439181137674</v>
      </c>
      <c r="AH68">
        <v>0.14113069250390425</v>
      </c>
      <c r="AI68">
        <v>-0.2643979375987992</v>
      </c>
      <c r="AJ68">
        <v>-7.9337824515773675E-2</v>
      </c>
      <c r="AK68">
        <v>4.1455771547436258E-2</v>
      </c>
      <c r="AL68">
        <v>-0.16516350357027729</v>
      </c>
      <c r="AM68">
        <v>-3.8843642608169061E-2</v>
      </c>
      <c r="AN68">
        <v>5.9217491677664713E-2</v>
      </c>
      <c r="AO68">
        <v>-2.411267864563631E-2</v>
      </c>
      <c r="AP68">
        <v>4.0543386084378137E-2</v>
      </c>
      <c r="AQ68">
        <v>-0.17568035591068712</v>
      </c>
      <c r="AR68">
        <v>0.42249727014766292</v>
      </c>
      <c r="AS68">
        <v>-0.22016139934408646</v>
      </c>
      <c r="AT68">
        <v>-0.47293457763029778</v>
      </c>
      <c r="AU68">
        <v>-1.178361270637607</v>
      </c>
      <c r="AV68">
        <v>3.6640345811012047E-2</v>
      </c>
      <c r="AW68">
        <v>-4.510220449219484E-2</v>
      </c>
      <c r="AX68">
        <v>1.0897713621599628E-2</v>
      </c>
      <c r="AY68">
        <v>0.1992237205901386</v>
      </c>
      <c r="AZ68">
        <v>2.8913048239429518E-2</v>
      </c>
      <c r="BA68">
        <v>0.15610102798794914</v>
      </c>
      <c r="BB68">
        <v>0.15965873110074078</v>
      </c>
      <c r="BC68">
        <v>-0.15900954503984802</v>
      </c>
      <c r="BD68">
        <v>-0.18557864486050846</v>
      </c>
      <c r="BE68">
        <v>2.3640044106973779E-2</v>
      </c>
      <c r="BF68">
        <v>-2.4918306676882235E-2</v>
      </c>
      <c r="BG68">
        <v>-6.6090086022913289E-2</v>
      </c>
      <c r="BH68">
        <v>0.18884149165198855</v>
      </c>
      <c r="BI68">
        <v>9.8523164459244819E-2</v>
      </c>
      <c r="BJ68">
        <v>0.12576689017830905</v>
      </c>
      <c r="BK68">
        <v>0.1066483237177112</v>
      </c>
      <c r="BL68">
        <v>-6.1035936900492556E-3</v>
      </c>
      <c r="BM68">
        <v>-4.5724070620844909E-2</v>
      </c>
      <c r="BN68">
        <v>5.0567148433139425E-3</v>
      </c>
      <c r="BO68">
        <v>5.1161541418175008E-3</v>
      </c>
      <c r="BP68">
        <v>4.9985255348324945E-2</v>
      </c>
      <c r="BQ68">
        <v>1.3037196967443836E-2</v>
      </c>
      <c r="BR68">
        <v>5.4469598941857357E-2</v>
      </c>
      <c r="BS68">
        <v>3.2792423044012857E-2</v>
      </c>
      <c r="BT68">
        <v>-2.6114304347623858E-2</v>
      </c>
      <c r="BU68">
        <v>0.11139378124779011</v>
      </c>
      <c r="BV68">
        <v>-6.1437415316490739E-2</v>
      </c>
      <c r="BW68">
        <v>-0.29512220899445796</v>
      </c>
      <c r="BX68">
        <v>-5.7668142073917621E-3</v>
      </c>
      <c r="BY68">
        <v>0.12471564250892329</v>
      </c>
      <c r="BZ68">
        <v>0.13824853837115805</v>
      </c>
      <c r="CA68">
        <v>2.3421988349456004E-2</v>
      </c>
      <c r="CB68">
        <v>-0.14040204678916243</v>
      </c>
      <c r="CC68">
        <v>-2.7573148586242682E-2</v>
      </c>
      <c r="CD68">
        <v>8.6298469886545631E-2</v>
      </c>
      <c r="CE68">
        <v>-3.5679468623305323E-2</v>
      </c>
      <c r="CF68">
        <v>-5.1437291318212786E-2</v>
      </c>
      <c r="CG68">
        <v>-3.4830866711230465E-2</v>
      </c>
      <c r="CH68">
        <v>-7.3785632196137069E-2</v>
      </c>
      <c r="CI68">
        <v>-5.5376641781262358E-2</v>
      </c>
      <c r="CJ68">
        <v>-1.2445600037656445E-2</v>
      </c>
      <c r="CK68">
        <v>9.969929449553017E-3</v>
      </c>
      <c r="CL68">
        <v>9.2032727077750426E-2</v>
      </c>
      <c r="CM68">
        <v>3.2792423044012857E-2</v>
      </c>
      <c r="CN68">
        <v>1.5850161735438087E-2</v>
      </c>
      <c r="CO68">
        <v>0.12471564250892329</v>
      </c>
      <c r="CP68">
        <v>0.15965873110074078</v>
      </c>
      <c r="CQ68">
        <v>0.15610102798794914</v>
      </c>
      <c r="CR68">
        <v>-2.3146986861215857E-2</v>
      </c>
      <c r="CS68">
        <v>-1.3064341623747214E-2</v>
      </c>
      <c r="CT68">
        <v>4.2858696427040738E-2</v>
      </c>
      <c r="CU68">
        <v>0.18884149165198855</v>
      </c>
      <c r="CV68">
        <v>9.9069224862398442E-2</v>
      </c>
      <c r="CW68">
        <v>9.8523164459244819E-2</v>
      </c>
      <c r="CX68">
        <v>2.3289674983230129E-2</v>
      </c>
      <c r="CY68">
        <v>0.25941291066926297</v>
      </c>
      <c r="CZ68">
        <v>-1.7799413421264731E-2</v>
      </c>
      <c r="DA68">
        <v>6.3104987677917709E-2</v>
      </c>
      <c r="DB68">
        <v>-4.5724070620844909E-2</v>
      </c>
      <c r="DC68">
        <v>7.5048457453721046E-2</v>
      </c>
      <c r="DD68">
        <v>9.1452673840568995E-3</v>
      </c>
      <c r="DE68">
        <v>3.2656262599572571E-2</v>
      </c>
      <c r="DF68">
        <v>-0.29512220899445796</v>
      </c>
      <c r="DG68">
        <v>5.1161541418175008E-3</v>
      </c>
      <c r="DH68">
        <v>1.0897713621599628E-2</v>
      </c>
      <c r="DI68">
        <v>8.8018891767229948E-2</v>
      </c>
      <c r="DJ68">
        <v>-5.7668142073917621E-3</v>
      </c>
      <c r="DK68">
        <v>0.14738316097252216</v>
      </c>
      <c r="DL68">
        <v>-3.6684211054081012E-2</v>
      </c>
      <c r="DM68">
        <v>4.0658795725898679E-2</v>
      </c>
      <c r="DN68">
        <v>7.4232739381465494E-3</v>
      </c>
      <c r="DO68">
        <v>-4.6633110520640578E-3</v>
      </c>
      <c r="DP68">
        <v>1.9732631796083921E-2</v>
      </c>
      <c r="DQ68">
        <v>3.6640345811012047E-2</v>
      </c>
      <c r="DR68">
        <v>2.3640044106973779E-2</v>
      </c>
      <c r="DS68">
        <v>5.484420479997798E-2</v>
      </c>
      <c r="DT68">
        <v>0.13824853837115805</v>
      </c>
      <c r="DU68">
        <v>-6.6090086022913289E-2</v>
      </c>
      <c r="DV68">
        <v>2.3421988349456004E-2</v>
      </c>
      <c r="DW68">
        <v>-6.418877688776202E-2</v>
      </c>
      <c r="DX68">
        <v>0.12576689017830905</v>
      </c>
      <c r="DY68">
        <v>1.4476447249373072E-2</v>
      </c>
      <c r="DZ68">
        <v>4.8087558986914941E-2</v>
      </c>
      <c r="EA68">
        <v>-0.15900954503984802</v>
      </c>
      <c r="EB68">
        <v>7.4422336561056179E-2</v>
      </c>
      <c r="EC68">
        <v>0.1066483237177112</v>
      </c>
      <c r="ED68">
        <v>-6.1035936900492556E-3</v>
      </c>
      <c r="EE68">
        <v>8.1589069064351167E-3</v>
      </c>
      <c r="EF68">
        <v>4.3409331906249217E-2</v>
      </c>
      <c r="EG68">
        <v>6.948567999419307E-2</v>
      </c>
      <c r="EH68">
        <v>-4.4187646839168176E-2</v>
      </c>
      <c r="EI68">
        <v>-0.15942361322362228</v>
      </c>
      <c r="EJ68">
        <v>5.0567148433139425E-3</v>
      </c>
      <c r="EK68">
        <v>-2.7573148586242682E-2</v>
      </c>
      <c r="EL68">
        <v>0.10856426218621369</v>
      </c>
      <c r="EM68">
        <v>-7.991340628189339E-2</v>
      </c>
      <c r="EN68">
        <v>7.1488845050529715E-2</v>
      </c>
      <c r="EO68">
        <v>0.11139378124779011</v>
      </c>
      <c r="EP68">
        <v>-6.1437415316490739E-2</v>
      </c>
      <c r="EQ68">
        <v>6.5685674871874419E-2</v>
      </c>
      <c r="ER68">
        <v>0.1992237205901386</v>
      </c>
      <c r="ES68">
        <v>0.13542003148343917</v>
      </c>
      <c r="ET68">
        <v>0.21874645272768034</v>
      </c>
      <c r="EU68">
        <v>-2.7965276073512308E-2</v>
      </c>
      <c r="EV68">
        <v>0.13987657385682908</v>
      </c>
      <c r="EW68">
        <v>-2.4918306676882235E-2</v>
      </c>
      <c r="EX68">
        <v>0.18318979812567024</v>
      </c>
      <c r="EY68">
        <v>-7.9337824515773675E-2</v>
      </c>
      <c r="EZ68">
        <v>8.6298469886545631E-2</v>
      </c>
      <c r="FA68">
        <v>4.1455771547436258E-2</v>
      </c>
      <c r="FB68">
        <v>-5.5294457541702639E-2</v>
      </c>
      <c r="FC68">
        <v>-0.16516350357027729</v>
      </c>
      <c r="FD68">
        <v>-3.8843642608169061E-2</v>
      </c>
      <c r="FE68">
        <v>-3.5679468623305323E-2</v>
      </c>
      <c r="FF68">
        <v>-4.510220449219484E-2</v>
      </c>
      <c r="FG68">
        <v>-0.16995666922138375</v>
      </c>
      <c r="FH68">
        <v>6.1489015012809616E-2</v>
      </c>
      <c r="FI68">
        <v>-0.11906139533951536</v>
      </c>
      <c r="FJ68">
        <v>5.9217491677664713E-2</v>
      </c>
      <c r="FK68">
        <v>2.8873969678933067E-3</v>
      </c>
      <c r="FL68">
        <v>7.8971789192814168E-2</v>
      </c>
      <c r="FM68">
        <v>-2.6114304347623858E-2</v>
      </c>
      <c r="FN68">
        <v>1.7821324620454694E-2</v>
      </c>
      <c r="FO68">
        <v>-2.411267864563631E-2</v>
      </c>
      <c r="FP68">
        <v>5.4469598941857357E-2</v>
      </c>
      <c r="FQ68">
        <v>4.0543386084378137E-2</v>
      </c>
      <c r="FR68">
        <v>4.9985255348324945E-2</v>
      </c>
      <c r="FS68">
        <v>8.0608178075859432E-2</v>
      </c>
      <c r="FT68">
        <v>1.3037196967443836E-2</v>
      </c>
      <c r="FU68">
        <v>-0.17568035591068712</v>
      </c>
      <c r="FV68">
        <v>-2.643424740404958E-2</v>
      </c>
      <c r="FW68">
        <v>-0.14040204678916243</v>
      </c>
      <c r="FX68">
        <v>0.42249727014766292</v>
      </c>
      <c r="FY68">
        <v>-5.1437291318212786E-2</v>
      </c>
      <c r="FZ68">
        <v>-0.22016139934408646</v>
      </c>
      <c r="GA68">
        <v>-0.47293457763029778</v>
      </c>
      <c r="GB68">
        <v>-0.14164181322720049</v>
      </c>
      <c r="GC68">
        <v>2.8913048239429518E-2</v>
      </c>
      <c r="GD68">
        <v>5.414476793122331E-2</v>
      </c>
      <c r="GE68">
        <v>4.7442087833392259E-2</v>
      </c>
      <c r="GF68">
        <v>5.9146410279789112E-2</v>
      </c>
    </row>
    <row r="69" spans="1:188">
      <c r="A69" t="s">
        <v>140</v>
      </c>
      <c r="B69" t="s">
        <v>208</v>
      </c>
      <c r="C69">
        <v>-0.67336987517600044</v>
      </c>
      <c r="D69">
        <v>-0.43315602389643837</v>
      </c>
      <c r="E69">
        <v>0.18978314694637685</v>
      </c>
      <c r="F69">
        <v>-0.33718321023241976</v>
      </c>
      <c r="G69">
        <v>-0.19162370588760247</v>
      </c>
      <c r="H69">
        <v>-2.1507937941291924E-2</v>
      </c>
      <c r="I69">
        <v>-0.24764071657050357</v>
      </c>
      <c r="J69">
        <v>-0.29080030624617031</v>
      </c>
      <c r="K69">
        <v>0.61303566930607989</v>
      </c>
      <c r="L69">
        <v>5.9225689687067179E-2</v>
      </c>
      <c r="M69">
        <v>-0.45797001392864006</v>
      </c>
      <c r="N69">
        <v>-5.0839469439455137E-2</v>
      </c>
      <c r="O69">
        <v>-0.38901738762482418</v>
      </c>
      <c r="P69">
        <v>0.10965688291824054</v>
      </c>
      <c r="Q69">
        <v>-0.79211336795135112</v>
      </c>
      <c r="R69">
        <v>0.1139931981687953</v>
      </c>
      <c r="S69">
        <v>0.18453964423479455</v>
      </c>
      <c r="T69">
        <v>9.005273847808179E-2</v>
      </c>
      <c r="U69">
        <v>-0.83082356739440799</v>
      </c>
      <c r="V69">
        <v>-0.12985761726149325</v>
      </c>
      <c r="W69">
        <v>-0.46887237546959387</v>
      </c>
      <c r="X69">
        <v>0.18363894260446106</v>
      </c>
      <c r="Y69">
        <v>4.4097894100473024E-2</v>
      </c>
      <c r="Z69">
        <v>0.13216664193118621</v>
      </c>
      <c r="AA69">
        <v>-0.18806110833699638</v>
      </c>
      <c r="AB69">
        <v>0.10860835649505901</v>
      </c>
      <c r="AC69">
        <v>-1.4863334131547092E-2</v>
      </c>
      <c r="AD69">
        <v>-9.5079163320722332E-2</v>
      </c>
      <c r="AE69">
        <v>0.23755047739523832</v>
      </c>
      <c r="AF69">
        <v>-0.12479840014501389</v>
      </c>
      <c r="AG69">
        <v>0.62223416306532664</v>
      </c>
      <c r="AH69">
        <v>3.7859957609566286E-2</v>
      </c>
      <c r="AI69">
        <v>-0.41939477502922212</v>
      </c>
      <c r="AJ69">
        <v>-0.55393106029547901</v>
      </c>
      <c r="AK69">
        <v>-8.9648720871762424E-3</v>
      </c>
      <c r="AL69">
        <v>-0.11842154650709041</v>
      </c>
      <c r="AM69">
        <v>0.37464947631806045</v>
      </c>
      <c r="AN69">
        <v>1.0151330422176659</v>
      </c>
      <c r="AO69">
        <v>-9.4705104609564619E-2</v>
      </c>
      <c r="AP69">
        <v>-5.3522768770905754E-2</v>
      </c>
      <c r="AQ69">
        <v>-0.5578457076757205</v>
      </c>
      <c r="AR69">
        <v>0.56802520791361166</v>
      </c>
      <c r="AS69">
        <v>-2.0321528576540211</v>
      </c>
      <c r="AT69">
        <v>-1.3277311201832576</v>
      </c>
      <c r="AU69">
        <v>-0.87894694557084441</v>
      </c>
      <c r="AV69">
        <v>0.1404422542152092</v>
      </c>
      <c r="AW69">
        <v>6.055968902759036E-2</v>
      </c>
      <c r="AX69">
        <v>9.2924665536990803E-2</v>
      </c>
      <c r="AY69">
        <v>0.1121855457548234</v>
      </c>
      <c r="AZ69">
        <v>7.9229940714623816E-4</v>
      </c>
      <c r="BA69">
        <v>4.3717029666832982E-2</v>
      </c>
      <c r="BB69">
        <v>0.14585206269267528</v>
      </c>
      <c r="BC69">
        <v>-0.14387022387123399</v>
      </c>
      <c r="BD69">
        <v>-0.24975000221383536</v>
      </c>
      <c r="BE69">
        <v>-2.0248174662264688E-3</v>
      </c>
      <c r="BF69">
        <v>-6.9090453888620132E-2</v>
      </c>
      <c r="BG69">
        <v>-0.19383359852445972</v>
      </c>
      <c r="BH69">
        <v>0.20934303051238282</v>
      </c>
      <c r="BI69">
        <v>7.7439522050595525E-2</v>
      </c>
      <c r="BJ69">
        <v>0.11343213762864178</v>
      </c>
      <c r="BK69">
        <v>9.6013470202273837E-3</v>
      </c>
      <c r="BL69">
        <v>-0.1916574397979342</v>
      </c>
      <c r="BM69">
        <v>-0.25628381921783117</v>
      </c>
      <c r="BN69">
        <v>-0.1594872427968759</v>
      </c>
      <c r="BO69">
        <v>0.15327433991455577</v>
      </c>
      <c r="BP69">
        <v>3.3375136715934228E-2</v>
      </c>
      <c r="BQ69">
        <v>4.2612964895109379E-2</v>
      </c>
      <c r="BR69">
        <v>0.11780554064578609</v>
      </c>
      <c r="BS69">
        <v>5.5205247495595654E-2</v>
      </c>
      <c r="BT69">
        <v>-0.20101459939837799</v>
      </c>
      <c r="BU69">
        <v>-1.3960291612489229E-2</v>
      </c>
      <c r="BV69">
        <v>-0.15804893809695617</v>
      </c>
      <c r="BW69">
        <v>-0.15298936991362869</v>
      </c>
      <c r="BX69">
        <v>-7.8471809304167417E-2</v>
      </c>
      <c r="BY69">
        <v>0.15915136602697633</v>
      </c>
      <c r="BZ69">
        <v>5.9369803185264511E-2</v>
      </c>
      <c r="CA69">
        <v>0.11575383627481807</v>
      </c>
      <c r="CB69">
        <v>-0.3106580132259284</v>
      </c>
      <c r="CC69">
        <v>6.9418673791601854E-2</v>
      </c>
      <c r="CD69">
        <v>-0.23887584846263382</v>
      </c>
      <c r="CE69">
        <v>-6.069319802719518E-2</v>
      </c>
      <c r="CF69">
        <v>0.2058406833464218</v>
      </c>
      <c r="CG69">
        <v>-8.1962034291236274E-2</v>
      </c>
      <c r="CH69">
        <v>-3.5829952477856204E-2</v>
      </c>
      <c r="CI69">
        <v>8.6163996278249444E-2</v>
      </c>
      <c r="CJ69">
        <v>-0.17986871521908765</v>
      </c>
      <c r="CK69">
        <v>6.4620658940331019E-2</v>
      </c>
      <c r="CL69">
        <v>0.1323361738908225</v>
      </c>
      <c r="CM69">
        <v>5.5205247495595654E-2</v>
      </c>
      <c r="CN69">
        <v>2.5245090799003295E-2</v>
      </c>
      <c r="CO69">
        <v>0.15915136602697633</v>
      </c>
      <c r="CP69">
        <v>0.14585206269267528</v>
      </c>
      <c r="CQ69">
        <v>4.3717029666832982E-2</v>
      </c>
      <c r="CR69">
        <v>-6.032352808037017E-3</v>
      </c>
      <c r="CS69">
        <v>1.9331761115390981E-2</v>
      </c>
      <c r="CT69">
        <v>0.10185503860416265</v>
      </c>
      <c r="CU69">
        <v>0.20934303051238282</v>
      </c>
      <c r="CV69">
        <v>8.1616426727757249E-2</v>
      </c>
      <c r="CW69">
        <v>7.7439522050595525E-2</v>
      </c>
      <c r="CX69">
        <v>0.27882778889195559</v>
      </c>
      <c r="CY69">
        <v>3.0870880468787085E-2</v>
      </c>
      <c r="CZ69">
        <v>9.5308212022049546E-2</v>
      </c>
      <c r="DA69">
        <v>0.13529026869535449</v>
      </c>
      <c r="DB69">
        <v>-0.25628381921783117</v>
      </c>
      <c r="DC69">
        <v>4.8620102059906918E-2</v>
      </c>
      <c r="DD69">
        <v>7.8734708876674026E-2</v>
      </c>
      <c r="DE69">
        <v>7.1260957465672126E-2</v>
      </c>
      <c r="DF69">
        <v>-0.15298936991362869</v>
      </c>
      <c r="DG69">
        <v>0.15327433991455577</v>
      </c>
      <c r="DH69">
        <v>9.2924665536990803E-2</v>
      </c>
      <c r="DI69">
        <v>-0.13391550558323931</v>
      </c>
      <c r="DJ69">
        <v>-7.8471809304167417E-2</v>
      </c>
      <c r="DK69">
        <v>0.16952954799737613</v>
      </c>
      <c r="DL69">
        <v>4.820005282574976E-2</v>
      </c>
      <c r="DM69">
        <v>7.1642030652128916E-2</v>
      </c>
      <c r="DN69">
        <v>0.12724283338697076</v>
      </c>
      <c r="DO69">
        <v>5.0423179420841846E-2</v>
      </c>
      <c r="DP69">
        <v>0.17812282108366345</v>
      </c>
      <c r="DQ69">
        <v>0.1404422542152092</v>
      </c>
      <c r="DR69">
        <v>-2.0248174662264688E-3</v>
      </c>
      <c r="DS69">
        <v>8.1519827673047884E-2</v>
      </c>
      <c r="DT69">
        <v>5.9369803185264511E-2</v>
      </c>
      <c r="DU69">
        <v>-0.19383359852445972</v>
      </c>
      <c r="DV69">
        <v>0.11575383627481807</v>
      </c>
      <c r="DW69">
        <v>1.6172829572344845E-2</v>
      </c>
      <c r="DX69">
        <v>0.11343213762864178</v>
      </c>
      <c r="DY69">
        <v>-0.1204752622434329</v>
      </c>
      <c r="DZ69">
        <v>4.6358616545892576E-3</v>
      </c>
      <c r="EA69">
        <v>-0.14387022387123399</v>
      </c>
      <c r="EB69">
        <v>-9.5079163320722332E-2</v>
      </c>
      <c r="EC69">
        <v>9.6013470202273837E-3</v>
      </c>
      <c r="ED69">
        <v>-0.1916574397979342</v>
      </c>
      <c r="EE69">
        <v>3.2442788327106342E-2</v>
      </c>
      <c r="EF69">
        <v>4.3693608481187474E-2</v>
      </c>
      <c r="EG69">
        <v>0.10615404286822318</v>
      </c>
      <c r="EH69">
        <v>-0.18495980968176348</v>
      </c>
      <c r="EI69">
        <v>-0.19817723428040382</v>
      </c>
      <c r="EJ69">
        <v>-0.1594872427968759</v>
      </c>
      <c r="EK69">
        <v>6.9418673791601854E-2</v>
      </c>
      <c r="EL69">
        <v>-2.8783021915018553E-2</v>
      </c>
      <c r="EM69">
        <v>0.12023301031428749</v>
      </c>
      <c r="EN69">
        <v>5.6200488163549292E-2</v>
      </c>
      <c r="EO69">
        <v>-1.3960291612489229E-2</v>
      </c>
      <c r="EP69">
        <v>-0.15804893809695617</v>
      </c>
      <c r="EQ69">
        <v>3.4166710646362237E-2</v>
      </c>
      <c r="ER69">
        <v>0.1121855457548234</v>
      </c>
      <c r="ES69">
        <v>4.736828475136378E-2</v>
      </c>
      <c r="ET69">
        <v>3.3570751651071477E-2</v>
      </c>
      <c r="EU69">
        <v>-0.14367080072263866</v>
      </c>
      <c r="EV69">
        <v>-3.2087789121894056E-2</v>
      </c>
      <c r="EW69">
        <v>-6.9090453888620132E-2</v>
      </c>
      <c r="EX69">
        <v>7.3289255352096766E-2</v>
      </c>
      <c r="EY69">
        <v>-0.55393106029547901</v>
      </c>
      <c r="EZ69">
        <v>-0.23887584846263382</v>
      </c>
      <c r="FA69">
        <v>-8.9648720871762424E-3</v>
      </c>
      <c r="FB69">
        <v>-8.8603858803859743E-3</v>
      </c>
      <c r="FC69">
        <v>-0.11842154650709041</v>
      </c>
      <c r="FD69">
        <v>0.37464947631806045</v>
      </c>
      <c r="FE69">
        <v>-6.069319802719518E-2</v>
      </c>
      <c r="FF69">
        <v>6.055968902759036E-2</v>
      </c>
      <c r="FG69">
        <v>-0.11508193011863228</v>
      </c>
      <c r="FH69">
        <v>1.2322804921730579E-2</v>
      </c>
      <c r="FI69">
        <v>-7.3182704734770107E-2</v>
      </c>
      <c r="FJ69">
        <v>1.0151330422176659</v>
      </c>
      <c r="FK69">
        <v>0.13987920956307301</v>
      </c>
      <c r="FL69">
        <v>0.16592060702088746</v>
      </c>
      <c r="FM69">
        <v>-0.20101459939837799</v>
      </c>
      <c r="FN69">
        <v>7.8220353272331331E-2</v>
      </c>
      <c r="FO69">
        <v>-9.4705104609564619E-2</v>
      </c>
      <c r="FP69">
        <v>0.11780554064578609</v>
      </c>
      <c r="FQ69">
        <v>-5.3522768770905754E-2</v>
      </c>
      <c r="FR69">
        <v>3.3375136715934228E-2</v>
      </c>
      <c r="FS69">
        <v>1.3058349334523295E-2</v>
      </c>
      <c r="FT69">
        <v>4.2612964895109379E-2</v>
      </c>
      <c r="FU69">
        <v>-0.5578457076757205</v>
      </c>
      <c r="FV69">
        <v>-6.0528743832170419E-2</v>
      </c>
      <c r="FW69">
        <v>-0.3106580132259284</v>
      </c>
      <c r="FX69">
        <v>0.56802520791361166</v>
      </c>
      <c r="FY69">
        <v>0.2058406833464218</v>
      </c>
      <c r="FZ69">
        <v>-2.0321528576540211</v>
      </c>
      <c r="GA69">
        <v>-1.3277311201832576</v>
      </c>
      <c r="GB69">
        <v>5.1099724121476411E-2</v>
      </c>
      <c r="GC69">
        <v>7.9229940714623816E-4</v>
      </c>
      <c r="GD69">
        <v>0.10711898507778077</v>
      </c>
      <c r="GE69">
        <v>0.10823711222894225</v>
      </c>
      <c r="GF69">
        <v>5.60319736360919E-2</v>
      </c>
    </row>
    <row r="70" spans="1:188">
      <c r="A70" t="s">
        <v>140</v>
      </c>
      <c r="B70" t="s">
        <v>209</v>
      </c>
      <c r="C70">
        <v>-0.43685050218717886</v>
      </c>
      <c r="D70">
        <v>-0.46857201249404679</v>
      </c>
      <c r="E70">
        <v>-0.49139158239119218</v>
      </c>
      <c r="F70">
        <v>-0.66656035496700938</v>
      </c>
      <c r="G70">
        <v>-0.41698096574111726</v>
      </c>
      <c r="H70">
        <v>0.3797686426301376</v>
      </c>
      <c r="I70">
        <v>1.2035903907238963</v>
      </c>
      <c r="J70">
        <v>-0.12098765752316559</v>
      </c>
      <c r="K70">
        <v>0.27554286304061332</v>
      </c>
      <c r="L70">
        <v>0.14795117984536132</v>
      </c>
      <c r="M70">
        <v>0.35346336329144423</v>
      </c>
      <c r="N70">
        <v>-1.1527671704197893</v>
      </c>
      <c r="O70">
        <v>2.7163713615434029E-2</v>
      </c>
      <c r="P70">
        <v>-0.21258548178477057</v>
      </c>
      <c r="Q70">
        <v>-0.24217824262766977</v>
      </c>
      <c r="R70">
        <v>0.23964530299471656</v>
      </c>
      <c r="S70">
        <v>-9.3312188980223237E-3</v>
      </c>
      <c r="T70">
        <v>0.36523958288319852</v>
      </c>
      <c r="U70">
        <v>-1.4083276358146204</v>
      </c>
      <c r="V70">
        <v>1.2340278886371705E-2</v>
      </c>
      <c r="W70">
        <v>3.0526272439414845E-2</v>
      </c>
      <c r="X70">
        <v>8.3307488787752078E-3</v>
      </c>
      <c r="Y70">
        <v>-0.2208575999727474</v>
      </c>
      <c r="Z70">
        <v>-0.49642343178886927</v>
      </c>
      <c r="AA70">
        <v>0.64696626892061726</v>
      </c>
      <c r="AB70">
        <v>-0.44624629714151559</v>
      </c>
      <c r="AC70">
        <v>5.9973000775367442E-2</v>
      </c>
      <c r="AD70">
        <v>0.39080199234083512</v>
      </c>
      <c r="AE70">
        <v>8.2858789194112825E-2</v>
      </c>
      <c r="AF70">
        <v>0.26219681309347675</v>
      </c>
      <c r="AG70">
        <v>0.17991587303131523</v>
      </c>
      <c r="AH70">
        <v>1.760658159919664E-4</v>
      </c>
      <c r="AI70">
        <v>-2.6830707216870787E-2</v>
      </c>
      <c r="AJ70">
        <v>-9.5594912588284786E-2</v>
      </c>
      <c r="AK70">
        <v>-3.3478208108302372E-3</v>
      </c>
      <c r="AL70">
        <v>0.17602164409809024</v>
      </c>
      <c r="AM70">
        <v>0.15445824045854886</v>
      </c>
      <c r="AN70">
        <v>0.30039333179982103</v>
      </c>
      <c r="AO70">
        <v>0.15385935655196437</v>
      </c>
      <c r="AP70">
        <v>-0.41938328397532421</v>
      </c>
      <c r="AQ70">
        <v>-0.40630585138605652</v>
      </c>
      <c r="AR70">
        <v>0.65916449838792379</v>
      </c>
      <c r="AS70">
        <v>-3.3916503931710156</v>
      </c>
      <c r="AT70">
        <v>-2.634513709619176</v>
      </c>
      <c r="AU70">
        <v>-0.77294828158388562</v>
      </c>
      <c r="AV70">
        <v>-2.0035347229495782E-2</v>
      </c>
      <c r="AW70">
        <v>-0.16699108316985872</v>
      </c>
      <c r="AX70">
        <v>8.4541194985665091E-2</v>
      </c>
      <c r="AY70">
        <v>-0.12548973945800607</v>
      </c>
      <c r="AZ70">
        <v>3.0251518098788031E-2</v>
      </c>
      <c r="BA70">
        <v>4.8705610889114952E-2</v>
      </c>
      <c r="BB70">
        <v>0.11948434864357479</v>
      </c>
      <c r="BC70">
        <v>-0.22412728647434557</v>
      </c>
      <c r="BD70">
        <v>7.9727095992530549E-3</v>
      </c>
      <c r="BE70">
        <v>4.5006466717779123E-2</v>
      </c>
      <c r="BF70">
        <v>-8.2899051374886068E-2</v>
      </c>
      <c r="BG70">
        <v>-0.27211814065657508</v>
      </c>
      <c r="BH70">
        <v>0.281460389212708</v>
      </c>
      <c r="BI70">
        <v>0.33411814960755731</v>
      </c>
      <c r="BJ70">
        <v>8.4708070894986207E-2</v>
      </c>
      <c r="BK70">
        <v>0.24230297664030534</v>
      </c>
      <c r="BL70">
        <v>-0.23663929365771666</v>
      </c>
      <c r="BM70">
        <v>-7.7675108731328144E-2</v>
      </c>
      <c r="BN70">
        <v>-0.10272777160049201</v>
      </c>
      <c r="BO70">
        <v>9.4457834438917476E-2</v>
      </c>
      <c r="BP70">
        <v>0.10170561022849758</v>
      </c>
      <c r="BQ70">
        <v>4.9937822679807675E-2</v>
      </c>
      <c r="BR70">
        <v>0.24692450216018466</v>
      </c>
      <c r="BS70">
        <v>-2.0830792205048972E-2</v>
      </c>
      <c r="BT70">
        <v>-0.16646026739650727</v>
      </c>
      <c r="BU70">
        <v>0.24550939494239685</v>
      </c>
      <c r="BV70">
        <v>-0.22704070895559758</v>
      </c>
      <c r="BW70">
        <v>-0.25814771583540597</v>
      </c>
      <c r="BX70">
        <v>-0.3321529028528083</v>
      </c>
      <c r="BY70">
        <v>-9.9687505564255124E-2</v>
      </c>
      <c r="BZ70">
        <v>0.30754481509521669</v>
      </c>
      <c r="CA70">
        <v>0.14554400398111542</v>
      </c>
      <c r="CB70">
        <v>-0.2455120425905076</v>
      </c>
      <c r="CC70">
        <v>-0.1703124724141051</v>
      </c>
      <c r="CD70">
        <v>9.1224387857917998E-3</v>
      </c>
      <c r="CE70">
        <v>-0.34354718154929637</v>
      </c>
      <c r="CF70">
        <v>-4.3612911076271209E-2</v>
      </c>
      <c r="CG70">
        <v>-9.7108700772601142E-2</v>
      </c>
      <c r="CH70">
        <v>-4.7240270411217679E-2</v>
      </c>
      <c r="CI70">
        <v>-2.6510237933287155E-2</v>
      </c>
      <c r="CJ70">
        <v>8.0333761819800301E-2</v>
      </c>
      <c r="CK70">
        <v>3.8647133461467031E-2</v>
      </c>
      <c r="CL70">
        <v>9.9507870692848929E-2</v>
      </c>
      <c r="CM70">
        <v>-2.0830792205048972E-2</v>
      </c>
      <c r="CN70">
        <v>3.6818703861433773E-2</v>
      </c>
      <c r="CO70">
        <v>-9.9687505564255124E-2</v>
      </c>
      <c r="CP70">
        <v>0.11948434864357479</v>
      </c>
      <c r="CQ70">
        <v>4.8705610889114952E-2</v>
      </c>
      <c r="CR70">
        <v>5.5213632530828803E-2</v>
      </c>
      <c r="CS70">
        <v>-4.179038052687007E-2</v>
      </c>
      <c r="CT70">
        <v>9.3892431753894376E-2</v>
      </c>
      <c r="CU70">
        <v>0.281460389212708</v>
      </c>
      <c r="CV70">
        <v>7.2254098870060263E-2</v>
      </c>
      <c r="CW70">
        <v>0.33411814960755731</v>
      </c>
      <c r="CX70">
        <v>6.7504242187011645E-3</v>
      </c>
      <c r="CY70">
        <v>-0.12368465655724147</v>
      </c>
      <c r="CZ70">
        <v>-3.4432473867986048E-3</v>
      </c>
      <c r="DA70">
        <v>0.11573985121039962</v>
      </c>
      <c r="DB70">
        <v>-7.7675108731328144E-2</v>
      </c>
      <c r="DC70">
        <v>0.227204084859086</v>
      </c>
      <c r="DD70">
        <v>-1.9047696965039967E-2</v>
      </c>
      <c r="DE70">
        <v>7.1232909628872881E-2</v>
      </c>
      <c r="DF70">
        <v>-0.25814771583540597</v>
      </c>
      <c r="DG70">
        <v>9.4457834438917476E-2</v>
      </c>
      <c r="DH70">
        <v>8.4541194985665091E-2</v>
      </c>
      <c r="DI70">
        <v>0.10952296095318759</v>
      </c>
      <c r="DJ70">
        <v>-0.3321529028528083</v>
      </c>
      <c r="DK70">
        <v>8.1405361278171162E-2</v>
      </c>
      <c r="DL70">
        <v>-4.8155175786683123E-2</v>
      </c>
      <c r="DM70">
        <v>7.3118776822609935E-2</v>
      </c>
      <c r="DN70">
        <v>2.4966317185137601E-2</v>
      </c>
      <c r="DO70">
        <v>7.5185672560353412E-2</v>
      </c>
      <c r="DP70">
        <v>3.6630306679526138E-2</v>
      </c>
      <c r="DQ70">
        <v>-2.0035347229495782E-2</v>
      </c>
      <c r="DR70">
        <v>4.5006466717779123E-2</v>
      </c>
      <c r="DS70">
        <v>9.7250999920532724E-2</v>
      </c>
      <c r="DT70">
        <v>0.30754481509521669</v>
      </c>
      <c r="DU70">
        <v>-0.27211814065657508</v>
      </c>
      <c r="DV70">
        <v>0.14554400398111542</v>
      </c>
      <c r="DW70">
        <v>-0.15360543579976771</v>
      </c>
      <c r="DX70">
        <v>8.4708070894986207E-2</v>
      </c>
      <c r="DY70">
        <v>-0.12417189876069901</v>
      </c>
      <c r="DZ70">
        <v>-1.3683825487671671E-2</v>
      </c>
      <c r="EA70">
        <v>-0.22412728647434557</v>
      </c>
      <c r="EB70">
        <v>0.39080199234083512</v>
      </c>
      <c r="EC70">
        <v>0.24230297664030534</v>
      </c>
      <c r="ED70">
        <v>-0.23663929365771666</v>
      </c>
      <c r="EE70">
        <v>3.1684885641842145E-2</v>
      </c>
      <c r="EF70">
        <v>0.13368721856598872</v>
      </c>
      <c r="EG70">
        <v>2.4422216406336478E-2</v>
      </c>
      <c r="EH70">
        <v>0.15189703095196852</v>
      </c>
      <c r="EI70">
        <v>1.9577078208814096E-2</v>
      </c>
      <c r="EJ70">
        <v>-0.10272777160049201</v>
      </c>
      <c r="EK70">
        <v>-0.1703124724141051</v>
      </c>
      <c r="EL70">
        <v>0.21718280969318143</v>
      </c>
      <c r="EM70">
        <v>-5.6537689809132751E-3</v>
      </c>
      <c r="EN70">
        <v>7.9621385293702482E-2</v>
      </c>
      <c r="EO70">
        <v>0.24550939494239685</v>
      </c>
      <c r="EP70">
        <v>-0.22704070895559758</v>
      </c>
      <c r="EQ70">
        <v>3.8140922289269471E-3</v>
      </c>
      <c r="ER70">
        <v>-0.12548973945800607</v>
      </c>
      <c r="ES70">
        <v>0.23319188397631566</v>
      </c>
      <c r="ET70">
        <v>2.7865132234705416E-2</v>
      </c>
      <c r="EU70">
        <v>-1.0738744353829139E-2</v>
      </c>
      <c r="EV70">
        <v>-0.15303029212833627</v>
      </c>
      <c r="EW70">
        <v>-8.2899051374886068E-2</v>
      </c>
      <c r="EX70">
        <v>0.1557879762190332</v>
      </c>
      <c r="EY70">
        <v>-9.5594912588284786E-2</v>
      </c>
      <c r="EZ70">
        <v>9.1224387857917998E-3</v>
      </c>
      <c r="FA70">
        <v>-3.3478208108302372E-3</v>
      </c>
      <c r="FB70">
        <v>-0.19679286276371469</v>
      </c>
      <c r="FC70">
        <v>0.17602164409809024</v>
      </c>
      <c r="FD70">
        <v>0.15445824045854886</v>
      </c>
      <c r="FE70">
        <v>-0.34354718154929637</v>
      </c>
      <c r="FF70">
        <v>-0.16699108316985872</v>
      </c>
      <c r="FG70">
        <v>9.3258550366337817E-2</v>
      </c>
      <c r="FH70">
        <v>0.10271632889508418</v>
      </c>
      <c r="FI70">
        <v>-4.5200559140926966E-2</v>
      </c>
      <c r="FJ70">
        <v>0.30039333179982103</v>
      </c>
      <c r="FK70">
        <v>4.9847486792109486E-3</v>
      </c>
      <c r="FL70">
        <v>3.4793763433700178E-2</v>
      </c>
      <c r="FM70">
        <v>-0.16646026739650727</v>
      </c>
      <c r="FN70">
        <v>-2.9492541659119947E-2</v>
      </c>
      <c r="FO70">
        <v>0.15385935655196437</v>
      </c>
      <c r="FP70">
        <v>0.24692450216018466</v>
      </c>
      <c r="FQ70">
        <v>-0.41938328397532421</v>
      </c>
      <c r="FR70">
        <v>0.10170561022849758</v>
      </c>
      <c r="FS70">
        <v>1.8144145629848039E-2</v>
      </c>
      <c r="FT70">
        <v>4.9937822679807675E-2</v>
      </c>
      <c r="FU70">
        <v>-0.40630585138605652</v>
      </c>
      <c r="FV70">
        <v>-4.9429032421376369E-2</v>
      </c>
      <c r="FW70">
        <v>-0.2455120425905076</v>
      </c>
      <c r="FX70">
        <v>0.65916449838792379</v>
      </c>
      <c r="FY70">
        <v>-4.3612911076271209E-2</v>
      </c>
      <c r="FZ70">
        <v>-3.3916503931710156</v>
      </c>
      <c r="GA70">
        <v>-2.634513709619176</v>
      </c>
      <c r="GB70">
        <v>-0.31936824935030406</v>
      </c>
      <c r="GC70">
        <v>3.0251518098788031E-2</v>
      </c>
      <c r="GD70">
        <v>-7.0224987437354433E-2</v>
      </c>
      <c r="GE70">
        <v>0.14618975978988794</v>
      </c>
      <c r="GF70">
        <v>7.4586033951121719E-2</v>
      </c>
    </row>
    <row r="71" spans="1:188">
      <c r="A71" t="s">
        <v>140</v>
      </c>
      <c r="B71" t="s">
        <v>210</v>
      </c>
      <c r="C71">
        <v>-0.34138218977191159</v>
      </c>
      <c r="D71">
        <v>-0.38830070751769624</v>
      </c>
      <c r="E71">
        <v>-0.3063616383040873</v>
      </c>
      <c r="F71">
        <v>-0.76277985176834617</v>
      </c>
      <c r="G71">
        <v>-0.17355773295863416</v>
      </c>
      <c r="H71">
        <v>3.4935913827959077E-3</v>
      </c>
      <c r="I71">
        <v>-0.21074905754163967</v>
      </c>
      <c r="J71">
        <v>-0.52875653314355964</v>
      </c>
      <c r="K71">
        <v>0.16341951776548444</v>
      </c>
      <c r="L71">
        <v>0.31263477136169826</v>
      </c>
      <c r="M71">
        <v>-0.15730440760668127</v>
      </c>
      <c r="N71">
        <v>-0.44885415014520547</v>
      </c>
      <c r="O71">
        <v>-0.457195189718829</v>
      </c>
      <c r="P71">
        <v>-0.55584266978699304</v>
      </c>
      <c r="Q71">
        <v>-0.39909431247348437</v>
      </c>
      <c r="R71">
        <v>0.22341908554399814</v>
      </c>
      <c r="S71">
        <v>-4.4080929646866718E-2</v>
      </c>
      <c r="T71">
        <v>0.21884713937259942</v>
      </c>
      <c r="U71">
        <v>-0.55209454657758117</v>
      </c>
      <c r="V71">
        <v>-5.9355461954968269E-2</v>
      </c>
      <c r="W71">
        <v>0.3153363162706378</v>
      </c>
      <c r="X71">
        <v>-0.13831680634138216</v>
      </c>
      <c r="Y71">
        <v>-0.12858691562395994</v>
      </c>
      <c r="Z71">
        <v>6.9323050207353104E-2</v>
      </c>
      <c r="AA71">
        <v>-0.15363503195146394</v>
      </c>
      <c r="AB71">
        <v>-0.26842850706379723</v>
      </c>
      <c r="AC71">
        <v>3.773212463060701E-2</v>
      </c>
      <c r="AD71">
        <v>4.2134404927741205E-4</v>
      </c>
      <c r="AE71">
        <v>7.3281296976612634E-2</v>
      </c>
      <c r="AF71">
        <v>0.104372847848336</v>
      </c>
      <c r="AG71">
        <v>-8.1296780490281259E-2</v>
      </c>
      <c r="AH71">
        <v>0.26079032830696569</v>
      </c>
      <c r="AI71">
        <v>-0.3768976612689024</v>
      </c>
      <c r="AJ71">
        <v>-0.24663741708595613</v>
      </c>
      <c r="AK71">
        <v>2.0213089663299637E-2</v>
      </c>
      <c r="AL71">
        <v>-0.10416917600624659</v>
      </c>
      <c r="AM71">
        <v>0.1619956799393367</v>
      </c>
      <c r="AN71">
        <v>-3.8032642992696576E-2</v>
      </c>
      <c r="AO71">
        <v>3.2960250120649293E-2</v>
      </c>
      <c r="AP71">
        <v>-0.15142650026768742</v>
      </c>
      <c r="AQ71">
        <v>-0.35746346695831088</v>
      </c>
      <c r="AR71">
        <v>0.80656846684851757</v>
      </c>
      <c r="AS71">
        <v>-0.85827035091746551</v>
      </c>
      <c r="AT71">
        <v>-0.40343829223255517</v>
      </c>
      <c r="AU71">
        <v>-0.19068031612143505</v>
      </c>
      <c r="AV71">
        <v>2.6917804563825139E-2</v>
      </c>
      <c r="AW71">
        <v>-0.11699400723298917</v>
      </c>
      <c r="AX71">
        <v>8.3926103124471865E-2</v>
      </c>
      <c r="AY71">
        <v>0.23035147944403186</v>
      </c>
      <c r="AZ71">
        <v>5.4030247764953444E-2</v>
      </c>
      <c r="BA71">
        <v>8.0073914363120322E-2</v>
      </c>
      <c r="BB71">
        <v>7.8431447593585862E-2</v>
      </c>
      <c r="BC71">
        <v>-0.16594706428435935</v>
      </c>
      <c r="BD71">
        <v>-0.25485535173709334</v>
      </c>
      <c r="BE71">
        <v>-2.5284514922757264E-2</v>
      </c>
      <c r="BF71">
        <v>-6.8621963260033208E-3</v>
      </c>
      <c r="BG71">
        <v>-0.27074447241681932</v>
      </c>
      <c r="BH71">
        <v>0.15507442019924073</v>
      </c>
      <c r="BI71">
        <v>9.7660822619814999E-2</v>
      </c>
      <c r="BJ71">
        <v>0.13577472345497493</v>
      </c>
      <c r="BK71">
        <v>0.15668629659462999</v>
      </c>
      <c r="BL71">
        <v>-0.18739947634705084</v>
      </c>
      <c r="BM71">
        <v>-2.7381673570998234E-2</v>
      </c>
      <c r="BN71">
        <v>-3.5269676555383558E-2</v>
      </c>
      <c r="BO71">
        <v>5.1627061329522175E-2</v>
      </c>
      <c r="BP71">
        <v>6.08876461280538E-2</v>
      </c>
      <c r="BQ71">
        <v>9.7913267842777568E-2</v>
      </c>
      <c r="BR71">
        <v>3.8321522376470206E-2</v>
      </c>
      <c r="BS71">
        <v>-2.7221339944622242E-2</v>
      </c>
      <c r="BT71">
        <v>-0.13297281457105839</v>
      </c>
      <c r="BU71">
        <v>0.10636192018507243</v>
      </c>
      <c r="BV71">
        <v>-0.15850391969686678</v>
      </c>
      <c r="BW71">
        <v>-0.24350768488076183</v>
      </c>
      <c r="BX71">
        <v>-0.22647347532177553</v>
      </c>
      <c r="BY71">
        <v>-7.8395739146156343E-2</v>
      </c>
      <c r="BZ71">
        <v>0.11916678150239833</v>
      </c>
      <c r="CA71">
        <v>6.1050858801115167E-2</v>
      </c>
      <c r="CB71">
        <v>6.0762966626269482E-2</v>
      </c>
      <c r="CC71">
        <v>-4.5464507832544869E-3</v>
      </c>
      <c r="CD71">
        <v>-3.1097833916789927E-2</v>
      </c>
      <c r="CE71">
        <v>-0.12208140163321893</v>
      </c>
      <c r="CF71">
        <v>0.16660015919123622</v>
      </c>
      <c r="CG71">
        <v>-5.5745121819154822E-2</v>
      </c>
      <c r="CH71">
        <v>-6.5882985911946856E-2</v>
      </c>
      <c r="CI71">
        <v>2.7758803283888219E-3</v>
      </c>
      <c r="CJ71">
        <v>1.6380642321009251E-2</v>
      </c>
      <c r="CK71">
        <v>-2.9192297952182348E-3</v>
      </c>
      <c r="CL71">
        <v>5.0531063954798762E-2</v>
      </c>
      <c r="CM71">
        <v>-2.7221339944622242E-2</v>
      </c>
      <c r="CN71">
        <v>9.8088669709716525E-2</v>
      </c>
      <c r="CO71">
        <v>-7.8395739146156343E-2</v>
      </c>
      <c r="CP71">
        <v>7.8431447593585862E-2</v>
      </c>
      <c r="CQ71">
        <v>8.0073914363120322E-2</v>
      </c>
      <c r="CR71">
        <v>3.353083625248568E-2</v>
      </c>
      <c r="CS71">
        <v>2.8123833632449552E-2</v>
      </c>
      <c r="CT71">
        <v>-5.5943329806999204E-2</v>
      </c>
      <c r="CU71">
        <v>0.15507442019924073</v>
      </c>
      <c r="CV71">
        <v>0.1083142153826246</v>
      </c>
      <c r="CW71">
        <v>9.7660822619814999E-2</v>
      </c>
      <c r="CX71">
        <v>2.9432579463812324E-3</v>
      </c>
      <c r="CY71">
        <v>-6.5769882657497711E-2</v>
      </c>
      <c r="CZ71">
        <v>-4.4741051949594997E-2</v>
      </c>
      <c r="DA71">
        <v>8.2187703668651052E-2</v>
      </c>
      <c r="DB71">
        <v>-2.7381673570998234E-2</v>
      </c>
      <c r="DC71">
        <v>0.10766996059627452</v>
      </c>
      <c r="DD71">
        <v>5.0450925759756876E-2</v>
      </c>
      <c r="DE71">
        <v>9.6402801137506794E-2</v>
      </c>
      <c r="DF71">
        <v>-0.24350768488076183</v>
      </c>
      <c r="DG71">
        <v>5.1627061329522175E-2</v>
      </c>
      <c r="DH71">
        <v>8.3926103124471865E-2</v>
      </c>
      <c r="DI71">
        <v>3.0033905637599865E-2</v>
      </c>
      <c r="DJ71">
        <v>-0.22647347532177553</v>
      </c>
      <c r="DK71">
        <v>6.9053136080786934E-2</v>
      </c>
      <c r="DL71">
        <v>1.3700477113667533E-2</v>
      </c>
      <c r="DM71">
        <v>8.3721648449709668E-2</v>
      </c>
      <c r="DN71">
        <v>-1.2469643746526007E-2</v>
      </c>
      <c r="DO71">
        <v>-7.5727989312651808E-3</v>
      </c>
      <c r="DP71">
        <v>2.9248130726118027E-2</v>
      </c>
      <c r="DQ71">
        <v>2.6917804563825139E-2</v>
      </c>
      <c r="DR71">
        <v>-2.5284514922757264E-2</v>
      </c>
      <c r="DS71">
        <v>5.8774184422240153E-2</v>
      </c>
      <c r="DT71">
        <v>0.11916678150239833</v>
      </c>
      <c r="DU71">
        <v>-0.27074447241681932</v>
      </c>
      <c r="DV71">
        <v>6.1050858801115167E-2</v>
      </c>
      <c r="DW71">
        <v>-8.3126394002864576E-2</v>
      </c>
      <c r="DX71">
        <v>0.13577472345497493</v>
      </c>
      <c r="DY71">
        <v>-4.5042356794895412E-2</v>
      </c>
      <c r="DZ71">
        <v>3.3587262053366165E-2</v>
      </c>
      <c r="EA71">
        <v>-0.16594706428435935</v>
      </c>
      <c r="EB71">
        <v>4.2134404927741205E-4</v>
      </c>
      <c r="EC71">
        <v>0.15668629659462999</v>
      </c>
      <c r="ED71">
        <v>-0.18739947634705084</v>
      </c>
      <c r="EE71">
        <v>-1.770720657778373E-2</v>
      </c>
      <c r="EF71">
        <v>0.1062499928354531</v>
      </c>
      <c r="EG71">
        <v>9.3584416116295838E-2</v>
      </c>
      <c r="EH71">
        <v>-7.7467193098659334E-2</v>
      </c>
      <c r="EI71">
        <v>-7.4965925449998722E-2</v>
      </c>
      <c r="EJ71">
        <v>-3.5269676555383558E-2</v>
      </c>
      <c r="EK71">
        <v>-4.5464507832544869E-3</v>
      </c>
      <c r="EL71">
        <v>0.13210400496394464</v>
      </c>
      <c r="EM71">
        <v>-0.11547536000344383</v>
      </c>
      <c r="EN71">
        <v>7.9433030906205904E-2</v>
      </c>
      <c r="EO71">
        <v>0.10636192018507243</v>
      </c>
      <c r="EP71">
        <v>-0.15850391969686678</v>
      </c>
      <c r="EQ71">
        <v>4.5158517302275998E-2</v>
      </c>
      <c r="ER71">
        <v>0.23035147944403186</v>
      </c>
      <c r="ES71">
        <v>6.7017284076539632E-2</v>
      </c>
      <c r="ET71">
        <v>0.18398229561365481</v>
      </c>
      <c r="EU71">
        <v>1.6147125126380436E-2</v>
      </c>
      <c r="EV71">
        <v>-2.3360119284815226E-2</v>
      </c>
      <c r="EW71">
        <v>-6.8621963260033208E-3</v>
      </c>
      <c r="EX71">
        <v>0.1040068362854477</v>
      </c>
      <c r="EY71">
        <v>-0.24663741708595613</v>
      </c>
      <c r="EZ71">
        <v>-3.1097833916789927E-2</v>
      </c>
      <c r="FA71">
        <v>2.0213089663299637E-2</v>
      </c>
      <c r="FB71">
        <v>3.2463987264317592E-4</v>
      </c>
      <c r="FC71">
        <v>-0.10416917600624659</v>
      </c>
      <c r="FD71">
        <v>0.1619956799393367</v>
      </c>
      <c r="FE71">
        <v>-0.12208140163321893</v>
      </c>
      <c r="FF71">
        <v>-0.11699400723298917</v>
      </c>
      <c r="FG71">
        <v>-8.4868011205961782E-2</v>
      </c>
      <c r="FH71">
        <v>-4.4745986666214925E-2</v>
      </c>
      <c r="FI71">
        <v>-0.10274834844285431</v>
      </c>
      <c r="FJ71">
        <v>-3.8032642992696576E-2</v>
      </c>
      <c r="FK71">
        <v>1.1300462660384567E-2</v>
      </c>
      <c r="FL71">
        <v>5.434089302310962E-2</v>
      </c>
      <c r="FM71">
        <v>-0.13297281457105839</v>
      </c>
      <c r="FN71">
        <v>-1.8032104002839078E-3</v>
      </c>
      <c r="FO71">
        <v>3.2960250120649293E-2</v>
      </c>
      <c r="FP71">
        <v>3.8321522376470206E-2</v>
      </c>
      <c r="FQ71">
        <v>-0.15142650026768742</v>
      </c>
      <c r="FR71">
        <v>6.08876461280538E-2</v>
      </c>
      <c r="FS71">
        <v>5.5438573614332177E-3</v>
      </c>
      <c r="FT71">
        <v>9.7913267842777568E-2</v>
      </c>
      <c r="FU71">
        <v>-0.35746346695831088</v>
      </c>
      <c r="FV71">
        <v>-0.11957417842373712</v>
      </c>
      <c r="FW71">
        <v>6.0762966626269482E-2</v>
      </c>
      <c r="FX71">
        <v>0.80656846684851757</v>
      </c>
      <c r="FY71">
        <v>0.16660015919123622</v>
      </c>
      <c r="FZ71">
        <v>-0.85827035091746551</v>
      </c>
      <c r="GA71">
        <v>-0.40343829223255517</v>
      </c>
      <c r="GB71">
        <v>-0.23562206125286261</v>
      </c>
      <c r="GC71">
        <v>5.4030247764953444E-2</v>
      </c>
      <c r="GD71">
        <v>1.7477418783150935E-2</v>
      </c>
      <c r="GE71">
        <v>3.5172692708922357E-2</v>
      </c>
      <c r="GF71">
        <v>4.3510975046677718E-2</v>
      </c>
    </row>
    <row r="72" spans="1:188">
      <c r="A72" t="s">
        <v>140</v>
      </c>
      <c r="B72" t="s">
        <v>211</v>
      </c>
      <c r="C72">
        <v>-0.37064507647509853</v>
      </c>
      <c r="D72">
        <v>-8.1697958756859215E-2</v>
      </c>
      <c r="E72">
        <v>-0.13842870299963445</v>
      </c>
      <c r="F72">
        <v>7.8623297200980727E-2</v>
      </c>
      <c r="G72">
        <v>-7.8485571262154025E-2</v>
      </c>
      <c r="H72">
        <v>0.12101883883527699</v>
      </c>
      <c r="I72">
        <v>-7.9182276840420299E-2</v>
      </c>
      <c r="J72">
        <v>7.7702828866308027E-2</v>
      </c>
      <c r="K72">
        <v>-0.1614980706191034</v>
      </c>
      <c r="L72">
        <v>4.6928388985856113E-2</v>
      </c>
      <c r="M72">
        <v>-7.3733024979765679E-2</v>
      </c>
      <c r="N72">
        <v>-0.11400774559347605</v>
      </c>
      <c r="O72">
        <v>-7.2493124968864384E-2</v>
      </c>
      <c r="P72">
        <v>-0.23253777182318983</v>
      </c>
      <c r="Q72">
        <v>-0.23765009250099656</v>
      </c>
      <c r="R72">
        <v>3.8480791192419123E-2</v>
      </c>
      <c r="S72">
        <v>-8.895698745921346E-3</v>
      </c>
      <c r="T72">
        <v>4.451052000319284E-2</v>
      </c>
      <c r="U72">
        <v>-0.14697581891596861</v>
      </c>
      <c r="V72">
        <v>-7.2617709557113844E-2</v>
      </c>
      <c r="W72">
        <v>-0.2205628465415079</v>
      </c>
      <c r="X72">
        <v>-0.31501084954927072</v>
      </c>
      <c r="Y72">
        <v>-0.10737264889600714</v>
      </c>
      <c r="Z72">
        <v>-7.9794515206621439E-2</v>
      </c>
      <c r="AA72">
        <v>-1.6368816108821151E-2</v>
      </c>
      <c r="AB72">
        <v>-0.13098258655297243</v>
      </c>
      <c r="AC72">
        <v>3.8479712397427035E-2</v>
      </c>
      <c r="AD72">
        <v>-9.485042214744302E-2</v>
      </c>
      <c r="AE72">
        <v>-5.4572609283892624E-3</v>
      </c>
      <c r="AF72">
        <v>-4.3862973202052104E-2</v>
      </c>
      <c r="AG72">
        <v>-0.1143778798754593</v>
      </c>
      <c r="AH72">
        <v>-3.6201330334729954E-3</v>
      </c>
      <c r="AI72">
        <v>6.8015700240167995E-2</v>
      </c>
      <c r="AJ72">
        <v>-9.0882200053125292E-2</v>
      </c>
      <c r="AK72">
        <v>4.2893047588862927E-2</v>
      </c>
      <c r="AL72">
        <v>3.8929154223125546E-2</v>
      </c>
      <c r="AM72">
        <v>-0.14272915601230238</v>
      </c>
      <c r="AN72">
        <v>3.5836583690115635E-3</v>
      </c>
      <c r="AO72">
        <v>-9.6942125077466197E-3</v>
      </c>
      <c r="AP72">
        <v>7.0437908452753356E-2</v>
      </c>
      <c r="AQ72">
        <v>0.12225799796107792</v>
      </c>
      <c r="AR72">
        <v>-0.11675465403035905</v>
      </c>
      <c r="AS72">
        <v>2.618488541470099E-2</v>
      </c>
      <c r="AT72">
        <v>4.9881909274588972E-2</v>
      </c>
      <c r="AU72">
        <v>-0.1718681783028953</v>
      </c>
      <c r="AV72">
        <v>3.0739548645524677E-2</v>
      </c>
      <c r="AW72">
        <v>-4.7273172229690137E-2</v>
      </c>
      <c r="AX72">
        <v>-4.2392622398123485E-3</v>
      </c>
      <c r="AY72">
        <v>2.5612261390397593E-2</v>
      </c>
      <c r="AZ72">
        <v>1.3784396868752572E-2</v>
      </c>
      <c r="BA72">
        <v>2.0875970004164485E-2</v>
      </c>
      <c r="BB72">
        <v>5.8093335636321963E-2</v>
      </c>
      <c r="BC72">
        <v>-3.7320931149197518E-3</v>
      </c>
      <c r="BD72">
        <v>0.22510966115293707</v>
      </c>
      <c r="BE72">
        <v>-4.2430255058411595E-2</v>
      </c>
      <c r="BF72">
        <v>-5.5101223235912808E-2</v>
      </c>
      <c r="BG72">
        <v>4.4496357506498746E-2</v>
      </c>
      <c r="BH72">
        <v>7.7054585596268321E-2</v>
      </c>
      <c r="BI72">
        <v>4.9854286414332816E-2</v>
      </c>
      <c r="BJ72">
        <v>-4.805559022564884E-3</v>
      </c>
      <c r="BK72">
        <v>5.2126543907319814E-2</v>
      </c>
      <c r="BL72">
        <v>5.0400790664731528E-2</v>
      </c>
      <c r="BM72">
        <v>-2.3932753323471726E-2</v>
      </c>
      <c r="BN72">
        <v>1.8729496720967364E-2</v>
      </c>
      <c r="BO72">
        <v>-2.5885254612702753E-2</v>
      </c>
      <c r="BP72">
        <v>-2.6327038340369407E-2</v>
      </c>
      <c r="BQ72">
        <v>-5.9784834472047098E-2</v>
      </c>
      <c r="BR72">
        <v>-6.8067363197263202E-4</v>
      </c>
      <c r="BS72">
        <v>4.8086535296571434E-2</v>
      </c>
      <c r="BT72">
        <v>-9.1630835915615202E-2</v>
      </c>
      <c r="BU72">
        <v>8.2201158525116572E-2</v>
      </c>
      <c r="BV72">
        <v>8.800983117609856E-3</v>
      </c>
      <c r="BW72">
        <v>4.5299318983723663E-2</v>
      </c>
      <c r="BX72">
        <v>-8.0815705375345256E-2</v>
      </c>
      <c r="BY72">
        <v>0.15791138577613806</v>
      </c>
      <c r="BZ72">
        <v>5.836542232825738E-2</v>
      </c>
      <c r="CA72">
        <v>4.2076163715875539E-2</v>
      </c>
      <c r="CB72">
        <v>-0.16902332468379216</v>
      </c>
      <c r="CC72">
        <v>7.2914534896223168E-2</v>
      </c>
      <c r="CD72">
        <v>-3.7399453882498331E-2</v>
      </c>
      <c r="CE72">
        <v>-4.9420456732228918E-2</v>
      </c>
      <c r="CF72">
        <v>2.056110473241151E-2</v>
      </c>
      <c r="CG72">
        <v>-4.0023312420214945E-2</v>
      </c>
      <c r="CH72">
        <v>1.1023310943620523E-2</v>
      </c>
      <c r="CI72">
        <v>2.8368727048251664E-3</v>
      </c>
      <c r="CJ72">
        <v>2.1591823323473692E-2</v>
      </c>
      <c r="CK72">
        <v>3.5707318509432949E-2</v>
      </c>
      <c r="CL72">
        <v>5.3306139437566048E-2</v>
      </c>
      <c r="CM72">
        <v>4.8086535296571434E-2</v>
      </c>
      <c r="CN72">
        <v>3.0609815873137672E-2</v>
      </c>
      <c r="CO72">
        <v>0.15791138577613806</v>
      </c>
      <c r="CP72">
        <v>5.8093335636321963E-2</v>
      </c>
      <c r="CQ72">
        <v>2.0875970004164485E-2</v>
      </c>
      <c r="CR72">
        <v>3.0720381257741829E-2</v>
      </c>
      <c r="CS72">
        <v>-6.1446693406781751E-3</v>
      </c>
      <c r="CT72">
        <v>4.2343898786382082E-2</v>
      </c>
      <c r="CU72">
        <v>7.7054585596268321E-2</v>
      </c>
      <c r="CV72">
        <v>4.1921338834740682E-2</v>
      </c>
      <c r="CW72">
        <v>4.9854286414332816E-2</v>
      </c>
      <c r="CX72">
        <v>-4.0275176246910113E-2</v>
      </c>
      <c r="CY72">
        <v>4.7604833988413232E-2</v>
      </c>
      <c r="CZ72">
        <v>2.6982617514890155E-2</v>
      </c>
      <c r="DA72">
        <v>2.9239549078507551E-2</v>
      </c>
      <c r="DB72">
        <v>-2.3932753323471726E-2</v>
      </c>
      <c r="DC72">
        <v>-1.0266358319101897E-2</v>
      </c>
      <c r="DD72">
        <v>-2.9353171508856253E-2</v>
      </c>
      <c r="DE72">
        <v>3.473253722414027E-2</v>
      </c>
      <c r="DF72">
        <v>4.5299318983723663E-2</v>
      </c>
      <c r="DG72">
        <v>-2.5885254612702753E-2</v>
      </c>
      <c r="DH72">
        <v>-4.2392622398123485E-3</v>
      </c>
      <c r="DI72">
        <v>0.19549524675596555</v>
      </c>
      <c r="DJ72">
        <v>-8.0815705375345256E-2</v>
      </c>
      <c r="DK72">
        <v>6.8325543583210663E-2</v>
      </c>
      <c r="DL72">
        <v>-1.4619975331020182E-2</v>
      </c>
      <c r="DM72">
        <v>-8.1505011827977241E-3</v>
      </c>
      <c r="DN72">
        <v>4.1429279172335493E-2</v>
      </c>
      <c r="DO72">
        <v>-2.2729222988452008E-2</v>
      </c>
      <c r="DP72">
        <v>0.1299864381354876</v>
      </c>
      <c r="DQ72">
        <v>3.0739548645524677E-2</v>
      </c>
      <c r="DR72">
        <v>-4.2430255058411595E-2</v>
      </c>
      <c r="DS72">
        <v>2.2415789018192335E-2</v>
      </c>
      <c r="DT72">
        <v>5.836542232825738E-2</v>
      </c>
      <c r="DU72">
        <v>4.4496357506498746E-2</v>
      </c>
      <c r="DV72">
        <v>4.2076163715875539E-2</v>
      </c>
      <c r="DW72">
        <v>-2.1359662237410548E-3</v>
      </c>
      <c r="DX72">
        <v>-4.805559022564884E-3</v>
      </c>
      <c r="DY72">
        <v>-5.4987222075577836E-3</v>
      </c>
      <c r="DZ72">
        <v>8.9200237354020676E-2</v>
      </c>
      <c r="EA72">
        <v>-3.7320931149197518E-3</v>
      </c>
      <c r="EB72">
        <v>-9.485042214744302E-2</v>
      </c>
      <c r="EC72">
        <v>5.2126543907319814E-2</v>
      </c>
      <c r="ED72">
        <v>5.0400790664731528E-2</v>
      </c>
      <c r="EE72">
        <v>-3.0467431088295572E-2</v>
      </c>
      <c r="EF72">
        <v>5.4255913375977786E-2</v>
      </c>
      <c r="EG72">
        <v>-3.9455740666431108E-2</v>
      </c>
      <c r="EH72">
        <v>8.7136494105341574E-3</v>
      </c>
      <c r="EI72">
        <v>-1.4041220015123597E-2</v>
      </c>
      <c r="EJ72">
        <v>1.8729496720967364E-2</v>
      </c>
      <c r="EK72">
        <v>7.2914534896223168E-2</v>
      </c>
      <c r="EL72">
        <v>-2.1365412191186654E-2</v>
      </c>
      <c r="EM72">
        <v>4.7966995352752034E-2</v>
      </c>
      <c r="EN72">
        <v>-6.8794290510645381E-2</v>
      </c>
      <c r="EO72">
        <v>8.2201158525116572E-2</v>
      </c>
      <c r="EP72">
        <v>8.800983117609856E-3</v>
      </c>
      <c r="EQ72">
        <v>-5.38344619116898E-2</v>
      </c>
      <c r="ER72">
        <v>2.5612261390397593E-2</v>
      </c>
      <c r="ES72">
        <v>1.2831654152030362E-2</v>
      </c>
      <c r="ET72">
        <v>1.9535070785217937E-2</v>
      </c>
      <c r="EU72">
        <v>-1.2258115449210462E-2</v>
      </c>
      <c r="EV72">
        <v>4.0534946025030071E-2</v>
      </c>
      <c r="EW72">
        <v>-5.5101223235912808E-2</v>
      </c>
      <c r="EX72">
        <v>1.1961983935242634E-2</v>
      </c>
      <c r="EY72">
        <v>-9.0882200053125292E-2</v>
      </c>
      <c r="EZ72">
        <v>-3.7399453882498331E-2</v>
      </c>
      <c r="FA72">
        <v>4.2893047588862927E-2</v>
      </c>
      <c r="FB72">
        <v>-2.3786597146990902E-2</v>
      </c>
      <c r="FC72">
        <v>3.8929154223125546E-2</v>
      </c>
      <c r="FD72">
        <v>-0.14272915601230238</v>
      </c>
      <c r="FE72">
        <v>-4.9420456732228918E-2</v>
      </c>
      <c r="FF72">
        <v>-4.7273172229690137E-2</v>
      </c>
      <c r="FG72">
        <v>-0.25249985710904588</v>
      </c>
      <c r="FH72">
        <v>1.1249221266734858E-2</v>
      </c>
      <c r="FI72">
        <v>7.0037450234762377E-2</v>
      </c>
      <c r="FJ72">
        <v>3.5836583690115635E-3</v>
      </c>
      <c r="FK72">
        <v>5.0890499637998722E-2</v>
      </c>
      <c r="FL72">
        <v>2.1462668352210612E-2</v>
      </c>
      <c r="FM72">
        <v>-9.1630835915615202E-2</v>
      </c>
      <c r="FN72">
        <v>-4.5446692319331114E-2</v>
      </c>
      <c r="FO72">
        <v>-9.6942125077466197E-3</v>
      </c>
      <c r="FP72">
        <v>-6.8067363197263202E-4</v>
      </c>
      <c r="FQ72">
        <v>7.0437908452753356E-2</v>
      </c>
      <c r="FR72">
        <v>-2.6327038340369407E-2</v>
      </c>
      <c r="FS72">
        <v>-4.5673904721107189E-2</v>
      </c>
      <c r="FT72">
        <v>-5.9784834472047098E-2</v>
      </c>
      <c r="FU72">
        <v>0.12225799796107792</v>
      </c>
      <c r="FV72">
        <v>4.0651338811214487E-2</v>
      </c>
      <c r="FW72">
        <v>-0.16902332468379216</v>
      </c>
      <c r="FX72">
        <v>-0.11675465403035905</v>
      </c>
      <c r="FY72">
        <v>2.056110473241151E-2</v>
      </c>
      <c r="FZ72">
        <v>2.618488541470099E-2</v>
      </c>
      <c r="GA72">
        <v>4.9881909274588972E-2</v>
      </c>
      <c r="GB72">
        <v>-4.2954139201444017E-2</v>
      </c>
      <c r="GC72">
        <v>1.3784396868752572E-2</v>
      </c>
      <c r="GD72">
        <v>0.18885447831833438</v>
      </c>
      <c r="GE72">
        <v>2.2189724704531961E-2</v>
      </c>
      <c r="GF72">
        <v>-1.9070698139937513E-2</v>
      </c>
    </row>
    <row r="73" spans="1:188">
      <c r="A73" t="s">
        <v>140</v>
      </c>
      <c r="B73" t="s">
        <v>212</v>
      </c>
      <c r="C73">
        <v>-0.50405422327802607</v>
      </c>
      <c r="D73">
        <v>0.10730386766401068</v>
      </c>
      <c r="E73">
        <v>-0.36666897759911676</v>
      </c>
      <c r="F73">
        <v>0.11892378530996227</v>
      </c>
      <c r="G73">
        <v>6.509208240351002E-3</v>
      </c>
      <c r="H73">
        <v>0.19690070019477901</v>
      </c>
      <c r="I73">
        <v>3.091916762604734E-2</v>
      </c>
      <c r="J73">
        <v>0.11129596563648297</v>
      </c>
      <c r="K73">
        <v>-0.13039568057995352</v>
      </c>
      <c r="L73">
        <v>0.21154527446072052</v>
      </c>
      <c r="M73">
        <v>-0.51222123054536794</v>
      </c>
      <c r="N73">
        <v>-2.6582235975160809E-2</v>
      </c>
      <c r="O73">
        <v>2.1099863637842865E-2</v>
      </c>
      <c r="P73">
        <v>-0.16424700599757003</v>
      </c>
      <c r="Q73">
        <v>-0.1917673415921923</v>
      </c>
      <c r="R73">
        <v>0.18314832174986023</v>
      </c>
      <c r="S73">
        <v>-9.3631738947887469E-2</v>
      </c>
      <c r="T73">
        <v>-0.35732437865548849</v>
      </c>
      <c r="U73">
        <v>-0.15336048673319283</v>
      </c>
      <c r="V73">
        <v>2.5513169760941531E-2</v>
      </c>
      <c r="W73">
        <v>-0.24970961641625011</v>
      </c>
      <c r="X73">
        <v>-0.22416560604318261</v>
      </c>
      <c r="Y73">
        <v>-0.26787889554548849</v>
      </c>
      <c r="Z73">
        <v>-8.139903804819984E-2</v>
      </c>
      <c r="AA73">
        <v>-6.7575821563950089E-2</v>
      </c>
      <c r="AB73">
        <v>-0.15195566414304179</v>
      </c>
      <c r="AC73">
        <v>3.0496221320747887E-2</v>
      </c>
      <c r="AD73">
        <v>9.3167297861509138E-2</v>
      </c>
      <c r="AE73">
        <v>-0.20688320951963959</v>
      </c>
      <c r="AF73">
        <v>-0.12733404133793871</v>
      </c>
      <c r="AG73">
        <v>-0.13394639490908813</v>
      </c>
      <c r="AH73">
        <v>7.4907505146711559E-2</v>
      </c>
      <c r="AI73">
        <v>3.9714909472438949E-2</v>
      </c>
      <c r="AJ73">
        <v>-0.28922731432341015</v>
      </c>
      <c r="AK73">
        <v>0.48793543706353371</v>
      </c>
      <c r="AL73">
        <v>-5.0319427149769662E-2</v>
      </c>
      <c r="AM73">
        <v>-0.15089829008615399</v>
      </c>
      <c r="AN73">
        <v>1.347353118415697</v>
      </c>
      <c r="AO73">
        <v>8.483107121946204E-2</v>
      </c>
      <c r="AP73">
        <v>1.6724056018445899E-2</v>
      </c>
      <c r="AQ73">
        <v>0.11533500556428108</v>
      </c>
      <c r="AR73">
        <v>-7.3111653523744838E-2</v>
      </c>
      <c r="AS73">
        <v>7.1433923542697703E-2</v>
      </c>
      <c r="AT73">
        <v>-5.7397414440860217E-2</v>
      </c>
      <c r="AU73">
        <v>-0.41801590698461499</v>
      </c>
      <c r="AV73">
        <v>4.3126909444212325E-2</v>
      </c>
      <c r="AW73">
        <v>-5.351327881640517E-2</v>
      </c>
      <c r="AX73">
        <v>4.2988675937374925E-2</v>
      </c>
      <c r="AY73">
        <v>-6.0502072375744044E-2</v>
      </c>
      <c r="AZ73">
        <v>5.7427181015787115E-2</v>
      </c>
      <c r="BA73">
        <v>-0.1058158841853231</v>
      </c>
      <c r="BB73">
        <v>5.1415692139928471E-2</v>
      </c>
      <c r="BC73">
        <v>3.1976173164221862E-2</v>
      </c>
      <c r="BD73">
        <v>2.1594564845438782E-2</v>
      </c>
      <c r="BE73">
        <v>0.14755674914069603</v>
      </c>
      <c r="BF73">
        <v>-0.13570478637682862</v>
      </c>
      <c r="BG73">
        <v>-8.2631138039545846E-2</v>
      </c>
      <c r="BH73">
        <v>6.660976908084508E-2</v>
      </c>
      <c r="BI73">
        <v>-4.1245361214934627E-2</v>
      </c>
      <c r="BJ73">
        <v>0.16348071131354139</v>
      </c>
      <c r="BK73">
        <v>4.7459369838075693E-3</v>
      </c>
      <c r="BL73">
        <v>-1.4235890291029245E-2</v>
      </c>
      <c r="BM73">
        <v>-2.3800535858399897E-2</v>
      </c>
      <c r="BN73">
        <v>-3.1293084215944407E-2</v>
      </c>
      <c r="BO73">
        <v>1.0455725418297243E-2</v>
      </c>
      <c r="BP73">
        <v>-6.8936874616828698E-3</v>
      </c>
      <c r="BQ73">
        <v>-5.5569877419090093E-2</v>
      </c>
      <c r="BR73">
        <v>-1.4164135788149927E-2</v>
      </c>
      <c r="BS73">
        <v>0.23518367481510044</v>
      </c>
      <c r="BT73">
        <v>0.29914622284388775</v>
      </c>
      <c r="BU73">
        <v>0.13518900177992557</v>
      </c>
      <c r="BV73">
        <v>-0.1561186355922238</v>
      </c>
      <c r="BW73">
        <v>-0.11626502542304019</v>
      </c>
      <c r="BX73">
        <v>-1.2734365997343402E-2</v>
      </c>
      <c r="BY73">
        <v>0.17151939920646386</v>
      </c>
      <c r="BZ73">
        <v>-2.661106981214106E-2</v>
      </c>
      <c r="CA73">
        <v>3.1658860745767049E-2</v>
      </c>
      <c r="CB73">
        <v>7.0973217851123711E-3</v>
      </c>
      <c r="CC73">
        <v>-3.7911790073334381E-2</v>
      </c>
      <c r="CD73">
        <v>0.11811567130356779</v>
      </c>
      <c r="CE73">
        <v>-7.2115286548779967E-2</v>
      </c>
      <c r="CF73">
        <v>-0.11998167961343385</v>
      </c>
      <c r="CG73">
        <v>6.0801861702156838E-2</v>
      </c>
      <c r="CH73">
        <v>4.8370641901885607E-2</v>
      </c>
      <c r="CI73">
        <v>-3.0553375692876895E-2</v>
      </c>
      <c r="CJ73">
        <v>-2.3276615131612645E-2</v>
      </c>
      <c r="CK73">
        <v>3.1043362557703437E-2</v>
      </c>
      <c r="CL73">
        <v>9.0360402664507872E-2</v>
      </c>
      <c r="CM73">
        <v>0.23518367481510044</v>
      </c>
      <c r="CN73">
        <v>3.2525793056622683E-2</v>
      </c>
      <c r="CO73">
        <v>0.17151939920646386</v>
      </c>
      <c r="CP73">
        <v>5.1415692139928471E-2</v>
      </c>
      <c r="CQ73">
        <v>-0.1058158841853231</v>
      </c>
      <c r="CR73">
        <v>-1.8881074504910798E-2</v>
      </c>
      <c r="CS73">
        <v>-7.2514443166109957E-2</v>
      </c>
      <c r="CT73">
        <v>6.3620636671936195E-2</v>
      </c>
      <c r="CU73">
        <v>6.660976908084508E-2</v>
      </c>
      <c r="CV73">
        <v>2.3597842926367022E-2</v>
      </c>
      <c r="CW73">
        <v>-4.1245361214934627E-2</v>
      </c>
      <c r="CX73">
        <v>-4.6698356551234201E-2</v>
      </c>
      <c r="CY73">
        <v>-0.1525609132304441</v>
      </c>
      <c r="CZ73">
        <v>0.10555929251352944</v>
      </c>
      <c r="DA73">
        <v>-5.2036871054056973E-2</v>
      </c>
      <c r="DB73">
        <v>-2.3800535858399897E-2</v>
      </c>
      <c r="DC73">
        <v>-2.7058501421748964E-2</v>
      </c>
      <c r="DD73">
        <v>2.5840315834844248E-2</v>
      </c>
      <c r="DE73">
        <v>0.11651121731022657</v>
      </c>
      <c r="DF73">
        <v>-0.11626502542304019</v>
      </c>
      <c r="DG73">
        <v>1.0455725418297243E-2</v>
      </c>
      <c r="DH73">
        <v>4.2988675937374925E-2</v>
      </c>
      <c r="DI73">
        <v>-0.10515565441098</v>
      </c>
      <c r="DJ73">
        <v>-1.2734365997343402E-2</v>
      </c>
      <c r="DK73">
        <v>-3.73328945876635E-2</v>
      </c>
      <c r="DL73">
        <v>5.9765150696339191E-2</v>
      </c>
      <c r="DM73">
        <v>-2.7939437594391426E-2</v>
      </c>
      <c r="DN73">
        <v>-1.448166758689585E-2</v>
      </c>
      <c r="DO73">
        <v>-9.6124550379213747E-2</v>
      </c>
      <c r="DP73">
        <v>2.9082773461328218E-2</v>
      </c>
      <c r="DQ73">
        <v>4.3126909444212325E-2</v>
      </c>
      <c r="DR73">
        <v>0.14755674914069603</v>
      </c>
      <c r="DS73">
        <v>5.9185998534324581E-2</v>
      </c>
      <c r="DT73">
        <v>-2.661106981214106E-2</v>
      </c>
      <c r="DU73">
        <v>-8.2631138039545846E-2</v>
      </c>
      <c r="DV73">
        <v>3.1658860745767049E-2</v>
      </c>
      <c r="DW73">
        <v>-3.1065351179219408E-2</v>
      </c>
      <c r="DX73">
        <v>0.16348071131354139</v>
      </c>
      <c r="DY73">
        <v>2.2299983593700012E-2</v>
      </c>
      <c r="DZ73">
        <v>6.6080487795962317E-2</v>
      </c>
      <c r="EA73">
        <v>3.1976173164221862E-2</v>
      </c>
      <c r="EB73">
        <v>9.3167297861509138E-2</v>
      </c>
      <c r="EC73">
        <v>4.7459369838075693E-3</v>
      </c>
      <c r="ED73">
        <v>-1.4235890291029245E-2</v>
      </c>
      <c r="EE73">
        <v>-1.6766789277662557E-2</v>
      </c>
      <c r="EF73">
        <v>5.1255619731529117E-2</v>
      </c>
      <c r="EG73">
        <v>4.344129341159049E-2</v>
      </c>
      <c r="EH73">
        <v>-5.662173533405015E-3</v>
      </c>
      <c r="EI73">
        <v>-4.6511573812641656E-2</v>
      </c>
      <c r="EJ73">
        <v>-3.1293084215944407E-2</v>
      </c>
      <c r="EK73">
        <v>-3.7911790073334381E-2</v>
      </c>
      <c r="EL73">
        <v>-5.821320044535035E-4</v>
      </c>
      <c r="EM73">
        <v>1.176465710164685E-2</v>
      </c>
      <c r="EN73">
        <v>-4.9664326436695494E-2</v>
      </c>
      <c r="EO73">
        <v>0.13518900177992557</v>
      </c>
      <c r="EP73">
        <v>-0.1561186355922238</v>
      </c>
      <c r="EQ73">
        <v>3.1315276162125885E-2</v>
      </c>
      <c r="ER73">
        <v>-6.0502072375744044E-2</v>
      </c>
      <c r="ES73">
        <v>1.8797408586749914E-2</v>
      </c>
      <c r="ET73">
        <v>7.3740011199008706E-2</v>
      </c>
      <c r="EU73">
        <v>-1.6062855137720652E-2</v>
      </c>
      <c r="EV73">
        <v>5.7321639824415384E-2</v>
      </c>
      <c r="EW73">
        <v>-0.13570478637682862</v>
      </c>
      <c r="EX73">
        <v>4.9180161867798881E-2</v>
      </c>
      <c r="EY73">
        <v>-0.28922731432341015</v>
      </c>
      <c r="EZ73">
        <v>0.11811567130356779</v>
      </c>
      <c r="FA73">
        <v>0.48793543706353371</v>
      </c>
      <c r="FB73">
        <v>0.13885095916826748</v>
      </c>
      <c r="FC73">
        <v>-5.0319427149769662E-2</v>
      </c>
      <c r="FD73">
        <v>-0.15089829008615399</v>
      </c>
      <c r="FE73">
        <v>-7.2115286548779967E-2</v>
      </c>
      <c r="FF73">
        <v>-5.351327881640517E-2</v>
      </c>
      <c r="FG73">
        <v>-0.1558234395068796</v>
      </c>
      <c r="FH73">
        <v>-0.12922812055603447</v>
      </c>
      <c r="FI73">
        <v>4.1834728544658438E-2</v>
      </c>
      <c r="FJ73">
        <v>1.347353118415697</v>
      </c>
      <c r="FK73">
        <v>0.11713499258046811</v>
      </c>
      <c r="FL73">
        <v>-5.1094114508689434E-2</v>
      </c>
      <c r="FM73">
        <v>0.29914622284388775</v>
      </c>
      <c r="FN73">
        <v>-3.5805404011596355E-2</v>
      </c>
      <c r="FO73">
        <v>8.483107121946204E-2</v>
      </c>
      <c r="FP73">
        <v>-1.4164135788149927E-2</v>
      </c>
      <c r="FQ73">
        <v>1.6724056018445899E-2</v>
      </c>
      <c r="FR73">
        <v>-6.8936874616828698E-3</v>
      </c>
      <c r="FS73">
        <v>-6.4612250207827182E-2</v>
      </c>
      <c r="FT73">
        <v>-5.5569877419090093E-2</v>
      </c>
      <c r="FU73">
        <v>0.11533500556428108</v>
      </c>
      <c r="FV73">
        <v>1.1377501818150214E-2</v>
      </c>
      <c r="FW73">
        <v>7.0973217851123711E-3</v>
      </c>
      <c r="FX73">
        <v>-7.3111653523744838E-2</v>
      </c>
      <c r="FY73">
        <v>-0.11998167961343385</v>
      </c>
      <c r="FZ73">
        <v>7.1433923542697703E-2</v>
      </c>
      <c r="GA73">
        <v>-5.7397414440860217E-2</v>
      </c>
      <c r="GB73">
        <v>7.1367339259490153E-2</v>
      </c>
      <c r="GC73">
        <v>5.7427181015787115E-2</v>
      </c>
      <c r="GD73">
        <v>6.1878113546674454E-2</v>
      </c>
      <c r="GE73">
        <v>-5.2022851138462133E-2</v>
      </c>
      <c r="GF73">
        <v>8.688370307839836E-3</v>
      </c>
    </row>
    <row r="74" spans="1:188">
      <c r="A74" t="s">
        <v>140</v>
      </c>
      <c r="B74" t="s">
        <v>213</v>
      </c>
      <c r="C74">
        <v>-0.38859884727595162</v>
      </c>
      <c r="D74">
        <v>-7.9405956177825948E-2</v>
      </c>
      <c r="E74">
        <v>-0.18059721960162967</v>
      </c>
      <c r="F74">
        <v>-9.0819043011839906E-2</v>
      </c>
      <c r="G74">
        <v>-9.8261975353398562E-2</v>
      </c>
      <c r="H74">
        <v>0.12774069917604564</v>
      </c>
      <c r="I74">
        <v>-6.4030811095289311E-2</v>
      </c>
      <c r="J74">
        <v>3.8200642614782412E-2</v>
      </c>
      <c r="K74">
        <v>-0.12657679687932785</v>
      </c>
      <c r="L74">
        <v>4.7033849585968575E-2</v>
      </c>
      <c r="M74">
        <v>-0.16044079727932614</v>
      </c>
      <c r="N74">
        <v>-5.0893776486802742E-4</v>
      </c>
      <c r="O74">
        <v>-7.5200231744413593E-2</v>
      </c>
      <c r="P74">
        <v>-0.31950783896509055</v>
      </c>
      <c r="Q74">
        <v>-0.27173729866172225</v>
      </c>
      <c r="R74">
        <v>-0.14013907022888741</v>
      </c>
      <c r="S74">
        <v>-7.8237612689334129E-2</v>
      </c>
      <c r="T74">
        <v>0.17059060613988386</v>
      </c>
      <c r="U74">
        <v>-0.21251809932756549</v>
      </c>
      <c r="V74">
        <v>-0.14586632844911024</v>
      </c>
      <c r="W74">
        <v>-0.14826446212115185</v>
      </c>
      <c r="X74">
        <v>-0.29832038667166877</v>
      </c>
      <c r="Y74">
        <v>-5.0839626650023569E-2</v>
      </c>
      <c r="Z74">
        <v>-4.7101742028622391E-2</v>
      </c>
      <c r="AA74">
        <v>-8.3234995389429231E-2</v>
      </c>
      <c r="AB74">
        <v>-0.18753210906323597</v>
      </c>
      <c r="AC74">
        <v>0.10494657470123518</v>
      </c>
      <c r="AD74">
        <v>-0.10735731558669467</v>
      </c>
      <c r="AE74">
        <v>-4.004054425187524E-2</v>
      </c>
      <c r="AF74">
        <v>-7.0114601802968177E-2</v>
      </c>
      <c r="AG74">
        <v>-0.1304811947617627</v>
      </c>
      <c r="AH74">
        <v>-1.9009323298946047E-2</v>
      </c>
      <c r="AI74">
        <v>0.15022096290263612</v>
      </c>
      <c r="AJ74">
        <v>-0.15877851770485893</v>
      </c>
      <c r="AK74">
        <v>1.1185998448532816E-2</v>
      </c>
      <c r="AL74">
        <v>6.8911996940395348E-2</v>
      </c>
      <c r="AM74">
        <v>-0.1376891034525107</v>
      </c>
      <c r="AN74">
        <v>-0.13173120477784503</v>
      </c>
      <c r="AO74">
        <v>0.15563378045632792</v>
      </c>
      <c r="AP74">
        <v>3.9916525837181915E-2</v>
      </c>
      <c r="AQ74">
        <v>2.5600681520494512E-2</v>
      </c>
      <c r="AR74">
        <v>-6.1997176356175278E-2</v>
      </c>
      <c r="AS74">
        <v>-4.5030817334327858E-2</v>
      </c>
      <c r="AT74">
        <v>-0.35156012814757553</v>
      </c>
      <c r="AU74">
        <v>-0.68786736303296725</v>
      </c>
      <c r="AV74">
        <v>7.0305419465436836E-2</v>
      </c>
      <c r="AW74">
        <v>-8.1042524851019052E-2</v>
      </c>
      <c r="AX74">
        <v>6.1085863392307253E-2</v>
      </c>
      <c r="AY74">
        <v>-0.16094589406205778</v>
      </c>
      <c r="AZ74">
        <v>0.15337291614201939</v>
      </c>
      <c r="BA74">
        <v>3.1411657929549435E-3</v>
      </c>
      <c r="BB74">
        <v>4.7985848148526251E-2</v>
      </c>
      <c r="BC74">
        <v>5.200051626838848E-3</v>
      </c>
      <c r="BD74">
        <v>0.21055296594830833</v>
      </c>
      <c r="BE74">
        <v>0.10609130140209898</v>
      </c>
      <c r="BF74">
        <v>-3.8592442733339109E-2</v>
      </c>
      <c r="BG74">
        <v>1.3261410297456552E-3</v>
      </c>
      <c r="BH74">
        <v>0.12068709345092156</v>
      </c>
      <c r="BI74">
        <v>1.9401590391563729E-2</v>
      </c>
      <c r="BJ74">
        <v>0.17214977733083578</v>
      </c>
      <c r="BK74">
        <v>9.1507890083148719E-2</v>
      </c>
      <c r="BL74">
        <v>-2.2454381130207011E-2</v>
      </c>
      <c r="BM74">
        <v>-5.7166082638104271E-2</v>
      </c>
      <c r="BN74">
        <v>-1.2212088861239345E-2</v>
      </c>
      <c r="BO74">
        <v>1.6602950360127208E-2</v>
      </c>
      <c r="BP74">
        <v>7.3869825998998342E-2</v>
      </c>
      <c r="BQ74">
        <v>-1.8165010493509535E-3</v>
      </c>
      <c r="BR74">
        <v>0.11371060675587959</v>
      </c>
      <c r="BS74">
        <v>0.11539029562355442</v>
      </c>
      <c r="BT74">
        <v>0.1936959856443935</v>
      </c>
      <c r="BU74">
        <v>7.7806967200821128E-2</v>
      </c>
      <c r="BV74">
        <v>-4.4282995413690768E-2</v>
      </c>
      <c r="BW74">
        <v>-0.23564294533002286</v>
      </c>
      <c r="BX74">
        <v>-7.8086812760387925E-2</v>
      </c>
      <c r="BY74">
        <v>0.24964310905007792</v>
      </c>
      <c r="BZ74">
        <v>0.12679706884592548</v>
      </c>
      <c r="CA74">
        <v>5.788397410061652E-2</v>
      </c>
      <c r="CB74">
        <v>-2.9976672300462671E-2</v>
      </c>
      <c r="CC74">
        <v>-2.5649517426126131E-2</v>
      </c>
      <c r="CD74">
        <v>-7.6065295616740747E-2</v>
      </c>
      <c r="CE74">
        <v>-4.9387398263922543E-2</v>
      </c>
      <c r="CF74">
        <v>0.13337593274765031</v>
      </c>
      <c r="CG74">
        <v>-4.1541783114615864E-2</v>
      </c>
      <c r="CH74">
        <v>-1.0780592616200336E-2</v>
      </c>
      <c r="CI74">
        <v>-5.8240128726637017E-2</v>
      </c>
      <c r="CJ74">
        <v>1.0220234852004535E-2</v>
      </c>
      <c r="CK74">
        <v>5.5095331062561349E-2</v>
      </c>
      <c r="CL74">
        <v>6.7935527019339819E-3</v>
      </c>
      <c r="CM74">
        <v>0.11539029562355442</v>
      </c>
      <c r="CN74">
        <v>5.4318635962840957E-2</v>
      </c>
      <c r="CO74">
        <v>0.24964310905007792</v>
      </c>
      <c r="CP74">
        <v>4.7985848148526251E-2</v>
      </c>
      <c r="CQ74">
        <v>3.1411657929549435E-3</v>
      </c>
      <c r="CR74">
        <v>1.966900003242179E-2</v>
      </c>
      <c r="CS74">
        <v>-5.176917982169315E-2</v>
      </c>
      <c r="CT74">
        <v>3.1613812203711761E-2</v>
      </c>
      <c r="CU74">
        <v>0.12068709345092156</v>
      </c>
      <c r="CV74">
        <v>4.0714024421586475E-2</v>
      </c>
      <c r="CW74">
        <v>1.9401590391563729E-2</v>
      </c>
      <c r="CX74">
        <v>-5.4089209559006427E-3</v>
      </c>
      <c r="CY74">
        <v>-0.17639145852218954</v>
      </c>
      <c r="CZ74">
        <v>5.2228710692046487E-2</v>
      </c>
      <c r="DA74">
        <v>-2.4996916218027528E-2</v>
      </c>
      <c r="DB74">
        <v>-5.7166082638104271E-2</v>
      </c>
      <c r="DC74">
        <v>9.9775709909760719E-3</v>
      </c>
      <c r="DD74">
        <v>1.3338165652620488E-2</v>
      </c>
      <c r="DE74">
        <v>5.1266529505208006E-2</v>
      </c>
      <c r="DF74">
        <v>-0.23564294533002286</v>
      </c>
      <c r="DG74">
        <v>1.6602950360127208E-2</v>
      </c>
      <c r="DH74">
        <v>6.1085863392307253E-2</v>
      </c>
      <c r="DI74">
        <v>-3.5312868170681799E-2</v>
      </c>
      <c r="DJ74">
        <v>-7.8086812760387925E-2</v>
      </c>
      <c r="DK74">
        <v>-4.7001036187192043E-2</v>
      </c>
      <c r="DL74">
        <v>7.2196398689041E-2</v>
      </c>
      <c r="DM74">
        <v>9.8315914421284126E-3</v>
      </c>
      <c r="DN74">
        <v>-1.7915779608356441E-2</v>
      </c>
      <c r="DO74">
        <v>-9.1795449895016118E-2</v>
      </c>
      <c r="DP74">
        <v>2.7402752452256453E-2</v>
      </c>
      <c r="DQ74">
        <v>7.0305419465436836E-2</v>
      </c>
      <c r="DR74">
        <v>0.10609130140209898</v>
      </c>
      <c r="DS74">
        <v>6.0521792600717689E-2</v>
      </c>
      <c r="DT74">
        <v>0.12679706884592548</v>
      </c>
      <c r="DU74">
        <v>1.3261410297456552E-3</v>
      </c>
      <c r="DV74">
        <v>5.788397410061652E-2</v>
      </c>
      <c r="DW74">
        <v>5.3395444830949435E-2</v>
      </c>
      <c r="DX74">
        <v>0.17214977733083578</v>
      </c>
      <c r="DY74">
        <v>-3.7006479152419738E-2</v>
      </c>
      <c r="DZ74">
        <v>5.924433897623653E-2</v>
      </c>
      <c r="EA74">
        <v>5.200051626838848E-3</v>
      </c>
      <c r="EB74">
        <v>-0.10735731558669467</v>
      </c>
      <c r="EC74">
        <v>9.1507890083148719E-2</v>
      </c>
      <c r="ED74">
        <v>-2.2454381130207011E-2</v>
      </c>
      <c r="EE74">
        <v>-6.8173781499586902E-2</v>
      </c>
      <c r="EF74">
        <v>0.14012852543486545</v>
      </c>
      <c r="EG74">
        <v>6.5934445635755408E-3</v>
      </c>
      <c r="EH74">
        <v>-2.4883824515084176E-2</v>
      </c>
      <c r="EI74">
        <v>-9.76877343796453E-2</v>
      </c>
      <c r="EJ74">
        <v>-1.2212088861239345E-2</v>
      </c>
      <c r="EK74">
        <v>-2.5649517426126131E-2</v>
      </c>
      <c r="EL74">
        <v>4.7710221582901641E-2</v>
      </c>
      <c r="EM74">
        <v>4.0461444240264668E-2</v>
      </c>
      <c r="EN74">
        <v>-1.7346577200863651E-2</v>
      </c>
      <c r="EO74">
        <v>7.7806967200821128E-2</v>
      </c>
      <c r="EP74">
        <v>-4.4282995413690768E-2</v>
      </c>
      <c r="EQ74">
        <v>1.8601006002358724E-2</v>
      </c>
      <c r="ER74">
        <v>-0.16094589406205778</v>
      </c>
      <c r="ES74">
        <v>9.8002306500846098E-2</v>
      </c>
      <c r="ET74">
        <v>8.8011158322555974E-2</v>
      </c>
      <c r="EU74">
        <v>0.10834943325215295</v>
      </c>
      <c r="EV74">
        <v>9.1701396381797196E-2</v>
      </c>
      <c r="EW74">
        <v>-3.8592442733339109E-2</v>
      </c>
      <c r="EX74">
        <v>4.4839167805170346E-2</v>
      </c>
      <c r="EY74">
        <v>-0.15877851770485893</v>
      </c>
      <c r="EZ74">
        <v>-7.6065295616740747E-2</v>
      </c>
      <c r="FA74">
        <v>1.1185998448532816E-2</v>
      </c>
      <c r="FB74">
        <v>2.4356102393588524E-2</v>
      </c>
      <c r="FC74">
        <v>6.8911996940395348E-2</v>
      </c>
      <c r="FD74">
        <v>-0.1376891034525107</v>
      </c>
      <c r="FE74">
        <v>-4.9387398263922543E-2</v>
      </c>
      <c r="FF74">
        <v>-8.1042524851019052E-2</v>
      </c>
      <c r="FG74">
        <v>-0.45823940551016673</v>
      </c>
      <c r="FH74">
        <v>-2.6454317697970516E-2</v>
      </c>
      <c r="FI74">
        <v>1.9987892067880389E-2</v>
      </c>
      <c r="FJ74">
        <v>-0.13173120477784503</v>
      </c>
      <c r="FK74">
        <v>4.8375051413907487E-2</v>
      </c>
      <c r="FL74">
        <v>-3.0613127347935858E-2</v>
      </c>
      <c r="FM74">
        <v>0.1936959856443935</v>
      </c>
      <c r="FN74">
        <v>3.5419962024260941E-3</v>
      </c>
      <c r="FO74">
        <v>0.15563378045632792</v>
      </c>
      <c r="FP74">
        <v>0.11371060675587959</v>
      </c>
      <c r="FQ74">
        <v>3.9916525837181915E-2</v>
      </c>
      <c r="FR74">
        <v>7.3869825998998342E-2</v>
      </c>
      <c r="FS74">
        <v>9.8367291920365182E-2</v>
      </c>
      <c r="FT74">
        <v>-1.8165010493509535E-3</v>
      </c>
      <c r="FU74">
        <v>2.5600681520494512E-2</v>
      </c>
      <c r="FV74">
        <v>4.3135703506234691E-2</v>
      </c>
      <c r="FW74">
        <v>-2.9976672300462671E-2</v>
      </c>
      <c r="FX74">
        <v>-6.1997176356175278E-2</v>
      </c>
      <c r="FY74">
        <v>0.13337593274765031</v>
      </c>
      <c r="FZ74">
        <v>-4.5030817334327858E-2</v>
      </c>
      <c r="GA74">
        <v>-0.35156012814757553</v>
      </c>
      <c r="GB74">
        <v>-1.815581835273531E-2</v>
      </c>
      <c r="GC74">
        <v>0.15337291614201939</v>
      </c>
      <c r="GD74">
        <v>3.4794971807004652E-2</v>
      </c>
      <c r="GE74">
        <v>-3.8744776851402929E-2</v>
      </c>
      <c r="GF74">
        <v>4.0848440886005088E-2</v>
      </c>
    </row>
    <row r="75" spans="1:188">
      <c r="A75" t="s">
        <v>140</v>
      </c>
      <c r="B75" t="s">
        <v>214</v>
      </c>
      <c r="C75">
        <v>-0.61657785801843701</v>
      </c>
      <c r="D75">
        <v>-0.3832927197292384</v>
      </c>
      <c r="E75">
        <v>0.32788144283413262</v>
      </c>
      <c r="F75">
        <v>2.6525377721893798E-2</v>
      </c>
      <c r="G75">
        <v>-0.32515807396670832</v>
      </c>
      <c r="H75">
        <v>-3.4855488504969917E-2</v>
      </c>
      <c r="I75">
        <v>-0.19682743665281496</v>
      </c>
      <c r="J75">
        <v>9.782182226715317E-3</v>
      </c>
      <c r="K75">
        <v>0.77392700868108477</v>
      </c>
      <c r="L75">
        <v>-9.3912430496874866E-2</v>
      </c>
      <c r="M75">
        <v>-0.3755807858069512</v>
      </c>
      <c r="N75">
        <v>-8.0026564275977985E-2</v>
      </c>
      <c r="O75">
        <v>-0.3092312501365122</v>
      </c>
      <c r="P75">
        <v>4.4845896743139935E-2</v>
      </c>
      <c r="Q75">
        <v>-0.83449160817818835</v>
      </c>
      <c r="R75">
        <v>-5.6292071529641323E-2</v>
      </c>
      <c r="S75">
        <v>-1.9846009098234761E-3</v>
      </c>
      <c r="T75">
        <v>8.6461002373583132E-2</v>
      </c>
      <c r="U75">
        <v>-0.56474648208148082</v>
      </c>
      <c r="V75">
        <v>-0.11430854229765605</v>
      </c>
      <c r="W75">
        <v>-0.44901937104023693</v>
      </c>
      <c r="X75">
        <v>-2.7602293657957612E-2</v>
      </c>
      <c r="Y75">
        <v>-2.7704559501675628E-2</v>
      </c>
      <c r="Z75">
        <v>7.9472183070745783E-3</v>
      </c>
      <c r="AA75">
        <v>-0.15769130476941068</v>
      </c>
      <c r="AB75">
        <v>-5.1750781388730245E-2</v>
      </c>
      <c r="AC75">
        <v>-0.204168723357224</v>
      </c>
      <c r="AD75">
        <v>-0.30596592027940855</v>
      </c>
      <c r="AE75">
        <v>0.26457941093227244</v>
      </c>
      <c r="AF75">
        <v>-0.15257201750809227</v>
      </c>
      <c r="AG75">
        <v>0.67387428311406194</v>
      </c>
      <c r="AH75">
        <v>-4.2471405394866713E-2</v>
      </c>
      <c r="AI75">
        <v>-0.18441873131422784</v>
      </c>
      <c r="AJ75">
        <v>-0.44292420914552921</v>
      </c>
      <c r="AK75">
        <v>-1.7740093415588583E-2</v>
      </c>
      <c r="AL75">
        <v>4.8547441350375226E-2</v>
      </c>
      <c r="AM75">
        <v>0.2823652818480199</v>
      </c>
      <c r="AN75">
        <v>1.2996235257403899</v>
      </c>
      <c r="AO75">
        <v>1.5441530787321965E-2</v>
      </c>
      <c r="AP75">
        <v>-1.6087768478976267E-2</v>
      </c>
      <c r="AQ75">
        <v>-0.45800686956079301</v>
      </c>
      <c r="AR75">
        <v>6.333540454152907E-2</v>
      </c>
      <c r="AS75">
        <v>-1.4683266398779471</v>
      </c>
      <c r="AT75">
        <v>-0.77402198284616697</v>
      </c>
      <c r="AU75">
        <v>-0.40740004627385906</v>
      </c>
      <c r="AV75">
        <v>5.758822737460028E-2</v>
      </c>
      <c r="AW75">
        <v>-5.9842161027518707E-2</v>
      </c>
      <c r="AX75">
        <v>1.6583329044766348E-2</v>
      </c>
      <c r="AY75">
        <v>2.3075827024655382E-2</v>
      </c>
      <c r="AZ75">
        <v>7.0325733157320713E-2</v>
      </c>
      <c r="BA75">
        <v>9.8646782087065649E-2</v>
      </c>
      <c r="BB75">
        <v>0.17256620192231098</v>
      </c>
      <c r="BC75">
        <v>-7.652543220270884E-2</v>
      </c>
      <c r="BD75">
        <v>0.16636444517035423</v>
      </c>
      <c r="BE75">
        <v>2.7412180504481649E-3</v>
      </c>
      <c r="BF75">
        <v>-6.5742847901222062E-2</v>
      </c>
      <c r="BG75">
        <v>-0.13559510785204534</v>
      </c>
      <c r="BH75">
        <v>0.17784679374101603</v>
      </c>
      <c r="BI75">
        <v>9.6532191958907304E-2</v>
      </c>
      <c r="BJ75">
        <v>0.10316713271155002</v>
      </c>
      <c r="BK75">
        <v>4.2538863676699672E-2</v>
      </c>
      <c r="BL75">
        <v>-0.14397524172403825</v>
      </c>
      <c r="BM75">
        <v>-0.21578867138119912</v>
      </c>
      <c r="BN75">
        <v>-0.10491481442219024</v>
      </c>
      <c r="BO75">
        <v>0.10489233146066677</v>
      </c>
      <c r="BP75">
        <v>3.8344424995416834E-2</v>
      </c>
      <c r="BQ75">
        <v>4.6226831609972588E-3</v>
      </c>
      <c r="BR75">
        <v>7.3244789202352251E-2</v>
      </c>
      <c r="BS75">
        <v>2.5477084610524031E-2</v>
      </c>
      <c r="BT75">
        <v>-8.1536835896641752E-3</v>
      </c>
      <c r="BU75">
        <v>0.14137919488134776</v>
      </c>
      <c r="BV75">
        <v>-9.6458277602927356E-2</v>
      </c>
      <c r="BW75">
        <v>-8.688267991551786E-2</v>
      </c>
      <c r="BX75">
        <v>5.3323903647723809E-3</v>
      </c>
      <c r="BY75">
        <v>7.4688249851953215E-2</v>
      </c>
      <c r="BZ75">
        <v>0.14184836643079698</v>
      </c>
      <c r="CA75">
        <v>0.16294065519841447</v>
      </c>
      <c r="CB75">
        <v>-0.21027205848368211</v>
      </c>
      <c r="CC75">
        <v>0.11536308676742522</v>
      </c>
      <c r="CD75">
        <v>-0.25208166134634541</v>
      </c>
      <c r="CE75">
        <v>-0.12039184684665463</v>
      </c>
      <c r="CF75">
        <v>0.22410109982842641</v>
      </c>
      <c r="CG75">
        <v>-4.6954705877733434E-2</v>
      </c>
      <c r="CH75">
        <v>-4.0637513847465945E-2</v>
      </c>
      <c r="CI75">
        <v>5.9770224545892692E-3</v>
      </c>
      <c r="CJ75">
        <v>-0.17162979715841484</v>
      </c>
      <c r="CK75">
        <v>5.8890810129983914E-2</v>
      </c>
      <c r="CL75">
        <v>2.5665512688659523E-2</v>
      </c>
      <c r="CM75">
        <v>2.5477084610524031E-2</v>
      </c>
      <c r="CN75">
        <v>2.4360958390804717E-2</v>
      </c>
      <c r="CO75">
        <v>7.4688249851953215E-2</v>
      </c>
      <c r="CP75">
        <v>0.17256620192231098</v>
      </c>
      <c r="CQ75">
        <v>9.8646782087065649E-2</v>
      </c>
      <c r="CR75">
        <v>1.5719552006259217E-2</v>
      </c>
      <c r="CS75">
        <v>2.1352766926978121E-2</v>
      </c>
      <c r="CT75">
        <v>0.14908278870567762</v>
      </c>
      <c r="CU75">
        <v>0.17784679374101603</v>
      </c>
      <c r="CV75">
        <v>9.2063136356899125E-2</v>
      </c>
      <c r="CW75">
        <v>9.6532191958907304E-2</v>
      </c>
      <c r="CX75">
        <v>0.19130764591921406</v>
      </c>
      <c r="CY75">
        <v>1.9294160743137584E-2</v>
      </c>
      <c r="CZ75">
        <v>8.8342407122548663E-2</v>
      </c>
      <c r="DA75">
        <v>5.3980142957781856E-2</v>
      </c>
      <c r="DB75">
        <v>-0.21578867138119912</v>
      </c>
      <c r="DC75">
        <v>1.8780537242740879E-2</v>
      </c>
      <c r="DD75">
        <v>-3.9717107483588556E-3</v>
      </c>
      <c r="DE75">
        <v>5.8999493288832063E-2</v>
      </c>
      <c r="DF75">
        <v>-8.688267991551786E-2</v>
      </c>
      <c r="DG75">
        <v>0.10489233146066677</v>
      </c>
      <c r="DH75">
        <v>1.6583329044766348E-2</v>
      </c>
      <c r="DI75">
        <v>-3.7166184560496959E-2</v>
      </c>
      <c r="DJ75">
        <v>5.3323903647723809E-3</v>
      </c>
      <c r="DK75">
        <v>6.7306894650866506E-2</v>
      </c>
      <c r="DL75">
        <v>8.4221145987321971E-2</v>
      </c>
      <c r="DM75">
        <v>2.0227751805476691E-2</v>
      </c>
      <c r="DN75">
        <v>0.11686915347722047</v>
      </c>
      <c r="DO75">
        <v>2.5852251410767042E-2</v>
      </c>
      <c r="DP75">
        <v>0.18684723175698109</v>
      </c>
      <c r="DQ75">
        <v>5.758822737460028E-2</v>
      </c>
      <c r="DR75">
        <v>2.7412180504481649E-3</v>
      </c>
      <c r="DS75">
        <v>8.859852505727836E-2</v>
      </c>
      <c r="DT75">
        <v>0.14184836643079698</v>
      </c>
      <c r="DU75">
        <v>-0.13559510785204534</v>
      </c>
      <c r="DV75">
        <v>0.16294065519841447</v>
      </c>
      <c r="DW75">
        <v>0.17977451307951325</v>
      </c>
      <c r="DX75">
        <v>0.10316713271155002</v>
      </c>
      <c r="DY75">
        <v>-0.10180915035356909</v>
      </c>
      <c r="DZ75">
        <v>9.0944605380231011E-2</v>
      </c>
      <c r="EA75">
        <v>-7.652543220270884E-2</v>
      </c>
      <c r="EB75">
        <v>-0.30596592027940855</v>
      </c>
      <c r="EC75">
        <v>4.2538863676699672E-2</v>
      </c>
      <c r="ED75">
        <v>-0.14397524172403825</v>
      </c>
      <c r="EE75">
        <v>7.620550816272334E-2</v>
      </c>
      <c r="EF75">
        <v>0.12201593038389089</v>
      </c>
      <c r="EG75">
        <v>2.8795235954105689E-2</v>
      </c>
      <c r="EH75">
        <v>-8.7068101623959143E-2</v>
      </c>
      <c r="EI75">
        <v>-0.11722165923142844</v>
      </c>
      <c r="EJ75">
        <v>-0.10491481442219024</v>
      </c>
      <c r="EK75">
        <v>0.11536308676742522</v>
      </c>
      <c r="EL75">
        <v>-0.11766058785545894</v>
      </c>
      <c r="EM75">
        <v>0.16590078325084745</v>
      </c>
      <c r="EN75">
        <v>5.9341980432708552E-2</v>
      </c>
      <c r="EO75">
        <v>0.14137919488134776</v>
      </c>
      <c r="EP75">
        <v>-9.6458277602927356E-2</v>
      </c>
      <c r="EQ75">
        <v>-1.7372737825554704E-2</v>
      </c>
      <c r="ER75">
        <v>2.3075827024655382E-2</v>
      </c>
      <c r="ES75">
        <v>-2.1104828123106954E-2</v>
      </c>
      <c r="ET75">
        <v>1.0609498912039834E-2</v>
      </c>
      <c r="EU75">
        <v>-6.4259489993308938E-2</v>
      </c>
      <c r="EV75">
        <v>6.8887663697931048E-2</v>
      </c>
      <c r="EW75">
        <v>-6.5742847901222062E-2</v>
      </c>
      <c r="EX75">
        <v>8.3342081703835114E-2</v>
      </c>
      <c r="EY75">
        <v>-0.44292420914552921</v>
      </c>
      <c r="EZ75">
        <v>-0.25208166134634541</v>
      </c>
      <c r="FA75">
        <v>-1.7740093415588583E-2</v>
      </c>
      <c r="FB75">
        <v>1.0804854125781735E-2</v>
      </c>
      <c r="FC75">
        <v>4.8547441350375226E-2</v>
      </c>
      <c r="FD75">
        <v>0.2823652818480199</v>
      </c>
      <c r="FE75">
        <v>-0.12039184684665463</v>
      </c>
      <c r="FF75">
        <v>-5.9842161027518707E-2</v>
      </c>
      <c r="FG75">
        <v>-0.1977935763308899</v>
      </c>
      <c r="FH75">
        <v>-8.8690474576513231E-2</v>
      </c>
      <c r="FI75">
        <v>6.6350519577721992E-2</v>
      </c>
      <c r="FJ75">
        <v>1.2996235257403899</v>
      </c>
      <c r="FK75">
        <v>0.14954461833713031</v>
      </c>
      <c r="FL75">
        <v>1.3536546241791311E-2</v>
      </c>
      <c r="FM75">
        <v>-8.1536835896641752E-3</v>
      </c>
      <c r="FN75">
        <v>2.6712823111652999E-2</v>
      </c>
      <c r="FO75">
        <v>1.5441530787321965E-2</v>
      </c>
      <c r="FP75">
        <v>7.3244789202352251E-2</v>
      </c>
      <c r="FQ75">
        <v>-1.6087768478976267E-2</v>
      </c>
      <c r="FR75">
        <v>3.8344424995416834E-2</v>
      </c>
      <c r="FS75">
        <v>-4.4462631146558573E-2</v>
      </c>
      <c r="FT75">
        <v>4.6226831609972588E-3</v>
      </c>
      <c r="FU75">
        <v>-0.45800686956079301</v>
      </c>
      <c r="FV75">
        <v>-0.11572394396278125</v>
      </c>
      <c r="FW75">
        <v>-0.21027205848368211</v>
      </c>
      <c r="FX75">
        <v>6.333540454152907E-2</v>
      </c>
      <c r="FY75">
        <v>0.22410109982842641</v>
      </c>
      <c r="FZ75">
        <v>-1.4683266398779471</v>
      </c>
      <c r="GA75">
        <v>-0.77402198284616697</v>
      </c>
      <c r="GB75">
        <v>0.11801561992900424</v>
      </c>
      <c r="GC75">
        <v>7.0325733157320713E-2</v>
      </c>
      <c r="GD75">
        <v>8.9201498542036947E-2</v>
      </c>
      <c r="GE75">
        <v>5.9972871168233681E-2</v>
      </c>
      <c r="GF75">
        <v>5.9961093001820953E-2</v>
      </c>
    </row>
    <row r="76" spans="1:188">
      <c r="A76" t="s">
        <v>140</v>
      </c>
      <c r="B76" t="s">
        <v>215</v>
      </c>
      <c r="C76">
        <v>-0.53623205834956666</v>
      </c>
      <c r="D76">
        <v>-0.39114649156355485</v>
      </c>
      <c r="E76">
        <v>-0.28006748385944941</v>
      </c>
      <c r="F76">
        <v>-0.59773638419000497</v>
      </c>
      <c r="G76">
        <v>-0.19946531819663366</v>
      </c>
      <c r="H76">
        <v>0.1074944103874108</v>
      </c>
      <c r="I76">
        <v>-0.19880116882046384</v>
      </c>
      <c r="J76">
        <v>-0.20002922779418891</v>
      </c>
      <c r="K76">
        <v>2.5021428519098597E-3</v>
      </c>
      <c r="L76">
        <v>0.17454206893142599</v>
      </c>
      <c r="M76">
        <v>-7.2875886336091295E-2</v>
      </c>
      <c r="N76">
        <v>-0.42043742573785964</v>
      </c>
      <c r="O76">
        <v>-0.31093920593573221</v>
      </c>
      <c r="P76">
        <v>-0.70226720515055507</v>
      </c>
      <c r="Q76">
        <v>-0.61485328214977164</v>
      </c>
      <c r="R76">
        <v>8.9077717895990713E-2</v>
      </c>
      <c r="S76">
        <v>-7.6852345764460386E-2</v>
      </c>
      <c r="T76">
        <v>0.1580817692213401</v>
      </c>
      <c r="U76">
        <v>-0.42649544481835422</v>
      </c>
      <c r="V76">
        <v>-0.21977698526330738</v>
      </c>
      <c r="W76">
        <v>5.3127823939478104E-2</v>
      </c>
      <c r="X76">
        <v>-0.40090395401605028</v>
      </c>
      <c r="Y76">
        <v>-0.32196844443927225</v>
      </c>
      <c r="Z76">
        <v>-7.1895614631499752E-2</v>
      </c>
      <c r="AA76">
        <v>-0.18839094327596409</v>
      </c>
      <c r="AB76">
        <v>-0.41615639289635536</v>
      </c>
      <c r="AC76">
        <v>-5.3496025669450754E-2</v>
      </c>
      <c r="AD76">
        <v>-8.5130016701889466E-2</v>
      </c>
      <c r="AE76">
        <v>3.9957316124496906E-2</v>
      </c>
      <c r="AF76">
        <v>0.19555471211524797</v>
      </c>
      <c r="AG76">
        <v>-0.12464545158548108</v>
      </c>
      <c r="AH76">
        <v>0.10348459495180763</v>
      </c>
      <c r="AI76">
        <v>-6.6133223759511764E-2</v>
      </c>
      <c r="AJ76">
        <v>-0.14606124667431195</v>
      </c>
      <c r="AK76">
        <v>3.5363287210750174E-2</v>
      </c>
      <c r="AL76">
        <v>-1.9252552809824754E-3</v>
      </c>
      <c r="AM76">
        <v>4.1378469760003367E-2</v>
      </c>
      <c r="AN76">
        <v>-0.37519248342075417</v>
      </c>
      <c r="AO76">
        <v>0.16516527512744153</v>
      </c>
      <c r="AP76">
        <v>-4.2029273620034252E-2</v>
      </c>
      <c r="AQ76">
        <v>-0.19976574848998038</v>
      </c>
      <c r="AR76">
        <v>0.39544017380981672</v>
      </c>
      <c r="AS76">
        <v>-0.55766793990453511</v>
      </c>
      <c r="AT76">
        <v>-0.23559787131205415</v>
      </c>
      <c r="AU76">
        <v>-0.78371136088055049</v>
      </c>
      <c r="AV76">
        <v>4.3768584576561166E-2</v>
      </c>
      <c r="AW76">
        <v>-0.20092125933020064</v>
      </c>
      <c r="AX76">
        <v>6.8229237099132992E-2</v>
      </c>
      <c r="AY76">
        <v>1.563031430577827E-2</v>
      </c>
      <c r="AZ76">
        <v>0.13306306581131064</v>
      </c>
      <c r="BA76">
        <v>0.14787632023011485</v>
      </c>
      <c r="BB76">
        <v>0.20058303623195151</v>
      </c>
      <c r="BC76">
        <v>-0.16205153713392303</v>
      </c>
      <c r="BD76">
        <v>9.3182885234512083E-2</v>
      </c>
      <c r="BE76">
        <v>5.476100280527911E-2</v>
      </c>
      <c r="BF76">
        <v>-3.5647068555366403E-2</v>
      </c>
      <c r="BG76">
        <v>-0.19507218193140288</v>
      </c>
      <c r="BH76">
        <v>0.18136019579205565</v>
      </c>
      <c r="BI76">
        <v>0.21144675147133282</v>
      </c>
      <c r="BJ76">
        <v>0.13889842961400964</v>
      </c>
      <c r="BK76">
        <v>0.11617163038450269</v>
      </c>
      <c r="BL76">
        <v>-0.15312909521836102</v>
      </c>
      <c r="BM76">
        <v>-3.8258212529088877E-2</v>
      </c>
      <c r="BN76">
        <v>0.16558194684493624</v>
      </c>
      <c r="BO76">
        <v>1.3575935697184899E-2</v>
      </c>
      <c r="BP76">
        <v>6.5709610004680938E-2</v>
      </c>
      <c r="BQ76">
        <v>4.6703865368209016E-2</v>
      </c>
      <c r="BR76">
        <v>0.14106875523976956</v>
      </c>
      <c r="BS76">
        <v>5.9512071593380896E-3</v>
      </c>
      <c r="BT76">
        <v>-0.17783155692349384</v>
      </c>
      <c r="BU76">
        <v>0.15232658573173702</v>
      </c>
      <c r="BV76">
        <v>-9.8158730678359868E-2</v>
      </c>
      <c r="BW76">
        <v>-0.27934386483789253</v>
      </c>
      <c r="BX76">
        <v>-0.2107177882086311</v>
      </c>
      <c r="BY76">
        <v>-9.9409521306570311E-2</v>
      </c>
      <c r="BZ76">
        <v>0.22951274237266583</v>
      </c>
      <c r="CA76">
        <v>2.0122198920792384E-2</v>
      </c>
      <c r="CB76">
        <v>-8.240649685420455E-2</v>
      </c>
      <c r="CC76">
        <v>-0.12137427658144995</v>
      </c>
      <c r="CD76">
        <v>-4.1936246721868124E-2</v>
      </c>
      <c r="CE76">
        <v>-0.13867319744169337</v>
      </c>
      <c r="CF76">
        <v>0.1926596885307032</v>
      </c>
      <c r="CG76">
        <v>-6.7557524697091975E-2</v>
      </c>
      <c r="CH76">
        <v>-5.7828644712960835E-2</v>
      </c>
      <c r="CI76">
        <v>9.538059273954869E-3</v>
      </c>
      <c r="CJ76">
        <v>8.8847794301412514E-2</v>
      </c>
      <c r="CK76">
        <v>7.6368755425407664E-2</v>
      </c>
      <c r="CL76">
        <v>4.6488704904060124E-2</v>
      </c>
      <c r="CM76">
        <v>5.9512071593380896E-3</v>
      </c>
      <c r="CN76">
        <v>0.15322160640555135</v>
      </c>
      <c r="CO76">
        <v>-9.9409521306570311E-2</v>
      </c>
      <c r="CP76">
        <v>0.20058303623195151</v>
      </c>
      <c r="CQ76">
        <v>0.14787632023011485</v>
      </c>
      <c r="CR76">
        <v>2.4725820503470362E-2</v>
      </c>
      <c r="CS76">
        <v>4.9996278683401209E-2</v>
      </c>
      <c r="CT76">
        <v>5.0538558492929805E-2</v>
      </c>
      <c r="CU76">
        <v>0.18136019579205565</v>
      </c>
      <c r="CV76">
        <v>0.1045077178922912</v>
      </c>
      <c r="CW76">
        <v>0.21144675147133282</v>
      </c>
      <c r="CX76">
        <v>-1.7081997738687196E-3</v>
      </c>
      <c r="CY76">
        <v>0.13269059425355548</v>
      </c>
      <c r="CZ76">
        <v>7.8263395296232132E-3</v>
      </c>
      <c r="DA76">
        <v>-5.5007022840958524E-3</v>
      </c>
      <c r="DB76">
        <v>-3.8258212529088877E-2</v>
      </c>
      <c r="DC76">
        <v>0.13501419589327859</v>
      </c>
      <c r="DD76">
        <v>-3.1869834945690268E-3</v>
      </c>
      <c r="DE76">
        <v>4.7173439756512447E-2</v>
      </c>
      <c r="DF76">
        <v>-0.27934386483789253</v>
      </c>
      <c r="DG76">
        <v>1.3575935697184899E-2</v>
      </c>
      <c r="DH76">
        <v>6.8229237099132992E-2</v>
      </c>
      <c r="DI76">
        <v>-4.8065632987186137E-4</v>
      </c>
      <c r="DJ76">
        <v>-0.2107177882086311</v>
      </c>
      <c r="DK76">
        <v>-7.3338857231553159E-2</v>
      </c>
      <c r="DL76">
        <v>-2.5110772997645629E-2</v>
      </c>
      <c r="DM76">
        <v>4.9723437074830165E-2</v>
      </c>
      <c r="DN76">
        <v>-3.9559102105207029E-2</v>
      </c>
      <c r="DO76">
        <v>3.4491333677958452E-2</v>
      </c>
      <c r="DP76">
        <v>2.7197565471912419E-2</v>
      </c>
      <c r="DQ76">
        <v>4.3768584576561166E-2</v>
      </c>
      <c r="DR76">
        <v>5.476100280527911E-2</v>
      </c>
      <c r="DS76">
        <v>0.10170124146048529</v>
      </c>
      <c r="DT76">
        <v>0.22951274237266583</v>
      </c>
      <c r="DU76">
        <v>-0.19507218193140288</v>
      </c>
      <c r="DV76">
        <v>2.0122198920792384E-2</v>
      </c>
      <c r="DW76">
        <v>2.9748611455654009E-2</v>
      </c>
      <c r="DX76">
        <v>0.13889842961400964</v>
      </c>
      <c r="DY76">
        <v>-5.4908233434581627E-3</v>
      </c>
      <c r="DZ76">
        <v>0.17138449650554249</v>
      </c>
      <c r="EA76">
        <v>-0.16205153713392303</v>
      </c>
      <c r="EB76">
        <v>-8.5130016701889466E-2</v>
      </c>
      <c r="EC76">
        <v>0.11617163038450269</v>
      </c>
      <c r="ED76">
        <v>-0.15312909521836102</v>
      </c>
      <c r="EE76">
        <v>4.787133578062449E-2</v>
      </c>
      <c r="EF76">
        <v>0.13340704428749328</v>
      </c>
      <c r="EG76">
        <v>6.3625908757079394E-2</v>
      </c>
      <c r="EH76">
        <v>7.3037806423127127E-2</v>
      </c>
      <c r="EI76">
        <v>-3.1146269504732441E-2</v>
      </c>
      <c r="EJ76">
        <v>0.16558194684493624</v>
      </c>
      <c r="EK76">
        <v>-0.12137427658144995</v>
      </c>
      <c r="EL76">
        <v>4.3404568861470552E-2</v>
      </c>
      <c r="EM76">
        <v>-2.717461201790668E-2</v>
      </c>
      <c r="EN76">
        <v>3.9280893786723607E-2</v>
      </c>
      <c r="EO76">
        <v>0.15232658573173702</v>
      </c>
      <c r="EP76">
        <v>-9.8158730678359868E-2</v>
      </c>
      <c r="EQ76">
        <v>-4.4077041839395807E-2</v>
      </c>
      <c r="ER76">
        <v>1.563031430577827E-2</v>
      </c>
      <c r="ES76">
        <v>9.7131689900813292E-2</v>
      </c>
      <c r="ET76">
        <v>0.10399151737777425</v>
      </c>
      <c r="EU76">
        <v>8.780002650826256E-2</v>
      </c>
      <c r="EV76">
        <v>6.8190376725393471E-3</v>
      </c>
      <c r="EW76">
        <v>-3.5647068555366403E-2</v>
      </c>
      <c r="EX76">
        <v>8.7100597849335354E-2</v>
      </c>
      <c r="EY76">
        <v>-0.14606124667431195</v>
      </c>
      <c r="EZ76">
        <v>-4.1936246721868124E-2</v>
      </c>
      <c r="FA76">
        <v>3.5363287210750174E-2</v>
      </c>
      <c r="FB76">
        <v>-0.12841265300330204</v>
      </c>
      <c r="FC76">
        <v>-1.9252552809824754E-3</v>
      </c>
      <c r="FD76">
        <v>4.1378469760003367E-2</v>
      </c>
      <c r="FE76">
        <v>-0.13867319744169337</v>
      </c>
      <c r="FF76">
        <v>-0.20092125933020064</v>
      </c>
      <c r="FG76">
        <v>-0.22617481285330129</v>
      </c>
      <c r="FH76">
        <v>-8.8719961647114903E-2</v>
      </c>
      <c r="FI76">
        <v>-2.5900566191996616E-2</v>
      </c>
      <c r="FJ76">
        <v>-0.37519248342075417</v>
      </c>
      <c r="FK76">
        <v>4.4411986409719608E-3</v>
      </c>
      <c r="FL76">
        <v>3.2953531609348899E-2</v>
      </c>
      <c r="FM76">
        <v>-0.17783155692349384</v>
      </c>
      <c r="FN76">
        <v>-7.6314653355052508E-3</v>
      </c>
      <c r="FO76">
        <v>0.16516527512744153</v>
      </c>
      <c r="FP76">
        <v>0.14106875523976956</v>
      </c>
      <c r="FQ76">
        <v>-4.2029273620034252E-2</v>
      </c>
      <c r="FR76">
        <v>6.5709610004680938E-2</v>
      </c>
      <c r="FS76">
        <v>7.4164079614883818E-2</v>
      </c>
      <c r="FT76">
        <v>4.6703865368209016E-2</v>
      </c>
      <c r="FU76">
        <v>-0.19976574848998038</v>
      </c>
      <c r="FV76">
        <v>-0.14563848662284901</v>
      </c>
      <c r="FW76">
        <v>-8.240649685420455E-2</v>
      </c>
      <c r="FX76">
        <v>0.39544017380981672</v>
      </c>
      <c r="FY76">
        <v>0.1926596885307032</v>
      </c>
      <c r="FZ76">
        <v>-0.55766793990453511</v>
      </c>
      <c r="GA76">
        <v>-0.23559787131205415</v>
      </c>
      <c r="GB76">
        <v>-0.21190864189304828</v>
      </c>
      <c r="GC76">
        <v>0.13306306581131064</v>
      </c>
      <c r="GD76">
        <v>0.11839422767506971</v>
      </c>
      <c r="GE76">
        <v>8.7289608110597022E-2</v>
      </c>
      <c r="GF76">
        <v>-2.3746548986958799E-2</v>
      </c>
    </row>
    <row r="77" spans="1:188">
      <c r="A77" t="s">
        <v>140</v>
      </c>
      <c r="B77" t="s">
        <v>216</v>
      </c>
      <c r="C77">
        <v>-0.72777022886069687</v>
      </c>
      <c r="D77">
        <v>-0.38239774176099056</v>
      </c>
      <c r="E77">
        <v>-0.22332078357635393</v>
      </c>
      <c r="F77">
        <v>-0.46814136713693627</v>
      </c>
      <c r="G77">
        <v>-0.55515480711605947</v>
      </c>
      <c r="H77">
        <v>0.55927332134905861</v>
      </c>
      <c r="I77">
        <v>1.3963184123510126</v>
      </c>
      <c r="J77">
        <v>-0.17364445512785079</v>
      </c>
      <c r="K77">
        <v>-0.16519738298355482</v>
      </c>
      <c r="L77">
        <v>0.12262261727109373</v>
      </c>
      <c r="M77">
        <v>0.2910774888817278</v>
      </c>
      <c r="N77">
        <v>-1.006105947063906</v>
      </c>
      <c r="O77">
        <v>0.16327483087367223</v>
      </c>
      <c r="P77">
        <v>-0.10549869099359871</v>
      </c>
      <c r="Q77">
        <v>-0.19572720539124336</v>
      </c>
      <c r="R77">
        <v>0.13052621378318871</v>
      </c>
      <c r="S77">
        <v>-8.4586651758179227E-2</v>
      </c>
      <c r="T77">
        <v>0.40232605346553402</v>
      </c>
      <c r="U77">
        <v>-1.3625639906182236</v>
      </c>
      <c r="V77">
        <v>-2.8865344119034582E-2</v>
      </c>
      <c r="W77">
        <v>-0.22351737797226462</v>
      </c>
      <c r="X77">
        <v>-3.3268765079434201E-2</v>
      </c>
      <c r="Y77">
        <v>-0.30098314086543526</v>
      </c>
      <c r="Z77">
        <v>-0.38777611293969716</v>
      </c>
      <c r="AA77">
        <v>0.85046146757826091</v>
      </c>
      <c r="AB77">
        <v>-0.62402136178369094</v>
      </c>
      <c r="AC77">
        <v>-0.13337715777427042</v>
      </c>
      <c r="AD77">
        <v>0.3919260845859085</v>
      </c>
      <c r="AE77">
        <v>7.0165363895666341E-2</v>
      </c>
      <c r="AF77">
        <v>0.2728168708239474</v>
      </c>
      <c r="AG77">
        <v>0.35470952862275995</v>
      </c>
      <c r="AH77">
        <v>-3.2691413839924181E-2</v>
      </c>
      <c r="AI77">
        <v>0.20267774730329957</v>
      </c>
      <c r="AJ77">
        <v>-0.10228784962872546</v>
      </c>
      <c r="AK77">
        <v>3.6751831211842237E-2</v>
      </c>
      <c r="AL77">
        <v>0.1516824719117669</v>
      </c>
      <c r="AM77">
        <v>0.11045521452386843</v>
      </c>
      <c r="AN77">
        <v>-0.23939255808300142</v>
      </c>
      <c r="AO77">
        <v>0.13928400989686296</v>
      </c>
      <c r="AP77">
        <v>-0.42529839045981888</v>
      </c>
      <c r="AQ77">
        <v>-0.33242579377349213</v>
      </c>
      <c r="AR77">
        <v>4.3936299106669442E-2</v>
      </c>
      <c r="AS77">
        <v>-3.112274287520481</v>
      </c>
      <c r="AT77">
        <v>-2.6396268438495163</v>
      </c>
      <c r="AU77">
        <v>-7.6004664958941537E-2</v>
      </c>
      <c r="AV77">
        <v>5.8777986691502311E-2</v>
      </c>
      <c r="AW77">
        <v>-8.8010573267807535E-2</v>
      </c>
      <c r="AX77">
        <v>2.3509369616323883E-2</v>
      </c>
      <c r="AY77">
        <v>1.398215834649779E-2</v>
      </c>
      <c r="AZ77">
        <v>7.9694578328136964E-2</v>
      </c>
      <c r="BA77">
        <v>8.577333566034695E-2</v>
      </c>
      <c r="BB77">
        <v>0.13140962921911273</v>
      </c>
      <c r="BC77">
        <v>-0.16549501273207243</v>
      </c>
      <c r="BD77">
        <v>0.14781915483699021</v>
      </c>
      <c r="BE77">
        <v>1.5376306808277052E-2</v>
      </c>
      <c r="BF77">
        <v>2.4051041011462229E-2</v>
      </c>
      <c r="BG77">
        <v>-0.23071753263289818</v>
      </c>
      <c r="BH77">
        <v>0.15413563692502943</v>
      </c>
      <c r="BI77">
        <v>0.1945457111992793</v>
      </c>
      <c r="BJ77">
        <v>7.0101505734258787E-2</v>
      </c>
      <c r="BK77">
        <v>0.18486019751816932</v>
      </c>
      <c r="BL77">
        <v>-0.28299651680858345</v>
      </c>
      <c r="BM77">
        <v>-6.8678119187089284E-2</v>
      </c>
      <c r="BN77">
        <v>0.13657298460466469</v>
      </c>
      <c r="BO77">
        <v>3.8221552084868669E-3</v>
      </c>
      <c r="BP77">
        <v>7.1197121582497469E-2</v>
      </c>
      <c r="BQ77">
        <v>4.0800676373278319E-2</v>
      </c>
      <c r="BR77">
        <v>0.22637262504949285</v>
      </c>
      <c r="BS77">
        <v>1.9268333074792968E-3</v>
      </c>
      <c r="BT77">
        <v>-0.29010270181268871</v>
      </c>
      <c r="BU77">
        <v>8.9601559809530218E-2</v>
      </c>
      <c r="BV77">
        <v>-5.1602578059489361E-2</v>
      </c>
      <c r="BW77">
        <v>-0.18625367329364759</v>
      </c>
      <c r="BX77">
        <v>-0.36642138782447414</v>
      </c>
      <c r="BY77">
        <v>-0.17421223680131218</v>
      </c>
      <c r="BZ77">
        <v>0.15581904517011899</v>
      </c>
      <c r="CA77">
        <v>0.33952994012492832</v>
      </c>
      <c r="CB77">
        <v>-0.21061707888321829</v>
      </c>
      <c r="CC77">
        <v>-4.9840917831326464E-2</v>
      </c>
      <c r="CD77">
        <v>-0.12987696089912529</v>
      </c>
      <c r="CE77">
        <v>-0.32351346479762039</v>
      </c>
      <c r="CF77">
        <v>4.4846164626300762E-2</v>
      </c>
      <c r="CG77">
        <v>-6.645100218367582E-2</v>
      </c>
      <c r="CH77">
        <v>2.8391893107700503E-2</v>
      </c>
      <c r="CI77">
        <v>4.0508877393027054E-3</v>
      </c>
      <c r="CJ77">
        <v>9.3676091309398996E-2</v>
      </c>
      <c r="CK77">
        <v>1.9723605005424288E-2</v>
      </c>
      <c r="CL77">
        <v>6.4974309073297196E-2</v>
      </c>
      <c r="CM77">
        <v>1.9268333074792968E-3</v>
      </c>
      <c r="CN77">
        <v>0.19715740037932145</v>
      </c>
      <c r="CO77">
        <v>-0.17421223680131218</v>
      </c>
      <c r="CP77">
        <v>0.13140962921911273</v>
      </c>
      <c r="CQ77">
        <v>8.577333566034695E-2</v>
      </c>
      <c r="CR77">
        <v>3.6261504538159316E-2</v>
      </c>
      <c r="CS77">
        <v>4.7008901134034317E-2</v>
      </c>
      <c r="CT77">
        <v>0.15594488287504951</v>
      </c>
      <c r="CU77">
        <v>0.15413563692502943</v>
      </c>
      <c r="CV77">
        <v>6.0399864673759428E-2</v>
      </c>
      <c r="CW77">
        <v>0.1945457111992793</v>
      </c>
      <c r="CX77">
        <v>-5.6529659259826656E-2</v>
      </c>
      <c r="CY77">
        <v>8.3135312275541884E-2</v>
      </c>
      <c r="CZ77">
        <v>-3.1947902039867103E-2</v>
      </c>
      <c r="DA77">
        <v>3.9646635519933401E-3</v>
      </c>
      <c r="DB77">
        <v>-6.8678119187089284E-2</v>
      </c>
      <c r="DC77">
        <v>0.13246534030201659</v>
      </c>
      <c r="DD77">
        <v>-5.2697373153735967E-2</v>
      </c>
      <c r="DE77">
        <v>7.9770590350768333E-2</v>
      </c>
      <c r="DF77">
        <v>-0.18625367329364759</v>
      </c>
      <c r="DG77">
        <v>3.8221552084868669E-3</v>
      </c>
      <c r="DH77">
        <v>2.3509369616323883E-2</v>
      </c>
      <c r="DI77">
        <v>2.7526787758384668E-2</v>
      </c>
      <c r="DJ77">
        <v>-0.36642138782447414</v>
      </c>
      <c r="DK77">
        <v>-1.3687220367193439E-2</v>
      </c>
      <c r="DL77">
        <v>-3.4980814915866978E-2</v>
      </c>
      <c r="DM77">
        <v>-9.7745542774957533E-3</v>
      </c>
      <c r="DN77">
        <v>-4.5789625131008663E-2</v>
      </c>
      <c r="DO77">
        <v>5.2885693018857413E-2</v>
      </c>
      <c r="DP77">
        <v>9.5309364012291467E-2</v>
      </c>
      <c r="DQ77">
        <v>5.8777986691502311E-2</v>
      </c>
      <c r="DR77">
        <v>1.5376306808277052E-2</v>
      </c>
      <c r="DS77">
        <v>9.1222171689703743E-2</v>
      </c>
      <c r="DT77">
        <v>0.15581904517011899</v>
      </c>
      <c r="DU77">
        <v>-0.23071753263289818</v>
      </c>
      <c r="DV77">
        <v>0.33952994012492832</v>
      </c>
      <c r="DW77">
        <v>2.9620919184577627E-2</v>
      </c>
      <c r="DX77">
        <v>7.0101505734258787E-2</v>
      </c>
      <c r="DY77">
        <v>-0.1500384925500442</v>
      </c>
      <c r="DZ77">
        <v>5.3889136725531986E-2</v>
      </c>
      <c r="EA77">
        <v>-0.16549501273207243</v>
      </c>
      <c r="EB77">
        <v>0.3919260845859085</v>
      </c>
      <c r="EC77">
        <v>0.18486019751816932</v>
      </c>
      <c r="ED77">
        <v>-0.28299651680858345</v>
      </c>
      <c r="EE77">
        <v>6.7380867860081559E-2</v>
      </c>
      <c r="EF77">
        <v>0.10588334916946207</v>
      </c>
      <c r="EG77">
        <v>5.4773441272494092E-3</v>
      </c>
      <c r="EH77">
        <v>3.0624218596374111E-2</v>
      </c>
      <c r="EI77">
        <v>-5.2144914297460897E-2</v>
      </c>
      <c r="EJ77">
        <v>0.13657298460466469</v>
      </c>
      <c r="EK77">
        <v>-4.9840917831326464E-2</v>
      </c>
      <c r="EL77">
        <v>8.3433041146578513E-2</v>
      </c>
      <c r="EM77">
        <v>5.2117986330081495E-2</v>
      </c>
      <c r="EN77">
        <v>6.8925156520484318E-3</v>
      </c>
      <c r="EO77">
        <v>8.9601559809530218E-2</v>
      </c>
      <c r="EP77">
        <v>-5.1602578059489361E-2</v>
      </c>
      <c r="EQ77">
        <v>-3.5352970564115724E-2</v>
      </c>
      <c r="ER77">
        <v>1.398215834649779E-2</v>
      </c>
      <c r="ES77">
        <v>8.3569150464882988E-2</v>
      </c>
      <c r="ET77">
        <v>1.910411712860564E-2</v>
      </c>
      <c r="EU77">
        <v>8.5071394967826064E-2</v>
      </c>
      <c r="EV77">
        <v>-0.12743612712471672</v>
      </c>
      <c r="EW77">
        <v>2.4051041011462229E-2</v>
      </c>
      <c r="EX77">
        <v>0.12563469144603734</v>
      </c>
      <c r="EY77">
        <v>-0.10228784962872546</v>
      </c>
      <c r="EZ77">
        <v>-0.12987696089912529</v>
      </c>
      <c r="FA77">
        <v>3.6751831211842237E-2</v>
      </c>
      <c r="FB77">
        <v>-0.18996824638569482</v>
      </c>
      <c r="FC77">
        <v>0.1516824719117669</v>
      </c>
      <c r="FD77">
        <v>0.11045521452386843</v>
      </c>
      <c r="FE77">
        <v>-0.32351346479762039</v>
      </c>
      <c r="FF77">
        <v>-8.8010573267807535E-2</v>
      </c>
      <c r="FG77">
        <v>-4.1934738720463764E-2</v>
      </c>
      <c r="FH77">
        <v>9.7560990729762459E-2</v>
      </c>
      <c r="FI77">
        <v>5.0513141457250036E-3</v>
      </c>
      <c r="FJ77">
        <v>-0.23939255808300142</v>
      </c>
      <c r="FK77">
        <v>7.3814098628642147E-2</v>
      </c>
      <c r="FL77">
        <v>-6.9369121053975261E-2</v>
      </c>
      <c r="FM77">
        <v>-0.29010270181268871</v>
      </c>
      <c r="FN77">
        <v>-6.7859490568146191E-2</v>
      </c>
      <c r="FO77">
        <v>0.13928400989686296</v>
      </c>
      <c r="FP77">
        <v>0.22637262504949285</v>
      </c>
      <c r="FQ77">
        <v>-0.42529839045981888</v>
      </c>
      <c r="FR77">
        <v>7.1197121582497469E-2</v>
      </c>
      <c r="FS77">
        <v>6.4146418258418159E-2</v>
      </c>
      <c r="FT77">
        <v>4.0800676373278319E-2</v>
      </c>
      <c r="FU77">
        <v>-0.33242579377349213</v>
      </c>
      <c r="FV77">
        <v>-6.7772633072087238E-2</v>
      </c>
      <c r="FW77">
        <v>-0.21061707888321829</v>
      </c>
      <c r="FX77">
        <v>4.3936299106669442E-2</v>
      </c>
      <c r="FY77">
        <v>4.4846164626300762E-2</v>
      </c>
      <c r="FZ77">
        <v>-3.112274287520481</v>
      </c>
      <c r="GA77">
        <v>-2.6396268438495163</v>
      </c>
      <c r="GB77">
        <v>-0.23203420268295441</v>
      </c>
      <c r="GC77">
        <v>7.9694578328136964E-2</v>
      </c>
      <c r="GD77">
        <v>-6.3657964865943897E-3</v>
      </c>
      <c r="GE77">
        <v>6.7837772617950362E-2</v>
      </c>
      <c r="GF77">
        <v>2.3469411275246266E-2</v>
      </c>
    </row>
    <row r="78" spans="1:188">
      <c r="A78" t="s">
        <v>140</v>
      </c>
      <c r="B78" t="s">
        <v>217</v>
      </c>
      <c r="C78">
        <v>-0.53595044614583065</v>
      </c>
      <c r="D78">
        <v>-0.12228719238166333</v>
      </c>
      <c r="E78">
        <v>7.2072521837977244E-2</v>
      </c>
      <c r="F78">
        <v>-0.28624002409128707</v>
      </c>
      <c r="G78">
        <v>-4.1329051408460375E-2</v>
      </c>
      <c r="H78">
        <v>0.24238835977774165</v>
      </c>
      <c r="I78">
        <v>6.3866859242914437E-2</v>
      </c>
      <c r="J78">
        <v>-0.43608421212731613</v>
      </c>
      <c r="K78">
        <v>0.19610220604537168</v>
      </c>
      <c r="L78">
        <v>7.3357893681211039E-2</v>
      </c>
      <c r="M78">
        <v>-0.1693152682876049</v>
      </c>
      <c r="N78">
        <v>-0.17422855941823048</v>
      </c>
      <c r="O78">
        <v>-9.791044307320719E-2</v>
      </c>
      <c r="P78">
        <v>-0.46413204919507256</v>
      </c>
      <c r="Q78">
        <v>-0.38729676769108662</v>
      </c>
      <c r="R78">
        <v>-0.11352329521395202</v>
      </c>
      <c r="S78">
        <v>-9.4159495668313345E-2</v>
      </c>
      <c r="T78">
        <v>0.1401160444126171</v>
      </c>
      <c r="U78">
        <v>-4.8016240402650748E-2</v>
      </c>
      <c r="V78">
        <v>4.6740590361121777E-2</v>
      </c>
      <c r="W78">
        <v>-6.9129219027405209E-2</v>
      </c>
      <c r="X78">
        <v>-0.23057233947749156</v>
      </c>
      <c r="Y78">
        <v>-0.13855330148477335</v>
      </c>
      <c r="Z78">
        <v>-0.16475174642117243</v>
      </c>
      <c r="AA78">
        <v>-0.10840599902758458</v>
      </c>
      <c r="AB78">
        <v>-0.26698361154349504</v>
      </c>
      <c r="AC78">
        <v>9.5311075002924989E-2</v>
      </c>
      <c r="AD78">
        <v>-7.3444488921657544E-2</v>
      </c>
      <c r="AE78">
        <v>5.5304371049934554E-2</v>
      </c>
      <c r="AF78">
        <v>-8.8309741089937929E-2</v>
      </c>
      <c r="AG78">
        <v>-0.23828493494871111</v>
      </c>
      <c r="AH78">
        <v>-0.11758074762483253</v>
      </c>
      <c r="AI78">
        <v>0.2950488084841264</v>
      </c>
      <c r="AJ78">
        <v>-0.18412689043120808</v>
      </c>
      <c r="AK78">
        <v>-0.10740126445655976</v>
      </c>
      <c r="AL78">
        <v>-7.285174167044931E-3</v>
      </c>
      <c r="AM78">
        <v>4.8831298407728249E-2</v>
      </c>
      <c r="AN78">
        <v>-0.42167393072044657</v>
      </c>
      <c r="AO78">
        <v>0.20000363616580619</v>
      </c>
      <c r="AP78">
        <v>4.5406261537995721E-2</v>
      </c>
      <c r="AQ78">
        <v>6.0353497010258952E-2</v>
      </c>
      <c r="AR78">
        <v>0.10841485804044765</v>
      </c>
      <c r="AS78">
        <v>-9.8985680540300464E-2</v>
      </c>
      <c r="AT78">
        <v>-0.23089293673490707</v>
      </c>
      <c r="AU78">
        <v>-0.38374565426055512</v>
      </c>
      <c r="AV78">
        <v>6.6270201157261774E-2</v>
      </c>
      <c r="AW78">
        <v>-0.20642589045754067</v>
      </c>
      <c r="AX78">
        <v>0.13281722131088144</v>
      </c>
      <c r="AY78">
        <v>-0.29414598552681953</v>
      </c>
      <c r="AZ78">
        <v>0.12165027583942185</v>
      </c>
      <c r="BA78">
        <v>1.3437421594359947E-4</v>
      </c>
      <c r="BB78">
        <v>0.12373317553811584</v>
      </c>
      <c r="BC78">
        <v>-7.8542173283545652E-2</v>
      </c>
      <c r="BD78">
        <v>0.10101010637198064</v>
      </c>
      <c r="BE78">
        <v>6.8893453558538875E-2</v>
      </c>
      <c r="BF78">
        <v>0.11394647924288538</v>
      </c>
      <c r="BG78">
        <v>-0.13087564369207388</v>
      </c>
      <c r="BH78">
        <v>0.18267174708485309</v>
      </c>
      <c r="BI78">
        <v>0.12139319255459292</v>
      </c>
      <c r="BJ78">
        <v>0.27528049993905557</v>
      </c>
      <c r="BK78">
        <v>0.16487353401432753</v>
      </c>
      <c r="BL78">
        <v>-9.0566283028110039E-2</v>
      </c>
      <c r="BM78">
        <v>3.9533785758561167E-2</v>
      </c>
      <c r="BN78">
        <v>-9.3314908485339404E-4</v>
      </c>
      <c r="BO78">
        <v>8.2292596715075522E-2</v>
      </c>
      <c r="BP78">
        <v>0.10893262526042949</v>
      </c>
      <c r="BQ78">
        <v>0.16539672029568558</v>
      </c>
      <c r="BR78">
        <v>0.1360644482429671</v>
      </c>
      <c r="BS78">
        <v>4.7432891276958961E-2</v>
      </c>
      <c r="BT78">
        <v>0.18127189197387036</v>
      </c>
      <c r="BU78">
        <v>0.22007620214581053</v>
      </c>
      <c r="BV78">
        <v>-5.5060551510580001E-2</v>
      </c>
      <c r="BW78">
        <v>-0.23509356171879642</v>
      </c>
      <c r="BX78">
        <v>-0.20330108805635203</v>
      </c>
      <c r="BY78">
        <v>-9.1249819409748537E-2</v>
      </c>
      <c r="BZ78">
        <v>0.13261671592701241</v>
      </c>
      <c r="CA78">
        <v>0.15561575106343176</v>
      </c>
      <c r="CB78">
        <v>-7.9697603181319673E-2</v>
      </c>
      <c r="CC78">
        <v>-0.13289355170672884</v>
      </c>
      <c r="CD78">
        <v>-1.3777948845886364E-3</v>
      </c>
      <c r="CE78">
        <v>-0.16786204951798872</v>
      </c>
      <c r="CF78">
        <v>0.19056648650740679</v>
      </c>
      <c r="CG78">
        <v>-6.4400432685557646E-2</v>
      </c>
      <c r="CH78">
        <v>9.966661576786974E-2</v>
      </c>
      <c r="CI78">
        <v>1.1815871856520293E-2</v>
      </c>
      <c r="CJ78">
        <v>8.7689500056485736E-2</v>
      </c>
      <c r="CK78">
        <v>7.8022075013520265E-2</v>
      </c>
      <c r="CL78">
        <v>-2.3510830877949587E-3</v>
      </c>
      <c r="CM78">
        <v>4.7432891276958961E-2</v>
      </c>
      <c r="CN78">
        <v>7.0798696009942139E-2</v>
      </c>
      <c r="CO78">
        <v>-9.1249819409748537E-2</v>
      </c>
      <c r="CP78">
        <v>0.12373317553811584</v>
      </c>
      <c r="CQ78">
        <v>1.3437421594359947E-4</v>
      </c>
      <c r="CR78">
        <v>8.3238436297522929E-3</v>
      </c>
      <c r="CS78">
        <v>-6.5205907660412454E-2</v>
      </c>
      <c r="CT78">
        <v>0.11965452764240747</v>
      </c>
      <c r="CU78">
        <v>0.18267174708485309</v>
      </c>
      <c r="CV78">
        <v>0.12168497771935539</v>
      </c>
      <c r="CW78">
        <v>0.12139319255459292</v>
      </c>
      <c r="CX78">
        <v>-5.383197218568242E-2</v>
      </c>
      <c r="CY78">
        <v>-0.19529655487933775</v>
      </c>
      <c r="CZ78">
        <v>-2.1412439475957043E-3</v>
      </c>
      <c r="DA78">
        <v>-5.5196843062284021E-2</v>
      </c>
      <c r="DB78">
        <v>3.9533785758561167E-2</v>
      </c>
      <c r="DC78">
        <v>1.5992886854234199E-2</v>
      </c>
      <c r="DD78">
        <v>-1.4626671065499024E-2</v>
      </c>
      <c r="DE78">
        <v>0.10433185701962328</v>
      </c>
      <c r="DF78">
        <v>-0.23509356171879642</v>
      </c>
      <c r="DG78">
        <v>8.2292596715075522E-2</v>
      </c>
      <c r="DH78">
        <v>0.13281722131088144</v>
      </c>
      <c r="DI78">
        <v>2.9300576048411887E-3</v>
      </c>
      <c r="DJ78">
        <v>-0.20330108805635203</v>
      </c>
      <c r="DK78">
        <v>-5.3986650205184464E-2</v>
      </c>
      <c r="DL78">
        <v>1.6601829812102214E-2</v>
      </c>
      <c r="DM78">
        <v>1.6412132252604125E-2</v>
      </c>
      <c r="DN78">
        <v>-5.6857779700191978E-2</v>
      </c>
      <c r="DO78">
        <v>-9.2968084559500064E-2</v>
      </c>
      <c r="DP78">
        <v>-1.2292756882673438E-2</v>
      </c>
      <c r="DQ78">
        <v>6.6270201157261774E-2</v>
      </c>
      <c r="DR78">
        <v>6.8893453558538875E-2</v>
      </c>
      <c r="DS78">
        <v>0.17122947095102828</v>
      </c>
      <c r="DT78">
        <v>0.13261671592701241</v>
      </c>
      <c r="DU78">
        <v>-0.13087564369207388</v>
      </c>
      <c r="DV78">
        <v>0.15561575106343176</v>
      </c>
      <c r="DW78">
        <v>2.8194761847124682E-2</v>
      </c>
      <c r="DX78">
        <v>0.27528049993905557</v>
      </c>
      <c r="DY78">
        <v>-1.7533916636011963E-4</v>
      </c>
      <c r="DZ78">
        <v>0.15898553838513085</v>
      </c>
      <c r="EA78">
        <v>-7.8542173283545652E-2</v>
      </c>
      <c r="EB78">
        <v>-7.3444488921657544E-2</v>
      </c>
      <c r="EC78">
        <v>0.16487353401432753</v>
      </c>
      <c r="ED78">
        <v>-9.0566283028110039E-2</v>
      </c>
      <c r="EE78">
        <v>-4.2839888946651951E-2</v>
      </c>
      <c r="EF78">
        <v>0.16976015601031699</v>
      </c>
      <c r="EG78">
        <v>0.10844421962256398</v>
      </c>
      <c r="EH78">
        <v>-9.4201581488650918E-2</v>
      </c>
      <c r="EI78">
        <v>-0.25688986141342657</v>
      </c>
      <c r="EJ78">
        <v>-9.3314908485339404E-4</v>
      </c>
      <c r="EK78">
        <v>-0.13289355170672884</v>
      </c>
      <c r="EL78">
        <v>7.6071623429654137E-2</v>
      </c>
      <c r="EM78">
        <v>-2.3044194050439708E-2</v>
      </c>
      <c r="EN78">
        <v>7.031479762304467E-2</v>
      </c>
      <c r="EO78">
        <v>0.22007620214581053</v>
      </c>
      <c r="EP78">
        <v>-5.5060551510580001E-2</v>
      </c>
      <c r="EQ78">
        <v>5.6999086295351142E-3</v>
      </c>
      <c r="ER78">
        <v>-0.29414598552681953</v>
      </c>
      <c r="ES78">
        <v>0.13038147768391181</v>
      </c>
      <c r="ET78">
        <v>0.20571130086024669</v>
      </c>
      <c r="EU78">
        <v>0.20088091612606102</v>
      </c>
      <c r="EV78">
        <v>0.13007830146894847</v>
      </c>
      <c r="EW78">
        <v>0.11394647924288538</v>
      </c>
      <c r="EX78">
        <v>3.7559812393993586E-2</v>
      </c>
      <c r="EY78">
        <v>-0.18412689043120808</v>
      </c>
      <c r="EZ78">
        <v>-1.3777948845886364E-3</v>
      </c>
      <c r="FA78">
        <v>-0.10740126445655976</v>
      </c>
      <c r="FB78">
        <v>1.9272195910912702E-2</v>
      </c>
      <c r="FC78">
        <v>-7.285174167044931E-3</v>
      </c>
      <c r="FD78">
        <v>4.8831298407728249E-2</v>
      </c>
      <c r="FE78">
        <v>-0.16786204951798872</v>
      </c>
      <c r="FF78">
        <v>-0.20642589045754067</v>
      </c>
      <c r="FG78">
        <v>-0.14471554274464854</v>
      </c>
      <c r="FH78">
        <v>-0.13815474910733094</v>
      </c>
      <c r="FI78">
        <v>2.8558190053533345E-2</v>
      </c>
      <c r="FJ78">
        <v>-0.42167393072044657</v>
      </c>
      <c r="FK78">
        <v>5.9217661326923486E-2</v>
      </c>
      <c r="FL78">
        <v>-7.960701855144664E-2</v>
      </c>
      <c r="FM78">
        <v>0.18127189197387036</v>
      </c>
      <c r="FN78">
        <v>-5.9188130645334992E-2</v>
      </c>
      <c r="FO78">
        <v>0.20000363616580619</v>
      </c>
      <c r="FP78">
        <v>0.1360644482429671</v>
      </c>
      <c r="FQ78">
        <v>4.5406261537995721E-2</v>
      </c>
      <c r="FR78">
        <v>0.10893262526042949</v>
      </c>
      <c r="FS78">
        <v>5.0337175132128112E-2</v>
      </c>
      <c r="FT78">
        <v>0.16539672029568558</v>
      </c>
      <c r="FU78">
        <v>6.0353497010258952E-2</v>
      </c>
      <c r="FV78">
        <v>1.3643117321087146E-3</v>
      </c>
      <c r="FW78">
        <v>-7.9697603181319673E-2</v>
      </c>
      <c r="FX78">
        <v>0.10841485804044765</v>
      </c>
      <c r="FY78">
        <v>0.19056648650740679</v>
      </c>
      <c r="FZ78">
        <v>-9.8985680540300464E-2</v>
      </c>
      <c r="GA78">
        <v>-0.23089293673490707</v>
      </c>
      <c r="GB78">
        <v>-5.5673988659125671E-2</v>
      </c>
      <c r="GC78">
        <v>0.12165027583942185</v>
      </c>
      <c r="GD78">
        <v>3.8431851737540705E-2</v>
      </c>
      <c r="GE78">
        <v>1.717489421341634E-2</v>
      </c>
      <c r="GF78">
        <v>8.0248769755761951E-2</v>
      </c>
    </row>
    <row r="79" spans="1:188">
      <c r="A79" t="s">
        <v>218</v>
      </c>
      <c r="B79" t="s">
        <v>219</v>
      </c>
      <c r="C79">
        <v>-0.48693912191563915</v>
      </c>
      <c r="D79">
        <v>-0.23604026624360686</v>
      </c>
      <c r="E79">
        <v>-0.2601909968501197</v>
      </c>
      <c r="F79">
        <v>-7.7462707296175645E-2</v>
      </c>
      <c r="G79">
        <v>-0.27753005277470266</v>
      </c>
      <c r="H79">
        <v>0.40258114188152894</v>
      </c>
      <c r="I79">
        <v>1.2623178113887421</v>
      </c>
      <c r="J79">
        <v>4.6055423849161149E-2</v>
      </c>
      <c r="K79">
        <v>-8.2308291712339832E-2</v>
      </c>
      <c r="L79">
        <v>0.12658902309770792</v>
      </c>
      <c r="M79">
        <v>0.31983614209213451</v>
      </c>
      <c r="N79">
        <v>-0.83825910460663056</v>
      </c>
      <c r="O79">
        <v>0.11693442610028286</v>
      </c>
      <c r="P79">
        <v>0.10152261050029358</v>
      </c>
      <c r="Q79">
        <v>-5.2529296342546924E-2</v>
      </c>
      <c r="R79">
        <v>0.22855331237597207</v>
      </c>
      <c r="S79">
        <v>-6.4118056918179997E-2</v>
      </c>
      <c r="T79">
        <v>0.37570964024514841</v>
      </c>
      <c r="U79">
        <v>-1.386028782639575</v>
      </c>
      <c r="V79">
        <v>2.6264622361612713E-2</v>
      </c>
      <c r="W79">
        <v>-0.17031465959428285</v>
      </c>
      <c r="X79">
        <v>0.20271496912614298</v>
      </c>
      <c r="Y79">
        <v>-5.8842855180474447E-2</v>
      </c>
      <c r="Z79">
        <v>-0.3179385137887995</v>
      </c>
      <c r="AA79">
        <v>0.86834978510798599</v>
      </c>
      <c r="AB79">
        <v>-0.29441036253959585</v>
      </c>
      <c r="AC79">
        <v>-5.889279232510946E-2</v>
      </c>
      <c r="AD79">
        <v>0.4711532826538754</v>
      </c>
      <c r="AE79">
        <v>7.0146852400110246E-2</v>
      </c>
      <c r="AF79">
        <v>0.25098285048523927</v>
      </c>
      <c r="AG79">
        <v>0.39810839603084897</v>
      </c>
      <c r="AH79">
        <v>-5.2210290042468993E-2</v>
      </c>
      <c r="AI79">
        <v>2.9545636266992348E-2</v>
      </c>
      <c r="AJ79">
        <v>6.1906148941042932E-2</v>
      </c>
      <c r="AK79">
        <v>3.7005952152100258E-2</v>
      </c>
      <c r="AL79">
        <v>1.7973905715490304E-2</v>
      </c>
      <c r="AM79">
        <v>0.15532086808164844</v>
      </c>
      <c r="AN79">
        <v>9.7633919379527589E-2</v>
      </c>
      <c r="AO79">
        <v>1.0133562535984327E-2</v>
      </c>
      <c r="AP79">
        <v>-0.42187259924754239</v>
      </c>
      <c r="AQ79">
        <v>-0.25851992697898413</v>
      </c>
      <c r="AR79">
        <v>8.4851537673386213E-2</v>
      </c>
      <c r="AS79">
        <v>-2.957384324192085</v>
      </c>
      <c r="AT79">
        <v>-2.2460656204593343</v>
      </c>
      <c r="AU79">
        <v>-0.3606020075919254</v>
      </c>
      <c r="AV79">
        <v>5.7778538489299279E-2</v>
      </c>
      <c r="AW79">
        <v>4.930947753509092E-2</v>
      </c>
      <c r="AX79">
        <v>-0.14459092749639108</v>
      </c>
      <c r="AY79">
        <v>0.16327943944614753</v>
      </c>
      <c r="AZ79">
        <v>-9.7509609236653541E-2</v>
      </c>
      <c r="BA79">
        <v>3.382473125681236E-2</v>
      </c>
      <c r="BB79">
        <v>6.8583583594980096E-2</v>
      </c>
      <c r="BC79">
        <v>-0.13276632897696319</v>
      </c>
      <c r="BD79">
        <v>1.0610735572687375E-2</v>
      </c>
      <c r="BE79">
        <v>-1.6838255230549441E-2</v>
      </c>
      <c r="BF79">
        <v>-6.6480088324424227E-3</v>
      </c>
      <c r="BG79">
        <v>-0.16062618100859177</v>
      </c>
      <c r="BH79">
        <v>0.14716705467915672</v>
      </c>
      <c r="BI79">
        <v>0.15729133770392126</v>
      </c>
      <c r="BJ79">
        <v>3.3324696421967732E-2</v>
      </c>
      <c r="BK79">
        <v>0.1647765438633976</v>
      </c>
      <c r="BL79">
        <v>-0.22954136815148127</v>
      </c>
      <c r="BM79">
        <v>-5.8515765820107098E-2</v>
      </c>
      <c r="BN79">
        <v>2.5670419983183437E-2</v>
      </c>
      <c r="BO79">
        <v>3.8521652347711904E-2</v>
      </c>
      <c r="BP79">
        <v>-2.6831289144367804E-2</v>
      </c>
      <c r="BQ79">
        <v>-3.2589228039318602E-2</v>
      </c>
      <c r="BR79">
        <v>0.16269501082945179</v>
      </c>
      <c r="BS79">
        <v>3.9042621721852931E-2</v>
      </c>
      <c r="BT79">
        <v>-0.40820350160290486</v>
      </c>
      <c r="BU79">
        <v>0.14966118454768607</v>
      </c>
      <c r="BV79">
        <v>-0.10763844956158758</v>
      </c>
      <c r="BW79">
        <v>-2.5194956281528378E-2</v>
      </c>
      <c r="BX79">
        <v>-0.2730437301248983</v>
      </c>
      <c r="BY79">
        <v>-3.1517974471820913E-2</v>
      </c>
      <c r="BZ79">
        <v>0.1409645057090681</v>
      </c>
      <c r="CA79">
        <v>0.2813450568179921</v>
      </c>
      <c r="CB79">
        <v>-0.37846128672054524</v>
      </c>
      <c r="CC79">
        <v>-7.1726576367216258E-2</v>
      </c>
      <c r="CD79">
        <v>-2.0986155027190069E-2</v>
      </c>
      <c r="CE79">
        <v>-0.22700345949415246</v>
      </c>
      <c r="CF79">
        <v>2.6571648539995281E-2</v>
      </c>
      <c r="CG79">
        <v>-7.2338954879700504E-2</v>
      </c>
      <c r="CH79">
        <v>-1.7121706824719933E-3</v>
      </c>
      <c r="CI79">
        <v>-1.1379727090580423E-2</v>
      </c>
      <c r="CJ79">
        <v>1.2825267969368531E-2</v>
      </c>
      <c r="CK79">
        <v>2.4508703509461837E-2</v>
      </c>
      <c r="CL79">
        <v>0.11453663039484271</v>
      </c>
      <c r="CM79">
        <v>3.9042621721852931E-2</v>
      </c>
      <c r="CN79">
        <v>2.9501346519853783E-2</v>
      </c>
      <c r="CO79">
        <v>-3.1517974471820913E-2</v>
      </c>
      <c r="CP79">
        <v>6.8583583594980096E-2</v>
      </c>
      <c r="CQ79">
        <v>3.382473125681236E-2</v>
      </c>
      <c r="CR79">
        <v>9.8939395580585732E-2</v>
      </c>
      <c r="CS79">
        <v>4.4819098296389149E-3</v>
      </c>
      <c r="CT79">
        <v>0.15611567099494381</v>
      </c>
      <c r="CU79">
        <v>0.14716705467915672</v>
      </c>
      <c r="CV79">
        <v>8.0510116906796506E-2</v>
      </c>
      <c r="CW79">
        <v>0.15729133770392126</v>
      </c>
      <c r="CX79">
        <v>-2.8033628660349023E-2</v>
      </c>
      <c r="CY79">
        <v>1.9363027945633767E-2</v>
      </c>
      <c r="CZ79">
        <v>4.3777216524405062E-2</v>
      </c>
      <c r="DA79">
        <v>9.5934821237404683E-2</v>
      </c>
      <c r="DB79">
        <v>-5.8515765820107098E-2</v>
      </c>
      <c r="DC79">
        <v>0.12346097453770341</v>
      </c>
      <c r="DD79">
        <v>-5.2751904211546631E-3</v>
      </c>
      <c r="DE79">
        <v>6.6147671078426132E-2</v>
      </c>
      <c r="DF79">
        <v>-2.5194956281528378E-2</v>
      </c>
      <c r="DG79">
        <v>3.8521652347711904E-2</v>
      </c>
      <c r="DH79">
        <v>-0.14459092749639108</v>
      </c>
      <c r="DI79">
        <v>0.15423666186224344</v>
      </c>
      <c r="DJ79">
        <v>-0.2730437301248983</v>
      </c>
      <c r="DK79">
        <v>0.14104201517755577</v>
      </c>
      <c r="DL79">
        <v>-1.1674971840805896E-2</v>
      </c>
      <c r="DM79">
        <v>2.5034958438258838E-2</v>
      </c>
      <c r="DN79">
        <v>9.584126349426382E-2</v>
      </c>
      <c r="DO79">
        <v>2.7585161244171864E-2</v>
      </c>
      <c r="DP79">
        <v>0.15736724389661508</v>
      </c>
      <c r="DQ79">
        <v>5.7778538489299279E-2</v>
      </c>
      <c r="DR79">
        <v>-1.6838255230549441E-2</v>
      </c>
      <c r="DS79">
        <v>2.3891813160214794E-2</v>
      </c>
      <c r="DT79">
        <v>0.1409645057090681</v>
      </c>
      <c r="DU79">
        <v>-0.16062618100859177</v>
      </c>
      <c r="DV79">
        <v>0.2813450568179921</v>
      </c>
      <c r="DW79">
        <v>-1.0033346712701483E-2</v>
      </c>
      <c r="DX79">
        <v>3.3324696421967732E-2</v>
      </c>
      <c r="DY79">
        <v>-6.2901312667439715E-2</v>
      </c>
      <c r="DZ79">
        <v>-3.7539675141652615E-2</v>
      </c>
      <c r="EA79">
        <v>-0.13276632897696319</v>
      </c>
      <c r="EB79">
        <v>0.4711532826538754</v>
      </c>
      <c r="EC79">
        <v>0.1647765438633976</v>
      </c>
      <c r="ED79">
        <v>-0.22954136815148127</v>
      </c>
      <c r="EE79">
        <v>7.6551760636525704E-2</v>
      </c>
      <c r="EF79">
        <v>6.5980563606763715E-2</v>
      </c>
      <c r="EG79">
        <v>7.1980836243371552E-2</v>
      </c>
      <c r="EH79">
        <v>-3.5597386226217873E-2</v>
      </c>
      <c r="EI79">
        <v>1.9765045570144798E-2</v>
      </c>
      <c r="EJ79">
        <v>2.5670419983183437E-2</v>
      </c>
      <c r="EK79">
        <v>-7.1726576367216258E-2</v>
      </c>
      <c r="EL79">
        <v>5.0070556184226095E-2</v>
      </c>
      <c r="EM79">
        <v>8.3630883933543634E-2</v>
      </c>
      <c r="EN79">
        <v>3.2206303000198812E-2</v>
      </c>
      <c r="EO79">
        <v>0.14966118454768607</v>
      </c>
      <c r="EP79">
        <v>-0.10763844956158758</v>
      </c>
      <c r="EQ79">
        <v>7.2327790166271996E-3</v>
      </c>
      <c r="ER79">
        <v>0.16327943944614753</v>
      </c>
      <c r="ES79">
        <v>0.11861871340439431</v>
      </c>
      <c r="ET79">
        <v>-7.1318867053439303E-2</v>
      </c>
      <c r="EU79">
        <v>4.378440107016819E-3</v>
      </c>
      <c r="EV79">
        <v>-0.14177987718627444</v>
      </c>
      <c r="EW79">
        <v>-6.6480088324424227E-3</v>
      </c>
      <c r="EX79">
        <v>0.11186119457654684</v>
      </c>
      <c r="EY79">
        <v>6.1906148941042932E-2</v>
      </c>
      <c r="EZ79">
        <v>-2.0986155027190069E-2</v>
      </c>
      <c r="FA79">
        <v>3.7005952152100258E-2</v>
      </c>
      <c r="FB79">
        <v>-0.16002671472516314</v>
      </c>
      <c r="FC79">
        <v>1.7973905715490304E-2</v>
      </c>
      <c r="FD79">
        <v>0.15532086808164844</v>
      </c>
      <c r="FE79">
        <v>-0.22700345949415246</v>
      </c>
      <c r="FF79">
        <v>4.930947753509092E-2</v>
      </c>
      <c r="FG79">
        <v>6.3068471675403373E-2</v>
      </c>
      <c r="FH79">
        <v>0.19739979118874385</v>
      </c>
      <c r="FI79">
        <v>-7.9315248653232612E-2</v>
      </c>
      <c r="FJ79">
        <v>9.7633919379527589E-2</v>
      </c>
      <c r="FK79">
        <v>4.6811131184509865E-2</v>
      </c>
      <c r="FL79">
        <v>8.4121992187327216E-2</v>
      </c>
      <c r="FM79">
        <v>-0.40820350160290486</v>
      </c>
      <c r="FN79">
        <v>5.034214596408474E-2</v>
      </c>
      <c r="FO79">
        <v>1.0133562535984327E-2</v>
      </c>
      <c r="FP79">
        <v>0.16269501082945179</v>
      </c>
      <c r="FQ79">
        <v>-0.42187259924754239</v>
      </c>
      <c r="FR79">
        <v>-2.6831289144367804E-2</v>
      </c>
      <c r="FS79">
        <v>-8.2011457966308557E-2</v>
      </c>
      <c r="FT79">
        <v>-3.2589228039318602E-2</v>
      </c>
      <c r="FU79">
        <v>-0.25851992697898413</v>
      </c>
      <c r="FV79">
        <v>1.7743937542058299E-2</v>
      </c>
      <c r="FW79">
        <v>-0.37846128672054524</v>
      </c>
      <c r="FX79">
        <v>8.4851537673386213E-2</v>
      </c>
      <c r="FY79">
        <v>2.6571648539995281E-2</v>
      </c>
      <c r="FZ79">
        <v>-2.957384324192085</v>
      </c>
      <c r="GA79">
        <v>-2.2460656204593343</v>
      </c>
      <c r="GB79">
        <v>-0.13938441148768912</v>
      </c>
      <c r="GC79">
        <v>-9.7509609236653541E-2</v>
      </c>
      <c r="GD79">
        <v>2.770069402790545E-2</v>
      </c>
      <c r="GE79">
        <v>7.6376892928511186E-2</v>
      </c>
      <c r="GF79">
        <v>8.9406071031480471E-3</v>
      </c>
    </row>
    <row r="80" spans="1:188">
      <c r="A80" t="s">
        <v>140</v>
      </c>
      <c r="B80" t="s">
        <v>220</v>
      </c>
      <c r="C80">
        <v>-0.50751571337231327</v>
      </c>
      <c r="D80">
        <v>-0.14086117871241247</v>
      </c>
      <c r="E80">
        <v>-0.15037714754173948</v>
      </c>
      <c r="F80">
        <v>-0.33782293298688282</v>
      </c>
      <c r="G80">
        <v>-0.46028532704881764</v>
      </c>
      <c r="H80">
        <v>0.59313117844129515</v>
      </c>
      <c r="I80">
        <v>1.6724455146675536</v>
      </c>
      <c r="J80">
        <v>-0.51863849573669873</v>
      </c>
      <c r="K80">
        <v>0.16922571544345119</v>
      </c>
      <c r="L80">
        <v>7.9807223796926799E-2</v>
      </c>
      <c r="M80">
        <v>0.31392798431804347</v>
      </c>
      <c r="N80">
        <v>-0.93844805586515267</v>
      </c>
      <c r="O80">
        <v>0.26428820546547499</v>
      </c>
      <c r="P80">
        <v>0.22198113378835668</v>
      </c>
      <c r="Q80">
        <v>0.11347469848263253</v>
      </c>
      <c r="R80">
        <v>1.0642483439369667E-2</v>
      </c>
      <c r="S80">
        <v>-9.2051542969527583E-2</v>
      </c>
      <c r="T80">
        <v>0.41076718094666059</v>
      </c>
      <c r="U80">
        <v>-1.5970430296216291</v>
      </c>
      <c r="V80">
        <v>0.18596683430689104</v>
      </c>
      <c r="W80">
        <v>-0.12318083050274019</v>
      </c>
      <c r="X80">
        <v>0.37912773684047718</v>
      </c>
      <c r="Y80">
        <v>-0.19695701604729662</v>
      </c>
      <c r="Z80">
        <v>-0.26500680553561995</v>
      </c>
      <c r="AA80">
        <v>1.1289473616026842</v>
      </c>
      <c r="AB80">
        <v>-0.79447183153373391</v>
      </c>
      <c r="AC80">
        <v>-6.1113846944794326E-2</v>
      </c>
      <c r="AD80">
        <v>0.49429508132592209</v>
      </c>
      <c r="AE80">
        <v>7.1719961335056134E-2</v>
      </c>
      <c r="AF80">
        <v>0.17982707902183115</v>
      </c>
      <c r="AG80">
        <v>0.45853892740897045</v>
      </c>
      <c r="AH80">
        <v>-8.0372283301338124E-2</v>
      </c>
      <c r="AI80">
        <v>7.7054503997963888E-2</v>
      </c>
      <c r="AJ80">
        <v>5.1968852622191614E-2</v>
      </c>
      <c r="AK80">
        <v>5.4556972362658558E-2</v>
      </c>
      <c r="AL80">
        <v>0.17164610758661061</v>
      </c>
      <c r="AM80">
        <v>0.21915264095760439</v>
      </c>
      <c r="AN80">
        <v>0.28247295902665548</v>
      </c>
      <c r="AO80">
        <v>0.17625830484700328</v>
      </c>
      <c r="AP80">
        <v>-0.45749513638480338</v>
      </c>
      <c r="AQ80">
        <v>-0.2549237555072128</v>
      </c>
      <c r="AR80">
        <v>0.25703971523925517</v>
      </c>
      <c r="AS80">
        <v>-4.119685377893858</v>
      </c>
      <c r="AT80">
        <v>-4.3228770011592346</v>
      </c>
      <c r="AU80">
        <v>-0.5113236810866405</v>
      </c>
      <c r="AV80">
        <v>7.4299835354628932E-2</v>
      </c>
      <c r="AW80">
        <v>3.2516755079059677E-2</v>
      </c>
      <c r="AX80">
        <v>9.7000748166125913E-3</v>
      </c>
      <c r="AY80">
        <v>3.4653070417715874E-3</v>
      </c>
      <c r="AZ80">
        <v>4.7703039790589381E-2</v>
      </c>
      <c r="BA80">
        <v>2.2786323083670651E-2</v>
      </c>
      <c r="BB80">
        <v>-8.1862742934579423E-3</v>
      </c>
      <c r="BC80">
        <v>-7.3740148619172385E-2</v>
      </c>
      <c r="BD80">
        <v>0.1218030811550613</v>
      </c>
      <c r="BE80">
        <v>6.6343636575879564E-2</v>
      </c>
      <c r="BF80">
        <v>-2.7198217935051162E-2</v>
      </c>
      <c r="BG80">
        <v>-0.20442155711002571</v>
      </c>
      <c r="BH80">
        <v>0.102683321988943</v>
      </c>
      <c r="BI80">
        <v>4.7821123288207916E-2</v>
      </c>
      <c r="BJ80">
        <v>0.11318731429293362</v>
      </c>
      <c r="BK80">
        <v>0.22662762221447058</v>
      </c>
      <c r="BL80">
        <v>-0.18762644663226558</v>
      </c>
      <c r="BM80">
        <v>-0.18375901914487849</v>
      </c>
      <c r="BN80">
        <v>1.9736856915590743E-2</v>
      </c>
      <c r="BO80">
        <v>5.2149744196495755E-2</v>
      </c>
      <c r="BP80">
        <v>8.5681494875372341E-2</v>
      </c>
      <c r="BQ80">
        <v>1.39189716086841E-2</v>
      </c>
      <c r="BR80">
        <v>0.20185231684261157</v>
      </c>
      <c r="BS80">
        <v>8.0123512675223385E-2</v>
      </c>
      <c r="BT80">
        <v>-0.16338433824820991</v>
      </c>
      <c r="BU80">
        <v>0.13034579909093616</v>
      </c>
      <c r="BV80">
        <v>-0.14844963775025238</v>
      </c>
      <c r="BW80">
        <v>-0.15452339871322107</v>
      </c>
      <c r="BX80">
        <v>-0.39878215881056867</v>
      </c>
      <c r="BY80">
        <v>-0.20747522142810948</v>
      </c>
      <c r="BZ80">
        <v>0.30364479744421052</v>
      </c>
      <c r="CA80">
        <v>0.29985569426956604</v>
      </c>
      <c r="CB80">
        <v>-0.15498366590662344</v>
      </c>
      <c r="CC80">
        <v>-3.2579418498741783E-2</v>
      </c>
      <c r="CD80">
        <v>1.6712432995477446E-2</v>
      </c>
      <c r="CE80">
        <v>-0.23606342410023753</v>
      </c>
      <c r="CF80">
        <v>8.1404804272586936E-2</v>
      </c>
      <c r="CG80">
        <v>-2.4006808221459692E-2</v>
      </c>
      <c r="CH80">
        <v>8.6718832606016344E-2</v>
      </c>
      <c r="CI80">
        <v>-8.1151761834915553E-3</v>
      </c>
      <c r="CJ80">
        <v>2.5388101823858214E-2</v>
      </c>
      <c r="CK80">
        <v>6.375974375327903E-2</v>
      </c>
      <c r="CL80">
        <v>6.2657961930109224E-2</v>
      </c>
      <c r="CM80">
        <v>8.0123512675223385E-2</v>
      </c>
      <c r="CN80">
        <v>6.7493649152638321E-2</v>
      </c>
      <c r="CO80">
        <v>-0.20747522142810948</v>
      </c>
      <c r="CP80">
        <v>-8.1862742934579423E-3</v>
      </c>
      <c r="CQ80">
        <v>2.2786323083670651E-2</v>
      </c>
      <c r="CR80">
        <v>-2.5344075722632923E-2</v>
      </c>
      <c r="CS80">
        <v>-2.6012819201856194E-2</v>
      </c>
      <c r="CT80">
        <v>0.13806240964590286</v>
      </c>
      <c r="CU80">
        <v>0.102683321988943</v>
      </c>
      <c r="CV80">
        <v>7.0716176865462582E-2</v>
      </c>
      <c r="CW80">
        <v>4.7821123288207916E-2</v>
      </c>
      <c r="CX80">
        <v>-4.8453356532184397E-2</v>
      </c>
      <c r="CY80">
        <v>-0.11158780936302155</v>
      </c>
      <c r="CZ80">
        <v>-2.1183545212790089E-3</v>
      </c>
      <c r="DA80">
        <v>-4.0364695713648743E-2</v>
      </c>
      <c r="DB80">
        <v>-0.18375901914487849</v>
      </c>
      <c r="DC80">
        <v>0.14217001080282041</v>
      </c>
      <c r="DD80">
        <v>-2.0554703377196264E-2</v>
      </c>
      <c r="DE80">
        <v>5.462086332240372E-2</v>
      </c>
      <c r="DF80">
        <v>-0.15452339871322107</v>
      </c>
      <c r="DG80">
        <v>5.2149744196495755E-2</v>
      </c>
      <c r="DH80">
        <v>9.7000748166125913E-3</v>
      </c>
      <c r="DI80">
        <v>7.4713732248275169E-2</v>
      </c>
      <c r="DJ80">
        <v>-0.39878215881056867</v>
      </c>
      <c r="DK80">
        <v>-6.7199359841337486E-2</v>
      </c>
      <c r="DL80">
        <v>4.8072728657366233E-2</v>
      </c>
      <c r="DM80">
        <v>2.4719604587720666E-2</v>
      </c>
      <c r="DN80">
        <v>7.7159570670455313E-2</v>
      </c>
      <c r="DO80">
        <v>-1.2250691173493105E-2</v>
      </c>
      <c r="DP80">
        <v>0.16659364624130157</v>
      </c>
      <c r="DQ80">
        <v>7.4299835354628932E-2</v>
      </c>
      <c r="DR80">
        <v>6.6343636575879564E-2</v>
      </c>
      <c r="DS80">
        <v>7.6674865859899508E-2</v>
      </c>
      <c r="DT80">
        <v>0.30364479744421052</v>
      </c>
      <c r="DU80">
        <v>-0.20442155711002571</v>
      </c>
      <c r="DV80">
        <v>0.29985569426956604</v>
      </c>
      <c r="DW80">
        <v>1.2126982237592872E-2</v>
      </c>
      <c r="DX80">
        <v>0.11318731429293362</v>
      </c>
      <c r="DY80">
        <v>-0.16103876473323514</v>
      </c>
      <c r="DZ80">
        <v>-6.2472551566851574E-2</v>
      </c>
      <c r="EA80">
        <v>-7.3740148619172385E-2</v>
      </c>
      <c r="EB80">
        <v>0.49429508132592209</v>
      </c>
      <c r="EC80">
        <v>0.22662762221447058</v>
      </c>
      <c r="ED80">
        <v>-0.18762644663226558</v>
      </c>
      <c r="EE80">
        <v>-8.505158928489949E-2</v>
      </c>
      <c r="EF80">
        <v>0.18705602935179305</v>
      </c>
      <c r="EG80">
        <v>3.3377044467438492E-2</v>
      </c>
      <c r="EH80">
        <v>-8.069201207179906E-2</v>
      </c>
      <c r="EI80">
        <v>-0.11325497135547001</v>
      </c>
      <c r="EJ80">
        <v>1.9736856915590743E-2</v>
      </c>
      <c r="EK80">
        <v>-3.2579418498741783E-2</v>
      </c>
      <c r="EL80">
        <v>2.8634370655136576E-2</v>
      </c>
      <c r="EM80">
        <v>0.10770309460556772</v>
      </c>
      <c r="EN80">
        <v>3.1845612667906122E-2</v>
      </c>
      <c r="EO80">
        <v>0.13034579909093616</v>
      </c>
      <c r="EP80">
        <v>-0.14844963775025238</v>
      </c>
      <c r="EQ80">
        <v>3.0099377290083384E-3</v>
      </c>
      <c r="ER80">
        <v>3.4653070417715874E-3</v>
      </c>
      <c r="ES80">
        <v>0.11341322093457354</v>
      </c>
      <c r="ET80">
        <v>3.1657685022831145E-2</v>
      </c>
      <c r="EU80">
        <v>3.7216581986520066E-2</v>
      </c>
      <c r="EV80">
        <v>-9.4683901633928563E-2</v>
      </c>
      <c r="EW80">
        <v>-2.7198217935051162E-2</v>
      </c>
      <c r="EX80">
        <v>0.18853131899505104</v>
      </c>
      <c r="EY80">
        <v>5.1968852622191614E-2</v>
      </c>
      <c r="EZ80">
        <v>1.6712432995477446E-2</v>
      </c>
      <c r="FA80">
        <v>5.4556972362658558E-2</v>
      </c>
      <c r="FB80">
        <v>-0.13325736106480099</v>
      </c>
      <c r="FC80">
        <v>0.17164610758661061</v>
      </c>
      <c r="FD80">
        <v>0.21915264095760439</v>
      </c>
      <c r="FE80">
        <v>-0.23606342410023753</v>
      </c>
      <c r="FF80">
        <v>3.2516755079059677E-2</v>
      </c>
      <c r="FG80">
        <v>0.22650609968433136</v>
      </c>
      <c r="FH80">
        <v>0.15760555671904108</v>
      </c>
      <c r="FI80">
        <v>6.2477269666823397E-2</v>
      </c>
      <c r="FJ80">
        <v>0.28247295902665548</v>
      </c>
      <c r="FK80">
        <v>9.7132630009842069E-2</v>
      </c>
      <c r="FL80">
        <v>-4.0764345330811198E-2</v>
      </c>
      <c r="FM80">
        <v>-0.16338433824820991</v>
      </c>
      <c r="FN80">
        <v>-1.8615596970321963E-2</v>
      </c>
      <c r="FO80">
        <v>0.17625830484700328</v>
      </c>
      <c r="FP80">
        <v>0.20185231684261157</v>
      </c>
      <c r="FQ80">
        <v>-0.45749513638480338</v>
      </c>
      <c r="FR80">
        <v>8.5681494875372341E-2</v>
      </c>
      <c r="FS80">
        <v>-0.1153116860356017</v>
      </c>
      <c r="FT80">
        <v>1.39189716086841E-2</v>
      </c>
      <c r="FU80">
        <v>-0.2549237555072128</v>
      </c>
      <c r="FV80">
        <v>4.6785127064090604E-2</v>
      </c>
      <c r="FW80">
        <v>-0.15498366590662344</v>
      </c>
      <c r="FX80">
        <v>0.25703971523925517</v>
      </c>
      <c r="FY80">
        <v>8.1404804272586936E-2</v>
      </c>
      <c r="FZ80">
        <v>-4.119685377893858</v>
      </c>
      <c r="GA80">
        <v>-4.3228770011592346</v>
      </c>
      <c r="GB80">
        <v>-0.18487794857247494</v>
      </c>
      <c r="GC80">
        <v>4.7703039790589381E-2</v>
      </c>
      <c r="GD80">
        <v>-8.9176898346667102E-2</v>
      </c>
      <c r="GE80">
        <v>-9.6137030044321035E-3</v>
      </c>
      <c r="GF80">
        <v>-1.0968434756448788E-2</v>
      </c>
    </row>
    <row r="81" spans="1:188">
      <c r="A81" t="s">
        <v>140</v>
      </c>
      <c r="B81" t="s">
        <v>221</v>
      </c>
      <c r="C81">
        <v>-0.62085545465863878</v>
      </c>
      <c r="D81">
        <v>-0.19046849151907561</v>
      </c>
      <c r="E81">
        <v>-0.32574312617414353</v>
      </c>
      <c r="F81">
        <v>-0.20915062466474188</v>
      </c>
      <c r="G81">
        <v>-0.24192535482985858</v>
      </c>
      <c r="H81">
        <v>0.18040134112815173</v>
      </c>
      <c r="I81">
        <v>-2.1564641250314862</v>
      </c>
      <c r="J81">
        <v>-0.13213954259682908</v>
      </c>
      <c r="K81">
        <v>1.278895729038199</v>
      </c>
      <c r="L81">
        <v>5.5615925371316384E-3</v>
      </c>
      <c r="M81">
        <v>0.42343094190342345</v>
      </c>
      <c r="N81">
        <v>-0.1625126807225864</v>
      </c>
      <c r="O81">
        <v>0.24634296140450621</v>
      </c>
      <c r="P81">
        <v>-0.90187992533280048</v>
      </c>
      <c r="Q81">
        <v>-0.7477102510773892</v>
      </c>
      <c r="R81">
        <v>-0.18067175203741856</v>
      </c>
      <c r="S81">
        <v>-0.14301654898233468</v>
      </c>
      <c r="T81">
        <v>0.22780825625828346</v>
      </c>
      <c r="U81">
        <v>-0.82077593693732942</v>
      </c>
      <c r="V81">
        <v>-0.16368214281834195</v>
      </c>
      <c r="W81">
        <v>-0.21232998897717453</v>
      </c>
      <c r="X81">
        <v>-0.45403207233249732</v>
      </c>
      <c r="Y81">
        <v>-3.3814559047029583E-2</v>
      </c>
      <c r="Z81">
        <v>3.1248852382221484E-2</v>
      </c>
      <c r="AA81">
        <v>-0.56732845573063861</v>
      </c>
      <c r="AB81">
        <v>-9.3786543971481076E-2</v>
      </c>
      <c r="AC81">
        <v>5.3316705151906438E-2</v>
      </c>
      <c r="AD81">
        <v>0.15196465789969821</v>
      </c>
      <c r="AE81">
        <v>-5.4525167790082797E-2</v>
      </c>
      <c r="AF81">
        <v>-7.3558906770420041E-2</v>
      </c>
      <c r="AG81">
        <v>0.2868526763011402</v>
      </c>
      <c r="AH81">
        <v>7.9385733249067392E-2</v>
      </c>
      <c r="AI81">
        <v>0.23728474686863266</v>
      </c>
      <c r="AJ81">
        <v>-7.359492500096404E-2</v>
      </c>
      <c r="AK81">
        <v>0.14071230468472176</v>
      </c>
      <c r="AL81">
        <v>0.16117403568277169</v>
      </c>
      <c r="AM81">
        <v>0.20913116562445516</v>
      </c>
      <c r="AN81">
        <v>-1.6850756086626825E-2</v>
      </c>
      <c r="AO81">
        <v>0.22126846460490204</v>
      </c>
      <c r="AP81">
        <v>-0.14877003503584418</v>
      </c>
      <c r="AQ81">
        <v>-0.25653841346934109</v>
      </c>
      <c r="AR81">
        <v>-4.8211994236212049E-3</v>
      </c>
      <c r="AS81">
        <v>-1.1755603201143963</v>
      </c>
      <c r="AT81">
        <v>-0.56587794259736424</v>
      </c>
      <c r="AU81">
        <v>-0.40089293002753484</v>
      </c>
      <c r="AV81">
        <v>-9.1204352635288283E-2</v>
      </c>
      <c r="AW81">
        <v>-3.9852748785480771E-2</v>
      </c>
      <c r="AX81">
        <v>7.9015484444968073E-2</v>
      </c>
      <c r="AY81">
        <v>-0.33700764709650244</v>
      </c>
      <c r="AZ81">
        <v>0.19145704341742803</v>
      </c>
      <c r="BA81">
        <v>8.039993672574669E-2</v>
      </c>
      <c r="BB81">
        <v>4.7097471457219986E-2</v>
      </c>
      <c r="BC81">
        <v>7.5259516342947946E-2</v>
      </c>
      <c r="BD81">
        <v>0.15602074420658141</v>
      </c>
      <c r="BE81">
        <v>5.0075717078977003E-3</v>
      </c>
      <c r="BF81">
        <v>-0.16001875383165318</v>
      </c>
      <c r="BG81">
        <v>-5.307858438792748E-2</v>
      </c>
      <c r="BH81">
        <v>0.23592721046873924</v>
      </c>
      <c r="BI81">
        <v>-7.0896348072061795E-3</v>
      </c>
      <c r="BJ81">
        <v>0.13167043895998867</v>
      </c>
      <c r="BK81">
        <v>0.21740843213733033</v>
      </c>
      <c r="BL81">
        <v>-8.867338530853984E-2</v>
      </c>
      <c r="BM81">
        <v>-0.22893927962883334</v>
      </c>
      <c r="BN81">
        <v>-0.12329352521129071</v>
      </c>
      <c r="BO81">
        <v>0.13942752312950227</v>
      </c>
      <c r="BP81">
        <v>6.492582252596002E-2</v>
      </c>
      <c r="BQ81">
        <v>8.3908816047520499E-2</v>
      </c>
      <c r="BR81">
        <v>9.7389092602753816E-2</v>
      </c>
      <c r="BS81">
        <v>0.18821154099819562</v>
      </c>
      <c r="BT81">
        <v>0.30570092849068231</v>
      </c>
      <c r="BU81">
        <v>0.23984005669824826</v>
      </c>
      <c r="BV81">
        <v>-1.3841017277925763E-2</v>
      </c>
      <c r="BW81">
        <v>-7.0777216006898375E-2</v>
      </c>
      <c r="BX81">
        <v>-7.5562824478768872E-2</v>
      </c>
      <c r="BY81">
        <v>8.2313529774105804E-2</v>
      </c>
      <c r="BZ81">
        <v>0.27760109715648318</v>
      </c>
      <c r="CA81">
        <v>1.2273280640790899E-2</v>
      </c>
      <c r="CB81">
        <v>-4.6159346444320883E-2</v>
      </c>
      <c r="CC81">
        <v>6.4488960590906877E-2</v>
      </c>
      <c r="CD81">
        <v>-2.2720547525713678E-2</v>
      </c>
      <c r="CE81">
        <v>2.2454347852517317E-2</v>
      </c>
      <c r="CF81">
        <v>0.28665444925193928</v>
      </c>
      <c r="CG81">
        <v>9.340408562036577E-2</v>
      </c>
      <c r="CH81">
        <v>-9.1659115579603531E-2</v>
      </c>
      <c r="CI81">
        <v>-4.1050704076076618E-2</v>
      </c>
      <c r="CJ81">
        <v>-1.9630911681853574E-2</v>
      </c>
      <c r="CK81">
        <v>3.5401732907801693E-2</v>
      </c>
      <c r="CL81">
        <v>-1.6741859368356288E-2</v>
      </c>
      <c r="CM81">
        <v>0.18821154099819562</v>
      </c>
      <c r="CN81">
        <v>0.15895591312753921</v>
      </c>
      <c r="CO81">
        <v>8.2313529774105804E-2</v>
      </c>
      <c r="CP81">
        <v>4.7097471457219986E-2</v>
      </c>
      <c r="CQ81">
        <v>8.039993672574669E-2</v>
      </c>
      <c r="CR81">
        <v>-3.1346551485563062E-2</v>
      </c>
      <c r="CS81">
        <v>-8.0583714722594971E-2</v>
      </c>
      <c r="CT81">
        <v>4.8963557026016152E-2</v>
      </c>
      <c r="CU81">
        <v>0.23592721046873924</v>
      </c>
      <c r="CV81">
        <v>5.1579057251762185E-2</v>
      </c>
      <c r="CW81">
        <v>-7.0896348072061795E-3</v>
      </c>
      <c r="CX81">
        <v>1.7481680426304248E-2</v>
      </c>
      <c r="CY81">
        <v>-0.17781055581185959</v>
      </c>
      <c r="CZ81">
        <v>1.3018025664944073E-2</v>
      </c>
      <c r="DA81">
        <v>-7.4406901698670619E-2</v>
      </c>
      <c r="DB81">
        <v>-0.22893927962883334</v>
      </c>
      <c r="DC81">
        <v>5.1651022616080712E-2</v>
      </c>
      <c r="DD81">
        <v>-3.6481094185185296E-2</v>
      </c>
      <c r="DE81">
        <v>0.14707380230321151</v>
      </c>
      <c r="DF81">
        <v>-7.0777216006898375E-2</v>
      </c>
      <c r="DG81">
        <v>0.13942752312950227</v>
      </c>
      <c r="DH81">
        <v>7.9015484444968073E-2</v>
      </c>
      <c r="DI81">
        <v>6.6023373555375395E-2</v>
      </c>
      <c r="DJ81">
        <v>-7.5562824478768872E-2</v>
      </c>
      <c r="DK81">
        <v>-8.6988064103452556E-2</v>
      </c>
      <c r="DL81">
        <v>5.5488132755136914E-2</v>
      </c>
      <c r="DM81">
        <v>1.043185750616049E-3</v>
      </c>
      <c r="DN81">
        <v>6.825443649983283E-2</v>
      </c>
      <c r="DO81">
        <v>-3.611879522008693E-2</v>
      </c>
      <c r="DP81">
        <v>0.12137338393815708</v>
      </c>
      <c r="DQ81">
        <v>-9.1204352635288283E-2</v>
      </c>
      <c r="DR81">
        <v>5.0075717078977003E-3</v>
      </c>
      <c r="DS81">
        <v>3.3380770532230403E-2</v>
      </c>
      <c r="DT81">
        <v>0.27760109715648318</v>
      </c>
      <c r="DU81">
        <v>-5.307858438792748E-2</v>
      </c>
      <c r="DV81">
        <v>1.2273280640790899E-2</v>
      </c>
      <c r="DW81">
        <v>5.8006793649580383E-2</v>
      </c>
      <c r="DX81">
        <v>0.13167043895998867</v>
      </c>
      <c r="DY81">
        <v>-0.27570744938214992</v>
      </c>
      <c r="DZ81">
        <v>8.6143985026552211E-2</v>
      </c>
      <c r="EA81">
        <v>7.5259516342947946E-2</v>
      </c>
      <c r="EB81">
        <v>0.15196465789969821</v>
      </c>
      <c r="EC81">
        <v>0.21740843213733033</v>
      </c>
      <c r="ED81">
        <v>-8.867338530853984E-2</v>
      </c>
      <c r="EE81">
        <v>-8.8071295922751883E-2</v>
      </c>
      <c r="EF81">
        <v>0.28895886080159311</v>
      </c>
      <c r="EG81">
        <v>2.9729978133830564E-3</v>
      </c>
      <c r="EH81">
        <v>6.228338213869683E-2</v>
      </c>
      <c r="EI81">
        <v>-0.20079629079638542</v>
      </c>
      <c r="EJ81">
        <v>-0.12329352521129071</v>
      </c>
      <c r="EK81">
        <v>6.4488960590906877E-2</v>
      </c>
      <c r="EL81">
        <v>9.5193088030275111E-2</v>
      </c>
      <c r="EM81">
        <v>6.4633998631117587E-2</v>
      </c>
      <c r="EN81">
        <v>2.8531512778300083E-2</v>
      </c>
      <c r="EO81">
        <v>0.23984005669824826</v>
      </c>
      <c r="EP81">
        <v>-1.3841017277925763E-2</v>
      </c>
      <c r="EQ81">
        <v>3.2092221116395495E-2</v>
      </c>
      <c r="ER81">
        <v>-0.33700764709650244</v>
      </c>
      <c r="ES81">
        <v>3.5228817886348671E-2</v>
      </c>
      <c r="ET81">
        <v>0.16278726389904999</v>
      </c>
      <c r="EU81">
        <v>0.10124581269752404</v>
      </c>
      <c r="EV81">
        <v>5.5854767242011522E-2</v>
      </c>
      <c r="EW81">
        <v>-0.16001875383165318</v>
      </c>
      <c r="EX81">
        <v>0.15796233623607889</v>
      </c>
      <c r="EY81">
        <v>-7.359492500096404E-2</v>
      </c>
      <c r="EZ81">
        <v>-2.2720547525713678E-2</v>
      </c>
      <c r="FA81">
        <v>0.14071230468472176</v>
      </c>
      <c r="FB81">
        <v>-8.7045939380258994E-2</v>
      </c>
      <c r="FC81">
        <v>0.16117403568277169</v>
      </c>
      <c r="FD81">
        <v>0.20913116562445516</v>
      </c>
      <c r="FE81">
        <v>2.2454347852517317E-2</v>
      </c>
      <c r="FF81">
        <v>-3.9852748785480771E-2</v>
      </c>
      <c r="FG81">
        <v>-0.36364591926124901</v>
      </c>
      <c r="FH81">
        <v>-4.9805069072005485E-2</v>
      </c>
      <c r="FI81">
        <v>2.8369987675398747E-2</v>
      </c>
      <c r="FJ81">
        <v>-1.6850756086626825E-2</v>
      </c>
      <c r="FK81">
        <v>5.0532059230599245E-2</v>
      </c>
      <c r="FL81">
        <v>-0.14490959675113729</v>
      </c>
      <c r="FM81">
        <v>0.30570092849068231</v>
      </c>
      <c r="FN81">
        <v>-4.9714758229204126E-2</v>
      </c>
      <c r="FO81">
        <v>0.22126846460490204</v>
      </c>
      <c r="FP81">
        <v>9.7389092602753816E-2</v>
      </c>
      <c r="FQ81">
        <v>-0.14877003503584418</v>
      </c>
      <c r="FR81">
        <v>6.492582252596002E-2</v>
      </c>
      <c r="FS81">
        <v>1.0821747684094586E-2</v>
      </c>
      <c r="FT81">
        <v>8.3908816047520499E-2</v>
      </c>
      <c r="FU81">
        <v>-0.25653841346934109</v>
      </c>
      <c r="FV81">
        <v>-4.4290943203282376E-2</v>
      </c>
      <c r="FW81">
        <v>-4.6159346444320883E-2</v>
      </c>
      <c r="FX81">
        <v>-4.8211994236212049E-3</v>
      </c>
      <c r="FY81">
        <v>0.28665444925193928</v>
      </c>
      <c r="FZ81">
        <v>-1.1755603201143963</v>
      </c>
      <c r="GA81">
        <v>-0.56587794259736424</v>
      </c>
      <c r="GB81">
        <v>-2.0460159909603394E-3</v>
      </c>
      <c r="GC81">
        <v>0.19145704341742803</v>
      </c>
      <c r="GD81">
        <v>-0.24166814206045123</v>
      </c>
      <c r="GE81">
        <v>-0.10671575269474035</v>
      </c>
      <c r="GF81">
        <v>-4.0006983733939308E-2</v>
      </c>
    </row>
    <row r="82" spans="1:188">
      <c r="A82" t="s">
        <v>140</v>
      </c>
      <c r="B82" t="s">
        <v>222</v>
      </c>
      <c r="C82">
        <v>-0.77629388299568836</v>
      </c>
      <c r="D82">
        <v>-0.15655563171914433</v>
      </c>
      <c r="E82">
        <v>-0.46628194505173326</v>
      </c>
      <c r="F82">
        <v>-0.3776544859410994</v>
      </c>
      <c r="G82">
        <v>-0.44824193286728886</v>
      </c>
      <c r="H82">
        <v>0.44317764766925044</v>
      </c>
      <c r="I82">
        <v>-2.3591239288372914</v>
      </c>
      <c r="J82">
        <v>-0.19835175344810138</v>
      </c>
      <c r="K82">
        <v>6.7480210513772565E-2</v>
      </c>
      <c r="L82">
        <v>0.26901968830086093</v>
      </c>
      <c r="M82">
        <v>-5.2153014112810384E-2</v>
      </c>
      <c r="N82">
        <v>-0.64117851134943882</v>
      </c>
      <c r="O82">
        <v>0.11092388012844914</v>
      </c>
      <c r="P82">
        <v>-0.89901252957401068</v>
      </c>
      <c r="Q82">
        <v>-0.74938584289252819</v>
      </c>
      <c r="R82">
        <v>0.37052427423632783</v>
      </c>
      <c r="S82">
        <v>-0.14445444252083886</v>
      </c>
      <c r="T82">
        <v>-0.14172631662919677</v>
      </c>
      <c r="U82">
        <v>-0.85095822060034942</v>
      </c>
      <c r="V82">
        <v>7.9736424156920366E-2</v>
      </c>
      <c r="W82">
        <v>-6.9935348341898851E-2</v>
      </c>
      <c r="X82">
        <v>-0.4779734105894633</v>
      </c>
      <c r="Y82">
        <v>-0.41874164521818014</v>
      </c>
      <c r="Z82">
        <v>-0.27812291655288524</v>
      </c>
      <c r="AA82">
        <v>-0.71406373181380955</v>
      </c>
      <c r="AB82">
        <v>2.6173236496600614E-2</v>
      </c>
      <c r="AC82">
        <v>-1.3350958463971834E-2</v>
      </c>
      <c r="AD82">
        <v>0.51277961076809486</v>
      </c>
      <c r="AE82">
        <v>-9.288325231413358E-2</v>
      </c>
      <c r="AF82">
        <v>8.241738298662224E-2</v>
      </c>
      <c r="AG82">
        <v>0.31209103954885437</v>
      </c>
      <c r="AH82">
        <v>9.4469099810374393E-2</v>
      </c>
      <c r="AI82">
        <v>3.9091679837193569E-2</v>
      </c>
      <c r="AJ82">
        <v>-0.22567554194483666</v>
      </c>
      <c r="AK82">
        <v>0.37241865109052552</v>
      </c>
      <c r="AL82">
        <v>-4.6123714963781745E-2</v>
      </c>
      <c r="AM82">
        <v>9.5443666366281391E-2</v>
      </c>
      <c r="AN82">
        <v>1.2843583757014909</v>
      </c>
      <c r="AO82">
        <v>0.27324059014719532</v>
      </c>
      <c r="AP82">
        <v>-0.13031195555154382</v>
      </c>
      <c r="AQ82">
        <v>-0.11684102927054661</v>
      </c>
      <c r="AR82">
        <v>0.1024064960919463</v>
      </c>
      <c r="AS82">
        <v>-1.3048486000820003</v>
      </c>
      <c r="AT82">
        <v>-0.85226828969242774</v>
      </c>
      <c r="AU82">
        <v>-0.6921971818178132</v>
      </c>
      <c r="AV82">
        <v>0.11921042634691338</v>
      </c>
      <c r="AW82">
        <v>-5.7675454133854394E-2</v>
      </c>
      <c r="AX82">
        <v>4.6542079755785649E-2</v>
      </c>
      <c r="AY82">
        <v>-1.6936016411205394E-2</v>
      </c>
      <c r="AZ82">
        <v>9.9133182471033129E-2</v>
      </c>
      <c r="BA82">
        <v>9.5309126631763275E-2</v>
      </c>
      <c r="BB82">
        <v>-1.5720468451543453E-3</v>
      </c>
      <c r="BC82">
        <v>-6.6497714582126763E-2</v>
      </c>
      <c r="BD82">
        <v>0.24768710915442163</v>
      </c>
      <c r="BE82">
        <v>-4.5158504671176386E-4</v>
      </c>
      <c r="BF82">
        <v>-0.21672966955763168</v>
      </c>
      <c r="BG82">
        <v>-0.23625611633174004</v>
      </c>
      <c r="BH82">
        <v>5.0951540768873094E-2</v>
      </c>
      <c r="BI82">
        <v>0.10828280446340009</v>
      </c>
      <c r="BJ82">
        <v>0.14200569989792991</v>
      </c>
      <c r="BK82">
        <v>0.24570292227250254</v>
      </c>
      <c r="BL82">
        <v>-0.22339100481995949</v>
      </c>
      <c r="BM82">
        <v>-7.9975287542625562E-2</v>
      </c>
      <c r="BN82">
        <v>0.17601926879556068</v>
      </c>
      <c r="BO82">
        <v>0.12108724663414148</v>
      </c>
      <c r="BP82">
        <v>0.15188857530004007</v>
      </c>
      <c r="BQ82">
        <v>9.9175041634087663E-3</v>
      </c>
      <c r="BR82">
        <v>0.22051020702070348</v>
      </c>
      <c r="BS82">
        <v>7.715295863580629E-2</v>
      </c>
      <c r="BT82">
        <v>-5.6958725879311535E-2</v>
      </c>
      <c r="BU82">
        <v>0.17694920080583454</v>
      </c>
      <c r="BV82">
        <v>-0.1830033023610077</v>
      </c>
      <c r="BW82">
        <v>-7.5164744424057628E-2</v>
      </c>
      <c r="BX82">
        <v>-0.16691306870733708</v>
      </c>
      <c r="BY82">
        <v>2.3988080856957952E-3</v>
      </c>
      <c r="BZ82">
        <v>0.28126719200032496</v>
      </c>
      <c r="CA82">
        <v>-5.049230876232233E-2</v>
      </c>
      <c r="CB82">
        <v>-8.0028388900959119E-2</v>
      </c>
      <c r="CC82">
        <v>-6.8247188371106304E-3</v>
      </c>
      <c r="CD82">
        <v>3.2553972891106141E-2</v>
      </c>
      <c r="CE82">
        <v>-0.27237095326123095</v>
      </c>
      <c r="CF82">
        <v>9.8390472435478629E-4</v>
      </c>
      <c r="CG82">
        <v>5.6780906493391049E-2</v>
      </c>
      <c r="CH82">
        <v>-4.3643841134630365E-3</v>
      </c>
      <c r="CI82">
        <v>-5.9698229258469744E-2</v>
      </c>
      <c r="CJ82">
        <v>9.4285707042218975E-2</v>
      </c>
      <c r="CK82">
        <v>5.0247679301634957E-2</v>
      </c>
      <c r="CL82">
        <v>7.4919777278550218E-2</v>
      </c>
      <c r="CM82">
        <v>7.715295863580629E-2</v>
      </c>
      <c r="CN82">
        <v>0.10456788742142542</v>
      </c>
      <c r="CO82">
        <v>2.3988080856957952E-3</v>
      </c>
      <c r="CP82">
        <v>-1.5720468451543453E-3</v>
      </c>
      <c r="CQ82">
        <v>9.5309126631763275E-2</v>
      </c>
      <c r="CR82">
        <v>1.306248808834156E-2</v>
      </c>
      <c r="CS82">
        <v>-5.3522570855375928E-2</v>
      </c>
      <c r="CT82">
        <v>2.9121897984637886E-2</v>
      </c>
      <c r="CU82">
        <v>5.0951540768873094E-2</v>
      </c>
      <c r="CV82">
        <v>0.11842987688955489</v>
      </c>
      <c r="CW82">
        <v>0.10828280446340009</v>
      </c>
      <c r="CX82">
        <v>2.9373518439299733E-2</v>
      </c>
      <c r="CY82">
        <v>-2.7814541250986306E-2</v>
      </c>
      <c r="CZ82">
        <v>4.6388565441587121E-2</v>
      </c>
      <c r="DA82">
        <v>-5.6795516501907693E-2</v>
      </c>
      <c r="DB82">
        <v>-7.9975287542625562E-2</v>
      </c>
      <c r="DC82">
        <v>0.1023363240064611</v>
      </c>
      <c r="DD82">
        <v>-3.9042605973435979E-2</v>
      </c>
      <c r="DE82">
        <v>0.11443741843626816</v>
      </c>
      <c r="DF82">
        <v>-7.5164744424057628E-2</v>
      </c>
      <c r="DG82">
        <v>0.12108724663414148</v>
      </c>
      <c r="DH82">
        <v>4.6542079755785649E-2</v>
      </c>
      <c r="DI82">
        <v>3.274062895250833E-2</v>
      </c>
      <c r="DJ82">
        <v>-0.16691306870733708</v>
      </c>
      <c r="DK82">
        <v>-0.17349311671869927</v>
      </c>
      <c r="DL82">
        <v>-3.3932404425778061E-3</v>
      </c>
      <c r="DM82">
        <v>1.2268777163784645E-2</v>
      </c>
      <c r="DN82">
        <v>0.12748370785955743</v>
      </c>
      <c r="DO82">
        <v>-2.4423764557165443E-2</v>
      </c>
      <c r="DP82">
        <v>0.1298938415899008</v>
      </c>
      <c r="DQ82">
        <v>0.11921042634691338</v>
      </c>
      <c r="DR82">
        <v>-4.5158504671176386E-4</v>
      </c>
      <c r="DS82">
        <v>0.14433372490146931</v>
      </c>
      <c r="DT82">
        <v>0.28126719200032496</v>
      </c>
      <c r="DU82">
        <v>-0.23625611633174004</v>
      </c>
      <c r="DV82">
        <v>-5.049230876232233E-2</v>
      </c>
      <c r="DW82">
        <v>-1.1048509220791987E-2</v>
      </c>
      <c r="DX82">
        <v>0.14200569989792991</v>
      </c>
      <c r="DY82">
        <v>-8.7570122277048232E-2</v>
      </c>
      <c r="DZ82">
        <v>6.7413719375204961E-2</v>
      </c>
      <c r="EA82">
        <v>-6.6497714582126763E-2</v>
      </c>
      <c r="EB82">
        <v>0.51277961076809486</v>
      </c>
      <c r="EC82">
        <v>0.24570292227250254</v>
      </c>
      <c r="ED82">
        <v>-0.22339100481995949</v>
      </c>
      <c r="EE82">
        <v>-6.0845816669258229E-2</v>
      </c>
      <c r="EF82">
        <v>0.15470425346533445</v>
      </c>
      <c r="EG82">
        <v>4.7448908592206455E-2</v>
      </c>
      <c r="EH82">
        <v>-4.9073126854249791E-2</v>
      </c>
      <c r="EI82">
        <v>-0.10151774413021179</v>
      </c>
      <c r="EJ82">
        <v>0.17601926879556068</v>
      </c>
      <c r="EK82">
        <v>-6.8247188371106304E-3</v>
      </c>
      <c r="EL82">
        <v>6.3107310388903449E-3</v>
      </c>
      <c r="EM82">
        <v>8.6808887646465036E-2</v>
      </c>
      <c r="EN82">
        <v>1.5128795570498369E-2</v>
      </c>
      <c r="EO82">
        <v>0.17694920080583454</v>
      </c>
      <c r="EP82">
        <v>-0.1830033023610077</v>
      </c>
      <c r="EQ82">
        <v>9.9395804506233407E-2</v>
      </c>
      <c r="ER82">
        <v>-1.6936016411205394E-2</v>
      </c>
      <c r="ES82">
        <v>8.3657814794664262E-2</v>
      </c>
      <c r="ET82">
        <v>9.0651622003783155E-2</v>
      </c>
      <c r="EU82">
        <v>-8.7914867069390102E-3</v>
      </c>
      <c r="EV82">
        <v>-2.0330033417361514E-2</v>
      </c>
      <c r="EW82">
        <v>-0.21672966955763168</v>
      </c>
      <c r="EX82">
        <v>0.17119192126546356</v>
      </c>
      <c r="EY82">
        <v>-0.22567554194483666</v>
      </c>
      <c r="EZ82">
        <v>3.2553972891106141E-2</v>
      </c>
      <c r="FA82">
        <v>0.37241865109052552</v>
      </c>
      <c r="FB82">
        <v>-2.3829211674266118E-2</v>
      </c>
      <c r="FC82">
        <v>-4.6123714963781745E-2</v>
      </c>
      <c r="FD82">
        <v>9.5443666366281391E-2</v>
      </c>
      <c r="FE82">
        <v>-0.27237095326123095</v>
      </c>
      <c r="FF82">
        <v>-5.7675454133854394E-2</v>
      </c>
      <c r="FG82">
        <v>-0.13785731518050992</v>
      </c>
      <c r="FH82">
        <v>-3.2387996932141963E-2</v>
      </c>
      <c r="FI82">
        <v>-5.9826670581534729E-2</v>
      </c>
      <c r="FJ82">
        <v>1.2843583757014909</v>
      </c>
      <c r="FK82">
        <v>0.13222180814513199</v>
      </c>
      <c r="FL82">
        <v>-1.2147327757077366E-2</v>
      </c>
      <c r="FM82">
        <v>-5.6958725879311535E-2</v>
      </c>
      <c r="FN82">
        <v>1.3955734300238215E-3</v>
      </c>
      <c r="FO82">
        <v>0.27324059014719532</v>
      </c>
      <c r="FP82">
        <v>0.22051020702070348</v>
      </c>
      <c r="FQ82">
        <v>-0.13031195555154382</v>
      </c>
      <c r="FR82">
        <v>0.15188857530004007</v>
      </c>
      <c r="FS82">
        <v>-2.4152957722415519E-2</v>
      </c>
      <c r="FT82">
        <v>9.9175041634087663E-3</v>
      </c>
      <c r="FU82">
        <v>-0.11684102927054661</v>
      </c>
      <c r="FV82">
        <v>2.1279931386776845E-2</v>
      </c>
      <c r="FW82">
        <v>-8.0028388900959119E-2</v>
      </c>
      <c r="FX82">
        <v>0.1024064960919463</v>
      </c>
      <c r="FY82">
        <v>9.8390472435478629E-4</v>
      </c>
      <c r="FZ82">
        <v>-1.3048486000820003</v>
      </c>
      <c r="GA82">
        <v>-0.85226828969242774</v>
      </c>
      <c r="GB82">
        <v>1.264528647421646E-2</v>
      </c>
      <c r="GC82">
        <v>9.9133182471033129E-2</v>
      </c>
      <c r="GD82">
        <v>-4.1449823361437856E-2</v>
      </c>
      <c r="GE82">
        <v>-6.3240538331804895E-3</v>
      </c>
      <c r="GF82">
        <v>2.7939831842878397E-2</v>
      </c>
    </row>
    <row r="83" spans="1:188">
      <c r="A83" t="s">
        <v>140</v>
      </c>
      <c r="B83" t="s">
        <v>223</v>
      </c>
      <c r="C83">
        <v>-0.70660615736934473</v>
      </c>
      <c r="D83">
        <v>-0.33720613044001152</v>
      </c>
      <c r="E83">
        <v>-0.30041195776001134</v>
      </c>
      <c r="F83">
        <v>-0.35256247376193345</v>
      </c>
      <c r="G83">
        <v>-0.39977324488418697</v>
      </c>
      <c r="H83">
        <v>0.38630437156692016</v>
      </c>
      <c r="I83">
        <v>-2.2034327283387403</v>
      </c>
      <c r="J83">
        <v>8.5044592839711566E-2</v>
      </c>
      <c r="K83">
        <v>9.2885381735055728E-2</v>
      </c>
      <c r="L83">
        <v>2.5161537321098351E-3</v>
      </c>
      <c r="M83">
        <v>0.25385712974000813</v>
      </c>
      <c r="N83">
        <v>-0.89134809569445039</v>
      </c>
      <c r="O83">
        <v>8.4551013143567083E-2</v>
      </c>
      <c r="P83">
        <v>-0.84975881240297668</v>
      </c>
      <c r="Q83">
        <v>-0.76885991964401523</v>
      </c>
      <c r="R83">
        <v>0.10673723687977643</v>
      </c>
      <c r="S83">
        <v>-0.20712012172273367</v>
      </c>
      <c r="T83">
        <v>0.36546470682343424</v>
      </c>
      <c r="U83">
        <v>-0.93755073215675211</v>
      </c>
      <c r="V83">
        <v>-0.10125473254667612</v>
      </c>
      <c r="W83">
        <v>-4.6305586123640705E-2</v>
      </c>
      <c r="X83">
        <v>-0.47059177819043274</v>
      </c>
      <c r="Y83">
        <v>1.3248444634524598E-2</v>
      </c>
      <c r="Z83">
        <v>-0.18303537344103474</v>
      </c>
      <c r="AA83">
        <v>-0.66377939171088918</v>
      </c>
      <c r="AB83">
        <v>-3.9017379807074176E-2</v>
      </c>
      <c r="AC83">
        <v>-4.4819574849614494E-3</v>
      </c>
      <c r="AD83">
        <v>0.2372607502844398</v>
      </c>
      <c r="AE83">
        <v>0.12462444383831038</v>
      </c>
      <c r="AF83">
        <v>0.18423792868151448</v>
      </c>
      <c r="AG83">
        <v>0.48929019858010925</v>
      </c>
      <c r="AH83">
        <v>0.14479313720920101</v>
      </c>
      <c r="AI83">
        <v>0.15815479321054199</v>
      </c>
      <c r="AJ83">
        <v>-6.6946527130346198E-2</v>
      </c>
      <c r="AK83">
        <v>-2.7090529167791456E-2</v>
      </c>
      <c r="AL83">
        <v>0.10166131936918248</v>
      </c>
      <c r="AM83">
        <v>0.25905337293802377</v>
      </c>
      <c r="AN83">
        <v>-0.30818757768511396</v>
      </c>
      <c r="AO83">
        <v>0.31229093918881307</v>
      </c>
      <c r="AP83">
        <v>-0.29637463247343976</v>
      </c>
      <c r="AQ83">
        <v>-0.19068968002984785</v>
      </c>
      <c r="AR83">
        <v>0.13919831220095277</v>
      </c>
      <c r="AS83">
        <v>-1.7124755699876948</v>
      </c>
      <c r="AT83">
        <v>-1.0586629111095891</v>
      </c>
      <c r="AU83">
        <v>-0.88693504464127026</v>
      </c>
      <c r="AV83">
        <v>3.5390495141276443E-2</v>
      </c>
      <c r="AW83">
        <v>-7.7407475910492324E-2</v>
      </c>
      <c r="AX83">
        <v>2.7737287383822366E-2</v>
      </c>
      <c r="AY83">
        <v>-4.3570455373528744E-2</v>
      </c>
      <c r="AZ83">
        <v>0.1647669626188441</v>
      </c>
      <c r="BA83">
        <v>0.14462846955171491</v>
      </c>
      <c r="BB83">
        <v>1.7101217686715599E-2</v>
      </c>
      <c r="BC83">
        <v>-5.0580602396574966E-3</v>
      </c>
      <c r="BD83">
        <v>0.24876986832473494</v>
      </c>
      <c r="BE83">
        <v>8.3479324787308865E-2</v>
      </c>
      <c r="BF83">
        <v>-0.14130753696739168</v>
      </c>
      <c r="BG83">
        <v>-0.16985623738905906</v>
      </c>
      <c r="BH83">
        <v>0.14189702386125452</v>
      </c>
      <c r="BI83">
        <v>8.089894884502441E-2</v>
      </c>
      <c r="BJ83">
        <v>0.19734964108555234</v>
      </c>
      <c r="BK83">
        <v>0.17208939631583489</v>
      </c>
      <c r="BL83">
        <v>-0.10115877699196731</v>
      </c>
      <c r="BM83">
        <v>-0.18310271169592646</v>
      </c>
      <c r="BN83">
        <v>-0.10284454107741262</v>
      </c>
      <c r="BO83">
        <v>9.0937366316312121E-2</v>
      </c>
      <c r="BP83">
        <v>8.3531683866701567E-2</v>
      </c>
      <c r="BQ83">
        <v>0.10533003393629262</v>
      </c>
      <c r="BR83">
        <v>0.23054589504373604</v>
      </c>
      <c r="BS83">
        <v>6.9454287536622791E-2</v>
      </c>
      <c r="BT83">
        <v>-0.15265853332332757</v>
      </c>
      <c r="BU83">
        <v>0.26131717585536307</v>
      </c>
      <c r="BV83">
        <v>-0.15376515307569802</v>
      </c>
      <c r="BW83">
        <v>-0.13021015873804243</v>
      </c>
      <c r="BX83">
        <v>-9.8351614654605596E-2</v>
      </c>
      <c r="BY83">
        <v>4.1289955859265814E-2</v>
      </c>
      <c r="BZ83">
        <v>0.29226298387877364</v>
      </c>
      <c r="CA83">
        <v>-3.9985561597515207E-2</v>
      </c>
      <c r="CB83">
        <v>-0.16231883816474341</v>
      </c>
      <c r="CC83">
        <v>-7.0768676022533658E-2</v>
      </c>
      <c r="CD83">
        <v>-9.6481524134181665E-2</v>
      </c>
      <c r="CE83">
        <v>-0.17776575222614671</v>
      </c>
      <c r="CF83">
        <v>0.18237298027641122</v>
      </c>
      <c r="CG83">
        <v>-5.2619934409656195E-3</v>
      </c>
      <c r="CH83">
        <v>2.4407518695710548E-2</v>
      </c>
      <c r="CI83">
        <v>-3.8607395652250406E-3</v>
      </c>
      <c r="CJ83">
        <v>8.4968636915098511E-2</v>
      </c>
      <c r="CK83">
        <v>0.10520100752610387</v>
      </c>
      <c r="CL83">
        <v>1.9884360926648421E-2</v>
      </c>
      <c r="CM83">
        <v>6.9454287536622791E-2</v>
      </c>
      <c r="CN83">
        <v>8.244956218525766E-2</v>
      </c>
      <c r="CO83">
        <v>4.1289955859265814E-2</v>
      </c>
      <c r="CP83">
        <v>1.7101217686715599E-2</v>
      </c>
      <c r="CQ83">
        <v>0.14462846955171491</v>
      </c>
      <c r="CR83">
        <v>2.617023292470735E-2</v>
      </c>
      <c r="CS83">
        <v>3.7773498739553671E-2</v>
      </c>
      <c r="CT83">
        <v>2.8512472126499843E-3</v>
      </c>
      <c r="CU83">
        <v>0.14189702386125452</v>
      </c>
      <c r="CV83">
        <v>6.9879552787484686E-2</v>
      </c>
      <c r="CW83">
        <v>8.089894884502441E-2</v>
      </c>
      <c r="CX83">
        <v>2.8636672748073189E-2</v>
      </c>
      <c r="CY83">
        <v>5.1569836478948708E-2</v>
      </c>
      <c r="CZ83">
        <v>5.3417035514163345E-2</v>
      </c>
      <c r="DA83">
        <v>1.4537644040773508E-3</v>
      </c>
      <c r="DB83">
        <v>-0.18310271169592646</v>
      </c>
      <c r="DC83">
        <v>0.11216317773109302</v>
      </c>
      <c r="DD83">
        <v>-2.6354454610105386E-2</v>
      </c>
      <c r="DE83">
        <v>0.12134848813784535</v>
      </c>
      <c r="DF83">
        <v>-0.13021015873804243</v>
      </c>
      <c r="DG83">
        <v>9.0937366316312121E-2</v>
      </c>
      <c r="DH83">
        <v>2.7737287383822366E-2</v>
      </c>
      <c r="DI83">
        <v>0.10494345083589686</v>
      </c>
      <c r="DJ83">
        <v>-9.8351614654605596E-2</v>
      </c>
      <c r="DK83">
        <v>2.9240032890438805E-2</v>
      </c>
      <c r="DL83">
        <v>2.6393024475589603E-2</v>
      </c>
      <c r="DM83">
        <v>5.4006958449158586E-2</v>
      </c>
      <c r="DN83">
        <v>3.0280390793775588E-2</v>
      </c>
      <c r="DO83">
        <v>-1.923941146674036E-2</v>
      </c>
      <c r="DP83">
        <v>-1.6200520533023937E-2</v>
      </c>
      <c r="DQ83">
        <v>3.5390495141276443E-2</v>
      </c>
      <c r="DR83">
        <v>8.3479324787308865E-2</v>
      </c>
      <c r="DS83">
        <v>0.10483679789298685</v>
      </c>
      <c r="DT83">
        <v>0.29226298387877364</v>
      </c>
      <c r="DU83">
        <v>-0.16985623738905906</v>
      </c>
      <c r="DV83">
        <v>-3.9985561597515207E-2</v>
      </c>
      <c r="DW83">
        <v>2.0976705698263569E-3</v>
      </c>
      <c r="DX83">
        <v>0.19734964108555234</v>
      </c>
      <c r="DY83">
        <v>-0.18487472485629061</v>
      </c>
      <c r="DZ83">
        <v>0.14286184000788651</v>
      </c>
      <c r="EA83">
        <v>-5.0580602396574966E-3</v>
      </c>
      <c r="EB83">
        <v>0.2372607502844398</v>
      </c>
      <c r="EC83">
        <v>0.17208939631583489</v>
      </c>
      <c r="ED83">
        <v>-0.10115877699196731</v>
      </c>
      <c r="EE83">
        <v>-1.519255637451809E-2</v>
      </c>
      <c r="EF83">
        <v>0.23355734961434094</v>
      </c>
      <c r="EG83">
        <v>6.8652582821838962E-2</v>
      </c>
      <c r="EH83">
        <v>-0.1257983732966356</v>
      </c>
      <c r="EI83">
        <v>-0.10155590763461773</v>
      </c>
      <c r="EJ83">
        <v>-0.10284454107741262</v>
      </c>
      <c r="EK83">
        <v>-7.0768676022533658E-2</v>
      </c>
      <c r="EL83">
        <v>4.8245664632454409E-2</v>
      </c>
      <c r="EM83">
        <v>0.109310206225324</v>
      </c>
      <c r="EN83">
        <v>3.1938079577109875E-2</v>
      </c>
      <c r="EO83">
        <v>0.26131717585536307</v>
      </c>
      <c r="EP83">
        <v>-0.15376515307569802</v>
      </c>
      <c r="EQ83">
        <v>1.0928997898637932E-2</v>
      </c>
      <c r="ER83">
        <v>-4.3570455373528744E-2</v>
      </c>
      <c r="ES83">
        <v>2.5656621996317741E-2</v>
      </c>
      <c r="ET83">
        <v>7.5985493932664419E-2</v>
      </c>
      <c r="EU83">
        <v>8.7941872499527687E-3</v>
      </c>
      <c r="EV83">
        <v>-1.3747664265156443E-2</v>
      </c>
      <c r="EW83">
        <v>-0.14130753696739168</v>
      </c>
      <c r="EX83">
        <v>0.10950686869009808</v>
      </c>
      <c r="EY83">
        <v>-6.6946527130346198E-2</v>
      </c>
      <c r="EZ83">
        <v>-9.6481524134181665E-2</v>
      </c>
      <c r="FA83">
        <v>-2.7090529167791456E-2</v>
      </c>
      <c r="FB83">
        <v>-9.3445152085425712E-2</v>
      </c>
      <c r="FC83">
        <v>0.10166131936918248</v>
      </c>
      <c r="FD83">
        <v>0.25905337293802377</v>
      </c>
      <c r="FE83">
        <v>-0.17776575222614671</v>
      </c>
      <c r="FF83">
        <v>-7.7407475910492324E-2</v>
      </c>
      <c r="FG83">
        <v>-0.2142775912308246</v>
      </c>
      <c r="FH83">
        <v>4.7281187111475845E-2</v>
      </c>
      <c r="FI83">
        <v>8.7364831278944361E-3</v>
      </c>
      <c r="FJ83">
        <v>-0.30818757768511396</v>
      </c>
      <c r="FK83">
        <v>9.5967324165041723E-2</v>
      </c>
      <c r="FL83">
        <v>-4.1701340944968858E-3</v>
      </c>
      <c r="FM83">
        <v>-0.15265853332332757</v>
      </c>
      <c r="FN83">
        <v>3.8834771326449101E-2</v>
      </c>
      <c r="FO83">
        <v>0.31229093918881307</v>
      </c>
      <c r="FP83">
        <v>0.23054589504373604</v>
      </c>
      <c r="FQ83">
        <v>-0.29637463247343976</v>
      </c>
      <c r="FR83">
        <v>8.3531683866701567E-2</v>
      </c>
      <c r="FS83">
        <v>-1.1029929977027729E-2</v>
      </c>
      <c r="FT83">
        <v>0.10533003393629262</v>
      </c>
      <c r="FU83">
        <v>-0.19068968002984785</v>
      </c>
      <c r="FV83">
        <v>-0.11903557939984293</v>
      </c>
      <c r="FW83">
        <v>-0.16231883816474341</v>
      </c>
      <c r="FX83">
        <v>0.13919831220095277</v>
      </c>
      <c r="FY83">
        <v>0.18237298027641122</v>
      </c>
      <c r="FZ83">
        <v>-1.7124755699876948</v>
      </c>
      <c r="GA83">
        <v>-1.0586629111095891</v>
      </c>
      <c r="GB83">
        <v>3.3526773281986803E-4</v>
      </c>
      <c r="GC83">
        <v>0.1647669626188441</v>
      </c>
      <c r="GD83">
        <v>0.16870990970897393</v>
      </c>
      <c r="GE83">
        <v>6.940838421440465E-2</v>
      </c>
      <c r="GF83">
        <v>-1.6851214170040527E-2</v>
      </c>
    </row>
    <row r="84" spans="1:188">
      <c r="A84" t="s">
        <v>140</v>
      </c>
      <c r="B84" t="s">
        <v>224</v>
      </c>
      <c r="C84">
        <v>-0.60506076289983846</v>
      </c>
      <c r="D84">
        <v>-0.29314632415559466</v>
      </c>
      <c r="E84">
        <v>-0.31170309027843268</v>
      </c>
      <c r="F84">
        <v>-0.1043856596520201</v>
      </c>
      <c r="G84">
        <v>-0.24642975947074991</v>
      </c>
      <c r="H84">
        <v>0.31142353981477139</v>
      </c>
      <c r="I84">
        <v>-2.1155471515851199</v>
      </c>
      <c r="J84">
        <v>0.19614209698408722</v>
      </c>
      <c r="K84">
        <v>3.5416710334936305E-2</v>
      </c>
      <c r="L84">
        <v>2.613343139859749E-2</v>
      </c>
      <c r="M84">
        <v>0.30548987684786316</v>
      </c>
      <c r="N84">
        <v>-0.70649778912908323</v>
      </c>
      <c r="O84">
        <v>0.16353307341751069</v>
      </c>
      <c r="P84">
        <v>-0.85677272259878934</v>
      </c>
      <c r="Q84">
        <v>-0.74082628874945877</v>
      </c>
      <c r="R84">
        <v>0.12333744157371646</v>
      </c>
      <c r="S84">
        <v>-0.23369813575697301</v>
      </c>
      <c r="T84">
        <v>0.21595981599427877</v>
      </c>
      <c r="U84">
        <v>-0.89718141313729804</v>
      </c>
      <c r="V84">
        <v>-0.15765624602697811</v>
      </c>
      <c r="W84">
        <v>-0.21352715346690701</v>
      </c>
      <c r="X84">
        <v>-0.44203256659269141</v>
      </c>
      <c r="Y84">
        <v>-2.1510815640364157E-3</v>
      </c>
      <c r="Z84">
        <v>-0.11556274861322179</v>
      </c>
      <c r="AA84">
        <v>-0.81903214439357264</v>
      </c>
      <c r="AB84">
        <v>7.6255451452454187E-2</v>
      </c>
      <c r="AC84">
        <v>6.0060053918209256E-3</v>
      </c>
      <c r="AD84">
        <v>0.27899679125973081</v>
      </c>
      <c r="AE84">
        <v>-1.0716204166258724E-2</v>
      </c>
      <c r="AF84">
        <v>0.17052092119272994</v>
      </c>
      <c r="AG84">
        <v>0.49177031053545239</v>
      </c>
      <c r="AH84">
        <v>0.15156318556636883</v>
      </c>
      <c r="AI84">
        <v>0.1431441662024879</v>
      </c>
      <c r="AJ84">
        <v>-9.7384580400237397E-2</v>
      </c>
      <c r="AK84">
        <v>3.0010151940728778E-2</v>
      </c>
      <c r="AL84">
        <v>8.8896937268750531E-2</v>
      </c>
      <c r="AM84">
        <v>0.19000001864379068</v>
      </c>
      <c r="AN84">
        <v>-1.9499849168609272E-2</v>
      </c>
      <c r="AO84">
        <v>0.23715403257154213</v>
      </c>
      <c r="AP84">
        <v>-0.25770006408263918</v>
      </c>
      <c r="AQ84">
        <v>-0.15250111834585206</v>
      </c>
      <c r="AR84">
        <v>7.352080357842207E-2</v>
      </c>
      <c r="AS84">
        <v>-1.5886799044589297</v>
      </c>
      <c r="AT84">
        <v>-1.0510764022156713</v>
      </c>
      <c r="AU84">
        <v>-0.8758384661309524</v>
      </c>
      <c r="AV84">
        <v>8.3561152254190682E-2</v>
      </c>
      <c r="AW84">
        <v>-4.9684997384248003E-2</v>
      </c>
      <c r="AX84">
        <v>3.0348571082433318E-2</v>
      </c>
      <c r="AY84">
        <v>-0.19444627460884889</v>
      </c>
      <c r="AZ84">
        <v>0.11030852481119477</v>
      </c>
      <c r="BA84">
        <v>0.11808487159816637</v>
      </c>
      <c r="BB84">
        <v>0.19155104264803124</v>
      </c>
      <c r="BC84">
        <v>3.3381289443758441E-2</v>
      </c>
      <c r="BD84">
        <v>0.20506958151799407</v>
      </c>
      <c r="BE84">
        <v>7.1278225604768763E-2</v>
      </c>
      <c r="BF84">
        <v>-0.14803883114923524</v>
      </c>
      <c r="BG84">
        <v>-3.2289789706746591E-2</v>
      </c>
      <c r="BH84">
        <v>0.11640964701710316</v>
      </c>
      <c r="BI84">
        <v>0.11162248564642943</v>
      </c>
      <c r="BJ84">
        <v>0.16346595401161909</v>
      </c>
      <c r="BK84">
        <v>0.15510747601861008</v>
      </c>
      <c r="BL84">
        <v>-6.4783225040136214E-2</v>
      </c>
      <c r="BM84">
        <v>-0.21745723796886615</v>
      </c>
      <c r="BN84">
        <v>-0.14381953727911065</v>
      </c>
      <c r="BO84">
        <v>0.11208527504647242</v>
      </c>
      <c r="BP84">
        <v>0.11532810419678011</v>
      </c>
      <c r="BQ84">
        <v>0.168164756316839</v>
      </c>
      <c r="BR84">
        <v>0.12067400263346419</v>
      </c>
      <c r="BS84">
        <v>9.1009757358041524E-2</v>
      </c>
      <c r="BT84">
        <v>-0.24930136877378856</v>
      </c>
      <c r="BU84">
        <v>0.19951243013439537</v>
      </c>
      <c r="BV84">
        <v>-6.8657156627079066E-2</v>
      </c>
      <c r="BW84">
        <v>0.13224877522391454</v>
      </c>
      <c r="BX84">
        <v>5.5246243607584782E-2</v>
      </c>
      <c r="BY84">
        <v>0.10852539889461955</v>
      </c>
      <c r="BZ84">
        <v>0.211253311089969</v>
      </c>
      <c r="CA84">
        <v>3.3839715575602202E-3</v>
      </c>
      <c r="CB84">
        <v>-0.2163689534006103</v>
      </c>
      <c r="CC84">
        <v>-9.8505915161012769E-3</v>
      </c>
      <c r="CD84">
        <v>-7.4762841664223895E-2</v>
      </c>
      <c r="CE84">
        <v>-1.0858723410005681E-2</v>
      </c>
      <c r="CF84">
        <v>0.16835909295278376</v>
      </c>
      <c r="CG84">
        <v>3.2830864448070455E-3</v>
      </c>
      <c r="CH84">
        <v>3.4989522660056407E-2</v>
      </c>
      <c r="CI84">
        <v>1.2028334837538514E-2</v>
      </c>
      <c r="CJ84">
        <v>4.1619032543507087E-2</v>
      </c>
      <c r="CK84">
        <v>6.4214486216596367E-2</v>
      </c>
      <c r="CL84">
        <v>5.3290555008157128E-3</v>
      </c>
      <c r="CM84">
        <v>9.1009757358041524E-2</v>
      </c>
      <c r="CN84">
        <v>1.4974672664226264E-2</v>
      </c>
      <c r="CO84">
        <v>0.10852539889461955</v>
      </c>
      <c r="CP84">
        <v>0.19155104264803124</v>
      </c>
      <c r="CQ84">
        <v>0.11808487159816637</v>
      </c>
      <c r="CR84">
        <v>-1.4221626422091679E-2</v>
      </c>
      <c r="CS84">
        <v>-6.9470620012276685E-3</v>
      </c>
      <c r="CT84">
        <v>8.9579971906516391E-3</v>
      </c>
      <c r="CU84">
        <v>0.11640964701710316</v>
      </c>
      <c r="CV84">
        <v>4.958067535772661E-2</v>
      </c>
      <c r="CW84">
        <v>0.11162248564642943</v>
      </c>
      <c r="CX84">
        <v>3.445863332593721E-2</v>
      </c>
      <c r="CY84">
        <v>5.3248100916340711E-2</v>
      </c>
      <c r="CZ84">
        <v>-1.3187518903846312E-3</v>
      </c>
      <c r="DA84">
        <v>4.5669976122652944E-2</v>
      </c>
      <c r="DB84">
        <v>-0.21745723796886615</v>
      </c>
      <c r="DC84">
        <v>7.8585630361544839E-2</v>
      </c>
      <c r="DD84">
        <v>-2.5067245790380949E-3</v>
      </c>
      <c r="DE84">
        <v>0.16039862178746847</v>
      </c>
      <c r="DF84">
        <v>0.13224877522391454</v>
      </c>
      <c r="DG84">
        <v>0.11208527504647242</v>
      </c>
      <c r="DH84">
        <v>3.0348571082433318E-2</v>
      </c>
      <c r="DI84">
        <v>0.10486382634105204</v>
      </c>
      <c r="DJ84">
        <v>5.5246243607584782E-2</v>
      </c>
      <c r="DK84">
        <v>7.960221162682482E-2</v>
      </c>
      <c r="DL84">
        <v>5.0394882310626561E-2</v>
      </c>
      <c r="DM84">
        <v>1.1068540096516449E-3</v>
      </c>
      <c r="DN84">
        <v>1.6905301603495557E-2</v>
      </c>
      <c r="DO84">
        <v>-2.6785628061441464E-3</v>
      </c>
      <c r="DP84">
        <v>1.37682827442568E-2</v>
      </c>
      <c r="DQ84">
        <v>8.3561152254190682E-2</v>
      </c>
      <c r="DR84">
        <v>7.1278225604768763E-2</v>
      </c>
      <c r="DS84">
        <v>0.16361048308670187</v>
      </c>
      <c r="DT84">
        <v>0.211253311089969</v>
      </c>
      <c r="DU84">
        <v>-3.2289789706746591E-2</v>
      </c>
      <c r="DV84">
        <v>3.3839715575602202E-3</v>
      </c>
      <c r="DW84">
        <v>2.2651823083782056E-2</v>
      </c>
      <c r="DX84">
        <v>0.16346595401161909</v>
      </c>
      <c r="DY84">
        <v>-0.15695558732708342</v>
      </c>
      <c r="DZ84">
        <v>5.323480319192074E-2</v>
      </c>
      <c r="EA84">
        <v>3.3381289443758441E-2</v>
      </c>
      <c r="EB84">
        <v>0.27899679125973081</v>
      </c>
      <c r="EC84">
        <v>0.15510747601861008</v>
      </c>
      <c r="ED84">
        <v>-6.4783225040136214E-2</v>
      </c>
      <c r="EE84">
        <v>-5.060043044988647E-2</v>
      </c>
      <c r="EF84">
        <v>0.20767848476275449</v>
      </c>
      <c r="EG84">
        <v>4.7155626709618863E-2</v>
      </c>
      <c r="EH84">
        <v>-1.528430590325466E-2</v>
      </c>
      <c r="EI84">
        <v>-9.6732128186783381E-2</v>
      </c>
      <c r="EJ84">
        <v>-0.14381953727911065</v>
      </c>
      <c r="EK84">
        <v>-9.8505915161012769E-3</v>
      </c>
      <c r="EL84">
        <v>2.1101480334471144E-2</v>
      </c>
      <c r="EM84">
        <v>0.11464616651761536</v>
      </c>
      <c r="EN84">
        <v>1.5653592039039571E-2</v>
      </c>
      <c r="EO84">
        <v>0.19951243013439537</v>
      </c>
      <c r="EP84">
        <v>-6.8657156627079066E-2</v>
      </c>
      <c r="EQ84">
        <v>4.2485353542214353E-2</v>
      </c>
      <c r="ER84">
        <v>-0.19444627460884889</v>
      </c>
      <c r="ES84">
        <v>5.0486291281587291E-2</v>
      </c>
      <c r="ET84">
        <v>5.6916594323642093E-2</v>
      </c>
      <c r="EU84">
        <v>2.5027175988673378E-2</v>
      </c>
      <c r="EV84">
        <v>2.4599974646383915E-2</v>
      </c>
      <c r="EW84">
        <v>-0.14803883114923524</v>
      </c>
      <c r="EX84">
        <v>0.16382932634976954</v>
      </c>
      <c r="EY84">
        <v>-9.7384580400237397E-2</v>
      </c>
      <c r="EZ84">
        <v>-7.4762841664223895E-2</v>
      </c>
      <c r="FA84">
        <v>3.0010151940728778E-2</v>
      </c>
      <c r="FB84">
        <v>-8.4589526346263572E-2</v>
      </c>
      <c r="FC84">
        <v>8.8896937268750531E-2</v>
      </c>
      <c r="FD84">
        <v>0.19000001864379068</v>
      </c>
      <c r="FE84">
        <v>-1.0858723410005681E-2</v>
      </c>
      <c r="FF84">
        <v>-4.9684997384248003E-2</v>
      </c>
      <c r="FG84">
        <v>-0.21275949041842615</v>
      </c>
      <c r="FH84">
        <v>0.10265604514286727</v>
      </c>
      <c r="FI84">
        <v>2.4696389758367809E-2</v>
      </c>
      <c r="FJ84">
        <v>-1.9499849168609272E-2</v>
      </c>
      <c r="FK84">
        <v>0.14751623889906812</v>
      </c>
      <c r="FL84">
        <v>1.7949939906335886E-2</v>
      </c>
      <c r="FM84">
        <v>-0.24930136877378856</v>
      </c>
      <c r="FN84">
        <v>-2.8025567456019564E-2</v>
      </c>
      <c r="FO84">
        <v>0.23715403257154213</v>
      </c>
      <c r="FP84">
        <v>0.12067400263346419</v>
      </c>
      <c r="FQ84">
        <v>-0.25770006408263918</v>
      </c>
      <c r="FR84">
        <v>0.11532810419678011</v>
      </c>
      <c r="FS84">
        <v>-2.0241508242996645E-2</v>
      </c>
      <c r="FT84">
        <v>0.168164756316839</v>
      </c>
      <c r="FU84">
        <v>-0.15250111834585206</v>
      </c>
      <c r="FV84">
        <v>-0.13320283027152455</v>
      </c>
      <c r="FW84">
        <v>-0.2163689534006103</v>
      </c>
      <c r="FX84">
        <v>7.352080357842207E-2</v>
      </c>
      <c r="FY84">
        <v>0.16835909295278376</v>
      </c>
      <c r="FZ84">
        <v>-1.5886799044589297</v>
      </c>
      <c r="GA84">
        <v>-1.0510764022156713</v>
      </c>
      <c r="GB84">
        <v>3.6305157448410695E-2</v>
      </c>
      <c r="GC84">
        <v>0.11030852481119477</v>
      </c>
      <c r="GD84">
        <v>-0.10877366866416945</v>
      </c>
      <c r="GE84">
        <v>2.1994258603875473E-2</v>
      </c>
      <c r="GF84">
        <v>4.1926089450369679E-2</v>
      </c>
    </row>
    <row r="85" spans="1:188">
      <c r="A85" t="s">
        <v>140</v>
      </c>
      <c r="B85" t="s">
        <v>225</v>
      </c>
      <c r="C85">
        <v>-0.73817672193270301</v>
      </c>
      <c r="D85">
        <v>-0.73066829784107201</v>
      </c>
      <c r="E85">
        <v>-0.65496865914942692</v>
      </c>
      <c r="F85">
        <v>-0.69729206347272943</v>
      </c>
      <c r="G85">
        <v>-0.42600554874907492</v>
      </c>
      <c r="H85">
        <v>0.28637528233982129</v>
      </c>
      <c r="I85">
        <v>-1.8608375027018353</v>
      </c>
      <c r="J85">
        <v>-0.13827232536136455</v>
      </c>
      <c r="K85">
        <v>7.7630343112601877E-2</v>
      </c>
      <c r="L85">
        <v>0.22018393805339762</v>
      </c>
      <c r="M85">
        <v>0.35637465143316827</v>
      </c>
      <c r="N85">
        <v>-1.086737053616206</v>
      </c>
      <c r="O85">
        <v>-0.27038618229502587</v>
      </c>
      <c r="P85">
        <v>-0.91628421370828939</v>
      </c>
      <c r="Q85">
        <v>-0.81054361119545981</v>
      </c>
      <c r="R85">
        <v>0.16959494020287136</v>
      </c>
      <c r="S85">
        <v>-0.19498282124427774</v>
      </c>
      <c r="T85">
        <v>0.35221175218071454</v>
      </c>
      <c r="U85">
        <v>-0.92691590827592996</v>
      </c>
      <c r="V85">
        <v>-0.17774847577253164</v>
      </c>
      <c r="W85">
        <v>6.9282684464364197E-2</v>
      </c>
      <c r="X85">
        <v>-0.34463688931046088</v>
      </c>
      <c r="Y85">
        <v>1.4102945625814149E-2</v>
      </c>
      <c r="Z85">
        <v>-0.25534376646024221</v>
      </c>
      <c r="AA85">
        <v>-0.49867573126746284</v>
      </c>
      <c r="AB85">
        <v>-5.889589287537874E-2</v>
      </c>
      <c r="AC85">
        <v>-1.4630418927086957E-2</v>
      </c>
      <c r="AD85">
        <v>0.2445670874001015</v>
      </c>
      <c r="AE85">
        <v>0.10835222906268246</v>
      </c>
      <c r="AF85">
        <v>0.17746981538977827</v>
      </c>
      <c r="AG85">
        <v>0.4557419856979707</v>
      </c>
      <c r="AH85">
        <v>0.40865836247948201</v>
      </c>
      <c r="AI85">
        <v>-3.2465206356688259E-2</v>
      </c>
      <c r="AJ85">
        <v>-6.5242938177330498E-2</v>
      </c>
      <c r="AK85">
        <v>5.1599357893628413E-2</v>
      </c>
      <c r="AL85">
        <v>8.5699739472083022E-2</v>
      </c>
      <c r="AM85">
        <v>0.3120381335149166</v>
      </c>
      <c r="AN85">
        <v>-0.27491114037773917</v>
      </c>
      <c r="AO85">
        <v>0.29206085833789469</v>
      </c>
      <c r="AP85">
        <v>-0.45276609403697438</v>
      </c>
      <c r="AQ85">
        <v>-0.57038784579932744</v>
      </c>
      <c r="AR85">
        <v>8.2771961194280694E-2</v>
      </c>
      <c r="AS85">
        <v>-1.9191642787176086</v>
      </c>
      <c r="AT85">
        <v>-0.99551923499772288</v>
      </c>
      <c r="AU85">
        <v>-1.123310445371366</v>
      </c>
      <c r="AV85">
        <v>7.6769024870450869E-2</v>
      </c>
      <c r="AW85">
        <v>-6.0500588111874545E-2</v>
      </c>
      <c r="AX85">
        <v>0.10073283617961624</v>
      </c>
      <c r="AY85">
        <v>-0.15664667214107428</v>
      </c>
      <c r="AZ85">
        <v>0.15965434616767218</v>
      </c>
      <c r="BA85">
        <v>0.15248359028746572</v>
      </c>
      <c r="BB85">
        <v>0.14745678069454277</v>
      </c>
      <c r="BC85">
        <v>3.5832868386686173E-2</v>
      </c>
      <c r="BD85">
        <v>0.14226997342543227</v>
      </c>
      <c r="BE85">
        <v>0.16292197004505174</v>
      </c>
      <c r="BF85">
        <v>-0.16240249744641816</v>
      </c>
      <c r="BG85">
        <v>-0.10433508327026488</v>
      </c>
      <c r="BH85">
        <v>9.9492667371641114E-2</v>
      </c>
      <c r="BI85">
        <v>0.12448385049068299</v>
      </c>
      <c r="BJ85">
        <v>0.27808576054573353</v>
      </c>
      <c r="BK85">
        <v>0.15737518513411272</v>
      </c>
      <c r="BL85">
        <v>-0.12327120920357169</v>
      </c>
      <c r="BM85">
        <v>-0.2123981468393619</v>
      </c>
      <c r="BN85">
        <v>-0.1981134541472237</v>
      </c>
      <c r="BO85">
        <v>0.15835842057039518</v>
      </c>
      <c r="BP85">
        <v>0.14552749704632365</v>
      </c>
      <c r="BQ85">
        <v>5.3667994920687516E-2</v>
      </c>
      <c r="BR85">
        <v>0.24968988278424276</v>
      </c>
      <c r="BS85">
        <v>0.12459480844922613</v>
      </c>
      <c r="BT85">
        <v>-0.3238619310314676</v>
      </c>
      <c r="BU85">
        <v>0.35475243551675412</v>
      </c>
      <c r="BV85">
        <v>-0.23601528435853247</v>
      </c>
      <c r="BW85">
        <v>-8.2283858706313065E-2</v>
      </c>
      <c r="BX85">
        <v>-9.5682592961292473E-2</v>
      </c>
      <c r="BY85">
        <v>6.1985921067018349E-2</v>
      </c>
      <c r="BZ85">
        <v>0.33790826717146011</v>
      </c>
      <c r="CA85">
        <v>5.8489757511493799E-3</v>
      </c>
      <c r="CB85">
        <v>-0.22415630127550404</v>
      </c>
      <c r="CC85">
        <v>-7.7268025536008977E-2</v>
      </c>
      <c r="CD85">
        <v>9.3840648277472793E-2</v>
      </c>
      <c r="CE85">
        <v>-6.3652523093512312E-2</v>
      </c>
      <c r="CF85">
        <v>0.27095444786834144</v>
      </c>
      <c r="CG85">
        <v>-9.8129706702723661E-3</v>
      </c>
      <c r="CH85">
        <v>-0.19273588740420786</v>
      </c>
      <c r="CI85">
        <v>5.9730740806773513E-2</v>
      </c>
      <c r="CJ85">
        <v>5.3038036625112285E-2</v>
      </c>
      <c r="CK85">
        <v>0.14895743665451075</v>
      </c>
      <c r="CL85">
        <v>7.6727146649377909E-2</v>
      </c>
      <c r="CM85">
        <v>0.12459480844922613</v>
      </c>
      <c r="CN85">
        <v>0.11930461118773604</v>
      </c>
      <c r="CO85">
        <v>6.1985921067018349E-2</v>
      </c>
      <c r="CP85">
        <v>0.14745678069454277</v>
      </c>
      <c r="CQ85">
        <v>0.15248359028746572</v>
      </c>
      <c r="CR85">
        <v>1.2159987931834645E-2</v>
      </c>
      <c r="CS85">
        <v>5.7035690788099447E-2</v>
      </c>
      <c r="CT85">
        <v>-4.5249665849575071E-2</v>
      </c>
      <c r="CU85">
        <v>9.9492667371641114E-2</v>
      </c>
      <c r="CV85">
        <v>0.10858686373948195</v>
      </c>
      <c r="CW85">
        <v>0.12448385049068299</v>
      </c>
      <c r="CX85">
        <v>7.3547020274917593E-2</v>
      </c>
      <c r="CY85">
        <v>0.10785098745398859</v>
      </c>
      <c r="CZ85">
        <v>-1.9494708550925173E-2</v>
      </c>
      <c r="DA85">
        <v>6.1650594996096861E-2</v>
      </c>
      <c r="DB85">
        <v>-0.2123981468393619</v>
      </c>
      <c r="DC85">
        <v>0.19515335409711437</v>
      </c>
      <c r="DD85">
        <v>1.4283269181880078E-2</v>
      </c>
      <c r="DE85">
        <v>0.23303193320952958</v>
      </c>
      <c r="DF85">
        <v>-8.2283858706313065E-2</v>
      </c>
      <c r="DG85">
        <v>0.15835842057039518</v>
      </c>
      <c r="DH85">
        <v>0.10073283617961624</v>
      </c>
      <c r="DI85">
        <v>0.25351352854643655</v>
      </c>
      <c r="DJ85">
        <v>-9.5682592961292473E-2</v>
      </c>
      <c r="DK85">
        <v>0.11439053302459225</v>
      </c>
      <c r="DL85">
        <v>1.6586225057189926E-2</v>
      </c>
      <c r="DM85">
        <v>6.6811474081683503E-2</v>
      </c>
      <c r="DN85">
        <v>2.8978654624490723E-2</v>
      </c>
      <c r="DO85">
        <v>5.7910370890062457E-2</v>
      </c>
      <c r="DP85">
        <v>3.4868491432743787E-2</v>
      </c>
      <c r="DQ85">
        <v>7.6769024870450869E-2</v>
      </c>
      <c r="DR85">
        <v>0.16292197004505174</v>
      </c>
      <c r="DS85">
        <v>0.15499947455565316</v>
      </c>
      <c r="DT85">
        <v>0.33790826717146011</v>
      </c>
      <c r="DU85">
        <v>-0.10433508327026488</v>
      </c>
      <c r="DV85">
        <v>5.8489757511493799E-3</v>
      </c>
      <c r="DW85">
        <v>9.4477046013528333E-3</v>
      </c>
      <c r="DX85">
        <v>0.27808576054573353</v>
      </c>
      <c r="DY85">
        <v>-0.14580277750376983</v>
      </c>
      <c r="DZ85">
        <v>-3.4049190533843817E-4</v>
      </c>
      <c r="EA85">
        <v>3.5832868386686173E-2</v>
      </c>
      <c r="EB85">
        <v>0.2445670874001015</v>
      </c>
      <c r="EC85">
        <v>0.15737518513411272</v>
      </c>
      <c r="ED85">
        <v>-0.12327120920357169</v>
      </c>
      <c r="EE85">
        <v>-2.190937454014065E-2</v>
      </c>
      <c r="EF85">
        <v>0.29487919108816635</v>
      </c>
      <c r="EG85">
        <v>4.6482683457050082E-2</v>
      </c>
      <c r="EH85">
        <v>-4.9338520704522541E-2</v>
      </c>
      <c r="EI85">
        <v>-6.4077140716834333E-2</v>
      </c>
      <c r="EJ85">
        <v>-0.1981134541472237</v>
      </c>
      <c r="EK85">
        <v>-7.7268025536008977E-2</v>
      </c>
      <c r="EL85">
        <v>0.15274857511577553</v>
      </c>
      <c r="EM85">
        <v>0.14502101636695605</v>
      </c>
      <c r="EN85">
        <v>4.0502482052379385E-2</v>
      </c>
      <c r="EO85">
        <v>0.35475243551675412</v>
      </c>
      <c r="EP85">
        <v>-0.23601528435853247</v>
      </c>
      <c r="EQ85">
        <v>3.4762914430355119E-2</v>
      </c>
      <c r="ER85">
        <v>-0.15664667214107428</v>
      </c>
      <c r="ES85">
        <v>3.879681302617019E-2</v>
      </c>
      <c r="ET85">
        <v>5.8006461698917572E-2</v>
      </c>
      <c r="EU85">
        <v>3.0092564587845719E-2</v>
      </c>
      <c r="EV85">
        <v>-1.3082146328073514E-2</v>
      </c>
      <c r="EW85">
        <v>-0.16240249744641816</v>
      </c>
      <c r="EX85">
        <v>0.11814897550926468</v>
      </c>
      <c r="EY85">
        <v>-6.5242938177330498E-2</v>
      </c>
      <c r="EZ85">
        <v>9.3840648277472793E-2</v>
      </c>
      <c r="FA85">
        <v>5.1599357893628413E-2</v>
      </c>
      <c r="FB85">
        <v>-0.13801207599297582</v>
      </c>
      <c r="FC85">
        <v>8.5699739472083022E-2</v>
      </c>
      <c r="FD85">
        <v>0.3120381335149166</v>
      </c>
      <c r="FE85">
        <v>-6.3652523093512312E-2</v>
      </c>
      <c r="FF85">
        <v>-6.0500588111874545E-2</v>
      </c>
      <c r="FG85">
        <v>-0.18841157394313493</v>
      </c>
      <c r="FH85">
        <v>0.12707819314285104</v>
      </c>
      <c r="FI85">
        <v>-6.8416163584626197E-2</v>
      </c>
      <c r="FJ85">
        <v>-0.27491114037773917</v>
      </c>
      <c r="FK85">
        <v>0.12800088171334825</v>
      </c>
      <c r="FL85">
        <v>1.1558059720421019E-2</v>
      </c>
      <c r="FM85">
        <v>-0.3238619310314676</v>
      </c>
      <c r="FN85">
        <v>2.1082801159301626E-2</v>
      </c>
      <c r="FO85">
        <v>0.29206085833789469</v>
      </c>
      <c r="FP85">
        <v>0.24968988278424276</v>
      </c>
      <c r="FQ85">
        <v>-0.45276609403697438</v>
      </c>
      <c r="FR85">
        <v>0.14552749704632365</v>
      </c>
      <c r="FS85">
        <v>2.1839568736989903E-2</v>
      </c>
      <c r="FT85">
        <v>5.3667994920687516E-2</v>
      </c>
      <c r="FU85">
        <v>-0.57038784579932744</v>
      </c>
      <c r="FV85">
        <v>-0.14865182396040161</v>
      </c>
      <c r="FW85">
        <v>-0.22415630127550404</v>
      </c>
      <c r="FX85">
        <v>8.2771961194280694E-2</v>
      </c>
      <c r="FY85">
        <v>0.27095444786834144</v>
      </c>
      <c r="FZ85">
        <v>-1.9191642787176086</v>
      </c>
      <c r="GA85">
        <v>-0.99551923499772288</v>
      </c>
      <c r="GB85">
        <v>-6.2902022369953084E-2</v>
      </c>
      <c r="GC85">
        <v>0.15965434616767218</v>
      </c>
      <c r="GD85">
        <v>2.1731561380505082E-2</v>
      </c>
      <c r="GE85">
        <v>5.1030733581310724E-2</v>
      </c>
      <c r="GF85">
        <v>9.0779289527143328E-2</v>
      </c>
    </row>
    <row r="86" spans="1:188">
      <c r="A86" t="s">
        <v>140</v>
      </c>
      <c r="B86" t="s">
        <v>226</v>
      </c>
      <c r="C86">
        <v>-1.1515120366862763</v>
      </c>
      <c r="D86">
        <v>-0.58782122555773697</v>
      </c>
      <c r="E86">
        <v>8.3881682460573787E-2</v>
      </c>
      <c r="F86">
        <v>-0.37994718299998675</v>
      </c>
      <c r="G86">
        <v>-0.49202586650690083</v>
      </c>
      <c r="H86">
        <v>0.22231641751970774</v>
      </c>
      <c r="I86">
        <v>-2.3489796768125908</v>
      </c>
      <c r="J86">
        <v>-2.3374735327032024E-3</v>
      </c>
      <c r="K86">
        <v>0.75729926524564473</v>
      </c>
      <c r="L86">
        <v>-2.5058859360681987E-2</v>
      </c>
      <c r="M86">
        <v>-0.1589082469003919</v>
      </c>
      <c r="N86">
        <v>-0.6068919881660696</v>
      </c>
      <c r="O86">
        <v>-0.24065126944622536</v>
      </c>
      <c r="P86">
        <v>-0.59285162785686263</v>
      </c>
      <c r="Q86">
        <v>-1.2386332179163304</v>
      </c>
      <c r="R86">
        <v>-1.4532001072777547E-2</v>
      </c>
      <c r="S86">
        <v>-0.14324909950368997</v>
      </c>
      <c r="T86">
        <v>0.20988120587450046</v>
      </c>
      <c r="U86">
        <v>-1.1996099633952721</v>
      </c>
      <c r="V86">
        <v>-0.16657158282008394</v>
      </c>
      <c r="W86">
        <v>-0.35982735413340489</v>
      </c>
      <c r="X86">
        <v>-0.20619039013510815</v>
      </c>
      <c r="Y86">
        <v>4.953474589426031E-2</v>
      </c>
      <c r="Z86">
        <v>-0.11510747352517062</v>
      </c>
      <c r="AA86">
        <v>-0.70500938511313316</v>
      </c>
      <c r="AB86">
        <v>2.7037559156696343E-2</v>
      </c>
      <c r="AC86">
        <v>-0.19407973975211329</v>
      </c>
      <c r="AD86">
        <v>-0.18725569569105879</v>
      </c>
      <c r="AE86">
        <v>0.44233935914898487</v>
      </c>
      <c r="AF86">
        <v>-0.10524197530963401</v>
      </c>
      <c r="AG86">
        <v>0.95365533244691103</v>
      </c>
      <c r="AH86">
        <v>4.85965030918733E-2</v>
      </c>
      <c r="AI86">
        <v>-1.5124931794755481E-2</v>
      </c>
      <c r="AJ86">
        <v>-0.44952679287828262</v>
      </c>
      <c r="AK86">
        <v>-6.2119445584466127E-5</v>
      </c>
      <c r="AL86">
        <v>1.9127527177136547E-2</v>
      </c>
      <c r="AM86">
        <v>0.56691996877482176</v>
      </c>
      <c r="AN86">
        <v>0.74383000403851862</v>
      </c>
      <c r="AO86">
        <v>0.21123795845139562</v>
      </c>
      <c r="AP86">
        <v>-0.3109360672062858</v>
      </c>
      <c r="AQ86">
        <v>-0.48811552039693179</v>
      </c>
      <c r="AR86">
        <v>0.14704413725008181</v>
      </c>
      <c r="AS86">
        <v>-3.4723181266603511</v>
      </c>
      <c r="AT86">
        <v>-2.665175351987223</v>
      </c>
      <c r="AU86">
        <v>-1.0617710675404941</v>
      </c>
      <c r="AV86">
        <v>0.12478146554622847</v>
      </c>
      <c r="AW86">
        <v>-3.9173582563738443E-2</v>
      </c>
      <c r="AX86">
        <v>7.0710203297440391E-2</v>
      </c>
      <c r="AY86">
        <v>-3.7601619840998718E-2</v>
      </c>
      <c r="AZ86">
        <v>0.18455657179379434</v>
      </c>
      <c r="BA86">
        <v>0.13267065873728512</v>
      </c>
      <c r="BB86">
        <v>3.0799582934853055E-2</v>
      </c>
      <c r="BC86">
        <v>-2.7223918193052015E-2</v>
      </c>
      <c r="BD86">
        <v>0.20453005457545223</v>
      </c>
      <c r="BE86">
        <v>0.18414899137905064</v>
      </c>
      <c r="BF86">
        <v>-0.11723998789623594</v>
      </c>
      <c r="BG86">
        <v>-0.15840290099472912</v>
      </c>
      <c r="BH86">
        <v>0.19948892080169872</v>
      </c>
      <c r="BI86">
        <v>1.6888899518367639E-2</v>
      </c>
      <c r="BJ86">
        <v>0.22992110636860494</v>
      </c>
      <c r="BK86">
        <v>0.16387635364078437</v>
      </c>
      <c r="BL86">
        <v>-0.14897564241274974</v>
      </c>
      <c r="BM86">
        <v>-0.35519461340747271</v>
      </c>
      <c r="BN86">
        <v>-0.21614808136809829</v>
      </c>
      <c r="BO86">
        <v>0.20635126626317124</v>
      </c>
      <c r="BP86">
        <v>0.13341757110546817</v>
      </c>
      <c r="BQ86">
        <v>0.11049305034783539</v>
      </c>
      <c r="BR86">
        <v>0.2316904596931923</v>
      </c>
      <c r="BS86">
        <v>7.2982180288504145E-2</v>
      </c>
      <c r="BT86">
        <v>-2.2839684550877856E-2</v>
      </c>
      <c r="BU86">
        <v>0.10725938141530997</v>
      </c>
      <c r="BV86">
        <v>-0.19063929690210851</v>
      </c>
      <c r="BW86">
        <v>-3.7462664952786988E-2</v>
      </c>
      <c r="BX86">
        <v>-0.1188417766645168</v>
      </c>
      <c r="BY86">
        <v>9.2536128458437908E-2</v>
      </c>
      <c r="BZ86">
        <v>0.27056245607827739</v>
      </c>
      <c r="CA86">
        <v>3.0489766713281082E-3</v>
      </c>
      <c r="CB86">
        <v>-0.36250352339193032</v>
      </c>
      <c r="CC86">
        <v>4.326267720688054E-2</v>
      </c>
      <c r="CD86">
        <v>-0.25592924344445622</v>
      </c>
      <c r="CE86">
        <v>-0.15524896422749937</v>
      </c>
      <c r="CF86">
        <v>0.22127550126929649</v>
      </c>
      <c r="CG86">
        <v>-3.7778864225211699E-2</v>
      </c>
      <c r="CH86">
        <v>-4.3954217796309557E-2</v>
      </c>
      <c r="CI86">
        <v>6.3359939736284329E-2</v>
      </c>
      <c r="CJ86">
        <v>-0.10998717335266237</v>
      </c>
      <c r="CK86">
        <v>0.13007321406623554</v>
      </c>
      <c r="CL86">
        <v>6.2566425846011575E-2</v>
      </c>
      <c r="CM86">
        <v>7.2982180288504145E-2</v>
      </c>
      <c r="CN86">
        <v>7.4674897393829612E-2</v>
      </c>
      <c r="CO86">
        <v>9.2536128458437908E-2</v>
      </c>
      <c r="CP86">
        <v>3.0799582934853055E-2</v>
      </c>
      <c r="CQ86">
        <v>0.13267065873728512</v>
      </c>
      <c r="CR86">
        <v>5.3279038232419952E-2</v>
      </c>
      <c r="CS86">
        <v>5.3362602444628794E-3</v>
      </c>
      <c r="CT86">
        <v>0.13766815552831269</v>
      </c>
      <c r="CU86">
        <v>0.19948892080169872</v>
      </c>
      <c r="CV86">
        <v>0.10950985108757669</v>
      </c>
      <c r="CW86">
        <v>1.6888899518367639E-2</v>
      </c>
      <c r="CX86">
        <v>0.26323030881048248</v>
      </c>
      <c r="CY86">
        <v>1.7079219067189216E-2</v>
      </c>
      <c r="CZ86">
        <v>9.3933425408609258E-2</v>
      </c>
      <c r="DA86">
        <v>4.4110206539542923E-2</v>
      </c>
      <c r="DB86">
        <v>-0.35519461340747271</v>
      </c>
      <c r="DC86">
        <v>6.948920342672571E-2</v>
      </c>
      <c r="DD86">
        <v>5.1019778830921077E-2</v>
      </c>
      <c r="DE86">
        <v>7.0421523059129243E-2</v>
      </c>
      <c r="DF86">
        <v>-3.7462664952786988E-2</v>
      </c>
      <c r="DG86">
        <v>0.20635126626317124</v>
      </c>
      <c r="DH86">
        <v>7.0710203297440391E-2</v>
      </c>
      <c r="DI86">
        <v>1.2576368860188548E-2</v>
      </c>
      <c r="DJ86">
        <v>-0.1188417766645168</v>
      </c>
      <c r="DK86">
        <v>9.1324844134214572E-2</v>
      </c>
      <c r="DL86">
        <v>9.1901401661905011E-2</v>
      </c>
      <c r="DM86">
        <v>6.3105384151033159E-2</v>
      </c>
      <c r="DN86">
        <v>0.11326612551985314</v>
      </c>
      <c r="DO86">
        <v>1.9449022532329475E-2</v>
      </c>
      <c r="DP86">
        <v>0.16265017099331425</v>
      </c>
      <c r="DQ86">
        <v>0.12478146554622847</v>
      </c>
      <c r="DR86">
        <v>0.18414899137905064</v>
      </c>
      <c r="DS86">
        <v>0.19545167235340083</v>
      </c>
      <c r="DT86">
        <v>0.27056245607827739</v>
      </c>
      <c r="DU86">
        <v>-0.15840290099472912</v>
      </c>
      <c r="DV86">
        <v>3.0489766713281082E-3</v>
      </c>
      <c r="DW86">
        <v>7.9552488464911406E-2</v>
      </c>
      <c r="DX86">
        <v>0.22992110636860494</v>
      </c>
      <c r="DY86">
        <v>-0.15966583146939661</v>
      </c>
      <c r="DZ86">
        <v>3.477647883180944E-2</v>
      </c>
      <c r="EA86">
        <v>-2.7223918193052015E-2</v>
      </c>
      <c r="EB86">
        <v>-0.18725569569105879</v>
      </c>
      <c r="EC86">
        <v>0.16387635364078437</v>
      </c>
      <c r="ED86">
        <v>-0.14897564241274974</v>
      </c>
      <c r="EE86">
        <v>1.7215109604085777E-2</v>
      </c>
      <c r="EF86">
        <v>0.16663983871548055</v>
      </c>
      <c r="EG86">
        <v>9.3664170581468659E-3</v>
      </c>
      <c r="EH86">
        <v>-0.16966162929017675</v>
      </c>
      <c r="EI86">
        <v>-7.456516341555959E-2</v>
      </c>
      <c r="EJ86">
        <v>-0.21614808136809829</v>
      </c>
      <c r="EK86">
        <v>4.326267720688054E-2</v>
      </c>
      <c r="EL86">
        <v>-5.4339105196833146E-2</v>
      </c>
      <c r="EM86">
        <v>0.25351067948477823</v>
      </c>
      <c r="EN86">
        <v>8.3300543912152428E-2</v>
      </c>
      <c r="EO86">
        <v>0.10725938141530997</v>
      </c>
      <c r="EP86">
        <v>-0.19063929690210851</v>
      </c>
      <c r="EQ86">
        <v>1.6117207006270968E-2</v>
      </c>
      <c r="ER86">
        <v>-3.7601619840998718E-2</v>
      </c>
      <c r="ES86">
        <v>-4.7534062691100984E-2</v>
      </c>
      <c r="ET86">
        <v>3.750019117469478E-3</v>
      </c>
      <c r="EU86">
        <v>-8.5078133981769138E-2</v>
      </c>
      <c r="EV86">
        <v>1.9789880953653263E-2</v>
      </c>
      <c r="EW86">
        <v>-0.11723998789623594</v>
      </c>
      <c r="EX86">
        <v>0.15104017155515878</v>
      </c>
      <c r="EY86">
        <v>-0.44952679287828262</v>
      </c>
      <c r="EZ86">
        <v>-0.25592924344445622</v>
      </c>
      <c r="FA86">
        <v>-6.2119445584466127E-5</v>
      </c>
      <c r="FB86">
        <v>-1.8161732640603175E-2</v>
      </c>
      <c r="FC86">
        <v>1.9127527177136547E-2</v>
      </c>
      <c r="FD86">
        <v>0.56691996877482176</v>
      </c>
      <c r="FE86">
        <v>-0.15524896422749937</v>
      </c>
      <c r="FF86">
        <v>-3.9173582563738443E-2</v>
      </c>
      <c r="FG86">
        <v>-0.25257956612220162</v>
      </c>
      <c r="FH86">
        <v>2.1258645154329979E-2</v>
      </c>
      <c r="FI86">
        <v>-3.7488164316235612E-2</v>
      </c>
      <c r="FJ86">
        <v>0.74383000403851862</v>
      </c>
      <c r="FK86">
        <v>0.22849813896826859</v>
      </c>
      <c r="FL86">
        <v>4.3026408192920397E-2</v>
      </c>
      <c r="FM86">
        <v>-2.2839684550877856E-2</v>
      </c>
      <c r="FN86">
        <v>8.8517252026539487E-3</v>
      </c>
      <c r="FO86">
        <v>0.21123795845139562</v>
      </c>
      <c r="FP86">
        <v>0.2316904596931923</v>
      </c>
      <c r="FQ86">
        <v>-0.3109360672062858</v>
      </c>
      <c r="FR86">
        <v>0.13341757110546817</v>
      </c>
      <c r="FS86">
        <v>-9.6086581549798669E-2</v>
      </c>
      <c r="FT86">
        <v>0.11049305034783539</v>
      </c>
      <c r="FU86">
        <v>-0.48811552039693179</v>
      </c>
      <c r="FV86">
        <v>-0.13340126144838743</v>
      </c>
      <c r="FW86">
        <v>-0.36250352339193032</v>
      </c>
      <c r="FX86">
        <v>0.14704413725008181</v>
      </c>
      <c r="FY86">
        <v>0.22127550126929649</v>
      </c>
      <c r="FZ86">
        <v>-3.4723181266603511</v>
      </c>
      <c r="GA86">
        <v>-2.665175351987223</v>
      </c>
      <c r="GB86">
        <v>8.3548175793396545E-2</v>
      </c>
      <c r="GC86">
        <v>0.18455657179379434</v>
      </c>
      <c r="GD86">
        <v>2.9369885607643365E-2</v>
      </c>
      <c r="GE86">
        <v>9.0978205068028561E-2</v>
      </c>
      <c r="GF86">
        <v>4.8023981795484581E-2</v>
      </c>
    </row>
    <row r="87" spans="1:188">
      <c r="A87" t="s">
        <v>140</v>
      </c>
      <c r="B87" t="s">
        <v>227</v>
      </c>
      <c r="C87">
        <v>-0.80304944967919567</v>
      </c>
      <c r="D87">
        <v>-0.65321120908203723</v>
      </c>
      <c r="E87">
        <v>-0.5040596472442771</v>
      </c>
      <c r="F87">
        <v>-0.60382911894056013</v>
      </c>
      <c r="G87">
        <v>-0.51435863000215354</v>
      </c>
      <c r="H87">
        <v>0.25758382152805726</v>
      </c>
      <c r="I87">
        <v>-2.2091947493930126</v>
      </c>
      <c r="J87">
        <v>-0.51729946490346146</v>
      </c>
      <c r="K87">
        <v>0.17904160824136303</v>
      </c>
      <c r="L87">
        <v>0.14006524626960198</v>
      </c>
      <c r="M87">
        <v>0.19719480417866225</v>
      </c>
      <c r="N87">
        <v>-1.1000674683539065</v>
      </c>
      <c r="O87">
        <v>-4.9364667457368096E-2</v>
      </c>
      <c r="P87">
        <v>-1.135349372180652</v>
      </c>
      <c r="Q87">
        <v>-0.93482974912161498</v>
      </c>
      <c r="R87">
        <v>0.14295198527756878</v>
      </c>
      <c r="S87">
        <v>-0.25375232551406629</v>
      </c>
      <c r="T87">
        <v>0.1959948881943446</v>
      </c>
      <c r="U87">
        <v>-0.93415636437011107</v>
      </c>
      <c r="V87">
        <v>-0.25509885147543543</v>
      </c>
      <c r="W87">
        <v>0.1048864588302212</v>
      </c>
      <c r="X87">
        <v>-0.42518074250427607</v>
      </c>
      <c r="Y87">
        <v>1.383655480770726E-2</v>
      </c>
      <c r="Z87">
        <v>-0.29034541159534882</v>
      </c>
      <c r="AA87">
        <v>-0.83726722749035509</v>
      </c>
      <c r="AB87">
        <v>-0.23688049231030447</v>
      </c>
      <c r="AC87">
        <v>1.1940903639092591E-2</v>
      </c>
      <c r="AD87">
        <v>0.12326929595755015</v>
      </c>
      <c r="AE87">
        <v>1.5677062351850068E-2</v>
      </c>
      <c r="AF87">
        <v>0.21626290943334622</v>
      </c>
      <c r="AG87">
        <v>0.37355983964403877</v>
      </c>
      <c r="AH87">
        <v>0.31353249158366875</v>
      </c>
      <c r="AI87">
        <v>-3.9522498408864799E-2</v>
      </c>
      <c r="AJ87">
        <v>-0.13473780677253849</v>
      </c>
      <c r="AK87">
        <v>6.4011121794527934E-3</v>
      </c>
      <c r="AL87">
        <v>0.12714191361941318</v>
      </c>
      <c r="AM87">
        <v>0.34950797134443168</v>
      </c>
      <c r="AN87">
        <v>-0.15845081034259995</v>
      </c>
      <c r="AO87">
        <v>0.40072063337965563</v>
      </c>
      <c r="AP87">
        <v>-0.40499605952912604</v>
      </c>
      <c r="AQ87">
        <v>-0.34784736043412906</v>
      </c>
      <c r="AR87">
        <v>0.69917589907142952</v>
      </c>
      <c r="AS87">
        <v>-2.2642265617145139</v>
      </c>
      <c r="AT87">
        <v>-1.5848349857137451</v>
      </c>
      <c r="AU87">
        <v>-0.84328772358404769</v>
      </c>
      <c r="AV87">
        <v>0.12492314140338326</v>
      </c>
      <c r="AW87">
        <v>-0.14009888412403187</v>
      </c>
      <c r="AX87">
        <v>7.3363470842331566E-2</v>
      </c>
      <c r="AY87">
        <v>-5.7936154002936911E-2</v>
      </c>
      <c r="AZ87">
        <v>0.22670231478568498</v>
      </c>
      <c r="BA87">
        <v>0.15505606621098636</v>
      </c>
      <c r="BB87">
        <v>4.95781386016593E-2</v>
      </c>
      <c r="BC87">
        <v>-0.21967224486031536</v>
      </c>
      <c r="BD87">
        <v>0.15512601704912327</v>
      </c>
      <c r="BE87">
        <v>0.19323810216225348</v>
      </c>
      <c r="BF87">
        <v>-9.2629068587419927E-2</v>
      </c>
      <c r="BG87">
        <v>-0.2196844764690101</v>
      </c>
      <c r="BH87">
        <v>0.17303049908141205</v>
      </c>
      <c r="BI87">
        <v>0.11232775330356738</v>
      </c>
      <c r="BJ87">
        <v>0.24703530403558285</v>
      </c>
      <c r="BK87">
        <v>0.23326599025850925</v>
      </c>
      <c r="BL87">
        <v>-0.13764171652608659</v>
      </c>
      <c r="BM87">
        <v>-0.12495827433257299</v>
      </c>
      <c r="BN87">
        <v>-0.13543389741851961</v>
      </c>
      <c r="BO87">
        <v>0.15167781793316751</v>
      </c>
      <c r="BP87">
        <v>0.19341124052483541</v>
      </c>
      <c r="BQ87">
        <v>0.14355601722038447</v>
      </c>
      <c r="BR87">
        <v>0.22252326595754954</v>
      </c>
      <c r="BS87">
        <v>3.5002609480678903E-2</v>
      </c>
      <c r="BT87">
        <v>-6.5941900720590071E-2</v>
      </c>
      <c r="BU87">
        <v>0.13253636866829382</v>
      </c>
      <c r="BV87">
        <v>-0.1894011393834979</v>
      </c>
      <c r="BW87">
        <v>-0.25569839450872645</v>
      </c>
      <c r="BX87">
        <v>-0.14933760926017559</v>
      </c>
      <c r="BY87">
        <v>-3.4821850142762768E-2</v>
      </c>
      <c r="BZ87">
        <v>0.37270035058687556</v>
      </c>
      <c r="CA87">
        <v>-0.13937101222867349</v>
      </c>
      <c r="CB87">
        <v>-0.21706760626050384</v>
      </c>
      <c r="CC87">
        <v>-0.14633571350731145</v>
      </c>
      <c r="CD87">
        <v>9.0033168272396602E-2</v>
      </c>
      <c r="CE87">
        <v>-0.13009942157198562</v>
      </c>
      <c r="CF87">
        <v>0.21370327027506533</v>
      </c>
      <c r="CG87">
        <v>-6.6323640342127357E-2</v>
      </c>
      <c r="CH87">
        <v>-6.8630049182293831E-2</v>
      </c>
      <c r="CI87">
        <v>4.3753926225680181E-2</v>
      </c>
      <c r="CJ87">
        <v>5.2695547472296392E-2</v>
      </c>
      <c r="CK87">
        <v>0.14944246150737991</v>
      </c>
      <c r="CL87">
        <v>1.2175514857203546E-2</v>
      </c>
      <c r="CM87">
        <v>3.5002609480678903E-2</v>
      </c>
      <c r="CN87">
        <v>0.14252965897817038</v>
      </c>
      <c r="CO87">
        <v>-3.4821850142762768E-2</v>
      </c>
      <c r="CP87">
        <v>4.95781386016593E-2</v>
      </c>
      <c r="CQ87">
        <v>0.15505606621098636</v>
      </c>
      <c r="CR87">
        <v>9.7949226242647125E-2</v>
      </c>
      <c r="CS87">
        <v>3.3353501210021216E-2</v>
      </c>
      <c r="CT87">
        <v>2.1534418432768865E-2</v>
      </c>
      <c r="CU87">
        <v>0.17303049908141205</v>
      </c>
      <c r="CV87">
        <v>0.13725302081815721</v>
      </c>
      <c r="CW87">
        <v>0.11232775330356738</v>
      </c>
      <c r="CX87">
        <v>0.12251409805738872</v>
      </c>
      <c r="CY87">
        <v>2.234239096366232E-2</v>
      </c>
      <c r="CZ87">
        <v>7.7451220008432756E-2</v>
      </c>
      <c r="DA87">
        <v>5.2053682986158895E-2</v>
      </c>
      <c r="DB87">
        <v>-0.12495827433257299</v>
      </c>
      <c r="DC87">
        <v>0.19563821637703288</v>
      </c>
      <c r="DD87">
        <v>-2.0728159041771121E-3</v>
      </c>
      <c r="DE87">
        <v>9.3905645847555633E-2</v>
      </c>
      <c r="DF87">
        <v>-0.25569839450872645</v>
      </c>
      <c r="DG87">
        <v>0.15167781793316751</v>
      </c>
      <c r="DH87">
        <v>7.3363470842331566E-2</v>
      </c>
      <c r="DI87">
        <v>5.079045687835352E-2</v>
      </c>
      <c r="DJ87">
        <v>-0.14933760926017559</v>
      </c>
      <c r="DK87">
        <v>9.1167405658823045E-3</v>
      </c>
      <c r="DL87">
        <v>6.8373391707344022E-2</v>
      </c>
      <c r="DM87">
        <v>9.4201349998454073E-2</v>
      </c>
      <c r="DN87">
        <v>4.2773609011682121E-3</v>
      </c>
      <c r="DO87">
        <v>3.1542578112846574E-2</v>
      </c>
      <c r="DP87">
        <v>6.4384327332497673E-2</v>
      </c>
      <c r="DQ87">
        <v>0.12492314140338326</v>
      </c>
      <c r="DR87">
        <v>0.19323810216225348</v>
      </c>
      <c r="DS87">
        <v>0.17993383667939997</v>
      </c>
      <c r="DT87">
        <v>0.37270035058687556</v>
      </c>
      <c r="DU87">
        <v>-0.2196844764690101</v>
      </c>
      <c r="DV87">
        <v>-0.13937101222867349</v>
      </c>
      <c r="DW87">
        <v>-5.0244303857965987E-2</v>
      </c>
      <c r="DX87">
        <v>0.24703530403558285</v>
      </c>
      <c r="DY87">
        <v>-0.16710117516863066</v>
      </c>
      <c r="DZ87">
        <v>0.13864595118681478</v>
      </c>
      <c r="EA87">
        <v>-0.21967224486031536</v>
      </c>
      <c r="EB87">
        <v>0.12326929595755015</v>
      </c>
      <c r="EC87">
        <v>0.23326599025850925</v>
      </c>
      <c r="ED87">
        <v>-0.13764171652608659</v>
      </c>
      <c r="EE87">
        <v>2.0300885849125695E-2</v>
      </c>
      <c r="EF87">
        <v>0.16611439892491539</v>
      </c>
      <c r="EG87">
        <v>4.0064832962287938E-2</v>
      </c>
      <c r="EH87">
        <v>-5.2075851635551E-2</v>
      </c>
      <c r="EI87">
        <v>-1.1440038573260926E-2</v>
      </c>
      <c r="EJ87">
        <v>-0.13543389741851961</v>
      </c>
      <c r="EK87">
        <v>-0.14633571350731145</v>
      </c>
      <c r="EL87">
        <v>5.1104104698667718E-2</v>
      </c>
      <c r="EM87">
        <v>5.3391847627178628E-2</v>
      </c>
      <c r="EN87">
        <v>8.0808703274702437E-2</v>
      </c>
      <c r="EO87">
        <v>0.13253636866829382</v>
      </c>
      <c r="EP87">
        <v>-0.1894011393834979</v>
      </c>
      <c r="EQ87">
        <v>5.0775232088954583E-2</v>
      </c>
      <c r="ER87">
        <v>-5.7936154002936911E-2</v>
      </c>
      <c r="ES87">
        <v>5.8578568192162672E-2</v>
      </c>
      <c r="ET87">
        <v>8.8947117022663627E-2</v>
      </c>
      <c r="EU87">
        <v>-2.572241786990748E-2</v>
      </c>
      <c r="EV87">
        <v>-8.4390999801171859E-2</v>
      </c>
      <c r="EW87">
        <v>-9.2629068587419927E-2</v>
      </c>
      <c r="EX87">
        <v>0.13323012466928769</v>
      </c>
      <c r="EY87">
        <v>-0.13473780677253849</v>
      </c>
      <c r="EZ87">
        <v>9.0033168272396602E-2</v>
      </c>
      <c r="FA87">
        <v>6.4011121794527934E-3</v>
      </c>
      <c r="FB87">
        <v>-0.10377668700872668</v>
      </c>
      <c r="FC87">
        <v>0.12714191361941318</v>
      </c>
      <c r="FD87">
        <v>0.34950797134443168</v>
      </c>
      <c r="FE87">
        <v>-0.13009942157198562</v>
      </c>
      <c r="FF87">
        <v>-0.14009888412403187</v>
      </c>
      <c r="FG87">
        <v>-0.20412044589834222</v>
      </c>
      <c r="FH87">
        <v>8.1932209666140648E-2</v>
      </c>
      <c r="FI87">
        <v>9.5953966059322913E-3</v>
      </c>
      <c r="FJ87">
        <v>-0.15845081034259995</v>
      </c>
      <c r="FK87">
        <v>9.9578091902517749E-2</v>
      </c>
      <c r="FL87">
        <v>0.11720711517781401</v>
      </c>
      <c r="FM87">
        <v>-6.5941900720590071E-2</v>
      </c>
      <c r="FN87">
        <v>-8.5341962596750913E-3</v>
      </c>
      <c r="FO87">
        <v>0.40072063337965563</v>
      </c>
      <c r="FP87">
        <v>0.22252326595754954</v>
      </c>
      <c r="FQ87">
        <v>-0.40499605952912604</v>
      </c>
      <c r="FR87">
        <v>0.19341124052483541</v>
      </c>
      <c r="FS87">
        <v>-1.355582207704273E-2</v>
      </c>
      <c r="FT87">
        <v>0.14355601722038447</v>
      </c>
      <c r="FU87">
        <v>-0.34784736043412906</v>
      </c>
      <c r="FV87">
        <v>-0.14899881828164618</v>
      </c>
      <c r="FW87">
        <v>-0.21706760626050384</v>
      </c>
      <c r="FX87">
        <v>0.69917589907142952</v>
      </c>
      <c r="FY87">
        <v>0.21370327027506533</v>
      </c>
      <c r="FZ87">
        <v>-2.2642265617145139</v>
      </c>
      <c r="GA87">
        <v>-1.5848349857137451</v>
      </c>
      <c r="GB87">
        <v>-0.11001981410184596</v>
      </c>
      <c r="GC87">
        <v>0.22670231478568498</v>
      </c>
      <c r="GD87">
        <v>0.21191199019068238</v>
      </c>
      <c r="GE87">
        <v>7.6885528036050782E-2</v>
      </c>
      <c r="GF87">
        <v>3.5685931752531423E-2</v>
      </c>
    </row>
    <row r="88" spans="1:188">
      <c r="A88" t="s">
        <v>140</v>
      </c>
      <c r="B88" t="s">
        <v>228</v>
      </c>
      <c r="C88">
        <v>-0.7296132754544995</v>
      </c>
      <c r="D88">
        <v>-0.32152728776995171</v>
      </c>
      <c r="E88">
        <v>-0.25286460783711817</v>
      </c>
      <c r="F88">
        <v>-0.34162569880313309</v>
      </c>
      <c r="G88">
        <v>-0.38832684624231534</v>
      </c>
      <c r="H88">
        <v>0.50847023461468999</v>
      </c>
      <c r="I88">
        <v>-2.0997731433668845</v>
      </c>
      <c r="J88">
        <v>-6.0318916439650152E-3</v>
      </c>
      <c r="K88">
        <v>0.23389095956899764</v>
      </c>
      <c r="L88">
        <v>0.10264229895945447</v>
      </c>
      <c r="M88">
        <v>0.40303420385513372</v>
      </c>
      <c r="N88">
        <v>-0.69588801259814026</v>
      </c>
      <c r="O88">
        <v>5.4517171805432106E-2</v>
      </c>
      <c r="P88">
        <v>-1.0037747778284893</v>
      </c>
      <c r="Q88">
        <v>-0.88488150277020283</v>
      </c>
      <c r="R88">
        <v>0.13150482509324718</v>
      </c>
      <c r="S88">
        <v>-0.12330034318374519</v>
      </c>
      <c r="T88">
        <v>0.22567888844873091</v>
      </c>
      <c r="U88">
        <v>-0.79109950524056472</v>
      </c>
      <c r="V88">
        <v>-0.13832777404047458</v>
      </c>
      <c r="W88">
        <v>-6.5342275000206035E-2</v>
      </c>
      <c r="X88">
        <v>-0.47684654400615584</v>
      </c>
      <c r="Y88">
        <v>-0.25064716689294386</v>
      </c>
      <c r="Z88">
        <v>-0.30486259532702725</v>
      </c>
      <c r="AA88">
        <v>-0.70755299635452062</v>
      </c>
      <c r="AB88">
        <v>-0.16671107750351044</v>
      </c>
      <c r="AC88">
        <v>7.5046442156853119E-2</v>
      </c>
      <c r="AD88">
        <v>0.15484660672121342</v>
      </c>
      <c r="AE88">
        <v>2.2398285608536878E-2</v>
      </c>
      <c r="AF88">
        <v>0.18955108134199689</v>
      </c>
      <c r="AG88">
        <v>0.3005607003603355</v>
      </c>
      <c r="AH88">
        <v>3.0316267938523239E-2</v>
      </c>
      <c r="AI88">
        <v>0.24545914001548713</v>
      </c>
      <c r="AJ88">
        <v>-6.5163775004773078E-2</v>
      </c>
      <c r="AK88">
        <v>1.9238979446657898E-2</v>
      </c>
      <c r="AL88">
        <v>0.1367656068130374</v>
      </c>
      <c r="AM88">
        <v>0.12810235385027904</v>
      </c>
      <c r="AN88">
        <v>-0.30543448902474007</v>
      </c>
      <c r="AO88">
        <v>0.21398787794888174</v>
      </c>
      <c r="AP88">
        <v>-0.22759084047616276</v>
      </c>
      <c r="AQ88">
        <v>-0.25847182497062804</v>
      </c>
      <c r="AR88">
        <v>1.9832537076971999E-2</v>
      </c>
      <c r="AS88">
        <v>-1.3905781200796146</v>
      </c>
      <c r="AT88">
        <v>-0.77052506109683905</v>
      </c>
      <c r="AU88">
        <v>-0.60320307565151299</v>
      </c>
      <c r="AV88">
        <v>9.5538551464275576E-2</v>
      </c>
      <c r="AW88">
        <v>-0.18765200099877116</v>
      </c>
      <c r="AX88">
        <v>3.0049713487491168E-2</v>
      </c>
      <c r="AY88">
        <v>-4.2691319434390834E-2</v>
      </c>
      <c r="AZ88">
        <v>9.093692074773467E-2</v>
      </c>
      <c r="BA88">
        <v>0.18420679280417501</v>
      </c>
      <c r="BB88">
        <v>0.13538839066430139</v>
      </c>
      <c r="BC88">
        <v>-8.0093837941941456E-2</v>
      </c>
      <c r="BD88">
        <v>0.36362246314674601</v>
      </c>
      <c r="BE88">
        <v>0.10562477037340549</v>
      </c>
      <c r="BF88">
        <v>-0.15295479469831932</v>
      </c>
      <c r="BG88">
        <v>-0.10370586494575582</v>
      </c>
      <c r="BH88">
        <v>0.25485560534523272</v>
      </c>
      <c r="BI88">
        <v>0.20389660451909897</v>
      </c>
      <c r="BJ88">
        <v>0.16292213853243767</v>
      </c>
      <c r="BK88">
        <v>0.22712162556045035</v>
      </c>
      <c r="BL88">
        <v>-0.17716239699963771</v>
      </c>
      <c r="BM88">
        <v>-7.1497178702958422E-2</v>
      </c>
      <c r="BN88">
        <v>-9.3654591080490984E-2</v>
      </c>
      <c r="BO88">
        <v>0.14479704768387497</v>
      </c>
      <c r="BP88">
        <v>9.8096316250238028E-2</v>
      </c>
      <c r="BQ88">
        <v>8.993292097954185E-2</v>
      </c>
      <c r="BR88">
        <v>0.23556465027301529</v>
      </c>
      <c r="BS88">
        <v>-8.5909424449211631E-3</v>
      </c>
      <c r="BT88">
        <v>-3.7916929764758703E-2</v>
      </c>
      <c r="BU88">
        <v>0.15453697916790035</v>
      </c>
      <c r="BV88">
        <v>-0.11459338402775941</v>
      </c>
      <c r="BW88">
        <v>-9.3433942460737981E-2</v>
      </c>
      <c r="BX88">
        <v>-0.16482988797980905</v>
      </c>
      <c r="BY88">
        <v>-7.8571778002501771E-2</v>
      </c>
      <c r="BZ88">
        <v>0.25583280009834114</v>
      </c>
      <c r="CA88">
        <v>5.0438467527328182E-2</v>
      </c>
      <c r="CB88">
        <v>7.4498925239990304E-3</v>
      </c>
      <c r="CC88">
        <v>-0.13968359013416035</v>
      </c>
      <c r="CD88">
        <v>-7.7368027177719872E-2</v>
      </c>
      <c r="CE88">
        <v>-0.10631970207219478</v>
      </c>
      <c r="CF88">
        <v>0.17638316521876074</v>
      </c>
      <c r="CG88">
        <v>6.965050325099198E-2</v>
      </c>
      <c r="CH88">
        <v>3.9392683120938701E-2</v>
      </c>
      <c r="CI88">
        <v>2.8380795194551538E-2</v>
      </c>
      <c r="CJ88">
        <v>5.9197708537466059E-2</v>
      </c>
      <c r="CK88">
        <v>6.7715533271959394E-2</v>
      </c>
      <c r="CL88">
        <v>5.8708590168763938E-2</v>
      </c>
      <c r="CM88">
        <v>-8.5909424449211631E-3</v>
      </c>
      <c r="CN88">
        <v>3.3083958053869635E-2</v>
      </c>
      <c r="CO88">
        <v>-7.8571778002501771E-2</v>
      </c>
      <c r="CP88">
        <v>0.13538839066430139</v>
      </c>
      <c r="CQ88">
        <v>0.18420679280417501</v>
      </c>
      <c r="CR88">
        <v>4.3520803382506431E-3</v>
      </c>
      <c r="CS88">
        <v>2.8899485355630413E-2</v>
      </c>
      <c r="CT88">
        <v>7.1920122925321878E-2</v>
      </c>
      <c r="CU88">
        <v>0.25485560534523272</v>
      </c>
      <c r="CV88">
        <v>4.9752812928926471E-2</v>
      </c>
      <c r="CW88">
        <v>0.20389660451909897</v>
      </c>
      <c r="CX88">
        <v>5.9298196816553239E-2</v>
      </c>
      <c r="CY88">
        <v>-8.2178873079605724E-2</v>
      </c>
      <c r="CZ88">
        <v>1.4880817411811829E-2</v>
      </c>
      <c r="DA88">
        <v>-9.9036427414540794E-3</v>
      </c>
      <c r="DB88">
        <v>-7.1497178702958422E-2</v>
      </c>
      <c r="DC88">
        <v>9.7646912959666307E-2</v>
      </c>
      <c r="DD88">
        <v>2.0724265623858054E-2</v>
      </c>
      <c r="DE88">
        <v>4.2598220129958238E-2</v>
      </c>
      <c r="DF88">
        <v>-9.3433942460737981E-2</v>
      </c>
      <c r="DG88">
        <v>0.14479704768387497</v>
      </c>
      <c r="DH88">
        <v>3.0049713487491168E-2</v>
      </c>
      <c r="DI88">
        <v>3.6102131313698334E-2</v>
      </c>
      <c r="DJ88">
        <v>-0.16482988797980905</v>
      </c>
      <c r="DK88">
        <v>-0.18595754165147116</v>
      </c>
      <c r="DL88">
        <v>-4.0425686433458466E-2</v>
      </c>
      <c r="DM88">
        <v>2.1963684941637914E-2</v>
      </c>
      <c r="DN88">
        <v>4.2086381602058277E-2</v>
      </c>
      <c r="DO88">
        <v>2.2975934006728312E-2</v>
      </c>
      <c r="DP88">
        <v>4.2396930196680484E-2</v>
      </c>
      <c r="DQ88">
        <v>9.5538551464275576E-2</v>
      </c>
      <c r="DR88">
        <v>0.10562477037340549</v>
      </c>
      <c r="DS88">
        <v>0.13227349933146684</v>
      </c>
      <c r="DT88">
        <v>0.25583280009834114</v>
      </c>
      <c r="DU88">
        <v>-0.10370586494575582</v>
      </c>
      <c r="DV88">
        <v>5.0438467527328182E-2</v>
      </c>
      <c r="DW88">
        <v>-8.9970423024149371E-2</v>
      </c>
      <c r="DX88">
        <v>0.16292213853243767</v>
      </c>
      <c r="DY88">
        <v>-9.9831540189200665E-2</v>
      </c>
      <c r="DZ88">
        <v>8.56939968752366E-2</v>
      </c>
      <c r="EA88">
        <v>-8.0093837941941456E-2</v>
      </c>
      <c r="EB88">
        <v>0.15484660672121342</v>
      </c>
      <c r="EC88">
        <v>0.22712162556045035</v>
      </c>
      <c r="ED88">
        <v>-0.17716239699963771</v>
      </c>
      <c r="EE88">
        <v>-2.6839020310487714E-2</v>
      </c>
      <c r="EF88">
        <v>0.15820857300722835</v>
      </c>
      <c r="EG88">
        <v>1.3357585556962259E-2</v>
      </c>
      <c r="EH88">
        <v>-0.12271089713049532</v>
      </c>
      <c r="EI88">
        <v>2.1078533636800813E-2</v>
      </c>
      <c r="EJ88">
        <v>-9.3654591080490984E-2</v>
      </c>
      <c r="EK88">
        <v>-0.13968359013416035</v>
      </c>
      <c r="EL88">
        <v>9.8471522295615607E-2</v>
      </c>
      <c r="EM88">
        <v>2.086497796410719E-2</v>
      </c>
      <c r="EN88">
        <v>6.0866988558636273E-2</v>
      </c>
      <c r="EO88">
        <v>0.15453697916790035</v>
      </c>
      <c r="EP88">
        <v>-0.11459338402775941</v>
      </c>
      <c r="EQ88">
        <v>2.5241838663215405E-2</v>
      </c>
      <c r="ER88">
        <v>-4.2691319434390834E-2</v>
      </c>
      <c r="ES88">
        <v>0.10922417213949234</v>
      </c>
      <c r="ET88">
        <v>0.23636255806567616</v>
      </c>
      <c r="EU88">
        <v>9.0793761229288797E-2</v>
      </c>
      <c r="EV88">
        <v>-0.10498698424350722</v>
      </c>
      <c r="EW88">
        <v>-0.15295479469831932</v>
      </c>
      <c r="EX88">
        <v>2.5388885048460437E-2</v>
      </c>
      <c r="EY88">
        <v>-6.5163775004773078E-2</v>
      </c>
      <c r="EZ88">
        <v>-7.7368027177719872E-2</v>
      </c>
      <c r="FA88">
        <v>1.9238979446657898E-2</v>
      </c>
      <c r="FB88">
        <v>-0.12346805836364796</v>
      </c>
      <c r="FC88">
        <v>0.1367656068130374</v>
      </c>
      <c r="FD88">
        <v>0.12810235385027904</v>
      </c>
      <c r="FE88">
        <v>-0.10631970207219478</v>
      </c>
      <c r="FF88">
        <v>-0.18765200099877116</v>
      </c>
      <c r="FG88">
        <v>-0.19444370473521333</v>
      </c>
      <c r="FH88">
        <v>6.9600340891958379E-2</v>
      </c>
      <c r="FI88">
        <v>-2.0381251229727788E-2</v>
      </c>
      <c r="FJ88">
        <v>-0.30543448902474007</v>
      </c>
      <c r="FK88">
        <v>6.3388990294293429E-2</v>
      </c>
      <c r="FL88">
        <v>8.9873301311419962E-2</v>
      </c>
      <c r="FM88">
        <v>-3.7916929764758703E-2</v>
      </c>
      <c r="FN88">
        <v>2.0752471947340655E-2</v>
      </c>
      <c r="FO88">
        <v>0.21398787794888174</v>
      </c>
      <c r="FP88">
        <v>0.23556465027301529</v>
      </c>
      <c r="FQ88">
        <v>-0.22759084047616276</v>
      </c>
      <c r="FR88">
        <v>9.8096316250238028E-2</v>
      </c>
      <c r="FS88">
        <v>3.8753857000008746E-2</v>
      </c>
      <c r="FT88">
        <v>8.993292097954185E-2</v>
      </c>
      <c r="FU88">
        <v>-0.25847182497062804</v>
      </c>
      <c r="FV88">
        <v>-3.8087061915083278E-2</v>
      </c>
      <c r="FW88">
        <v>7.4498925239990304E-3</v>
      </c>
      <c r="FX88">
        <v>1.9832537076971999E-2</v>
      </c>
      <c r="FY88">
        <v>0.17638316521876074</v>
      </c>
      <c r="FZ88">
        <v>-1.3905781200796146</v>
      </c>
      <c r="GA88">
        <v>-0.77052506109683905</v>
      </c>
      <c r="GB88">
        <v>-7.706530456310387E-2</v>
      </c>
      <c r="GC88">
        <v>9.093692074773467E-2</v>
      </c>
      <c r="GD88">
        <v>0.18752065222002365</v>
      </c>
      <c r="GE88">
        <v>8.4351314840632727E-2</v>
      </c>
      <c r="GF88">
        <v>0.15523217563265382</v>
      </c>
    </row>
    <row r="89" spans="1:188">
      <c r="A89" t="s">
        <v>140</v>
      </c>
      <c r="B89" t="s">
        <v>229</v>
      </c>
      <c r="C89">
        <v>-1.2517939612983078</v>
      </c>
      <c r="D89">
        <v>-0.66285215421928823</v>
      </c>
      <c r="E89">
        <v>-0.43562519958164725</v>
      </c>
      <c r="F89">
        <v>-0.40831993255300941</v>
      </c>
      <c r="G89">
        <v>-0.86233000645930458</v>
      </c>
      <c r="H89">
        <v>0.41395340726097812</v>
      </c>
      <c r="I89">
        <v>2.292964918315693E-2</v>
      </c>
      <c r="J89">
        <v>-9.0760230939266939E-2</v>
      </c>
      <c r="K89">
        <v>1.7030280892057627E-3</v>
      </c>
      <c r="L89">
        <v>0.11780272349919865</v>
      </c>
      <c r="M89">
        <v>0.34680614282462935</v>
      </c>
      <c r="N89">
        <v>-1.5371684102588041</v>
      </c>
      <c r="O89">
        <v>0.11293021942129139</v>
      </c>
      <c r="P89">
        <v>-0.50484245412048001</v>
      </c>
      <c r="Q89">
        <v>-0.53817004363981535</v>
      </c>
      <c r="R89">
        <v>7.0019562288463968E-2</v>
      </c>
      <c r="S89">
        <v>-0.17978599004757775</v>
      </c>
      <c r="T89">
        <v>0.34429119708318923</v>
      </c>
      <c r="U89">
        <v>-1.7792495979156528</v>
      </c>
      <c r="V89">
        <v>-6.0998262494817629E-2</v>
      </c>
      <c r="W89">
        <v>-0.10217161471724237</v>
      </c>
      <c r="X89">
        <v>-0.17877075047187366</v>
      </c>
      <c r="Y89">
        <v>-0.37911707020856544</v>
      </c>
      <c r="Z89">
        <v>-0.6269218371144295</v>
      </c>
      <c r="AA89">
        <v>0.12890510649470727</v>
      </c>
      <c r="AB89">
        <v>-0.29268482375807153</v>
      </c>
      <c r="AC89">
        <v>3.3901572778734869E-4</v>
      </c>
      <c r="AD89">
        <v>0.40790946090539332</v>
      </c>
      <c r="AE89">
        <v>0.28479055101088357</v>
      </c>
      <c r="AF89">
        <v>0.31534516898579629</v>
      </c>
      <c r="AG89">
        <v>0.47320313614234838</v>
      </c>
      <c r="AH89">
        <v>0.15051155703999938</v>
      </c>
      <c r="AI89">
        <v>0.10235005556243688</v>
      </c>
      <c r="AJ89">
        <v>-0.11585567502668422</v>
      </c>
      <c r="AK89">
        <v>-2.8349939437732913E-2</v>
      </c>
      <c r="AL89">
        <v>0.14985307240668588</v>
      </c>
      <c r="AM89">
        <v>0.2506417726770846</v>
      </c>
      <c r="AN89">
        <v>-0.10339394223308393</v>
      </c>
      <c r="AO89">
        <v>0.35260100295971419</v>
      </c>
      <c r="AP89">
        <v>-0.88941840328239163</v>
      </c>
      <c r="AQ89">
        <v>-0.33816054725157652</v>
      </c>
      <c r="AR89">
        <v>0.18061607115826003</v>
      </c>
      <c r="AS89">
        <v>-5.0815093181469972</v>
      </c>
      <c r="AT89">
        <v>-4.8275153169066352</v>
      </c>
      <c r="AU89">
        <v>-0.96680841985079113</v>
      </c>
      <c r="AV89">
        <v>0.1251670772326394</v>
      </c>
      <c r="AW89">
        <v>-4.4279411741100345E-2</v>
      </c>
      <c r="AX89">
        <v>8.4915396353723499E-2</v>
      </c>
      <c r="AY89">
        <v>-8.753981137230013E-2</v>
      </c>
      <c r="AZ89">
        <v>0.24241580019712555</v>
      </c>
      <c r="BA89">
        <v>0.1381930660390728</v>
      </c>
      <c r="BB89">
        <v>-6.5422579346148509E-3</v>
      </c>
      <c r="BC89">
        <v>-0.27167976312471181</v>
      </c>
      <c r="BD89">
        <v>0.30752746630124195</v>
      </c>
      <c r="BE89">
        <v>0.19204461244578253</v>
      </c>
      <c r="BF89">
        <v>-6.5468483700573621E-2</v>
      </c>
      <c r="BG89">
        <v>-0.20913072417068285</v>
      </c>
      <c r="BH89">
        <v>0.14031560381542141</v>
      </c>
      <c r="BI89">
        <v>4.7590512735125004E-2</v>
      </c>
      <c r="BJ89">
        <v>0.23099702253506615</v>
      </c>
      <c r="BK89">
        <v>0.29748641300851869</v>
      </c>
      <c r="BL89">
        <v>-0.4258922739903695</v>
      </c>
      <c r="BM89">
        <v>-0.20866253247153371</v>
      </c>
      <c r="BN89">
        <v>-0.13633723535654987</v>
      </c>
      <c r="BO89">
        <v>0.16426692031933995</v>
      </c>
      <c r="BP89">
        <v>0.18941176662029002</v>
      </c>
      <c r="BQ89">
        <v>0.11931825117147984</v>
      </c>
      <c r="BR89">
        <v>0.39601966210346395</v>
      </c>
      <c r="BS89">
        <v>5.0201033954788477E-2</v>
      </c>
      <c r="BT89">
        <v>-0.2017568294085676</v>
      </c>
      <c r="BU89">
        <v>0.12387493462923654</v>
      </c>
      <c r="BV89">
        <v>-0.21289731930078101</v>
      </c>
      <c r="BW89">
        <v>-0.11391460493220995</v>
      </c>
      <c r="BX89">
        <v>-0.52610853100391175</v>
      </c>
      <c r="BY89">
        <v>-9.7810059657815598E-2</v>
      </c>
      <c r="BZ89">
        <v>0.46500275663105101</v>
      </c>
      <c r="CA89">
        <v>0.13339807141111473</v>
      </c>
      <c r="CB89">
        <v>-0.38645758348297188</v>
      </c>
      <c r="CC89">
        <v>-0.24780342288137081</v>
      </c>
      <c r="CD89">
        <v>0.12331087735839902</v>
      </c>
      <c r="CE89">
        <v>-0.33526635926475945</v>
      </c>
      <c r="CF89">
        <v>0.16074794964944483</v>
      </c>
      <c r="CG89">
        <v>-0.17794493505716458</v>
      </c>
      <c r="CH89">
        <v>2.8011091439627593E-2</v>
      </c>
      <c r="CI89">
        <v>5.1628608482861278E-2</v>
      </c>
      <c r="CJ89">
        <v>7.1694053229947749E-2</v>
      </c>
      <c r="CK89">
        <v>0.15995569622727787</v>
      </c>
      <c r="CL89">
        <v>6.0380853359081561E-2</v>
      </c>
      <c r="CM89">
        <v>5.0201033954788477E-2</v>
      </c>
      <c r="CN89">
        <v>-0.12183492306442831</v>
      </c>
      <c r="CO89">
        <v>-9.7810059657815598E-2</v>
      </c>
      <c r="CP89">
        <v>-6.5422579346148509E-3</v>
      </c>
      <c r="CQ89">
        <v>0.1381930660390728</v>
      </c>
      <c r="CR89">
        <v>4.4830876288505475E-2</v>
      </c>
      <c r="CS89">
        <v>5.2691317217261585E-2</v>
      </c>
      <c r="CT89">
        <v>8.7340537162529444E-2</v>
      </c>
      <c r="CU89">
        <v>0.14031560381542141</v>
      </c>
      <c r="CV89">
        <v>0.10019355160562202</v>
      </c>
      <c r="CW89">
        <v>4.7590512735125004E-2</v>
      </c>
      <c r="CX89">
        <v>6.4413347057244247E-2</v>
      </c>
      <c r="CY89">
        <v>2.0729118189346266E-2</v>
      </c>
      <c r="CZ89">
        <v>5.6921631705944588E-2</v>
      </c>
      <c r="DA89">
        <v>3.261481898334731E-2</v>
      </c>
      <c r="DB89">
        <v>-0.20866253247153371</v>
      </c>
      <c r="DC89">
        <v>0.17897750457648112</v>
      </c>
      <c r="DD89">
        <v>-2.2977238975945894E-2</v>
      </c>
      <c r="DE89">
        <v>6.27168600508861E-2</v>
      </c>
      <c r="DF89">
        <v>-0.11391460493220995</v>
      </c>
      <c r="DG89">
        <v>0.16426692031933995</v>
      </c>
      <c r="DH89">
        <v>8.4915396353723499E-2</v>
      </c>
      <c r="DI89">
        <v>0.1523873765508339</v>
      </c>
      <c r="DJ89">
        <v>-0.52610853100391175</v>
      </c>
      <c r="DK89">
        <v>-0.12534176784621379</v>
      </c>
      <c r="DL89">
        <v>2.2455322229369083E-2</v>
      </c>
      <c r="DM89">
        <v>8.8485045790847663E-2</v>
      </c>
      <c r="DN89">
        <v>4.3308773556703477E-3</v>
      </c>
      <c r="DO89">
        <v>-2.4165958575483059E-3</v>
      </c>
      <c r="DP89">
        <v>0.11744889492751388</v>
      </c>
      <c r="DQ89">
        <v>0.1251670772326394</v>
      </c>
      <c r="DR89">
        <v>0.19204461244578253</v>
      </c>
      <c r="DS89">
        <v>0.22498792110505433</v>
      </c>
      <c r="DT89">
        <v>0.46500275663105101</v>
      </c>
      <c r="DU89">
        <v>-0.20913072417068285</v>
      </c>
      <c r="DV89">
        <v>0.13339807141111473</v>
      </c>
      <c r="DW89">
        <v>-2.6860373189493546E-2</v>
      </c>
      <c r="DX89">
        <v>0.23099702253506615</v>
      </c>
      <c r="DY89">
        <v>-0.1518626039574674</v>
      </c>
      <c r="DZ89">
        <v>-1.5841193576041589E-2</v>
      </c>
      <c r="EA89">
        <v>-0.27167976312471181</v>
      </c>
      <c r="EB89">
        <v>0.40790946090539332</v>
      </c>
      <c r="EC89">
        <v>0.29748641300851869</v>
      </c>
      <c r="ED89">
        <v>-0.4258922739903695</v>
      </c>
      <c r="EE89">
        <v>-4.0210729471087871E-2</v>
      </c>
      <c r="EF89">
        <v>5.8662401084842115E-2</v>
      </c>
      <c r="EG89">
        <v>-7.5041403986390504E-2</v>
      </c>
      <c r="EH89">
        <v>-0.1857656537398335</v>
      </c>
      <c r="EI89">
        <v>-6.0151056742126084E-2</v>
      </c>
      <c r="EJ89">
        <v>-0.13633723535654987</v>
      </c>
      <c r="EK89">
        <v>-0.24780342288137081</v>
      </c>
      <c r="EL89">
        <v>4.5802311099641044E-2</v>
      </c>
      <c r="EM89">
        <v>0.12690261058975374</v>
      </c>
      <c r="EN89">
        <v>0.12863772662620332</v>
      </c>
      <c r="EO89">
        <v>0.12387493462923654</v>
      </c>
      <c r="EP89">
        <v>-0.21289731930078101</v>
      </c>
      <c r="EQ89">
        <v>-2.4257252280305338E-2</v>
      </c>
      <c r="ER89">
        <v>-8.753981137230013E-2</v>
      </c>
      <c r="ES89">
        <v>3.7042956101000168E-2</v>
      </c>
      <c r="ET89">
        <v>-7.4897706693769373E-3</v>
      </c>
      <c r="EU89">
        <v>-2.8674381071795922E-2</v>
      </c>
      <c r="EV89">
        <v>-0.14237076608962074</v>
      </c>
      <c r="EW89">
        <v>-6.5468483700573621E-2</v>
      </c>
      <c r="EX89">
        <v>3.6550405816385634E-2</v>
      </c>
      <c r="EY89">
        <v>-0.11585567502668422</v>
      </c>
      <c r="EZ89">
        <v>0.12331087735839902</v>
      </c>
      <c r="FA89">
        <v>-2.8349939437732913E-2</v>
      </c>
      <c r="FB89">
        <v>-0.17852512603826004</v>
      </c>
      <c r="FC89">
        <v>0.14985307240668588</v>
      </c>
      <c r="FD89">
        <v>0.2506417726770846</v>
      </c>
      <c r="FE89">
        <v>-0.33526635926475945</v>
      </c>
      <c r="FF89">
        <v>-4.4279411741100345E-2</v>
      </c>
      <c r="FG89">
        <v>-0.12206619795184806</v>
      </c>
      <c r="FH89">
        <v>0.1762532997252389</v>
      </c>
      <c r="FI89">
        <v>-1.6778594694038609E-2</v>
      </c>
      <c r="FJ89">
        <v>-0.10339394223308393</v>
      </c>
      <c r="FK89">
        <v>0.14263312857367105</v>
      </c>
      <c r="FL89">
        <v>9.3689794971333756E-2</v>
      </c>
      <c r="FM89">
        <v>-0.2017568294085676</v>
      </c>
      <c r="FN89">
        <v>-8.0362894953140709E-2</v>
      </c>
      <c r="FO89">
        <v>0.35260100295971419</v>
      </c>
      <c r="FP89">
        <v>0.39601966210346395</v>
      </c>
      <c r="FQ89">
        <v>-0.88941840328239163</v>
      </c>
      <c r="FR89">
        <v>0.18941176662029002</v>
      </c>
      <c r="FS89">
        <v>-4.2571908056341597E-2</v>
      </c>
      <c r="FT89">
        <v>0.11931825117147984</v>
      </c>
      <c r="FU89">
        <v>-0.33816054725157652</v>
      </c>
      <c r="FV89">
        <v>-1.6255834460733198E-2</v>
      </c>
      <c r="FW89">
        <v>-0.38645758348297188</v>
      </c>
      <c r="FX89">
        <v>0.18061607115826003</v>
      </c>
      <c r="FY89">
        <v>0.16074794964944483</v>
      </c>
      <c r="FZ89">
        <v>-5.0815093181469972</v>
      </c>
      <c r="GA89">
        <v>-4.8275153169066352</v>
      </c>
      <c r="GB89">
        <v>-0.11570334785818999</v>
      </c>
      <c r="GC89">
        <v>0.24241580019712555</v>
      </c>
      <c r="GD89">
        <v>2.6884495298650564E-2</v>
      </c>
      <c r="GE89">
        <v>0.10779595112316241</v>
      </c>
      <c r="GF89">
        <v>8.7357622593716128E-2</v>
      </c>
    </row>
    <row r="90" spans="1:188">
      <c r="A90" t="s">
        <v>140</v>
      </c>
      <c r="B90" t="s">
        <v>230</v>
      </c>
      <c r="C90">
        <v>-0.6148491745746637</v>
      </c>
      <c r="D90">
        <v>-0.28939401222382921</v>
      </c>
      <c r="E90">
        <v>-8.0315219927932224E-2</v>
      </c>
      <c r="F90">
        <v>-0.33178616107318792</v>
      </c>
      <c r="G90">
        <v>-0.35477444408487785</v>
      </c>
      <c r="H90">
        <v>0.42887293863870068</v>
      </c>
      <c r="I90">
        <v>-2.291784041567122</v>
      </c>
      <c r="J90">
        <v>0.10772030185843225</v>
      </c>
      <c r="K90">
        <v>-0.10977308208297933</v>
      </c>
      <c r="L90">
        <v>2.3077825038447432E-2</v>
      </c>
      <c r="M90">
        <v>0.46618575482304048</v>
      </c>
      <c r="N90">
        <v>-1.19440757660743</v>
      </c>
      <c r="O90">
        <v>0.270527264338983</v>
      </c>
      <c r="P90">
        <v>-0.6903333536311359</v>
      </c>
      <c r="Q90">
        <v>-0.6302602551846378</v>
      </c>
      <c r="R90">
        <v>0.12247793178546298</v>
      </c>
      <c r="S90">
        <v>9.6044844384080928E-3</v>
      </c>
      <c r="T90">
        <v>0.29121041053220592</v>
      </c>
      <c r="U90">
        <v>-1.013411902915367</v>
      </c>
      <c r="V90">
        <v>0.11861917039421688</v>
      </c>
      <c r="W90">
        <v>-0.10816747558614917</v>
      </c>
      <c r="X90">
        <v>-0.20733566973939146</v>
      </c>
      <c r="Y90">
        <v>-0.16900552399834962</v>
      </c>
      <c r="Z90">
        <v>-0.27819139819537303</v>
      </c>
      <c r="AA90">
        <v>-0.45597206414095987</v>
      </c>
      <c r="AB90">
        <v>0.29080724708624278</v>
      </c>
      <c r="AC90">
        <v>-1.0678541058415151E-2</v>
      </c>
      <c r="AD90">
        <v>0.37948399136678646</v>
      </c>
      <c r="AE90">
        <v>3.467749002112222E-2</v>
      </c>
      <c r="AF90">
        <v>0.20106296518563166</v>
      </c>
      <c r="AG90">
        <v>0.49592289272292461</v>
      </c>
      <c r="AH90">
        <v>9.5293599530745732E-2</v>
      </c>
      <c r="AI90">
        <v>0.15968912406454064</v>
      </c>
      <c r="AJ90">
        <v>-5.6360093186317815E-3</v>
      </c>
      <c r="AK90">
        <v>8.2541857426710094E-2</v>
      </c>
      <c r="AL90">
        <v>0.14996397936261152</v>
      </c>
      <c r="AM90">
        <v>0.26579215864012296</v>
      </c>
      <c r="AN90">
        <v>-0.39985956661968419</v>
      </c>
      <c r="AO90">
        <v>0.18398428804601952</v>
      </c>
      <c r="AP90">
        <v>-0.51874497977856449</v>
      </c>
      <c r="AQ90">
        <v>-0.16769341076571836</v>
      </c>
      <c r="AR90">
        <v>0.3211887846303777</v>
      </c>
      <c r="AS90">
        <v>-1.8724741508379346</v>
      </c>
      <c r="AT90">
        <v>-1.1785460052547958</v>
      </c>
      <c r="AU90">
        <v>-0.31873429309276818</v>
      </c>
      <c r="AV90">
        <v>7.6938767072182473E-2</v>
      </c>
      <c r="AW90">
        <v>-2.9982942958554602E-3</v>
      </c>
      <c r="AX90">
        <v>-4.319814169910928E-2</v>
      </c>
      <c r="AY90">
        <v>7.2868252377428208E-2</v>
      </c>
      <c r="AZ90">
        <v>5.5682764819852994E-2</v>
      </c>
      <c r="BA90">
        <v>0.16854748817886414</v>
      </c>
      <c r="BB90">
        <v>-5.2898204253350447E-3</v>
      </c>
      <c r="BC90">
        <v>-3.6698387446823424E-2</v>
      </c>
      <c r="BD90">
        <v>0.34819526536128581</v>
      </c>
      <c r="BE90">
        <v>3.9763533516961554E-2</v>
      </c>
      <c r="BF90">
        <v>-0.14635766083332563</v>
      </c>
      <c r="BG90">
        <v>-0.15814368201806386</v>
      </c>
      <c r="BH90">
        <v>-1.1123650489332124E-2</v>
      </c>
      <c r="BI90">
        <v>7.7936597667755833E-2</v>
      </c>
      <c r="BJ90">
        <v>6.6149846693932091E-2</v>
      </c>
      <c r="BK90">
        <v>0.21932547233594615</v>
      </c>
      <c r="BL90">
        <v>-0.23359891825775828</v>
      </c>
      <c r="BM90">
        <v>-0.24109160775821306</v>
      </c>
      <c r="BN90">
        <v>-5.9995420985332622E-2</v>
      </c>
      <c r="BO90">
        <v>5.9955502258819335E-2</v>
      </c>
      <c r="BP90">
        <v>9.9341648161111282E-2</v>
      </c>
      <c r="BQ90">
        <v>5.0618421456274959E-2</v>
      </c>
      <c r="BR90">
        <v>0.18794703113712716</v>
      </c>
      <c r="BS90">
        <v>1.7573617406878048E-2</v>
      </c>
      <c r="BT90">
        <v>-0.17515151377566632</v>
      </c>
      <c r="BU90">
        <v>0.22321903861095851</v>
      </c>
      <c r="BV90">
        <v>-0.11319786561487352</v>
      </c>
      <c r="BW90">
        <v>7.4312573346946055E-3</v>
      </c>
      <c r="BX90">
        <v>-0.19406681501152551</v>
      </c>
      <c r="BY90">
        <v>-3.8498819667219755E-2</v>
      </c>
      <c r="BZ90">
        <v>0.14248390901735533</v>
      </c>
      <c r="CA90">
        <v>-9.9560234888524529E-3</v>
      </c>
      <c r="CB90">
        <v>-0.19503506671887683</v>
      </c>
      <c r="CC90">
        <v>7.2788512680270964E-2</v>
      </c>
      <c r="CD90">
        <v>-7.0779079305139547E-2</v>
      </c>
      <c r="CE90">
        <v>-6.5566618283168621E-2</v>
      </c>
      <c r="CF90">
        <v>7.2198711530103862E-2</v>
      </c>
      <c r="CG90">
        <v>-5.0755526655014657E-4</v>
      </c>
      <c r="CH90">
        <v>4.9650089078264355E-2</v>
      </c>
      <c r="CI90">
        <v>4.0763919384893182E-2</v>
      </c>
      <c r="CJ90">
        <v>5.5658191952551721E-2</v>
      </c>
      <c r="CK90">
        <v>7.0202904149864284E-2</v>
      </c>
      <c r="CL90">
        <v>3.2309851734054366E-2</v>
      </c>
      <c r="CM90">
        <v>1.7573617406878048E-2</v>
      </c>
      <c r="CN90">
        <v>0.10439813075352697</v>
      </c>
      <c r="CO90">
        <v>-3.8498819667219755E-2</v>
      </c>
      <c r="CP90">
        <v>-5.2898204253350447E-3</v>
      </c>
      <c r="CQ90">
        <v>0.16854748817886414</v>
      </c>
      <c r="CR90">
        <v>8.8930418277453058E-2</v>
      </c>
      <c r="CS90">
        <v>-8.7821767897185467E-3</v>
      </c>
      <c r="CT90">
        <v>4.5068604981794253E-3</v>
      </c>
      <c r="CU90">
        <v>-1.1123650489332124E-2</v>
      </c>
      <c r="CV90">
        <v>6.8275963455297989E-2</v>
      </c>
      <c r="CW90">
        <v>7.7936597667755833E-2</v>
      </c>
      <c r="CX90">
        <v>-3.0061913723387661E-2</v>
      </c>
      <c r="CY90">
        <v>-2.285449340753283E-3</v>
      </c>
      <c r="CZ90">
        <v>5.760000406959194E-2</v>
      </c>
      <c r="DA90">
        <v>-3.7489354930453022E-3</v>
      </c>
      <c r="DB90">
        <v>-0.24109160775821306</v>
      </c>
      <c r="DC90">
        <v>0.15813987462123436</v>
      </c>
      <c r="DD90">
        <v>4.4149314534297622E-2</v>
      </c>
      <c r="DE90">
        <v>0.14892961854008432</v>
      </c>
      <c r="DF90">
        <v>7.4312573346946055E-3</v>
      </c>
      <c r="DG90">
        <v>5.9955502258819335E-2</v>
      </c>
      <c r="DH90">
        <v>-4.319814169910928E-2</v>
      </c>
      <c r="DI90">
        <v>7.948381839524242E-2</v>
      </c>
      <c r="DJ90">
        <v>-0.19406681501152551</v>
      </c>
      <c r="DK90">
        <v>-9.9016886177036492E-3</v>
      </c>
      <c r="DL90">
        <v>5.7417563354170122E-2</v>
      </c>
      <c r="DM90">
        <v>4.7615051067558943E-2</v>
      </c>
      <c r="DN90">
        <v>0.15037843868372489</v>
      </c>
      <c r="DO90">
        <v>8.3412873375396102E-3</v>
      </c>
      <c r="DP90">
        <v>0.20612528004119327</v>
      </c>
      <c r="DQ90">
        <v>7.6938767072182473E-2</v>
      </c>
      <c r="DR90">
        <v>3.9763533516961554E-2</v>
      </c>
      <c r="DS90">
        <v>0.10934529725227644</v>
      </c>
      <c r="DT90">
        <v>0.14248390901735533</v>
      </c>
      <c r="DU90">
        <v>-0.15814368201806386</v>
      </c>
      <c r="DV90">
        <v>-9.9560234888524529E-3</v>
      </c>
      <c r="DW90">
        <v>-3.5383893417902483E-2</v>
      </c>
      <c r="DX90">
        <v>6.6149846693932091E-2</v>
      </c>
      <c r="DY90">
        <v>-0.12325112281012705</v>
      </c>
      <c r="DZ90">
        <v>6.7705566906587508E-2</v>
      </c>
      <c r="EA90">
        <v>-3.6698387446823424E-2</v>
      </c>
      <c r="EB90">
        <v>0.37948399136678646</v>
      </c>
      <c r="EC90">
        <v>0.21932547233594615</v>
      </c>
      <c r="ED90">
        <v>-0.23359891825775828</v>
      </c>
      <c r="EE90">
        <v>2.6213193798640361E-2</v>
      </c>
      <c r="EF90">
        <v>0.16964532794495324</v>
      </c>
      <c r="EG90">
        <v>3.8796097780566773E-2</v>
      </c>
      <c r="EH90">
        <v>-2.4496221148104579E-2</v>
      </c>
      <c r="EI90">
        <v>-9.6131914861630099E-2</v>
      </c>
      <c r="EJ90">
        <v>-5.9995420985332622E-2</v>
      </c>
      <c r="EK90">
        <v>7.2788512680270964E-2</v>
      </c>
      <c r="EL90">
        <v>0.10786670321879634</v>
      </c>
      <c r="EM90">
        <v>0.11717806517305333</v>
      </c>
      <c r="EN90">
        <v>3.1590379780359452E-2</v>
      </c>
      <c r="EO90">
        <v>0.22321903861095851</v>
      </c>
      <c r="EP90">
        <v>-0.11319786561487352</v>
      </c>
      <c r="EQ90">
        <v>-2.8623962104502702E-4</v>
      </c>
      <c r="ER90">
        <v>7.2868252377428208E-2</v>
      </c>
      <c r="ES90">
        <v>3.5422074623577805E-2</v>
      </c>
      <c r="ET90">
        <v>-5.9516552195419429E-3</v>
      </c>
      <c r="EU90">
        <v>-3.1950316744198494E-2</v>
      </c>
      <c r="EV90">
        <v>-0.12253413390558761</v>
      </c>
      <c r="EW90">
        <v>-0.14635766083332563</v>
      </c>
      <c r="EX90">
        <v>0.20971805199741722</v>
      </c>
      <c r="EY90">
        <v>-5.6360093186317815E-3</v>
      </c>
      <c r="EZ90">
        <v>-7.0779079305139547E-2</v>
      </c>
      <c r="FA90">
        <v>8.2541857426710094E-2</v>
      </c>
      <c r="FB90">
        <v>-0.10672768776662636</v>
      </c>
      <c r="FC90">
        <v>0.14996397936261152</v>
      </c>
      <c r="FD90">
        <v>0.26579215864012296</v>
      </c>
      <c r="FE90">
        <v>-6.5566618283168621E-2</v>
      </c>
      <c r="FF90">
        <v>-2.9982942958554602E-3</v>
      </c>
      <c r="FG90">
        <v>9.5845951641735552E-2</v>
      </c>
      <c r="FH90">
        <v>0.16533479721212324</v>
      </c>
      <c r="FI90">
        <v>-6.7112785914742873E-2</v>
      </c>
      <c r="FJ90">
        <v>-0.39985956661968419</v>
      </c>
      <c r="FK90">
        <v>0.15688174997085033</v>
      </c>
      <c r="FL90">
        <v>2.7644392601929114E-2</v>
      </c>
      <c r="FM90">
        <v>-0.17515151377566632</v>
      </c>
      <c r="FN90">
        <v>1.8024081857298677E-2</v>
      </c>
      <c r="FO90">
        <v>0.18398428804601952</v>
      </c>
      <c r="FP90">
        <v>0.18794703113712716</v>
      </c>
      <c r="FQ90">
        <v>-0.51874497977856449</v>
      </c>
      <c r="FR90">
        <v>9.9341648161111282E-2</v>
      </c>
      <c r="FS90">
        <v>-7.9489583317080156E-2</v>
      </c>
      <c r="FT90">
        <v>5.0618421456274959E-2</v>
      </c>
      <c r="FU90">
        <v>-0.16769341076571836</v>
      </c>
      <c r="FV90">
        <v>-8.6675732891206433E-2</v>
      </c>
      <c r="FW90">
        <v>-0.19503506671887683</v>
      </c>
      <c r="FX90">
        <v>0.3211887846303777</v>
      </c>
      <c r="FY90">
        <v>7.2198711530103862E-2</v>
      </c>
      <c r="FZ90">
        <v>-1.8724741508379346</v>
      </c>
      <c r="GA90">
        <v>-1.1785460052547958</v>
      </c>
      <c r="GB90">
        <v>-7.6461091680893087E-2</v>
      </c>
      <c r="GC90">
        <v>5.5682764819852994E-2</v>
      </c>
      <c r="GD90">
        <v>1.2644295552370339E-2</v>
      </c>
      <c r="GE90">
        <v>8.7086328046999839E-2</v>
      </c>
      <c r="GF90">
        <v>6.5692567187670595E-2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Korkut</dc:creator>
  <cp:lastModifiedBy>Anil Korkut</cp:lastModifiedBy>
  <dcterms:created xsi:type="dcterms:W3CDTF">2012-09-26T16:27:54Z</dcterms:created>
  <dcterms:modified xsi:type="dcterms:W3CDTF">2012-10-04T00:30:32Z</dcterms:modified>
</cp:coreProperties>
</file>