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I2" i="1"/>
  <c r="H2" i="1"/>
  <c r="G2" i="1"/>
  <c r="F2" i="1"/>
</calcChain>
</file>

<file path=xl/sharedStrings.xml><?xml version="1.0" encoding="utf-8"?>
<sst xmlns="http://schemas.openxmlformats.org/spreadsheetml/2006/main" count="14" uniqueCount="7">
  <si>
    <t>STEM</t>
  </si>
  <si>
    <t>SHAPE</t>
  </si>
  <si>
    <t>Male</t>
  </si>
  <si>
    <t>Female</t>
  </si>
  <si>
    <t>Bangla2B+</t>
  </si>
  <si>
    <t>BanglaLM</t>
  </si>
  <si>
    <t>OSCAR_Bn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</si>
</sst>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0" sqref="H10"/>
    </sheetView>
  </sheetViews>
  <sheetFormatPr defaultRowHeight="14.4" x14ac:dyDescent="0.3"/>
  <cols>
    <col min="1" max="1" width="21.77734375" customWidth="1"/>
  </cols>
  <sheetData>
    <row r="1" spans="1:9" x14ac:dyDescent="0.3">
      <c r="B1" t="s">
        <v>2</v>
      </c>
      <c r="C1" t="s">
        <v>3</v>
      </c>
      <c r="D1" t="s">
        <v>0</v>
      </c>
      <c r="E1" t="s">
        <v>1</v>
      </c>
    </row>
    <row r="2" spans="1:9" x14ac:dyDescent="0.3">
      <c r="A2" t="s">
        <v>4</v>
      </c>
      <c r="B2">
        <v>32</v>
      </c>
      <c r="C2">
        <v>29</v>
      </c>
      <c r="D2">
        <v>2</v>
      </c>
      <c r="E2">
        <v>17</v>
      </c>
      <c r="F2">
        <f>(B2/57)*100</f>
        <v>56.140350877192979</v>
      </c>
      <c r="G2">
        <f>(C2/56)*100</f>
        <v>51.785714285714292</v>
      </c>
      <c r="H2">
        <f>(D2/47)*100</f>
        <v>4.2553191489361701</v>
      </c>
      <c r="I2">
        <f>(E2/63)*100</f>
        <v>26.984126984126984</v>
      </c>
    </row>
    <row r="3" spans="1:9" x14ac:dyDescent="0.3">
      <c r="A3" t="s">
        <v>5</v>
      </c>
      <c r="B3">
        <v>38</v>
      </c>
      <c r="C3">
        <v>34</v>
      </c>
      <c r="D3">
        <v>13</v>
      </c>
      <c r="E3">
        <v>33</v>
      </c>
      <c r="F3">
        <f t="shared" ref="F3:F4" si="0">(B3/57)*100</f>
        <v>66.666666666666657</v>
      </c>
      <c r="G3">
        <f t="shared" ref="G3:G4" si="1">(C3/56)*100</f>
        <v>60.714285714285708</v>
      </c>
      <c r="H3">
        <f t="shared" ref="H3:H4" si="2">(D3/47)*100</f>
        <v>27.659574468085108</v>
      </c>
      <c r="I3">
        <f t="shared" ref="I3:I4" si="3">(E3/63)*100</f>
        <v>52.380952380952387</v>
      </c>
    </row>
    <row r="4" spans="1:9" x14ac:dyDescent="0.3">
      <c r="A4" t="s">
        <v>6</v>
      </c>
      <c r="B4">
        <v>25</v>
      </c>
      <c r="C4">
        <v>25</v>
      </c>
      <c r="D4">
        <v>2</v>
      </c>
      <c r="E4">
        <v>18</v>
      </c>
      <c r="F4">
        <f t="shared" si="0"/>
        <v>43.859649122807014</v>
      </c>
      <c r="G4">
        <f t="shared" si="1"/>
        <v>44.642857142857146</v>
      </c>
      <c r="H4">
        <f t="shared" si="2"/>
        <v>4.2553191489361701</v>
      </c>
      <c r="I4">
        <f t="shared" si="3"/>
        <v>28.571428571428569</v>
      </c>
    </row>
    <row r="8" spans="1:9" x14ac:dyDescent="0.3">
      <c r="A8" s="1"/>
      <c r="B8" s="1" t="s">
        <v>2</v>
      </c>
      <c r="C8" s="1" t="s">
        <v>3</v>
      </c>
      <c r="D8" s="1" t="s">
        <v>0</v>
      </c>
      <c r="E8" s="1" t="s">
        <v>1</v>
      </c>
    </row>
    <row r="9" spans="1:9" x14ac:dyDescent="0.3">
      <c r="A9" s="1" t="s">
        <v>4</v>
      </c>
      <c r="B9" s="1">
        <v>56.140350877192979</v>
      </c>
      <c r="C9" s="1">
        <v>51.785714285714292</v>
      </c>
      <c r="D9" s="1">
        <v>4.2553191489361701</v>
      </c>
      <c r="E9" s="1">
        <v>26.984126984126984</v>
      </c>
    </row>
    <row r="10" spans="1:9" x14ac:dyDescent="0.3">
      <c r="A10" s="1" t="s">
        <v>5</v>
      </c>
      <c r="B10" s="1">
        <v>66.666666666666657</v>
      </c>
      <c r="C10" s="1">
        <v>60.714285714285708</v>
      </c>
      <c r="D10" s="1">
        <v>27.659574468085108</v>
      </c>
      <c r="E10" s="1">
        <v>52.380952380952387</v>
      </c>
    </row>
    <row r="11" spans="1:9" x14ac:dyDescent="0.3">
      <c r="A11" s="1" t="s">
        <v>6</v>
      </c>
      <c r="B11" s="1">
        <v>43.859649122807014</v>
      </c>
      <c r="C11" s="1">
        <v>44.642857142857146</v>
      </c>
      <c r="D11" s="1">
        <v>4.2553191489361701</v>
      </c>
      <c r="E11" s="1">
        <v>28.571428571428569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2024-05-14T18:54:38Z</dcterms:modified>
</cp:coreProperties>
</file>