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G-PHY\Desktop\Computer Control\cold atom exp\"/>
    </mc:Choice>
  </mc:AlternateContent>
  <xr:revisionPtr revIDLastSave="0" documentId="13_ncr:1_{0E1D150D-FA42-45DD-A977-63103DA37404}" xr6:coauthVersionLast="36" xr6:coauthVersionMax="36" xr10:uidLastSave="{00000000-0000-0000-0000-000000000000}"/>
  <bookViews>
    <workbookView xWindow="0" yWindow="0" windowWidth="11970" windowHeight="9495" xr2:uid="{00000000-000D-0000-FFFF-FFFF00000000}"/>
  </bookViews>
  <sheets>
    <sheet name="time_sequence" sheetId="1" r:id="rId1"/>
    <sheet name="Sheet1" sheetId="3" r:id="rId2"/>
    <sheet name="List of Instruments" sheetId="2" r:id="rId3"/>
  </sheets>
  <definedNames>
    <definedName name="Instruments">'List of Instruments'!$A$2:$A$6</definedName>
  </definedNames>
  <calcPr calcId="191029"/>
</workbook>
</file>

<file path=xl/calcChain.xml><?xml version="1.0" encoding="utf-8"?>
<calcChain xmlns="http://schemas.openxmlformats.org/spreadsheetml/2006/main">
  <c r="E13" i="1" l="1"/>
  <c r="E12" i="1"/>
  <c r="E11" i="1"/>
  <c r="E10" i="1"/>
  <c r="E9" i="1" l="1"/>
  <c r="E7" i="1"/>
  <c r="E5" i="1"/>
  <c r="E3" i="1"/>
  <c r="E6" i="1" l="1"/>
  <c r="E8" i="1"/>
  <c r="E4" i="1" l="1"/>
  <c r="E2" i="1"/>
</calcChain>
</file>

<file path=xl/sharedStrings.xml><?xml version="1.0" encoding="utf-8"?>
<sst xmlns="http://schemas.openxmlformats.org/spreadsheetml/2006/main" count="113" uniqueCount="91">
  <si>
    <t>Instrument</t>
  </si>
  <si>
    <t>sec</t>
  </si>
  <si>
    <t>milli</t>
  </si>
  <si>
    <t>micro</t>
  </si>
  <si>
    <t>status</t>
  </si>
  <si>
    <t>Time_rep</t>
  </si>
  <si>
    <t>ON</t>
  </si>
  <si>
    <t>Time</t>
  </si>
  <si>
    <t>You can comment in this region</t>
  </si>
  <si>
    <t>Instruments</t>
  </si>
  <si>
    <t>OFF</t>
  </si>
  <si>
    <t>D1CH1</t>
  </si>
  <si>
    <t>D1CH2</t>
  </si>
  <si>
    <t>D1CH3</t>
  </si>
  <si>
    <t>D1CH4</t>
  </si>
  <si>
    <t>D1CH5</t>
  </si>
  <si>
    <t>D1CH6</t>
  </si>
  <si>
    <t>D1CH7</t>
  </si>
  <si>
    <t>D1CH8</t>
  </si>
  <si>
    <t>D1CH9</t>
  </si>
  <si>
    <t>D1CH10</t>
  </si>
  <si>
    <t>D1CH11</t>
  </si>
  <si>
    <t>D1CH12</t>
  </si>
  <si>
    <t>D1CH13</t>
  </si>
  <si>
    <t>D1CH14</t>
  </si>
  <si>
    <t>D1CH15</t>
  </si>
  <si>
    <t>D1CH16</t>
  </si>
  <si>
    <t>D2CH1</t>
  </si>
  <si>
    <t>D2CH2</t>
  </si>
  <si>
    <t>D2CH3</t>
  </si>
  <si>
    <t>D2CH4</t>
  </si>
  <si>
    <t>D2CH5</t>
  </si>
  <si>
    <t>D2CH6</t>
  </si>
  <si>
    <t>D2CH7</t>
  </si>
  <si>
    <t>D2CH8</t>
  </si>
  <si>
    <t>D2CH9</t>
  </si>
  <si>
    <t>D2CH10</t>
  </si>
  <si>
    <t>D2CH11</t>
  </si>
  <si>
    <t>D2CH12</t>
  </si>
  <si>
    <t>D2CH13</t>
  </si>
  <si>
    <t>D2CH14</t>
  </si>
  <si>
    <t>D2CH15</t>
  </si>
  <si>
    <t>D2CH16</t>
  </si>
  <si>
    <t>D3CH1</t>
  </si>
  <si>
    <t>D3CH2</t>
  </si>
  <si>
    <t>D3CH3</t>
  </si>
  <si>
    <t>D3CH4</t>
  </si>
  <si>
    <t>D3CH5</t>
  </si>
  <si>
    <t>D3CH6</t>
  </si>
  <si>
    <t>D3CH7</t>
  </si>
  <si>
    <t>D3CH8</t>
  </si>
  <si>
    <t>D3CH9</t>
  </si>
  <si>
    <t>D3CH10</t>
  </si>
  <si>
    <t>D3CH11</t>
  </si>
  <si>
    <t>D3CH12</t>
  </si>
  <si>
    <t>D3CH13</t>
  </si>
  <si>
    <t>D3CH14</t>
  </si>
  <si>
    <t>D3CH15</t>
  </si>
  <si>
    <t>D3CH16</t>
  </si>
  <si>
    <t>D4CH1</t>
  </si>
  <si>
    <t>D4CH2</t>
  </si>
  <si>
    <t>D4CH3</t>
  </si>
  <si>
    <t>D4CH4</t>
  </si>
  <si>
    <t>D4CH5</t>
  </si>
  <si>
    <t>D4CH6</t>
  </si>
  <si>
    <t>D4CH7</t>
  </si>
  <si>
    <t>D4CH8</t>
  </si>
  <si>
    <t>D4CH9</t>
  </si>
  <si>
    <t>D4CH10</t>
  </si>
  <si>
    <t>D4CH11</t>
  </si>
  <si>
    <t>D4CH12</t>
  </si>
  <si>
    <t>D4CH13</t>
  </si>
  <si>
    <t>D4CH14</t>
  </si>
  <si>
    <t>D4CH15</t>
  </si>
  <si>
    <t>D4CH16</t>
  </si>
  <si>
    <t>D5CH1</t>
  </si>
  <si>
    <t>D5CH2</t>
  </si>
  <si>
    <t>D5CH3</t>
  </si>
  <si>
    <t>D5CH4</t>
  </si>
  <si>
    <t>D5CH5</t>
  </si>
  <si>
    <t>D5CH6</t>
  </si>
  <si>
    <t>D5CH7</t>
  </si>
  <si>
    <t>D5CH8</t>
  </si>
  <si>
    <t>D5CH9</t>
  </si>
  <si>
    <t>D5CH10</t>
  </si>
  <si>
    <t>D5CH11</t>
  </si>
  <si>
    <t>D5CH12</t>
  </si>
  <si>
    <t>D5CH13</t>
  </si>
  <si>
    <t>D5CH14</t>
  </si>
  <si>
    <t>D5CH15</t>
  </si>
  <si>
    <t>D5CH16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</si>
</sst>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49" fontId="0" fillId="0" borderId="0" xfId="0" applyNumberFormat="1"/>
    <xf numFmtId="0" fontId="0" fillId="0" borderId="0" xfId="0" applyProtection="1"/>
    <xf numFmtId="0" fontId="0" fillId="33" borderId="11" xfId="0" applyFont="1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24753-50A5-4CB1-994D-C79FAF295379}" name="Table1" displayName="Table1" ref="A1:G13" headerRowDxfId="0">
  <autoFilter ref="A1:G13" xr:uid="{12344A3D-FEF1-4A2E-ABA4-33659EC73F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886AE64-873A-4647-A768-920132992268}" name="Instrument" totalsRowLabel="Total"/>
    <tableColumn id="2" xr3:uid="{5A2F64F4-BC50-411F-B6BD-0FB7570C189F}" name="sec"/>
    <tableColumn id="3" xr3:uid="{41E7AA3F-80BC-4841-8101-3A314DB25133}" name="milli"/>
    <tableColumn id="4" xr3:uid="{C04E118A-1D4A-4457-B0F4-10907D4AD543}" name="micro"/>
    <tableColumn id="5" xr3:uid="{167D80AB-57FC-4165-9E0E-DDCDE30796C6}" name="Time">
      <calculatedColumnFormula>B2*10^6+C2*10^3+D2</calculatedColumnFormula>
    </tableColumn>
    <tableColumn id="6" xr3:uid="{82FBF3F0-7BF9-49E9-9AB3-B77980552003}" name="status"/>
    <tableColumn id="7" xr3:uid="{D2F2E90E-CBE6-448C-85C2-BBC594E06DCC}" name="Time_rep" totalsRowFunction="count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GridLines="0"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3" customWidth="1"/>
    <col min="5" max="5" width="11.85546875" customWidth="1"/>
    <col min="7" max="7" width="11.5703125" customWidth="1"/>
    <col min="8" max="8" width="9.140625" style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</row>
    <row r="2" spans="1:10" x14ac:dyDescent="0.25">
      <c r="A2" t="s">
        <v>75</v>
      </c>
      <c r="B2">
        <v>0</v>
      </c>
      <c r="C2">
        <v>0</v>
      </c>
      <c r="E2">
        <f t="shared" ref="E2:E4" si="0">B2*10^6+C2*10^3+D2</f>
        <v>0</v>
      </c>
      <c r="F2" t="s">
        <v>6</v>
      </c>
    </row>
    <row r="3" spans="1:10" x14ac:dyDescent="0.25">
      <c r="A3" t="s">
        <v>77</v>
      </c>
      <c r="C3">
        <v>0</v>
      </c>
      <c r="E3">
        <f>B3*10^6+C3*10^3+D3</f>
        <v>0</v>
      </c>
      <c r="F3" t="s">
        <v>6</v>
      </c>
    </row>
    <row r="4" spans="1:10" x14ac:dyDescent="0.25">
      <c r="A4" t="s">
        <v>75</v>
      </c>
      <c r="B4">
        <v>0</v>
      </c>
      <c r="C4">
        <v>5</v>
      </c>
      <c r="E4">
        <f t="shared" si="0"/>
        <v>5000</v>
      </c>
      <c r="F4" t="s">
        <v>10</v>
      </c>
      <c r="J4" t="s">
        <v>8</v>
      </c>
    </row>
    <row r="5" spans="1:10" x14ac:dyDescent="0.25">
      <c r="A5" t="s">
        <v>77</v>
      </c>
      <c r="C5">
        <v>0</v>
      </c>
      <c r="E5">
        <f>B5*10^6+C5*10^3+D5</f>
        <v>0</v>
      </c>
      <c r="F5" t="s">
        <v>10</v>
      </c>
    </row>
    <row r="6" spans="1:10" x14ac:dyDescent="0.25">
      <c r="A6" t="s">
        <v>75</v>
      </c>
      <c r="B6">
        <v>0</v>
      </c>
      <c r="C6">
        <v>10</v>
      </c>
      <c r="E6">
        <f t="shared" ref="E6:E8" si="1">B6*10^6+C6*10^3+D6</f>
        <v>10000</v>
      </c>
      <c r="F6" t="s">
        <v>6</v>
      </c>
    </row>
    <row r="7" spans="1:10" x14ac:dyDescent="0.25">
      <c r="A7" t="s">
        <v>77</v>
      </c>
      <c r="C7">
        <v>0</v>
      </c>
      <c r="E7">
        <f>B7*10^6+C7*10^3+D7</f>
        <v>0</v>
      </c>
      <c r="F7" t="s">
        <v>6</v>
      </c>
    </row>
    <row r="8" spans="1:10" x14ac:dyDescent="0.25">
      <c r="A8" t="s">
        <v>75</v>
      </c>
      <c r="B8">
        <v>0</v>
      </c>
      <c r="C8">
        <v>10</v>
      </c>
      <c r="E8">
        <f t="shared" si="1"/>
        <v>10000</v>
      </c>
      <c r="F8" t="s">
        <v>10</v>
      </c>
      <c r="G8" s="2"/>
    </row>
    <row r="9" spans="1:10" x14ac:dyDescent="0.25">
      <c r="A9" t="s">
        <v>77</v>
      </c>
      <c r="C9">
        <v>0</v>
      </c>
      <c r="E9">
        <f>B9*10^6+C9*10^3+D9</f>
        <v>0</v>
      </c>
      <c r="F9" t="s">
        <v>10</v>
      </c>
    </row>
    <row r="10" spans="1:10" x14ac:dyDescent="0.25">
      <c r="A10" t="s">
        <v>75</v>
      </c>
      <c r="B10">
        <v>0</v>
      </c>
      <c r="C10">
        <v>10</v>
      </c>
      <c r="E10">
        <f t="shared" ref="E10:E12" si="2">B10*10^6+C10*10^3+D10</f>
        <v>10000</v>
      </c>
      <c r="F10" t="s">
        <v>6</v>
      </c>
    </row>
    <row r="11" spans="1:10" x14ac:dyDescent="0.25">
      <c r="A11" t="s">
        <v>77</v>
      </c>
      <c r="C11">
        <v>0</v>
      </c>
      <c r="E11">
        <f>B11*10^6+C11*10^3+D11</f>
        <v>0</v>
      </c>
      <c r="F11" t="s">
        <v>6</v>
      </c>
    </row>
    <row r="12" spans="1:10" x14ac:dyDescent="0.25">
      <c r="A12" t="s">
        <v>75</v>
      </c>
      <c r="B12">
        <v>0</v>
      </c>
      <c r="C12">
        <v>10</v>
      </c>
      <c r="E12">
        <f t="shared" ref="E12:E13" si="3">B12*10^6+C12*10^3+D12</f>
        <v>10000</v>
      </c>
      <c r="F12" t="s">
        <v>10</v>
      </c>
    </row>
    <row r="13" spans="1:10" x14ac:dyDescent="0.25">
      <c r="A13" t="s">
        <v>77</v>
      </c>
      <c r="C13">
        <v>0</v>
      </c>
      <c r="E13">
        <f>B13*10^6+C13*10^3+D13</f>
        <v>0</v>
      </c>
      <c r="F13" t="s">
        <v>10</v>
      </c>
    </row>
  </sheetData>
  <sheetProtection deleteColumns="0" deleteRows="0" selectLockedCells="1" sort="0" selectUnlockedCells="1"/>
  <dataValidations count="1">
    <dataValidation type="whole" operator="greaterThanOrEqual" allowBlank="1" showInputMessage="1" showErrorMessage="1" errorTitle="Negative Value" error="You have entered negative value for time" sqref="B2:E13" xr:uid="{959DAA09-19BF-4F14-83EC-E8F0BECA83A6}">
      <formula1>0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strument Name" error="Please correct the instrument name or add new instrument in the drop-down list" promptTitle="Name of instrument" xr:uid="{554CA878-7905-41BA-9192-F874EBFFA98C}">
          <x14:formula1>
            <xm:f>'List of Instruments'!$A$2:$A$81</xm:f>
          </x14:formula1>
          <xm:sqref>A2:A13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B62F-95DE-4EE1-86C9-3E63E9A19B26}">
  <dimension ref="A1"/>
  <sheetViews>
    <sheetView workbookViewId="0">
      <selection sqref="A1:F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BC12-2BFE-4DE1-983D-A8C6C3A1BF2F}">
  <dimension ref="A1:A81"/>
  <sheetViews>
    <sheetView topLeftCell="A54" workbookViewId="0">
      <selection activeCell="A7" sqref="A7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s="4" t="s">
        <v>16</v>
      </c>
    </row>
    <row r="8" spans="1:1" x14ac:dyDescent="0.25">
      <c r="A8" s="4" t="s">
        <v>17</v>
      </c>
    </row>
    <row r="9" spans="1:1" x14ac:dyDescent="0.25">
      <c r="A9" s="4" t="s">
        <v>18</v>
      </c>
    </row>
    <row r="10" spans="1:1" x14ac:dyDescent="0.25">
      <c r="A10" s="4" t="s">
        <v>19</v>
      </c>
    </row>
    <row r="11" spans="1:1" x14ac:dyDescent="0.25">
      <c r="A11" s="4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54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61</v>
      </c>
    </row>
    <row r="53" spans="1:1" x14ac:dyDescent="0.25">
      <c r="A53" t="s">
        <v>62</v>
      </c>
    </row>
    <row r="54" spans="1:1" x14ac:dyDescent="0.25">
      <c r="A54" t="s">
        <v>63</v>
      </c>
    </row>
    <row r="55" spans="1:1" x14ac:dyDescent="0.25">
      <c r="A55" t="s">
        <v>64</v>
      </c>
    </row>
    <row r="56" spans="1:1" x14ac:dyDescent="0.25">
      <c r="A56" t="s">
        <v>65</v>
      </c>
    </row>
    <row r="57" spans="1:1" x14ac:dyDescent="0.25">
      <c r="A57" t="s">
        <v>66</v>
      </c>
    </row>
    <row r="58" spans="1:1" x14ac:dyDescent="0.25">
      <c r="A58" t="s">
        <v>67</v>
      </c>
    </row>
    <row r="59" spans="1:1" x14ac:dyDescent="0.25">
      <c r="A59" t="s">
        <v>68</v>
      </c>
    </row>
    <row r="60" spans="1:1" x14ac:dyDescent="0.25">
      <c r="A60" t="s">
        <v>69</v>
      </c>
    </row>
    <row r="61" spans="1:1" x14ac:dyDescent="0.25">
      <c r="A61" t="s">
        <v>70</v>
      </c>
    </row>
    <row r="62" spans="1:1" x14ac:dyDescent="0.25">
      <c r="A62" t="s">
        <v>71</v>
      </c>
    </row>
    <row r="63" spans="1:1" x14ac:dyDescent="0.25">
      <c r="A63" t="s">
        <v>72</v>
      </c>
    </row>
    <row r="64" spans="1:1" x14ac:dyDescent="0.25">
      <c r="A64" t="s">
        <v>73</v>
      </c>
    </row>
    <row r="65" spans="1:1" x14ac:dyDescent="0.25">
      <c r="A65" t="s">
        <v>74</v>
      </c>
    </row>
    <row r="66" spans="1:1" x14ac:dyDescent="0.25">
      <c r="A66" t="s">
        <v>75</v>
      </c>
    </row>
    <row r="67" spans="1:1" x14ac:dyDescent="0.25">
      <c r="A67" t="s">
        <v>76</v>
      </c>
    </row>
    <row r="68" spans="1:1" x14ac:dyDescent="0.25">
      <c r="A68" t="s">
        <v>77</v>
      </c>
    </row>
    <row r="69" spans="1:1" x14ac:dyDescent="0.25">
      <c r="A69" t="s">
        <v>78</v>
      </c>
    </row>
    <row r="70" spans="1:1" x14ac:dyDescent="0.25">
      <c r="A70" t="s">
        <v>79</v>
      </c>
    </row>
    <row r="71" spans="1:1" x14ac:dyDescent="0.25">
      <c r="A71" t="s">
        <v>80</v>
      </c>
    </row>
    <row r="72" spans="1:1" x14ac:dyDescent="0.25">
      <c r="A72" t="s">
        <v>81</v>
      </c>
    </row>
    <row r="73" spans="1:1" x14ac:dyDescent="0.25">
      <c r="A73" t="s">
        <v>82</v>
      </c>
    </row>
    <row r="74" spans="1:1" x14ac:dyDescent="0.25">
      <c r="A74" t="s">
        <v>83</v>
      </c>
    </row>
    <row r="75" spans="1:1" x14ac:dyDescent="0.25">
      <c r="A75" t="s">
        <v>84</v>
      </c>
    </row>
    <row r="76" spans="1:1" x14ac:dyDescent="0.25">
      <c r="A76" t="s">
        <v>85</v>
      </c>
    </row>
    <row r="77" spans="1:1" x14ac:dyDescent="0.25">
      <c r="A77" t="s">
        <v>86</v>
      </c>
    </row>
    <row r="78" spans="1:1" x14ac:dyDescent="0.25">
      <c r="A78" t="s">
        <v>87</v>
      </c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</sheetData>
  <dataValidations count="1">
    <dataValidation type="list" allowBlank="1" showInputMessage="1" showErrorMessage="1" errorTitle="Instrument Name" error="Please correct the instrument name or add new instrument in the drop-down list" promptTitle="Name of instrument" sqref="A7:A11" xr:uid="{CAD20F53-188A-4907-9046-CE3B1CA582D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time_sequence</vt:lpstr>
      <vt:lpstr>Sheet1</vt:lpstr>
      <vt:lpstr>List of Instruments</vt:lpstr>
      <vt:lpstr>Instruments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IITG-PHY</cp:lastModifiedBy>
  <dcterms:created xsi:type="dcterms:W3CDTF">2023-04-22T02:37:06Z</dcterms:created>
  <dcterms:modified xsi:type="dcterms:W3CDTF">2024-04-26T11:32:40Z</dcterms:modified>
</cp:coreProperties>
</file>