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 defaultThemeVersion="166925"/>
  <xr:revisionPtr revIDLastSave="0" documentId="8_{35798211-6F54-4146-B675-71EE887C71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/>
  <c r="H3" i="1"/>
  <c r="H4" i="1"/>
  <c r="H5" i="1"/>
  <c r="H6" i="1"/>
  <c r="H7" i="1"/>
  <c r="H8" i="1"/>
  <c r="H9" i="1"/>
  <c r="H10" i="1"/>
  <c r="H11" i="1"/>
  <c r="H12" i="1"/>
  <c r="G3" i="1"/>
  <c r="G4" i="1"/>
  <c r="G5" i="1"/>
  <c r="G6" i="1"/>
  <c r="G7" i="1"/>
  <c r="G8" i="1"/>
  <c r="G9" i="1"/>
  <c r="G10" i="1"/>
  <c r="G11" i="1"/>
  <c r="G12" i="1"/>
  <c r="F3" i="1"/>
  <c r="F4" i="1"/>
  <c r="F5" i="1"/>
  <c r="F6" i="1"/>
  <c r="F7" i="1"/>
  <c r="F8" i="1"/>
  <c r="F9" i="1"/>
  <c r="F10" i="1"/>
  <c r="F11" i="1"/>
  <c r="F12" i="1"/>
  <c r="E3" i="1"/>
  <c r="E4" i="1"/>
  <c r="E5" i="1"/>
  <c r="E6" i="1"/>
  <c r="E7" i="1"/>
  <c r="E8" i="1"/>
  <c r="E9" i="1"/>
  <c r="E10" i="1"/>
  <c r="E11" i="1"/>
  <c r="E12" i="1"/>
  <c r="E2" i="1"/>
  <c r="I12" i="1" l="1"/>
  <c r="J12" i="1"/>
  <c r="K12" i="1" s="1"/>
  <c r="I11" i="1"/>
  <c r="J11" i="1"/>
  <c r="K11" i="1" s="1"/>
  <c r="I10" i="1"/>
  <c r="J10" i="1"/>
  <c r="K10" i="1" s="1"/>
  <c r="I9" i="1"/>
  <c r="J9" i="1"/>
  <c r="K9" i="1" s="1"/>
  <c r="I8" i="1"/>
  <c r="J8" i="1"/>
  <c r="K8" i="1" s="1"/>
  <c r="I7" i="1"/>
  <c r="J7" i="1"/>
  <c r="K7" i="1" s="1"/>
  <c r="I6" i="1"/>
  <c r="J6" i="1"/>
  <c r="K6" i="1" s="1"/>
  <c r="I5" i="1"/>
  <c r="J5" i="1"/>
  <c r="K5" i="1" s="1"/>
  <c r="I4" i="1"/>
  <c r="J4" i="1"/>
  <c r="K4" i="1" s="1"/>
  <c r="I3" i="1"/>
  <c r="J3" i="1"/>
  <c r="K3" i="1" s="1"/>
  <c r="I2" i="1"/>
  <c r="J2" i="1"/>
  <c r="K2" i="1" s="1"/>
</calcChain>
</file>

<file path=xl/sharedStrings.xml><?xml version="1.0" encoding="utf-8"?>
<sst xmlns="http://schemas.openxmlformats.org/spreadsheetml/2006/main" count="33" uniqueCount="23">
  <si>
    <t>STUDENT ID</t>
  </si>
  <si>
    <t>NAME</t>
  </si>
  <si>
    <t>AGE</t>
  </si>
  <si>
    <t>CITY</t>
  </si>
  <si>
    <t>PYTHON</t>
  </si>
  <si>
    <t>JAVA</t>
  </si>
  <si>
    <t>DBMS</t>
  </si>
  <si>
    <t>C</t>
  </si>
  <si>
    <t>TOTAL</t>
  </si>
  <si>
    <t>AVERAGE</t>
  </si>
  <si>
    <t>OVERVIEW</t>
  </si>
  <si>
    <t>Gayathri</t>
  </si>
  <si>
    <t>Uppugunduru</t>
  </si>
  <si>
    <t>Herambha</t>
  </si>
  <si>
    <t>Eswara Rao</t>
  </si>
  <si>
    <t>Karthikeya</t>
  </si>
  <si>
    <t>Guptha</t>
  </si>
  <si>
    <t>Namratha</t>
  </si>
  <si>
    <t>Subramanya</t>
  </si>
  <si>
    <t>Shiva</t>
  </si>
  <si>
    <t>Ganapati</t>
  </si>
  <si>
    <t>Lambhodara</t>
  </si>
  <si>
    <t>Parvati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</si>
</sst>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M1" sqref="M1:M25"/>
    </sheetView>
  </sheetViews>
  <sheetFormatPr defaultRowHeight="15"/>
  <cols>
    <col min="1" max="1" width="11.42578125" bestFit="1" customWidth="1"/>
    <col min="2" max="2" width="11.85546875" bestFit="1" customWidth="1"/>
    <col min="4" max="4" width="13" bestFit="1" customWidth="1"/>
    <col min="11" max="11" width="10.42578125" bestFit="1" customWidth="1"/>
    <col min="13" max="13" width="11.85546875" bestFit="1" customWidth="1"/>
    <col min="14" max="14" width="13" bestFit="1" customWidth="1"/>
    <col min="15" max="15" width="13.85546875" bestFit="1" customWidth="1"/>
    <col min="16" max="16" width="11.28515625" bestFit="1" customWidth="1"/>
    <col min="17" max="17" width="15.140625" bestFit="1" customWidth="1"/>
    <col min="18" max="18" width="12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</v>
      </c>
      <c r="B2" t="s">
        <v>11</v>
      </c>
      <c r="C2">
        <v>16</v>
      </c>
      <c r="D2" t="s">
        <v>12</v>
      </c>
      <c r="E2">
        <f ca="1">RANDBETWEEN(70,100)</f>
        <v>88</v>
      </c>
      <c r="F2">
        <f t="shared" ref="F2:I2" ca="1" si="0">RANDBETWEEN(70,100)</f>
        <v>89</v>
      </c>
      <c r="G2">
        <f t="shared" ca="1" si="0"/>
        <v>82</v>
      </c>
      <c r="H2">
        <f t="shared" ca="1" si="0"/>
        <v>93</v>
      </c>
      <c r="I2">
        <f ca="1">SUM(E2:H2)</f>
        <v>352</v>
      </c>
      <c r="J2">
        <f ca="1">AVERAGE(E2:I2)</f>
        <v>140.80000000000001</v>
      </c>
      <c r="K2" t="str">
        <f ca="1">IF(J2&gt;140,"Execelent","Good")</f>
        <v>Execelent</v>
      </c>
    </row>
    <row r="3" spans="1:11">
      <c r="A3">
        <v>102</v>
      </c>
      <c r="B3" t="s">
        <v>13</v>
      </c>
      <c r="C3">
        <v>17</v>
      </c>
      <c r="D3" t="s">
        <v>12</v>
      </c>
      <c r="E3">
        <f t="shared" ref="E3:E12" ca="1" si="1">RANDBETWEEN(70,100)</f>
        <v>97</v>
      </c>
      <c r="F3">
        <f t="shared" ref="F3:F12" ca="1" si="2">RANDBETWEEN(60,100)</f>
        <v>69</v>
      </c>
      <c r="G3">
        <f t="shared" ref="G3:G12" ca="1" si="3">RANDBETWEEN(80,95)</f>
        <v>88</v>
      </c>
      <c r="H3">
        <f t="shared" ref="H3:H12" ca="1" si="4">RANDBETWEEN(80,100)</f>
        <v>80</v>
      </c>
      <c r="I3">
        <f t="shared" ref="I3:I12" ca="1" si="5">SUM(E3:H3)</f>
        <v>334</v>
      </c>
      <c r="J3">
        <f t="shared" ref="J3:J12" ca="1" si="6">AVERAGE(E3:I3)</f>
        <v>133.6</v>
      </c>
      <c r="K3" t="str">
        <f t="shared" ref="K3:K12" ca="1" si="7">IF(J3&gt;140,"Execelent","Good")</f>
        <v>Good</v>
      </c>
    </row>
    <row r="4" spans="1:11">
      <c r="A4">
        <v>103</v>
      </c>
      <c r="B4" t="s">
        <v>14</v>
      </c>
      <c r="C4">
        <v>16</v>
      </c>
      <c r="D4" t="s">
        <v>12</v>
      </c>
      <c r="E4">
        <f t="shared" ca="1" si="1"/>
        <v>78</v>
      </c>
      <c r="F4">
        <f t="shared" ca="1" si="2"/>
        <v>78</v>
      </c>
      <c r="G4">
        <f t="shared" ca="1" si="3"/>
        <v>85</v>
      </c>
      <c r="H4">
        <f t="shared" ca="1" si="4"/>
        <v>85</v>
      </c>
      <c r="I4">
        <f t="shared" ca="1" si="5"/>
        <v>326</v>
      </c>
      <c r="J4">
        <f t="shared" ca="1" si="6"/>
        <v>130.4</v>
      </c>
      <c r="K4" t="str">
        <f t="shared" ca="1" si="7"/>
        <v>Good</v>
      </c>
    </row>
    <row r="5" spans="1:11">
      <c r="A5">
        <v>104</v>
      </c>
      <c r="B5" t="s">
        <v>15</v>
      </c>
      <c r="C5">
        <v>18</v>
      </c>
      <c r="D5" t="s">
        <v>12</v>
      </c>
      <c r="E5">
        <f t="shared" ca="1" si="1"/>
        <v>88</v>
      </c>
      <c r="F5">
        <f t="shared" ca="1" si="2"/>
        <v>100</v>
      </c>
      <c r="G5">
        <f t="shared" ca="1" si="3"/>
        <v>90</v>
      </c>
      <c r="H5">
        <f t="shared" ca="1" si="4"/>
        <v>85</v>
      </c>
      <c r="I5">
        <f t="shared" ca="1" si="5"/>
        <v>363</v>
      </c>
      <c r="J5">
        <f t="shared" ca="1" si="6"/>
        <v>145.19999999999999</v>
      </c>
      <c r="K5" t="str">
        <f t="shared" ca="1" si="7"/>
        <v>Execelent</v>
      </c>
    </row>
    <row r="6" spans="1:11">
      <c r="A6">
        <v>105</v>
      </c>
      <c r="B6" t="s">
        <v>16</v>
      </c>
      <c r="C6">
        <v>19</v>
      </c>
      <c r="D6" t="s">
        <v>12</v>
      </c>
      <c r="E6">
        <f t="shared" ca="1" si="1"/>
        <v>77</v>
      </c>
      <c r="F6">
        <f t="shared" ca="1" si="2"/>
        <v>66</v>
      </c>
      <c r="G6">
        <f t="shared" ca="1" si="3"/>
        <v>83</v>
      </c>
      <c r="H6">
        <f t="shared" ca="1" si="4"/>
        <v>83</v>
      </c>
      <c r="I6">
        <f t="shared" ca="1" si="5"/>
        <v>309</v>
      </c>
      <c r="J6">
        <f t="shared" ca="1" si="6"/>
        <v>123.6</v>
      </c>
      <c r="K6" t="str">
        <f t="shared" ca="1" si="7"/>
        <v>Good</v>
      </c>
    </row>
    <row r="7" spans="1:11">
      <c r="A7">
        <v>106</v>
      </c>
      <c r="B7" t="s">
        <v>17</v>
      </c>
      <c r="C7">
        <v>20</v>
      </c>
      <c r="D7" t="s">
        <v>12</v>
      </c>
      <c r="E7">
        <f t="shared" ca="1" si="1"/>
        <v>70</v>
      </c>
      <c r="F7">
        <f t="shared" ca="1" si="2"/>
        <v>95</v>
      </c>
      <c r="G7">
        <f t="shared" ca="1" si="3"/>
        <v>88</v>
      </c>
      <c r="H7">
        <f t="shared" ca="1" si="4"/>
        <v>88</v>
      </c>
      <c r="I7">
        <f t="shared" ca="1" si="5"/>
        <v>341</v>
      </c>
      <c r="J7">
        <f t="shared" ca="1" si="6"/>
        <v>136.4</v>
      </c>
      <c r="K7" t="str">
        <f t="shared" ca="1" si="7"/>
        <v>Good</v>
      </c>
    </row>
    <row r="8" spans="1:11">
      <c r="A8">
        <v>107</v>
      </c>
      <c r="B8" t="s">
        <v>18</v>
      </c>
      <c r="C8">
        <v>18</v>
      </c>
      <c r="D8" t="s">
        <v>12</v>
      </c>
      <c r="E8">
        <f t="shared" ca="1" si="1"/>
        <v>86</v>
      </c>
      <c r="F8">
        <f t="shared" ca="1" si="2"/>
        <v>97</v>
      </c>
      <c r="G8">
        <f t="shared" ca="1" si="3"/>
        <v>82</v>
      </c>
      <c r="H8">
        <f t="shared" ca="1" si="4"/>
        <v>94</v>
      </c>
      <c r="I8">
        <f t="shared" ca="1" si="5"/>
        <v>359</v>
      </c>
      <c r="J8">
        <f t="shared" ca="1" si="6"/>
        <v>143.6</v>
      </c>
      <c r="K8" t="str">
        <f t="shared" ca="1" si="7"/>
        <v>Execelent</v>
      </c>
    </row>
    <row r="9" spans="1:11">
      <c r="A9">
        <v>108</v>
      </c>
      <c r="B9" t="s">
        <v>19</v>
      </c>
      <c r="C9">
        <v>15</v>
      </c>
      <c r="D9" t="s">
        <v>12</v>
      </c>
      <c r="E9">
        <f t="shared" ca="1" si="1"/>
        <v>72</v>
      </c>
      <c r="F9">
        <f t="shared" ca="1" si="2"/>
        <v>79</v>
      </c>
      <c r="G9">
        <f t="shared" ca="1" si="3"/>
        <v>85</v>
      </c>
      <c r="H9">
        <f t="shared" ca="1" si="4"/>
        <v>99</v>
      </c>
      <c r="I9">
        <f t="shared" ca="1" si="5"/>
        <v>335</v>
      </c>
      <c r="J9">
        <f t="shared" ca="1" si="6"/>
        <v>134</v>
      </c>
      <c r="K9" t="str">
        <f t="shared" ca="1" si="7"/>
        <v>Good</v>
      </c>
    </row>
    <row r="10" spans="1:11">
      <c r="A10">
        <v>109</v>
      </c>
      <c r="B10" t="s">
        <v>20</v>
      </c>
      <c r="C10">
        <v>16</v>
      </c>
      <c r="D10" t="s">
        <v>12</v>
      </c>
      <c r="E10">
        <f t="shared" ca="1" si="1"/>
        <v>99</v>
      </c>
      <c r="F10">
        <f t="shared" ca="1" si="2"/>
        <v>78</v>
      </c>
      <c r="G10">
        <f t="shared" ca="1" si="3"/>
        <v>94</v>
      </c>
      <c r="H10">
        <f t="shared" ca="1" si="4"/>
        <v>83</v>
      </c>
      <c r="I10">
        <f t="shared" ca="1" si="5"/>
        <v>354</v>
      </c>
      <c r="J10">
        <f t="shared" ca="1" si="6"/>
        <v>141.6</v>
      </c>
      <c r="K10" t="str">
        <f t="shared" ca="1" si="7"/>
        <v>Execelent</v>
      </c>
    </row>
    <row r="11" spans="1:11">
      <c r="A11">
        <v>110</v>
      </c>
      <c r="B11" t="s">
        <v>21</v>
      </c>
      <c r="C11">
        <v>17</v>
      </c>
      <c r="D11" t="s">
        <v>12</v>
      </c>
      <c r="E11">
        <f t="shared" ca="1" si="1"/>
        <v>95</v>
      </c>
      <c r="F11">
        <f t="shared" ca="1" si="2"/>
        <v>68</v>
      </c>
      <c r="G11">
        <f t="shared" ca="1" si="3"/>
        <v>89</v>
      </c>
      <c r="H11">
        <f t="shared" ca="1" si="4"/>
        <v>98</v>
      </c>
      <c r="I11">
        <f t="shared" ca="1" si="5"/>
        <v>350</v>
      </c>
      <c r="J11">
        <f t="shared" ca="1" si="6"/>
        <v>140</v>
      </c>
      <c r="K11" t="str">
        <f t="shared" ca="1" si="7"/>
        <v>Good</v>
      </c>
    </row>
    <row r="12" spans="1:11">
      <c r="A12">
        <v>111</v>
      </c>
      <c r="B12" t="s">
        <v>22</v>
      </c>
      <c r="C12">
        <v>18</v>
      </c>
      <c r="D12" t="s">
        <v>12</v>
      </c>
      <c r="E12">
        <f t="shared" ca="1" si="1"/>
        <v>77</v>
      </c>
      <c r="F12">
        <f t="shared" ca="1" si="2"/>
        <v>61</v>
      </c>
      <c r="G12">
        <f t="shared" ca="1" si="3"/>
        <v>90</v>
      </c>
      <c r="H12">
        <f t="shared" ca="1" si="4"/>
        <v>91</v>
      </c>
      <c r="I12">
        <f t="shared" ca="1" si="5"/>
        <v>319</v>
      </c>
      <c r="J12">
        <f t="shared" ca="1" si="6"/>
        <v>127.6</v>
      </c>
      <c r="K12" t="str">
        <f t="shared" ca="1" si="7"/>
        <v>Good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2026-03-04T15:13:30Z</dcterms:created>
  <dcterms:modified xsi:type="dcterms:W3CDTF">2026-03-04T15:57:37Z</dcterms:modified>
  <cp:category/>
  <cp:contentStatus/>
</cp:coreProperties>
</file>