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4031\Dropbox\Worcester building decarbonization and electrification\Journal publication\CHANDLER modeling\HVAC Selections\"/>
    </mc:Choice>
  </mc:AlternateContent>
  <xr:revisionPtr revIDLastSave="0" documentId="13_ncr:1_{82E15781-062B-409D-8487-72F6F20936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<sst xmlns="http://schemas.openxmlformats.org/spreadsheetml/2006/main" count="520" uniqueCount="323">
  <si>
    <t>0,0,0</t>
  </si>
  <si>
    <t>Gas,0,0</t>
  </si>
  <si>
    <t>Oil,0,0</t>
  </si>
  <si>
    <t>Electric,0,0</t>
  </si>
  <si>
    <t>Propane,0,0</t>
  </si>
  <si>
    <t>0,Typical,0</t>
  </si>
  <si>
    <t>Gas,Typical,0</t>
  </si>
  <si>
    <t>Oil,Typical,0</t>
  </si>
  <si>
    <t>Electric,Typical,0</t>
  </si>
  <si>
    <t>Propane,Typical,0</t>
  </si>
  <si>
    <t>0,Water Fh,0</t>
  </si>
  <si>
    <t>Gas,Water Fh,0</t>
  </si>
  <si>
    <t>Oil,Water Fh,0</t>
  </si>
  <si>
    <t>Electric,Water Fh,0</t>
  </si>
  <si>
    <t>Propane,Water Fh,0</t>
  </si>
  <si>
    <t>0,Forced Air,0</t>
  </si>
  <si>
    <t>Gas,Forced Air,0</t>
  </si>
  <si>
    <t>Oil,Forced Air,0</t>
  </si>
  <si>
    <t>Electric,Forced Air,0</t>
  </si>
  <si>
    <t>Propane,Forced Air,0</t>
  </si>
  <si>
    <t>0,Steam,0</t>
  </si>
  <si>
    <t>Gas,Steam,0</t>
  </si>
  <si>
    <t>Oil,Steam,0</t>
  </si>
  <si>
    <t>Electric,Steam,0</t>
  </si>
  <si>
    <t>Propane,Steam,0</t>
  </si>
  <si>
    <t>0,Electric,0</t>
  </si>
  <si>
    <t>Gas,Electric,0</t>
  </si>
  <si>
    <t>Oil,Electric,0</t>
  </si>
  <si>
    <t>Electric,Electric,0</t>
  </si>
  <si>
    <t>Propane,Electric,0</t>
  </si>
  <si>
    <t>0,Heat Pump,0</t>
  </si>
  <si>
    <t>Gas,Heat Pump,0</t>
  </si>
  <si>
    <t>Oil,Heat Pump,0</t>
  </si>
  <si>
    <t>Electric,Heat Pump,0</t>
  </si>
  <si>
    <t>Propane,Heat Pump,0</t>
  </si>
  <si>
    <t>0,0,Wall Units</t>
  </si>
  <si>
    <t>Gas,0,Wall Units</t>
  </si>
  <si>
    <t>Oil,0,Wall Units</t>
  </si>
  <si>
    <t>Electric,0,Wall Units</t>
  </si>
  <si>
    <t>Propane,0,Wall Units</t>
  </si>
  <si>
    <t>0,Typical,Wall Units</t>
  </si>
  <si>
    <t>Gas,Typical,Wall Units</t>
  </si>
  <si>
    <t>Oil,Typical,Wall Units</t>
  </si>
  <si>
    <t>Electric,Typical,Wall Units</t>
  </si>
  <si>
    <t>Propane,Typical,Wall Units</t>
  </si>
  <si>
    <t>0,Water Fh,Wall Units</t>
  </si>
  <si>
    <t>Gas,Water Fh,Wall Units</t>
  </si>
  <si>
    <t>Oil,Water Fh,Wall Units</t>
  </si>
  <si>
    <t>Electric,Water Fh,Wall Units</t>
  </si>
  <si>
    <t>Propane,Water Fh,Wall Units</t>
  </si>
  <si>
    <t>0,Forced Air,Wall Units</t>
  </si>
  <si>
    <t>Gas,Forced Air,Wall Units</t>
  </si>
  <si>
    <t>Oil,Forced Air,Wall Units</t>
  </si>
  <si>
    <t>Electric,Forced Air,Wall Units</t>
  </si>
  <si>
    <t>Propane,Forced Air,Wall Units</t>
  </si>
  <si>
    <t>0,Steam,Wall Units</t>
  </si>
  <si>
    <t>Gas,Steam,Wall Units</t>
  </si>
  <si>
    <t>Oil,Steam,Wall Units</t>
  </si>
  <si>
    <t>Electric,Steam,Wall Units</t>
  </si>
  <si>
    <t>Propane,Steam,Wall Units</t>
  </si>
  <si>
    <t>0,Electric,Wall Units</t>
  </si>
  <si>
    <t>Gas,Electric,Wall Units</t>
  </si>
  <si>
    <t>Oil,Electric,Wall Units</t>
  </si>
  <si>
    <t>Electric,Electric,Wall Units</t>
  </si>
  <si>
    <t>Propane,Electric,Wall Units</t>
  </si>
  <si>
    <t>0,Heat Pump,Wall Units</t>
  </si>
  <si>
    <t>Gas,Heat Pump,Wall Units</t>
  </si>
  <si>
    <t>Oil,Heat Pump,Wall Units</t>
  </si>
  <si>
    <t>Electric,Heat Pump,Wall Units</t>
  </si>
  <si>
    <t>Propane,Heat Pump,Wall Units</t>
  </si>
  <si>
    <t>0,0,Central</t>
  </si>
  <si>
    <t>Gas,0,Central</t>
  </si>
  <si>
    <t>Oil,0,Central</t>
  </si>
  <si>
    <t>Electric,0,Central</t>
  </si>
  <si>
    <t>Propane,0,Central</t>
  </si>
  <si>
    <t>0,Typical,Central</t>
  </si>
  <si>
    <t>Gas,Typical,Central</t>
  </si>
  <si>
    <t>Oil,Typical,Central</t>
  </si>
  <si>
    <t>Electric,Typical,Central</t>
  </si>
  <si>
    <t>Propane,Typical,Central</t>
  </si>
  <si>
    <t>0,Water Fh,Central</t>
  </si>
  <si>
    <t>Gas,Water Fh,Central</t>
  </si>
  <si>
    <t>Oil,Water Fh,Central</t>
  </si>
  <si>
    <t>Electric,Water Fh,Central</t>
  </si>
  <si>
    <t>Propane,Water Fh,Central</t>
  </si>
  <si>
    <t>0,Forced Air,Central</t>
  </si>
  <si>
    <t>Gas,Forced Air,Central</t>
  </si>
  <si>
    <t>Oil,Forced Air,Central</t>
  </si>
  <si>
    <t>Electric,Forced Air,Central</t>
  </si>
  <si>
    <t>Propane,Forced Air,Central</t>
  </si>
  <si>
    <t>0,Steam,Central</t>
  </si>
  <si>
    <t>Gas,Steam,Central</t>
  </si>
  <si>
    <t>Oil,Steam,Central</t>
  </si>
  <si>
    <t>Electric,Steam,Central</t>
  </si>
  <si>
    <t>Propane,Steam,Central</t>
  </si>
  <si>
    <t>0,Electric,Central</t>
  </si>
  <si>
    <t>Gas,Electric,Central</t>
  </si>
  <si>
    <t>Oil,Electric,Central</t>
  </si>
  <si>
    <t>Electric,Electric,Central</t>
  </si>
  <si>
    <t>Propane,Electric,Central</t>
  </si>
  <si>
    <t>0,Heat Pump,Central</t>
  </si>
  <si>
    <t>Gas,Heat Pump,Central</t>
  </si>
  <si>
    <t>Oil,Heat Pump,Central</t>
  </si>
  <si>
    <t>Electric,Heat Pump,Central</t>
  </si>
  <si>
    <t>Propane,Heat Pump,Central</t>
  </si>
  <si>
    <t>0,0,Heat Pump</t>
  </si>
  <si>
    <t>Gas,0,Heat Pump</t>
  </si>
  <si>
    <t>Oil,0,Heat Pump</t>
  </si>
  <si>
    <t>Electric,0,Heat Pump</t>
  </si>
  <si>
    <t>Propane,0,Heat Pump</t>
  </si>
  <si>
    <t>0,Typical,Heat Pump</t>
  </si>
  <si>
    <t>Gas,Typical,Heat Pump</t>
  </si>
  <si>
    <t>Oil,Typical,Heat Pump</t>
  </si>
  <si>
    <t>Electric,Typical,Heat Pump</t>
  </si>
  <si>
    <t>Propane,Typical,Heat Pump</t>
  </si>
  <si>
    <t>0,Water Fh,Heat Pump</t>
  </si>
  <si>
    <t>Gas,Water Fh,Heat Pump</t>
  </si>
  <si>
    <t>Oil,Water Fh,Heat Pump</t>
  </si>
  <si>
    <t>Electric,Water Fh,Heat Pump</t>
  </si>
  <si>
    <t>Propane,Water Fh,Heat Pump</t>
  </si>
  <si>
    <t>0,Forced Air,Heat Pump</t>
  </si>
  <si>
    <t>Gas,Forced Air,Heat Pump</t>
  </si>
  <si>
    <t>Oil,Forced Air,Heat Pump</t>
  </si>
  <si>
    <t>Electric,Forced Air,Heat Pump</t>
  </si>
  <si>
    <t>Propane,Forced Air,Heat Pump</t>
  </si>
  <si>
    <t>0,Steam,Heat Pump</t>
  </si>
  <si>
    <t>Gas,Steam,Heat Pump</t>
  </si>
  <si>
    <t>Oil,Steam,Heat Pump</t>
  </si>
  <si>
    <t>Electric,Steam,Heat Pump</t>
  </si>
  <si>
    <t>Propane,Steam,Heat Pump</t>
  </si>
  <si>
    <t>0,Electric,Heat Pump</t>
  </si>
  <si>
    <t>Gas,Electric,Heat Pump</t>
  </si>
  <si>
    <t>Oil,Electric,Heat Pump</t>
  </si>
  <si>
    <t>Electric,Electric,Heat Pump</t>
  </si>
  <si>
    <t>Propane,Electric,Heat Pump</t>
  </si>
  <si>
    <t>0,Heat Pump,Heat Pump</t>
  </si>
  <si>
    <t>Gas,Heat Pump,Heat Pump</t>
  </si>
  <si>
    <t>Oil,Heat Pump,Heat Pump</t>
  </si>
  <si>
    <t>Electric,Heat Pump,Heat Pump</t>
  </si>
  <si>
    <t>Propane,Heat Pump,Heat Pump</t>
  </si>
  <si>
    <t>Heat Fuel</t>
  </si>
  <si>
    <t>Heating Type</t>
  </si>
  <si>
    <t>AC Type</t>
  </si>
  <si>
    <t>HVAC Selection</t>
  </si>
  <si>
    <t>HeatCool:BoilerBaseboard</t>
  </si>
  <si>
    <t>HeatCool:ElectricBaseboard</t>
  </si>
  <si>
    <t>HeatCool:ResidentialFurnace</t>
  </si>
  <si>
    <t>AllAir:Furnace_Electric</t>
  </si>
  <si>
    <t>HeatCool:ResidentialHPNoCool</t>
  </si>
  <si>
    <t>HeatCool:WindowAC</t>
  </si>
  <si>
    <t>HeatCool:WindowAC_BoilerBaseboard</t>
  </si>
  <si>
    <t>HeatCool:WindowAC_ElectricBaseboard</t>
  </si>
  <si>
    <t>HeatCool:WindowAC_Furnace</t>
  </si>
  <si>
    <t>HeatCool:WindowAC_ASHPBaseboard</t>
  </si>
  <si>
    <t>HeatCool:ResidentialAC</t>
  </si>
  <si>
    <t>HeatCool:ResidentialAC_BoilerBaseboard</t>
  </si>
  <si>
    <t>HeatCool:ResidentialAC_ElectricBaseboard</t>
  </si>
  <si>
    <t>HeatCool:ResidentialAC_ResidentialFurnace</t>
  </si>
  <si>
    <t>HeatCool:ResidentialAC_ASHPBaseboard</t>
  </si>
  <si>
    <t>HeatCool:ResidentialHP</t>
  </si>
  <si>
    <t xml:space="preserve">Baseboard electric                                                       </t>
  </si>
  <si>
    <t xml:space="preserve">Baseboard gas boiler                                                     </t>
  </si>
  <si>
    <t xml:space="preserve">Baseboard central air source heat pump                                   </t>
  </si>
  <si>
    <t xml:space="preserve">Baseboard district hot water                                             </t>
  </si>
  <si>
    <t xml:space="preserve">Direct evap coolers with baseboard electric                              </t>
  </si>
  <si>
    <t xml:space="preserve">Direct evap coolers with baseboard gas boiler                            </t>
  </si>
  <si>
    <t xml:space="preserve">Direct evap coolers with baseboard central air source heat pump          </t>
  </si>
  <si>
    <t xml:space="preserve">Direct evap coolers with baseboard district hot water                    </t>
  </si>
  <si>
    <t xml:space="preserve">Direct evap coolers with forced air furnace                              </t>
  </si>
  <si>
    <t xml:space="preserve">Direct evap coolers with gas unit heaters                                </t>
  </si>
  <si>
    <t xml:space="preserve">Direct evap coolers with no heat                                         </t>
  </si>
  <si>
    <t xml:space="preserve">Fan coil chiller with boiler                                             </t>
  </si>
  <si>
    <t xml:space="preserve">Fan coil chiller with central air source heat pump                       </t>
  </si>
  <si>
    <t xml:space="preserve">Fan coil chiller with district hot water                                 </t>
  </si>
  <si>
    <t xml:space="preserve">Fan coil chiller with baseboard electric                                 </t>
  </si>
  <si>
    <t xml:space="preserve">Fan coil chiller with gas unit heaters                                   </t>
  </si>
  <si>
    <t xml:space="preserve">Fan coil chiller with no heat                                            </t>
  </si>
  <si>
    <t xml:space="preserve">Fan coil air-cooled chiller with boiler                                  </t>
  </si>
  <si>
    <t xml:space="preserve">Fan coil air-cooled chiller with central air source heat pump            </t>
  </si>
  <si>
    <t xml:space="preserve">Fan coil air-cooled chiller with district hot water                      </t>
  </si>
  <si>
    <t xml:space="preserve">Fan coil air-cooled chiller with baseboard electric                      </t>
  </si>
  <si>
    <t xml:space="preserve">Fan coil air-cooled chiller with gas unit heaters                        </t>
  </si>
  <si>
    <t xml:space="preserve">Fan coil air-cooled chiller with no heat                                 </t>
  </si>
  <si>
    <t xml:space="preserve">Fan coil district chilled water with boiler                              </t>
  </si>
  <si>
    <t xml:space="preserve">Fan coil district chilled water with central air source heat pump        </t>
  </si>
  <si>
    <t xml:space="preserve">Fan coil district chilled water with district hot water                  </t>
  </si>
  <si>
    <t xml:space="preserve">Fan coil district chilled water with baseboard electric                  </t>
  </si>
  <si>
    <t xml:space="preserve">Fan coil district chilled water with gas unit heaters                    </t>
  </si>
  <si>
    <t xml:space="preserve">Fan coil district chilled water with no heat                             </t>
  </si>
  <si>
    <t xml:space="preserve">Gas unit heaters                                                         </t>
  </si>
  <si>
    <t xml:space="preserve">Residential AC with baseboard electric                                   </t>
  </si>
  <si>
    <t xml:space="preserve">Residential AC with baseboard gas boiler                                 </t>
  </si>
  <si>
    <t xml:space="preserve">Residential AC with baseboard central air source heat pump               </t>
  </si>
  <si>
    <t xml:space="preserve">Residential AC with baseboard district hot water                         </t>
  </si>
  <si>
    <t xml:space="preserve">Residential AC with residential forced air furnace                       </t>
  </si>
  <si>
    <t xml:space="preserve">Residential AC with no heat                                              </t>
  </si>
  <si>
    <t xml:space="preserve">Residential heat pump                                                    </t>
  </si>
  <si>
    <t xml:space="preserve">Residential heat pump with no cooling                                    </t>
  </si>
  <si>
    <t xml:space="preserve">Residential forced air furnace                                           </t>
  </si>
  <si>
    <t xml:space="preserve">VRF                                                                      </t>
  </si>
  <si>
    <t xml:space="preserve">Water source heat pumps fluid cooler with boiler                         </t>
  </si>
  <si>
    <t xml:space="preserve">Water source heat pumps cooling tower with boiler                        </t>
  </si>
  <si>
    <t xml:space="preserve">Water source heat pumps with ground source heat pump                     </t>
  </si>
  <si>
    <t xml:space="preserve">Water source heat pumps district chilled water with district hot water   </t>
  </si>
  <si>
    <t xml:space="preserve">Window AC with baseboard electric                                        </t>
  </si>
  <si>
    <t xml:space="preserve">Window AC with baseboard gas boiler                                      </t>
  </si>
  <si>
    <t xml:space="preserve">Window AC with baseboard central air source heat pump                    </t>
  </si>
  <si>
    <t xml:space="preserve">Window AC with baseboard district hot water                              </t>
  </si>
  <si>
    <t xml:space="preserve">Window AC with forced air furnace                                        </t>
  </si>
  <si>
    <t xml:space="preserve">Window AC with unit heaters                                              </t>
  </si>
  <si>
    <t xml:space="preserve">Window AC with no heat                                                   </t>
  </si>
  <si>
    <t xml:space="preserve">Low temperature radiant chiller with boiler                              </t>
  </si>
  <si>
    <t xml:space="preserve">Low temperature radiant chiller with air source heat pump                </t>
  </si>
  <si>
    <t xml:space="preserve">Low temperature radiant chiller with district hot water                  </t>
  </si>
  <si>
    <t xml:space="preserve">Low temperature radiant air-cooled chiller with boiler                   </t>
  </si>
  <si>
    <t xml:space="preserve">Low temperature radiant air-cooled chiller with district hot water       </t>
  </si>
  <si>
    <t xml:space="preserve">Low temperature radiant district chilled water with boiler               </t>
  </si>
  <si>
    <t xml:space="preserve">Low temperature radiant district chilled water with air source heat pump </t>
  </si>
  <si>
    <t xml:space="preserve">Low temperature radiant district chilled water with district hot water   </t>
  </si>
  <si>
    <t>ElectricBaseboard</t>
  </si>
  <si>
    <t/>
  </si>
  <si>
    <t>BoilerBaseboard</t>
  </si>
  <si>
    <t>ASHPBaseboard</t>
  </si>
  <si>
    <t>DHWBaseboard</t>
  </si>
  <si>
    <t>EvapCoolers_ElectricBaseboard</t>
  </si>
  <si>
    <t>EvapCoolers_BoilerBaseboard</t>
  </si>
  <si>
    <t>EvapCoolers_ASHPBaseboard</t>
  </si>
  <si>
    <t>EvapCoolers_DHWBaseboard</t>
  </si>
  <si>
    <t>EvapCoolers_Furnace</t>
  </si>
  <si>
    <t>EvapCoolers_UnitHeaters</t>
  </si>
  <si>
    <t>EvapCoolers</t>
  </si>
  <si>
    <t>FCU_Chiller_Boiler</t>
  </si>
  <si>
    <t>FCU_Chiller_ASHP</t>
  </si>
  <si>
    <t>FCU_Chiller_DHW</t>
  </si>
  <si>
    <t>FCU_Chiller_ElectricBaseboard</t>
  </si>
  <si>
    <t>FCU_Chiller_GasHeaters</t>
  </si>
  <si>
    <t>FCU_Chiller</t>
  </si>
  <si>
    <t>FCU_ACChiller_Boiler</t>
  </si>
  <si>
    <t>FCU_ACChiller_ASHP</t>
  </si>
  <si>
    <t>FCU_ACChiller_DHW</t>
  </si>
  <si>
    <t>FCU_ACChiller_ElectricBaseboard</t>
  </si>
  <si>
    <t>FCU_ACChiller_GasHeaters</t>
  </si>
  <si>
    <t>FCU_ACChiller</t>
  </si>
  <si>
    <t>FCU_DCW_Boiler</t>
  </si>
  <si>
    <t>FCU_DCW_ASHP</t>
  </si>
  <si>
    <t>FCU_DCW_DHW</t>
  </si>
  <si>
    <t>FCU_DCW_ElectricBaseboard</t>
  </si>
  <si>
    <t>FCU_DCW_GasHeaters</t>
  </si>
  <si>
    <t>FCU_DCW</t>
  </si>
  <si>
    <t>GasHeaters</t>
  </si>
  <si>
    <t>ResidentialAC_ElectricBaseboard</t>
  </si>
  <si>
    <t>ResidentialAC_BoilerBaseboard</t>
  </si>
  <si>
    <t>ResidentialAC_ASHPBaseboard</t>
  </si>
  <si>
    <t>ResidentialAC_DHWBaseboard</t>
  </si>
  <si>
    <t>ResidentialAC_ResidentialFurnace</t>
  </si>
  <si>
    <t>ResidentialAC</t>
  </si>
  <si>
    <t>ResidentialHP</t>
  </si>
  <si>
    <t>ResidentialHPNoCool</t>
  </si>
  <si>
    <t>ResidentialFurnace</t>
  </si>
  <si>
    <t>VRF</t>
  </si>
  <si>
    <t>WSHP_FluidCooler_Boiler</t>
  </si>
  <si>
    <t>WSHP_CoolingTower_Boiler</t>
  </si>
  <si>
    <t>WSHP_GSHP</t>
  </si>
  <si>
    <t>WSHP_DCW_DHW</t>
  </si>
  <si>
    <t>WindowAC_ElectricBaseboard</t>
  </si>
  <si>
    <t>WindowAC_BoilerBaseboard</t>
  </si>
  <si>
    <t>WindowAC_ASHPBaseboard</t>
  </si>
  <si>
    <t>WindowAC_DHWBaseboard</t>
  </si>
  <si>
    <t>WindowAC_Furnace</t>
  </si>
  <si>
    <t>WindowAC_GasHeaters</t>
  </si>
  <si>
    <t>WindowAC</t>
  </si>
  <si>
    <t>Radiant_Chiller_Boiler</t>
  </si>
  <si>
    <t>Radiant_Chiller_ASHP</t>
  </si>
  <si>
    <t>Radiant_Chiller_DHW</t>
  </si>
  <si>
    <t>Radiant_ACChiller_Boiler</t>
  </si>
  <si>
    <t>Radiant_ACChiller_DHW</t>
  </si>
  <si>
    <t>Radiant_DCW_Boiler</t>
  </si>
  <si>
    <t>Radiant_DCW_ASHP</t>
  </si>
  <si>
    <t>Radiant_DCW_DHW</t>
  </si>
  <si>
    <t>HeatCool:ASHPBaseboard</t>
  </si>
  <si>
    <t>HeatCool:DHWBaseboard</t>
  </si>
  <si>
    <t>HeatCool:EvapCoolers_ElectricBaseboard</t>
  </si>
  <si>
    <t>HeatCool:EvapCoolers_BoilerBaseboard</t>
  </si>
  <si>
    <t>HeatCool:EvapCoolers_ASHPBaseboard</t>
  </si>
  <si>
    <t>HeatCool:EvapCoolers_DHWBaseboard</t>
  </si>
  <si>
    <t>HeatCool:EvapCoolers_Furnace</t>
  </si>
  <si>
    <t>HeatCool:EvapCoolers_UnitHeaters</t>
  </si>
  <si>
    <t>HeatCool:EvapCoolers</t>
  </si>
  <si>
    <t>HeatCool:FCU_Chiller_Boiler</t>
  </si>
  <si>
    <t>HeatCool:FCU_Chiller_ASHP</t>
  </si>
  <si>
    <t>HeatCool:FCU_Chiller_DHW</t>
  </si>
  <si>
    <t>HeatCool:FCU_Chiller_ElectricBaseboard</t>
  </si>
  <si>
    <t>HeatCool:FCU_Chiller_GasHeaters</t>
  </si>
  <si>
    <t>HeatCool:FCU_Chiller</t>
  </si>
  <si>
    <t>HeatCool:FCU_ACChiller_Boiler</t>
  </si>
  <si>
    <t>HeatCool:FCU_ACChiller_ASHP</t>
  </si>
  <si>
    <t>HeatCool:FCU_ACChiller_DHW</t>
  </si>
  <si>
    <t>HeatCool:FCU_ACChiller_ElectricBaseboard</t>
  </si>
  <si>
    <t>HeatCool:FCU_ACChiller_GasHeaters</t>
  </si>
  <si>
    <t>HeatCool:FCU_ACChiller</t>
  </si>
  <si>
    <t>HeatCool:FCU_DCW_Boiler</t>
  </si>
  <si>
    <t>HeatCool:FCU_DCW_ASHP</t>
  </si>
  <si>
    <t>HeatCool:FCU_DCW_DHW</t>
  </si>
  <si>
    <t>HeatCool:FCU_DCW_ElectricBaseboard</t>
  </si>
  <si>
    <t>HeatCool:FCU_DCW_GasHeaters</t>
  </si>
  <si>
    <t>HeatCool:FCU_DCW</t>
  </si>
  <si>
    <t>HeatCool:GasHeaters</t>
  </si>
  <si>
    <t>HeatCool:ResidentialAC_DHWBaseboard</t>
  </si>
  <si>
    <t>HeatCool:VRF</t>
  </si>
  <si>
    <t>HeatCool:WSHP_FluidCooler_Boiler</t>
  </si>
  <si>
    <t>HeatCool:WSHP_CoolingTower_Boiler</t>
  </si>
  <si>
    <t>HeatCool:WSHP_GSHP</t>
  </si>
  <si>
    <t>HeatCool:WSHP_DCW_DHW</t>
  </si>
  <si>
    <t>HeatCool:WindowAC_DHWBaseboard</t>
  </si>
  <si>
    <t>HeatCool:WindowAC_GasHeaters</t>
  </si>
  <si>
    <t>HeatCool:Radiant_Chiller_Boiler</t>
  </si>
  <si>
    <t>HeatCool:Radiant_Chiller_ASHP</t>
  </si>
  <si>
    <t>HeatCool:Radiant_Chiller_DHW</t>
  </si>
  <si>
    <t>HeatCool:Radiant_ACChiller_Boiler</t>
  </si>
  <si>
    <t>HeatCool:Radiant_ACChiller_DHW</t>
  </si>
  <si>
    <t>HeatCool:Radiant_DCW_Boiler</t>
  </si>
  <si>
    <t>HeatCool:Radiant_DCW_ASHP</t>
  </si>
  <si>
    <t>HeatCool:Radiant_DCW_DHW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</si>
</sst>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E18" sqref="E18"/>
    </sheetView>
  </sheetViews>
  <sheetFormatPr defaultRowHeight="14.4" x14ac:dyDescent="0.3"/>
  <cols>
    <col min="1" max="1" width="26.88671875" bestFit="1" customWidth="1"/>
    <col min="2" max="2" width="8.6640625" bestFit="1" customWidth="1"/>
    <col min="3" max="3" width="11.5546875" bestFit="1" customWidth="1"/>
    <col min="4" max="4" width="9.88671875" bestFit="1" customWidth="1"/>
    <col min="5" max="5" width="37.33203125" bestFit="1" customWidth="1"/>
  </cols>
  <sheetData>
    <row r="1" spans="1:5" x14ac:dyDescent="0.3">
      <c r="B1" t="s">
        <v>140</v>
      </c>
      <c r="C1" t="s">
        <v>141</v>
      </c>
      <c r="D1" t="s">
        <v>142</v>
      </c>
      <c r="E1" t="s">
        <v>143</v>
      </c>
    </row>
    <row r="2" spans="1:5" x14ac:dyDescent="0.3">
      <c r="A2" t="s">
        <v>0</v>
      </c>
      <c r="B2" t="str" cm="1">
        <f t="array" ref="B2:D2">_xlfn.TEXTSPLIT(A2,",",)</f>
        <v>0</v>
      </c>
      <c r="C2" t="str">
        <v>0</v>
      </c>
      <c r="D2" t="str">
        <v>0</v>
      </c>
      <c r="E2" t="s">
        <v>144</v>
      </c>
    </row>
    <row r="3" spans="1:5" x14ac:dyDescent="0.3">
      <c r="A3" t="s">
        <v>1</v>
      </c>
      <c r="B3" t="str" cm="1">
        <f t="array" ref="B3:D3">_xlfn.TEXTSPLIT(A3,",",)</f>
        <v>Gas</v>
      </c>
      <c r="C3" t="str">
        <v>0</v>
      </c>
      <c r="D3" t="str">
        <v>0</v>
      </c>
      <c r="E3" t="s">
        <v>144</v>
      </c>
    </row>
    <row r="4" spans="1:5" x14ac:dyDescent="0.3">
      <c r="A4" t="s">
        <v>2</v>
      </c>
      <c r="B4" t="str" cm="1">
        <f t="array" ref="B4:D4">_xlfn.TEXTSPLIT(A4,",",)</f>
        <v>Oil</v>
      </c>
      <c r="C4" t="str">
        <v>0</v>
      </c>
      <c r="D4" t="str">
        <v>0</v>
      </c>
      <c r="E4" t="s">
        <v>144</v>
      </c>
    </row>
    <row r="5" spans="1:5" x14ac:dyDescent="0.3">
      <c r="A5" t="s">
        <v>3</v>
      </c>
      <c r="B5" t="str" cm="1">
        <f t="array" ref="B5:D5">_xlfn.TEXTSPLIT(A5,",",)</f>
        <v>Electric</v>
      </c>
      <c r="C5" t="str">
        <v>0</v>
      </c>
      <c r="D5" t="str">
        <v>0</v>
      </c>
      <c r="E5" t="s">
        <v>145</v>
      </c>
    </row>
    <row r="6" spans="1:5" x14ac:dyDescent="0.3">
      <c r="A6" t="s">
        <v>4</v>
      </c>
      <c r="B6" t="str" cm="1">
        <f t="array" ref="B6:D6">_xlfn.TEXTSPLIT(A6,",",)</f>
        <v>Propane</v>
      </c>
      <c r="C6" t="str">
        <v>0</v>
      </c>
      <c r="D6" t="str">
        <v>0</v>
      </c>
      <c r="E6" t="s">
        <v>144</v>
      </c>
    </row>
    <row r="7" spans="1:5" x14ac:dyDescent="0.3">
      <c r="A7" t="s">
        <v>5</v>
      </c>
      <c r="B7" t="str" cm="1">
        <f t="array" ref="B7:D7">_xlfn.TEXTSPLIT(A7,",",)</f>
        <v>0</v>
      </c>
      <c r="C7" t="str">
        <v>Typical</v>
      </c>
      <c r="D7" t="str">
        <v>0</v>
      </c>
      <c r="E7" t="s">
        <v>144</v>
      </c>
    </row>
    <row r="8" spans="1:5" x14ac:dyDescent="0.3">
      <c r="A8" t="s">
        <v>6</v>
      </c>
      <c r="B8" t="str" cm="1">
        <f t="array" ref="B8:D8">_xlfn.TEXTSPLIT(A8,",",)</f>
        <v>Gas</v>
      </c>
      <c r="C8" t="str">
        <v>Typical</v>
      </c>
      <c r="D8" t="str">
        <v>0</v>
      </c>
      <c r="E8" t="s">
        <v>144</v>
      </c>
    </row>
    <row r="9" spans="1:5" x14ac:dyDescent="0.3">
      <c r="A9" t="s">
        <v>7</v>
      </c>
      <c r="B9" t="str" cm="1">
        <f t="array" ref="B9:D9">_xlfn.TEXTSPLIT(A9,",",)</f>
        <v>Oil</v>
      </c>
      <c r="C9" t="str">
        <v>Typical</v>
      </c>
      <c r="D9" t="str">
        <v>0</v>
      </c>
      <c r="E9" t="s">
        <v>144</v>
      </c>
    </row>
    <row r="10" spans="1:5" x14ac:dyDescent="0.3">
      <c r="A10" t="s">
        <v>8</v>
      </c>
      <c r="B10" t="str" cm="1">
        <f t="array" ref="B10:D10">_xlfn.TEXTSPLIT(A10,",",)</f>
        <v>Electric</v>
      </c>
      <c r="C10" t="str">
        <v>Typical</v>
      </c>
      <c r="D10" t="str">
        <v>0</v>
      </c>
      <c r="E10" t="s">
        <v>145</v>
      </c>
    </row>
    <row r="11" spans="1:5" x14ac:dyDescent="0.3">
      <c r="A11" t="s">
        <v>9</v>
      </c>
      <c r="B11" t="str" cm="1">
        <f t="array" ref="B11:D11">_xlfn.TEXTSPLIT(A11,",",)</f>
        <v>Propane</v>
      </c>
      <c r="C11" t="str">
        <v>Typical</v>
      </c>
      <c r="D11" t="str">
        <v>0</v>
      </c>
      <c r="E11" t="s">
        <v>144</v>
      </c>
    </row>
    <row r="12" spans="1:5" x14ac:dyDescent="0.3">
      <c r="A12" t="s">
        <v>10</v>
      </c>
      <c r="B12" t="str" cm="1">
        <f t="array" ref="B12:D12">_xlfn.TEXTSPLIT(A12,",",)</f>
        <v>0</v>
      </c>
      <c r="C12" t="str">
        <v>Water Fh</v>
      </c>
      <c r="D12" t="str">
        <v>0</v>
      </c>
      <c r="E12" t="s">
        <v>144</v>
      </c>
    </row>
    <row r="13" spans="1:5" x14ac:dyDescent="0.3">
      <c r="A13" t="s">
        <v>11</v>
      </c>
      <c r="B13" t="str" cm="1">
        <f t="array" ref="B13:D13">_xlfn.TEXTSPLIT(A13,",",)</f>
        <v>Gas</v>
      </c>
      <c r="C13" t="str">
        <v>Water Fh</v>
      </c>
      <c r="D13" t="str">
        <v>0</v>
      </c>
      <c r="E13" t="s">
        <v>144</v>
      </c>
    </row>
    <row r="14" spans="1:5" x14ac:dyDescent="0.3">
      <c r="A14" t="s">
        <v>12</v>
      </c>
      <c r="B14" t="str" cm="1">
        <f t="array" ref="B14:D14">_xlfn.TEXTSPLIT(A14,",",)</f>
        <v>Oil</v>
      </c>
      <c r="C14" t="str">
        <v>Water Fh</v>
      </c>
      <c r="D14" t="str">
        <v>0</v>
      </c>
      <c r="E14" t="s">
        <v>144</v>
      </c>
    </row>
    <row r="15" spans="1:5" x14ac:dyDescent="0.3">
      <c r="A15" t="s">
        <v>13</v>
      </c>
      <c r="B15" t="str" cm="1">
        <f t="array" ref="B15:D15">_xlfn.TEXTSPLIT(A15,",",)</f>
        <v>Electric</v>
      </c>
      <c r="C15" t="str">
        <v>Water Fh</v>
      </c>
      <c r="D15" t="str">
        <v>0</v>
      </c>
      <c r="E15" t="s">
        <v>144</v>
      </c>
    </row>
    <row r="16" spans="1:5" x14ac:dyDescent="0.3">
      <c r="A16" t="s">
        <v>14</v>
      </c>
      <c r="B16" t="str" cm="1">
        <f t="array" ref="B16:D16">_xlfn.TEXTSPLIT(A16,",",)</f>
        <v>Propane</v>
      </c>
      <c r="C16" t="str">
        <v>Water Fh</v>
      </c>
      <c r="D16" t="str">
        <v>0</v>
      </c>
      <c r="E16" t="s">
        <v>144</v>
      </c>
    </row>
    <row r="17" spans="1:5" x14ac:dyDescent="0.3">
      <c r="A17" t="s">
        <v>15</v>
      </c>
      <c r="B17" t="str" cm="1">
        <f t="array" ref="B17:D17">_xlfn.TEXTSPLIT(A17,",",)</f>
        <v>0</v>
      </c>
      <c r="C17" t="str">
        <v>Forced Air</v>
      </c>
      <c r="D17" t="str">
        <v>0</v>
      </c>
      <c r="E17" t="s">
        <v>146</v>
      </c>
    </row>
    <row r="18" spans="1:5" x14ac:dyDescent="0.3">
      <c r="A18" t="s">
        <v>16</v>
      </c>
      <c r="B18" t="str" cm="1">
        <f t="array" ref="B18:D18">_xlfn.TEXTSPLIT(A18,",",)</f>
        <v>Gas</v>
      </c>
      <c r="C18" t="str">
        <v>Forced Air</v>
      </c>
      <c r="D18" t="str">
        <v>0</v>
      </c>
      <c r="E18" t="s">
        <v>146</v>
      </c>
    </row>
    <row r="19" spans="1:5" x14ac:dyDescent="0.3">
      <c r="A19" t="s">
        <v>17</v>
      </c>
      <c r="B19" t="str" cm="1">
        <f t="array" ref="B19:D19">_xlfn.TEXTSPLIT(A19,",",)</f>
        <v>Oil</v>
      </c>
      <c r="C19" t="str">
        <v>Forced Air</v>
      </c>
      <c r="D19" t="str">
        <v>0</v>
      </c>
      <c r="E19" t="s">
        <v>146</v>
      </c>
    </row>
    <row r="20" spans="1:5" x14ac:dyDescent="0.3">
      <c r="A20" t="s">
        <v>18</v>
      </c>
      <c r="B20" t="str" cm="1">
        <f t="array" ref="B20:D20">_xlfn.TEXTSPLIT(A20,",",)</f>
        <v>Electric</v>
      </c>
      <c r="C20" t="str">
        <v>Forced Air</v>
      </c>
      <c r="D20" t="str">
        <v>0</v>
      </c>
      <c r="E20" t="s">
        <v>147</v>
      </c>
    </row>
    <row r="21" spans="1:5" x14ac:dyDescent="0.3">
      <c r="A21" t="s">
        <v>19</v>
      </c>
      <c r="B21" t="str" cm="1">
        <f t="array" ref="B21:D21">_xlfn.TEXTSPLIT(A21,",",)</f>
        <v>Propane</v>
      </c>
      <c r="C21" t="str">
        <v>Forced Air</v>
      </c>
      <c r="D21" t="str">
        <v>0</v>
      </c>
      <c r="E21" t="s">
        <v>146</v>
      </c>
    </row>
    <row r="22" spans="1:5" x14ac:dyDescent="0.3">
      <c r="A22" t="s">
        <v>20</v>
      </c>
      <c r="B22" t="str" cm="1">
        <f t="array" ref="B22:D22">_xlfn.TEXTSPLIT(A22,",",)</f>
        <v>0</v>
      </c>
      <c r="C22" t="str">
        <v>Steam</v>
      </c>
      <c r="D22" t="str">
        <v>0</v>
      </c>
      <c r="E22" t="s">
        <v>144</v>
      </c>
    </row>
    <row r="23" spans="1:5" x14ac:dyDescent="0.3">
      <c r="A23" t="s">
        <v>21</v>
      </c>
      <c r="B23" t="str" cm="1">
        <f t="array" ref="B23:D23">_xlfn.TEXTSPLIT(A23,",",)</f>
        <v>Gas</v>
      </c>
      <c r="C23" t="str">
        <v>Steam</v>
      </c>
      <c r="D23" t="str">
        <v>0</v>
      </c>
      <c r="E23" t="s">
        <v>144</v>
      </c>
    </row>
    <row r="24" spans="1:5" x14ac:dyDescent="0.3">
      <c r="A24" t="s">
        <v>22</v>
      </c>
      <c r="B24" t="str" cm="1">
        <f t="array" ref="B24:D24">_xlfn.TEXTSPLIT(A24,",",)</f>
        <v>Oil</v>
      </c>
      <c r="C24" t="str">
        <v>Steam</v>
      </c>
      <c r="D24" t="str">
        <v>0</v>
      </c>
      <c r="E24" t="s">
        <v>144</v>
      </c>
    </row>
    <row r="25" spans="1:5" x14ac:dyDescent="0.3">
      <c r="A25" t="s">
        <v>23</v>
      </c>
      <c r="B25" t="str" cm="1">
        <f t="array" ref="B25:D25">_xlfn.TEXTSPLIT(A25,",",)</f>
        <v>Electric</v>
      </c>
      <c r="C25" t="str">
        <v>Steam</v>
      </c>
      <c r="D25" t="str">
        <v>0</v>
      </c>
      <c r="E25" t="s">
        <v>144</v>
      </c>
    </row>
    <row r="26" spans="1:5" x14ac:dyDescent="0.3">
      <c r="A26" t="s">
        <v>24</v>
      </c>
      <c r="B26" t="str" cm="1">
        <f t="array" ref="B26:D26">_xlfn.TEXTSPLIT(A26,",",)</f>
        <v>Propane</v>
      </c>
      <c r="C26" t="str">
        <v>Steam</v>
      </c>
      <c r="D26" t="str">
        <v>0</v>
      </c>
      <c r="E26" t="s">
        <v>144</v>
      </c>
    </row>
    <row r="27" spans="1:5" x14ac:dyDescent="0.3">
      <c r="A27" t="s">
        <v>25</v>
      </c>
      <c r="B27" t="str" cm="1">
        <f t="array" ref="B27:D27">_xlfn.TEXTSPLIT(A27,",",)</f>
        <v>0</v>
      </c>
      <c r="C27" t="str">
        <v>Electric</v>
      </c>
      <c r="D27" t="str">
        <v>0</v>
      </c>
      <c r="E27" t="s">
        <v>145</v>
      </c>
    </row>
    <row r="28" spans="1:5" x14ac:dyDescent="0.3">
      <c r="A28" t="s">
        <v>26</v>
      </c>
      <c r="B28" t="str" cm="1">
        <f t="array" ref="B28:D28">_xlfn.TEXTSPLIT(A28,",",)</f>
        <v>Gas</v>
      </c>
      <c r="C28" t="str">
        <v>Electric</v>
      </c>
      <c r="D28" t="str">
        <v>0</v>
      </c>
      <c r="E28" t="s">
        <v>144</v>
      </c>
    </row>
    <row r="29" spans="1:5" x14ac:dyDescent="0.3">
      <c r="A29" t="s">
        <v>27</v>
      </c>
      <c r="B29" t="str" cm="1">
        <f t="array" ref="B29:D29">_xlfn.TEXTSPLIT(A29,",",)</f>
        <v>Oil</v>
      </c>
      <c r="C29" t="str">
        <v>Electric</v>
      </c>
      <c r="D29" t="str">
        <v>0</v>
      </c>
      <c r="E29" t="s">
        <v>144</v>
      </c>
    </row>
    <row r="30" spans="1:5" x14ac:dyDescent="0.3">
      <c r="A30" t="s">
        <v>28</v>
      </c>
      <c r="B30" t="str" cm="1">
        <f t="array" ref="B30:D30">_xlfn.TEXTSPLIT(A30,",",)</f>
        <v>Electric</v>
      </c>
      <c r="C30" t="str">
        <v>Electric</v>
      </c>
      <c r="D30" t="str">
        <v>0</v>
      </c>
      <c r="E30" t="s">
        <v>145</v>
      </c>
    </row>
    <row r="31" spans="1:5" x14ac:dyDescent="0.3">
      <c r="A31" t="s">
        <v>29</v>
      </c>
      <c r="B31" t="str" cm="1">
        <f t="array" ref="B31:D31">_xlfn.TEXTSPLIT(A31,",",)</f>
        <v>Propane</v>
      </c>
      <c r="C31" t="str">
        <v>Electric</v>
      </c>
      <c r="D31" t="str">
        <v>0</v>
      </c>
      <c r="E31" t="s">
        <v>144</v>
      </c>
    </row>
    <row r="32" spans="1:5" x14ac:dyDescent="0.3">
      <c r="A32" t="s">
        <v>30</v>
      </c>
      <c r="B32" t="str" cm="1">
        <f t="array" ref="B32:D32">_xlfn.TEXTSPLIT(A32,",",)</f>
        <v>0</v>
      </c>
      <c r="C32" t="str">
        <v>Heat Pump</v>
      </c>
      <c r="D32" t="str">
        <v>0</v>
      </c>
      <c r="E32" t="s">
        <v>148</v>
      </c>
    </row>
    <row r="33" spans="1:5" x14ac:dyDescent="0.3">
      <c r="A33" t="s">
        <v>31</v>
      </c>
      <c r="B33" t="str" cm="1">
        <f t="array" ref="B33:D33">_xlfn.TEXTSPLIT(A33,",",)</f>
        <v>Gas</v>
      </c>
      <c r="C33" t="str">
        <v>Heat Pump</v>
      </c>
      <c r="D33" t="str">
        <v>0</v>
      </c>
      <c r="E33" t="s">
        <v>148</v>
      </c>
    </row>
    <row r="34" spans="1:5" x14ac:dyDescent="0.3">
      <c r="A34" t="s">
        <v>32</v>
      </c>
      <c r="B34" t="str" cm="1">
        <f t="array" ref="B34:D34">_xlfn.TEXTSPLIT(A34,",",)</f>
        <v>Oil</v>
      </c>
      <c r="C34" t="str">
        <v>Heat Pump</v>
      </c>
      <c r="D34" t="str">
        <v>0</v>
      </c>
      <c r="E34" t="s">
        <v>148</v>
      </c>
    </row>
    <row r="35" spans="1:5" x14ac:dyDescent="0.3">
      <c r="A35" t="s">
        <v>33</v>
      </c>
      <c r="B35" t="str" cm="1">
        <f t="array" ref="B35:D35">_xlfn.TEXTSPLIT(A35,",",)</f>
        <v>Electric</v>
      </c>
      <c r="C35" t="str">
        <v>Heat Pump</v>
      </c>
      <c r="D35" t="str">
        <v>0</v>
      </c>
      <c r="E35" t="s">
        <v>148</v>
      </c>
    </row>
    <row r="36" spans="1:5" x14ac:dyDescent="0.3">
      <c r="A36" t="s">
        <v>34</v>
      </c>
      <c r="B36" t="str" cm="1">
        <f t="array" ref="B36:D36">_xlfn.TEXTSPLIT(A36,",",)</f>
        <v>Propane</v>
      </c>
      <c r="C36" t="str">
        <v>Heat Pump</v>
      </c>
      <c r="D36" t="str">
        <v>0</v>
      </c>
      <c r="E36" t="s">
        <v>148</v>
      </c>
    </row>
    <row r="37" spans="1:5" x14ac:dyDescent="0.3">
      <c r="A37" t="s">
        <v>35</v>
      </c>
      <c r="B37" t="str" cm="1">
        <f t="array" ref="B37:D37">_xlfn.TEXTSPLIT(A37,",",)</f>
        <v>0</v>
      </c>
      <c r="C37" t="str">
        <v>0</v>
      </c>
      <c r="D37" t="str">
        <v>Wall Units</v>
      </c>
      <c r="E37" t="s">
        <v>149</v>
      </c>
    </row>
    <row r="38" spans="1:5" x14ac:dyDescent="0.3">
      <c r="A38" t="s">
        <v>36</v>
      </c>
      <c r="B38" t="str" cm="1">
        <f t="array" ref="B38:D38">_xlfn.TEXTSPLIT(A38,",",)</f>
        <v>Gas</v>
      </c>
      <c r="C38" t="str">
        <v>0</v>
      </c>
      <c r="D38" t="str">
        <v>Wall Units</v>
      </c>
      <c r="E38" t="s">
        <v>149</v>
      </c>
    </row>
    <row r="39" spans="1:5" x14ac:dyDescent="0.3">
      <c r="A39" t="s">
        <v>37</v>
      </c>
      <c r="B39" t="str" cm="1">
        <f t="array" ref="B39:D39">_xlfn.TEXTSPLIT(A39,",",)</f>
        <v>Oil</v>
      </c>
      <c r="C39" t="str">
        <v>0</v>
      </c>
      <c r="D39" t="str">
        <v>Wall Units</v>
      </c>
      <c r="E39" t="s">
        <v>149</v>
      </c>
    </row>
    <row r="40" spans="1:5" x14ac:dyDescent="0.3">
      <c r="A40" t="s">
        <v>38</v>
      </c>
      <c r="B40" t="str" cm="1">
        <f t="array" ref="B40:D40">_xlfn.TEXTSPLIT(A40,",",)</f>
        <v>Electric</v>
      </c>
      <c r="C40" t="str">
        <v>0</v>
      </c>
      <c r="D40" t="str">
        <v>Wall Units</v>
      </c>
      <c r="E40" t="s">
        <v>149</v>
      </c>
    </row>
    <row r="41" spans="1:5" x14ac:dyDescent="0.3">
      <c r="A41" t="s">
        <v>39</v>
      </c>
      <c r="B41" t="str" cm="1">
        <f t="array" ref="B41:D41">_xlfn.TEXTSPLIT(A41,",",)</f>
        <v>Propane</v>
      </c>
      <c r="C41" t="str">
        <v>0</v>
      </c>
      <c r="D41" t="str">
        <v>Wall Units</v>
      </c>
      <c r="E41" t="s">
        <v>149</v>
      </c>
    </row>
    <row r="42" spans="1:5" x14ac:dyDescent="0.3">
      <c r="A42" t="s">
        <v>40</v>
      </c>
      <c r="B42" t="str" cm="1">
        <f t="array" ref="B42:D42">_xlfn.TEXTSPLIT(A42,",",)</f>
        <v>0</v>
      </c>
      <c r="C42" t="str">
        <v>Typical</v>
      </c>
      <c r="D42" t="str">
        <v>Wall Units</v>
      </c>
      <c r="E42" t="s">
        <v>150</v>
      </c>
    </row>
    <row r="43" spans="1:5" x14ac:dyDescent="0.3">
      <c r="A43" t="s">
        <v>41</v>
      </c>
      <c r="B43" t="str" cm="1">
        <f t="array" ref="B43:D43">_xlfn.TEXTSPLIT(A43,",",)</f>
        <v>Gas</v>
      </c>
      <c r="C43" t="str">
        <v>Typical</v>
      </c>
      <c r="D43" t="str">
        <v>Wall Units</v>
      </c>
      <c r="E43" t="s">
        <v>150</v>
      </c>
    </row>
    <row r="44" spans="1:5" x14ac:dyDescent="0.3">
      <c r="A44" t="s">
        <v>42</v>
      </c>
      <c r="B44" t="str" cm="1">
        <f t="array" ref="B44:D44">_xlfn.TEXTSPLIT(A44,",",)</f>
        <v>Oil</v>
      </c>
      <c r="C44" t="str">
        <v>Typical</v>
      </c>
      <c r="D44" t="str">
        <v>Wall Units</v>
      </c>
      <c r="E44" t="s">
        <v>150</v>
      </c>
    </row>
    <row r="45" spans="1:5" x14ac:dyDescent="0.3">
      <c r="A45" t="s">
        <v>43</v>
      </c>
      <c r="B45" t="str" cm="1">
        <f t="array" ref="B45:D45">_xlfn.TEXTSPLIT(A45,",",)</f>
        <v>Electric</v>
      </c>
      <c r="C45" t="str">
        <v>Typical</v>
      </c>
      <c r="D45" t="str">
        <v>Wall Units</v>
      </c>
      <c r="E45" t="s">
        <v>151</v>
      </c>
    </row>
    <row r="46" spans="1:5" x14ac:dyDescent="0.3">
      <c r="A46" t="s">
        <v>44</v>
      </c>
      <c r="B46" t="str" cm="1">
        <f t="array" ref="B46:D46">_xlfn.TEXTSPLIT(A46,",",)</f>
        <v>Propane</v>
      </c>
      <c r="C46" t="str">
        <v>Typical</v>
      </c>
      <c r="D46" t="str">
        <v>Wall Units</v>
      </c>
      <c r="E46" t="s">
        <v>150</v>
      </c>
    </row>
    <row r="47" spans="1:5" x14ac:dyDescent="0.3">
      <c r="A47" t="s">
        <v>45</v>
      </c>
      <c r="B47" t="str" cm="1">
        <f t="array" ref="B47:D47">_xlfn.TEXTSPLIT(A47,",",)</f>
        <v>0</v>
      </c>
      <c r="C47" t="str">
        <v>Water Fh</v>
      </c>
      <c r="D47" t="str">
        <v>Wall Units</v>
      </c>
      <c r="E47" t="s">
        <v>150</v>
      </c>
    </row>
    <row r="48" spans="1:5" x14ac:dyDescent="0.3">
      <c r="A48" t="s">
        <v>46</v>
      </c>
      <c r="B48" t="str" cm="1">
        <f t="array" ref="B48:D48">_xlfn.TEXTSPLIT(A48,",",)</f>
        <v>Gas</v>
      </c>
      <c r="C48" t="str">
        <v>Water Fh</v>
      </c>
      <c r="D48" t="str">
        <v>Wall Units</v>
      </c>
      <c r="E48" t="s">
        <v>150</v>
      </c>
    </row>
    <row r="49" spans="1:5" x14ac:dyDescent="0.3">
      <c r="A49" t="s">
        <v>47</v>
      </c>
      <c r="B49" t="str" cm="1">
        <f t="array" ref="B49:D49">_xlfn.TEXTSPLIT(A49,",",)</f>
        <v>Oil</v>
      </c>
      <c r="C49" t="str">
        <v>Water Fh</v>
      </c>
      <c r="D49" t="str">
        <v>Wall Units</v>
      </c>
      <c r="E49" t="s">
        <v>150</v>
      </c>
    </row>
    <row r="50" spans="1:5" x14ac:dyDescent="0.3">
      <c r="A50" t="s">
        <v>48</v>
      </c>
      <c r="B50" t="str" cm="1">
        <f t="array" ref="B50:D50">_xlfn.TEXTSPLIT(A50,",",)</f>
        <v>Electric</v>
      </c>
      <c r="C50" t="str">
        <v>Water Fh</v>
      </c>
      <c r="D50" t="str">
        <v>Wall Units</v>
      </c>
      <c r="E50" t="s">
        <v>150</v>
      </c>
    </row>
    <row r="51" spans="1:5" x14ac:dyDescent="0.3">
      <c r="A51" t="s">
        <v>49</v>
      </c>
      <c r="B51" t="str" cm="1">
        <f t="array" ref="B51:D51">_xlfn.TEXTSPLIT(A51,",",)</f>
        <v>Propane</v>
      </c>
      <c r="C51" t="str">
        <v>Water Fh</v>
      </c>
      <c r="D51" t="str">
        <v>Wall Units</v>
      </c>
      <c r="E51" t="s">
        <v>150</v>
      </c>
    </row>
    <row r="52" spans="1:5" x14ac:dyDescent="0.3">
      <c r="A52" t="s">
        <v>50</v>
      </c>
      <c r="B52" t="str" cm="1">
        <f t="array" ref="B52:D52">_xlfn.TEXTSPLIT(A52,",",)</f>
        <v>0</v>
      </c>
      <c r="C52" t="str">
        <v>Forced Air</v>
      </c>
      <c r="D52" t="str">
        <v>Wall Units</v>
      </c>
      <c r="E52" t="s">
        <v>152</v>
      </c>
    </row>
    <row r="53" spans="1:5" x14ac:dyDescent="0.3">
      <c r="A53" t="s">
        <v>51</v>
      </c>
      <c r="B53" t="str" cm="1">
        <f t="array" ref="B53:D53">_xlfn.TEXTSPLIT(A53,",",)</f>
        <v>Gas</v>
      </c>
      <c r="C53" t="str">
        <v>Forced Air</v>
      </c>
      <c r="D53" t="str">
        <v>Wall Units</v>
      </c>
      <c r="E53" t="s">
        <v>152</v>
      </c>
    </row>
    <row r="54" spans="1:5" x14ac:dyDescent="0.3">
      <c r="A54" t="s">
        <v>52</v>
      </c>
      <c r="B54" t="str" cm="1">
        <f t="array" ref="B54:D54">_xlfn.TEXTSPLIT(A54,",",)</f>
        <v>Oil</v>
      </c>
      <c r="C54" t="str">
        <v>Forced Air</v>
      </c>
      <c r="D54" t="str">
        <v>Wall Units</v>
      </c>
      <c r="E54" t="s">
        <v>152</v>
      </c>
    </row>
    <row r="55" spans="1:5" x14ac:dyDescent="0.3">
      <c r="A55" t="s">
        <v>53</v>
      </c>
      <c r="B55" t="str" cm="1">
        <f t="array" ref="B55:D55">_xlfn.TEXTSPLIT(A55,",",)</f>
        <v>Electric</v>
      </c>
      <c r="C55" t="str">
        <v>Forced Air</v>
      </c>
      <c r="D55" t="str">
        <v>Wall Units</v>
      </c>
      <c r="E55" t="s">
        <v>152</v>
      </c>
    </row>
    <row r="56" spans="1:5" x14ac:dyDescent="0.3">
      <c r="A56" t="s">
        <v>54</v>
      </c>
      <c r="B56" t="str" cm="1">
        <f t="array" ref="B56:D56">_xlfn.TEXTSPLIT(A56,",",)</f>
        <v>Propane</v>
      </c>
      <c r="C56" t="str">
        <v>Forced Air</v>
      </c>
      <c r="D56" t="str">
        <v>Wall Units</v>
      </c>
      <c r="E56" t="s">
        <v>152</v>
      </c>
    </row>
    <row r="57" spans="1:5" x14ac:dyDescent="0.3">
      <c r="A57" t="s">
        <v>55</v>
      </c>
      <c r="B57" t="str" cm="1">
        <f t="array" ref="B57:D57">_xlfn.TEXTSPLIT(A57,",",)</f>
        <v>0</v>
      </c>
      <c r="C57" t="str">
        <v>Steam</v>
      </c>
      <c r="D57" t="str">
        <v>Wall Units</v>
      </c>
      <c r="E57" t="s">
        <v>150</v>
      </c>
    </row>
    <row r="58" spans="1:5" x14ac:dyDescent="0.3">
      <c r="A58" t="s">
        <v>56</v>
      </c>
      <c r="B58" t="str" cm="1">
        <f t="array" ref="B58:D58">_xlfn.TEXTSPLIT(A58,",",)</f>
        <v>Gas</v>
      </c>
      <c r="C58" t="str">
        <v>Steam</v>
      </c>
      <c r="D58" t="str">
        <v>Wall Units</v>
      </c>
      <c r="E58" t="s">
        <v>150</v>
      </c>
    </row>
    <row r="59" spans="1:5" x14ac:dyDescent="0.3">
      <c r="A59" t="s">
        <v>57</v>
      </c>
      <c r="B59" t="str" cm="1">
        <f t="array" ref="B59:D59">_xlfn.TEXTSPLIT(A59,",",)</f>
        <v>Oil</v>
      </c>
      <c r="C59" t="str">
        <v>Steam</v>
      </c>
      <c r="D59" t="str">
        <v>Wall Units</v>
      </c>
      <c r="E59" t="s">
        <v>150</v>
      </c>
    </row>
    <row r="60" spans="1:5" x14ac:dyDescent="0.3">
      <c r="A60" t="s">
        <v>58</v>
      </c>
      <c r="B60" t="str" cm="1">
        <f t="array" ref="B60:D60">_xlfn.TEXTSPLIT(A60,",",)</f>
        <v>Electric</v>
      </c>
      <c r="C60" t="str">
        <v>Steam</v>
      </c>
      <c r="D60" t="str">
        <v>Wall Units</v>
      </c>
      <c r="E60" t="s">
        <v>150</v>
      </c>
    </row>
    <row r="61" spans="1:5" x14ac:dyDescent="0.3">
      <c r="A61" t="s">
        <v>59</v>
      </c>
      <c r="B61" t="str" cm="1">
        <f t="array" ref="B61:D61">_xlfn.TEXTSPLIT(A61,",",)</f>
        <v>Propane</v>
      </c>
      <c r="C61" t="str">
        <v>Steam</v>
      </c>
      <c r="D61" t="str">
        <v>Wall Units</v>
      </c>
      <c r="E61" t="s">
        <v>150</v>
      </c>
    </row>
    <row r="62" spans="1:5" x14ac:dyDescent="0.3">
      <c r="A62" t="s">
        <v>60</v>
      </c>
      <c r="B62" t="str" cm="1">
        <f t="array" ref="B62:D62">_xlfn.TEXTSPLIT(A62,",",)</f>
        <v>0</v>
      </c>
      <c r="C62" t="str">
        <v>Electric</v>
      </c>
      <c r="D62" t="str">
        <v>Wall Units</v>
      </c>
      <c r="E62" t="s">
        <v>156</v>
      </c>
    </row>
    <row r="63" spans="1:5" x14ac:dyDescent="0.3">
      <c r="A63" t="s">
        <v>61</v>
      </c>
      <c r="B63" t="str" cm="1">
        <f t="array" ref="B63:D63">_xlfn.TEXTSPLIT(A63,",",)</f>
        <v>Gas</v>
      </c>
      <c r="C63" t="str">
        <v>Electric</v>
      </c>
      <c r="D63" t="str">
        <v>Wall Units</v>
      </c>
      <c r="E63" t="s">
        <v>155</v>
      </c>
    </row>
    <row r="64" spans="1:5" x14ac:dyDescent="0.3">
      <c r="A64" t="s">
        <v>62</v>
      </c>
      <c r="B64" t="str" cm="1">
        <f t="array" ref="B64:D64">_xlfn.TEXTSPLIT(A64,",",)</f>
        <v>Oil</v>
      </c>
      <c r="C64" t="str">
        <v>Electric</v>
      </c>
      <c r="D64" t="str">
        <v>Wall Units</v>
      </c>
      <c r="E64" t="s">
        <v>155</v>
      </c>
    </row>
    <row r="65" spans="1:5" x14ac:dyDescent="0.3">
      <c r="A65" t="s">
        <v>63</v>
      </c>
      <c r="B65" t="str" cm="1">
        <f t="array" ref="B65:D65">_xlfn.TEXTSPLIT(A65,",",)</f>
        <v>Electric</v>
      </c>
      <c r="C65" t="str">
        <v>Electric</v>
      </c>
      <c r="D65" t="str">
        <v>Wall Units</v>
      </c>
      <c r="E65" t="s">
        <v>151</v>
      </c>
    </row>
    <row r="66" spans="1:5" x14ac:dyDescent="0.3">
      <c r="A66" t="s">
        <v>64</v>
      </c>
      <c r="B66" t="str" cm="1">
        <f t="array" ref="B66:D66">_xlfn.TEXTSPLIT(A66,",",)</f>
        <v>Propane</v>
      </c>
      <c r="C66" t="str">
        <v>Electric</v>
      </c>
      <c r="D66" t="str">
        <v>Wall Units</v>
      </c>
      <c r="E66" t="s">
        <v>155</v>
      </c>
    </row>
    <row r="67" spans="1:5" x14ac:dyDescent="0.3">
      <c r="A67" t="s">
        <v>65</v>
      </c>
      <c r="B67" t="str" cm="1">
        <f t="array" ref="B67:D67">_xlfn.TEXTSPLIT(A67,",",)</f>
        <v>0</v>
      </c>
      <c r="C67" t="str">
        <v>Heat Pump</v>
      </c>
      <c r="D67" t="str">
        <v>Wall Units</v>
      </c>
      <c r="E67" t="s">
        <v>159</v>
      </c>
    </row>
    <row r="68" spans="1:5" x14ac:dyDescent="0.3">
      <c r="A68" t="s">
        <v>66</v>
      </c>
      <c r="B68" t="str" cm="1">
        <f t="array" ref="B68:D68">_xlfn.TEXTSPLIT(A68,",",)</f>
        <v>Gas</v>
      </c>
      <c r="C68" t="str">
        <v>Heat Pump</v>
      </c>
      <c r="D68" t="str">
        <v>Wall Units</v>
      </c>
      <c r="E68" t="s">
        <v>159</v>
      </c>
    </row>
    <row r="69" spans="1:5" x14ac:dyDescent="0.3">
      <c r="A69" t="s">
        <v>67</v>
      </c>
      <c r="B69" t="str" cm="1">
        <f t="array" ref="B69:D69">_xlfn.TEXTSPLIT(A69,",",)</f>
        <v>Oil</v>
      </c>
      <c r="C69" t="str">
        <v>Heat Pump</v>
      </c>
      <c r="D69" t="str">
        <v>Wall Units</v>
      </c>
      <c r="E69" t="s">
        <v>159</v>
      </c>
    </row>
    <row r="70" spans="1:5" x14ac:dyDescent="0.3">
      <c r="A70" t="s">
        <v>68</v>
      </c>
      <c r="B70" t="str" cm="1">
        <f t="array" ref="B70:D70">_xlfn.TEXTSPLIT(A70,",",)</f>
        <v>Electric</v>
      </c>
      <c r="C70" t="str">
        <v>Heat Pump</v>
      </c>
      <c r="D70" t="str">
        <v>Wall Units</v>
      </c>
      <c r="E70" t="s">
        <v>153</v>
      </c>
    </row>
    <row r="71" spans="1:5" x14ac:dyDescent="0.3">
      <c r="A71" t="s">
        <v>69</v>
      </c>
      <c r="B71" t="str" cm="1">
        <f t="array" ref="B71:D71">_xlfn.TEXTSPLIT(A71,",",)</f>
        <v>Propane</v>
      </c>
      <c r="C71" t="str">
        <v>Heat Pump</v>
      </c>
      <c r="D71" t="str">
        <v>Wall Units</v>
      </c>
      <c r="E71" t="s">
        <v>159</v>
      </c>
    </row>
    <row r="72" spans="1:5" x14ac:dyDescent="0.3">
      <c r="A72" t="s">
        <v>70</v>
      </c>
      <c r="B72" t="str" cm="1">
        <f t="array" ref="B72:D72">_xlfn.TEXTSPLIT(A72,",",)</f>
        <v>0</v>
      </c>
      <c r="C72" t="str">
        <v>0</v>
      </c>
      <c r="D72" t="str">
        <v>Central</v>
      </c>
      <c r="E72" t="s">
        <v>154</v>
      </c>
    </row>
    <row r="73" spans="1:5" x14ac:dyDescent="0.3">
      <c r="A73" t="s">
        <v>71</v>
      </c>
      <c r="B73" t="str" cm="1">
        <f t="array" ref="B73:D73">_xlfn.TEXTSPLIT(A73,",",)</f>
        <v>Gas</v>
      </c>
      <c r="C73" t="str">
        <v>0</v>
      </c>
      <c r="D73" t="str">
        <v>Central</v>
      </c>
      <c r="E73" t="s">
        <v>154</v>
      </c>
    </row>
    <row r="74" spans="1:5" x14ac:dyDescent="0.3">
      <c r="A74" t="s">
        <v>72</v>
      </c>
      <c r="B74" t="str" cm="1">
        <f t="array" ref="B74:D74">_xlfn.TEXTSPLIT(A74,",",)</f>
        <v>Oil</v>
      </c>
      <c r="C74" t="str">
        <v>0</v>
      </c>
      <c r="D74" t="str">
        <v>Central</v>
      </c>
      <c r="E74" t="s">
        <v>154</v>
      </c>
    </row>
    <row r="75" spans="1:5" x14ac:dyDescent="0.3">
      <c r="A75" t="s">
        <v>73</v>
      </c>
      <c r="B75" t="str" cm="1">
        <f t="array" ref="B75:D75">_xlfn.TEXTSPLIT(A75,",",)</f>
        <v>Electric</v>
      </c>
      <c r="C75" t="str">
        <v>0</v>
      </c>
      <c r="D75" t="str">
        <v>Central</v>
      </c>
      <c r="E75" t="s">
        <v>154</v>
      </c>
    </row>
    <row r="76" spans="1:5" x14ac:dyDescent="0.3">
      <c r="A76" t="s">
        <v>74</v>
      </c>
      <c r="B76" t="str" cm="1">
        <f t="array" ref="B76:D76">_xlfn.TEXTSPLIT(A76,",",)</f>
        <v>Propane</v>
      </c>
      <c r="C76" t="str">
        <v>0</v>
      </c>
      <c r="D76" t="str">
        <v>Central</v>
      </c>
      <c r="E76" t="s">
        <v>154</v>
      </c>
    </row>
    <row r="77" spans="1:5" x14ac:dyDescent="0.3">
      <c r="A77" t="s">
        <v>75</v>
      </c>
      <c r="B77" t="str" cm="1">
        <f t="array" ref="B77:D77">_xlfn.TEXTSPLIT(A77,",",)</f>
        <v>0</v>
      </c>
      <c r="C77" t="str">
        <v>Typical</v>
      </c>
      <c r="D77" t="str">
        <v>Central</v>
      </c>
      <c r="E77" t="s">
        <v>155</v>
      </c>
    </row>
    <row r="78" spans="1:5" x14ac:dyDescent="0.3">
      <c r="A78" t="s">
        <v>76</v>
      </c>
      <c r="B78" t="str" cm="1">
        <f t="array" ref="B78:D78">_xlfn.TEXTSPLIT(A78,",",)</f>
        <v>Gas</v>
      </c>
      <c r="C78" t="str">
        <v>Typical</v>
      </c>
      <c r="D78" t="str">
        <v>Central</v>
      </c>
      <c r="E78" t="s">
        <v>155</v>
      </c>
    </row>
    <row r="79" spans="1:5" x14ac:dyDescent="0.3">
      <c r="A79" t="s">
        <v>77</v>
      </c>
      <c r="B79" t="str" cm="1">
        <f t="array" ref="B79:D79">_xlfn.TEXTSPLIT(A79,",",)</f>
        <v>Oil</v>
      </c>
      <c r="C79" t="str">
        <v>Typical</v>
      </c>
      <c r="D79" t="str">
        <v>Central</v>
      </c>
      <c r="E79" t="s">
        <v>155</v>
      </c>
    </row>
    <row r="80" spans="1:5" x14ac:dyDescent="0.3">
      <c r="A80" t="s">
        <v>78</v>
      </c>
      <c r="B80" t="str" cm="1">
        <f t="array" ref="B80:D80">_xlfn.TEXTSPLIT(A80,",",)</f>
        <v>Electric</v>
      </c>
      <c r="C80" t="str">
        <v>Typical</v>
      </c>
      <c r="D80" t="str">
        <v>Central</v>
      </c>
      <c r="E80" t="s">
        <v>156</v>
      </c>
    </row>
    <row r="81" spans="1:5" x14ac:dyDescent="0.3">
      <c r="A81" t="s">
        <v>79</v>
      </c>
      <c r="B81" t="str" cm="1">
        <f t="array" ref="B81:D81">_xlfn.TEXTSPLIT(A81,",",)</f>
        <v>Propane</v>
      </c>
      <c r="C81" t="str">
        <v>Typical</v>
      </c>
      <c r="D81" t="str">
        <v>Central</v>
      </c>
      <c r="E81" t="s">
        <v>155</v>
      </c>
    </row>
    <row r="82" spans="1:5" x14ac:dyDescent="0.3">
      <c r="A82" t="s">
        <v>80</v>
      </c>
      <c r="B82" t="str" cm="1">
        <f t="array" ref="B82:D82">_xlfn.TEXTSPLIT(A82,",",)</f>
        <v>0</v>
      </c>
      <c r="C82" t="str">
        <v>Water Fh</v>
      </c>
      <c r="D82" t="str">
        <v>Central</v>
      </c>
      <c r="E82" t="s">
        <v>155</v>
      </c>
    </row>
    <row r="83" spans="1:5" x14ac:dyDescent="0.3">
      <c r="A83" t="s">
        <v>81</v>
      </c>
      <c r="B83" t="str" cm="1">
        <f t="array" ref="B83:D83">_xlfn.TEXTSPLIT(A83,",",)</f>
        <v>Gas</v>
      </c>
      <c r="C83" t="str">
        <v>Water Fh</v>
      </c>
      <c r="D83" t="str">
        <v>Central</v>
      </c>
      <c r="E83" t="s">
        <v>155</v>
      </c>
    </row>
    <row r="84" spans="1:5" x14ac:dyDescent="0.3">
      <c r="A84" t="s">
        <v>82</v>
      </c>
      <c r="B84" t="str" cm="1">
        <f t="array" ref="B84:D84">_xlfn.TEXTSPLIT(A84,",",)</f>
        <v>Oil</v>
      </c>
      <c r="C84" t="str">
        <v>Water Fh</v>
      </c>
      <c r="D84" t="str">
        <v>Central</v>
      </c>
      <c r="E84" t="s">
        <v>155</v>
      </c>
    </row>
    <row r="85" spans="1:5" x14ac:dyDescent="0.3">
      <c r="A85" t="s">
        <v>83</v>
      </c>
      <c r="B85" t="str" cm="1">
        <f t="array" ref="B85:D85">_xlfn.TEXTSPLIT(A85,",",)</f>
        <v>Electric</v>
      </c>
      <c r="C85" t="str">
        <v>Water Fh</v>
      </c>
      <c r="D85" t="str">
        <v>Central</v>
      </c>
      <c r="E85" t="s">
        <v>155</v>
      </c>
    </row>
    <row r="86" spans="1:5" x14ac:dyDescent="0.3">
      <c r="A86" t="s">
        <v>84</v>
      </c>
      <c r="B86" t="str" cm="1">
        <f t="array" ref="B86:D86">_xlfn.TEXTSPLIT(A86,",",)</f>
        <v>Propane</v>
      </c>
      <c r="C86" t="str">
        <v>Water Fh</v>
      </c>
      <c r="D86" t="str">
        <v>Central</v>
      </c>
      <c r="E86" t="s">
        <v>155</v>
      </c>
    </row>
    <row r="87" spans="1:5" x14ac:dyDescent="0.3">
      <c r="A87" t="s">
        <v>85</v>
      </c>
      <c r="B87" t="str" cm="1">
        <f t="array" ref="B87:D87">_xlfn.TEXTSPLIT(A87,",",)</f>
        <v>0</v>
      </c>
      <c r="C87" t="str">
        <v>Forced Air</v>
      </c>
      <c r="D87" t="str">
        <v>Central</v>
      </c>
      <c r="E87" t="s">
        <v>157</v>
      </c>
    </row>
    <row r="88" spans="1:5" x14ac:dyDescent="0.3">
      <c r="A88" t="s">
        <v>86</v>
      </c>
      <c r="B88" t="str" cm="1">
        <f t="array" ref="B88:D88">_xlfn.TEXTSPLIT(A88,",",)</f>
        <v>Gas</v>
      </c>
      <c r="C88" t="str">
        <v>Forced Air</v>
      </c>
      <c r="D88" t="str">
        <v>Central</v>
      </c>
      <c r="E88" t="s">
        <v>157</v>
      </c>
    </row>
    <row r="89" spans="1:5" x14ac:dyDescent="0.3">
      <c r="A89" t="s">
        <v>87</v>
      </c>
      <c r="B89" t="str" cm="1">
        <f t="array" ref="B89:D89">_xlfn.TEXTSPLIT(A89,",",)</f>
        <v>Oil</v>
      </c>
      <c r="C89" t="str">
        <v>Forced Air</v>
      </c>
      <c r="D89" t="str">
        <v>Central</v>
      </c>
      <c r="E89" t="s">
        <v>157</v>
      </c>
    </row>
    <row r="90" spans="1:5" x14ac:dyDescent="0.3">
      <c r="A90" t="s">
        <v>88</v>
      </c>
      <c r="B90" t="str" cm="1">
        <f t="array" ref="B90:D90">_xlfn.TEXTSPLIT(A90,",",)</f>
        <v>Electric</v>
      </c>
      <c r="C90" t="str">
        <v>Forced Air</v>
      </c>
      <c r="D90" t="str">
        <v>Central</v>
      </c>
      <c r="E90" t="s">
        <v>157</v>
      </c>
    </row>
    <row r="91" spans="1:5" x14ac:dyDescent="0.3">
      <c r="A91" t="s">
        <v>89</v>
      </c>
      <c r="B91" t="str" cm="1">
        <f t="array" ref="B91:D91">_xlfn.TEXTSPLIT(A91,",",)</f>
        <v>Propane</v>
      </c>
      <c r="C91" t="str">
        <v>Forced Air</v>
      </c>
      <c r="D91" t="str">
        <v>Central</v>
      </c>
      <c r="E91" t="s">
        <v>157</v>
      </c>
    </row>
    <row r="92" spans="1:5" x14ac:dyDescent="0.3">
      <c r="A92" t="s">
        <v>90</v>
      </c>
      <c r="B92" t="str" cm="1">
        <f t="array" ref="B92:D92">_xlfn.TEXTSPLIT(A92,",",)</f>
        <v>0</v>
      </c>
      <c r="C92" t="str">
        <v>Steam</v>
      </c>
      <c r="D92" t="str">
        <v>Central</v>
      </c>
      <c r="E92" t="s">
        <v>155</v>
      </c>
    </row>
    <row r="93" spans="1:5" x14ac:dyDescent="0.3">
      <c r="A93" t="s">
        <v>91</v>
      </c>
      <c r="B93" t="str" cm="1">
        <f t="array" ref="B93:D93">_xlfn.TEXTSPLIT(A93,",",)</f>
        <v>Gas</v>
      </c>
      <c r="C93" t="str">
        <v>Steam</v>
      </c>
      <c r="D93" t="str">
        <v>Central</v>
      </c>
      <c r="E93" t="s">
        <v>155</v>
      </c>
    </row>
    <row r="94" spans="1:5" x14ac:dyDescent="0.3">
      <c r="A94" t="s">
        <v>92</v>
      </c>
      <c r="B94" t="str" cm="1">
        <f t="array" ref="B94:D94">_xlfn.TEXTSPLIT(A94,",",)</f>
        <v>Oil</v>
      </c>
      <c r="C94" t="str">
        <v>Steam</v>
      </c>
      <c r="D94" t="str">
        <v>Central</v>
      </c>
      <c r="E94" t="s">
        <v>155</v>
      </c>
    </row>
    <row r="95" spans="1:5" x14ac:dyDescent="0.3">
      <c r="A95" t="s">
        <v>93</v>
      </c>
      <c r="B95" t="str" cm="1">
        <f t="array" ref="B95:D95">_xlfn.TEXTSPLIT(A95,",",)</f>
        <v>Electric</v>
      </c>
      <c r="C95" t="str">
        <v>Steam</v>
      </c>
      <c r="D95" t="str">
        <v>Central</v>
      </c>
      <c r="E95" t="s">
        <v>155</v>
      </c>
    </row>
    <row r="96" spans="1:5" x14ac:dyDescent="0.3">
      <c r="A96" t="s">
        <v>94</v>
      </c>
      <c r="B96" t="str" cm="1">
        <f t="array" ref="B96:D96">_xlfn.TEXTSPLIT(A96,",",)</f>
        <v>Propane</v>
      </c>
      <c r="C96" t="str">
        <v>Steam</v>
      </c>
      <c r="D96" t="str">
        <v>Central</v>
      </c>
      <c r="E96" t="s">
        <v>155</v>
      </c>
    </row>
    <row r="97" spans="1:5" x14ac:dyDescent="0.3">
      <c r="A97" t="s">
        <v>95</v>
      </c>
      <c r="B97" t="str" cm="1">
        <f t="array" ref="B97:D97">_xlfn.TEXTSPLIT(A97,",",)</f>
        <v>0</v>
      </c>
      <c r="C97" t="str">
        <v>Electric</v>
      </c>
      <c r="D97" t="str">
        <v>Central</v>
      </c>
      <c r="E97" t="s">
        <v>156</v>
      </c>
    </row>
    <row r="98" spans="1:5" x14ac:dyDescent="0.3">
      <c r="A98" t="s">
        <v>96</v>
      </c>
      <c r="B98" t="str" cm="1">
        <f t="array" ref="B98:D98">_xlfn.TEXTSPLIT(A98,",",)</f>
        <v>Gas</v>
      </c>
      <c r="C98" t="str">
        <v>Electric</v>
      </c>
      <c r="D98" t="str">
        <v>Central</v>
      </c>
      <c r="E98" t="s">
        <v>155</v>
      </c>
    </row>
    <row r="99" spans="1:5" x14ac:dyDescent="0.3">
      <c r="A99" t="s">
        <v>97</v>
      </c>
      <c r="B99" t="str" cm="1">
        <f t="array" ref="B99:D99">_xlfn.TEXTSPLIT(A99,",",)</f>
        <v>Oil</v>
      </c>
      <c r="C99" t="str">
        <v>Electric</v>
      </c>
      <c r="D99" t="str">
        <v>Central</v>
      </c>
      <c r="E99" t="s">
        <v>155</v>
      </c>
    </row>
    <row r="100" spans="1:5" x14ac:dyDescent="0.3">
      <c r="A100" t="s">
        <v>98</v>
      </c>
      <c r="B100" t="str" cm="1">
        <f t="array" ref="B100:D100">_xlfn.TEXTSPLIT(A100,",",)</f>
        <v>Electric</v>
      </c>
      <c r="C100" t="str">
        <v>Electric</v>
      </c>
      <c r="D100" t="str">
        <v>Central</v>
      </c>
      <c r="E100" t="s">
        <v>156</v>
      </c>
    </row>
    <row r="101" spans="1:5" x14ac:dyDescent="0.3">
      <c r="A101" t="s">
        <v>99</v>
      </c>
      <c r="B101" t="str" cm="1">
        <f t="array" ref="B101:D101">_xlfn.TEXTSPLIT(A101,",",)</f>
        <v>Propane</v>
      </c>
      <c r="C101" t="str">
        <v>Electric</v>
      </c>
      <c r="D101" t="str">
        <v>Central</v>
      </c>
      <c r="E101" t="s">
        <v>155</v>
      </c>
    </row>
    <row r="102" spans="1:5" x14ac:dyDescent="0.3">
      <c r="A102" t="s">
        <v>100</v>
      </c>
      <c r="B102" t="str" cm="1">
        <f t="array" ref="B102:D102">_xlfn.TEXTSPLIT(A102,",",)</f>
        <v>0</v>
      </c>
      <c r="C102" t="str">
        <v>Heat Pump</v>
      </c>
      <c r="D102" t="str">
        <v>Central</v>
      </c>
      <c r="E102" t="s">
        <v>159</v>
      </c>
    </row>
    <row r="103" spans="1:5" x14ac:dyDescent="0.3">
      <c r="A103" t="s">
        <v>101</v>
      </c>
      <c r="B103" t="str" cm="1">
        <f t="array" ref="B103:D103">_xlfn.TEXTSPLIT(A103,",",)</f>
        <v>Gas</v>
      </c>
      <c r="C103" t="str">
        <v>Heat Pump</v>
      </c>
      <c r="D103" t="str">
        <v>Central</v>
      </c>
      <c r="E103" t="s">
        <v>159</v>
      </c>
    </row>
    <row r="104" spans="1:5" x14ac:dyDescent="0.3">
      <c r="A104" t="s">
        <v>102</v>
      </c>
      <c r="B104" t="str" cm="1">
        <f t="array" ref="B104:D104">_xlfn.TEXTSPLIT(A104,",",)</f>
        <v>Oil</v>
      </c>
      <c r="C104" t="str">
        <v>Heat Pump</v>
      </c>
      <c r="D104" t="str">
        <v>Central</v>
      </c>
      <c r="E104" t="s">
        <v>159</v>
      </c>
    </row>
    <row r="105" spans="1:5" x14ac:dyDescent="0.3">
      <c r="A105" t="s">
        <v>103</v>
      </c>
      <c r="B105" t="str" cm="1">
        <f t="array" ref="B105:D105">_xlfn.TEXTSPLIT(A105,",",)</f>
        <v>Electric</v>
      </c>
      <c r="C105" t="str">
        <v>Heat Pump</v>
      </c>
      <c r="D105" t="str">
        <v>Central</v>
      </c>
      <c r="E105" t="s">
        <v>158</v>
      </c>
    </row>
    <row r="106" spans="1:5" x14ac:dyDescent="0.3">
      <c r="A106" t="s">
        <v>104</v>
      </c>
      <c r="B106" t="str" cm="1">
        <f t="array" ref="B106:D106">_xlfn.TEXTSPLIT(A106,",",)</f>
        <v>Propane</v>
      </c>
      <c r="C106" t="str">
        <v>Heat Pump</v>
      </c>
      <c r="D106" t="str">
        <v>Central</v>
      </c>
      <c r="E106" t="s">
        <v>159</v>
      </c>
    </row>
    <row r="107" spans="1:5" x14ac:dyDescent="0.3">
      <c r="A107" t="s">
        <v>105</v>
      </c>
      <c r="B107" t="str" cm="1">
        <f t="array" ref="B107:D107">_xlfn.TEXTSPLIT(A107,",",)</f>
        <v>0</v>
      </c>
      <c r="C107" t="str">
        <v>0</v>
      </c>
      <c r="D107" t="str">
        <v>Heat Pump</v>
      </c>
      <c r="E107" t="s">
        <v>159</v>
      </c>
    </row>
    <row r="108" spans="1:5" x14ac:dyDescent="0.3">
      <c r="A108" t="s">
        <v>106</v>
      </c>
      <c r="B108" t="str" cm="1">
        <f t="array" ref="B108:D108">_xlfn.TEXTSPLIT(A108,",",)</f>
        <v>Gas</v>
      </c>
      <c r="C108" t="str">
        <v>0</v>
      </c>
      <c r="D108" t="str">
        <v>Heat Pump</v>
      </c>
      <c r="E108" t="s">
        <v>159</v>
      </c>
    </row>
    <row r="109" spans="1:5" x14ac:dyDescent="0.3">
      <c r="A109" t="s">
        <v>107</v>
      </c>
      <c r="B109" t="str" cm="1">
        <f t="array" ref="B109:D109">_xlfn.TEXTSPLIT(A109,",",)</f>
        <v>Oil</v>
      </c>
      <c r="C109" t="str">
        <v>0</v>
      </c>
      <c r="D109" t="str">
        <v>Heat Pump</v>
      </c>
      <c r="E109" t="s">
        <v>159</v>
      </c>
    </row>
    <row r="110" spans="1:5" x14ac:dyDescent="0.3">
      <c r="A110" t="s">
        <v>108</v>
      </c>
      <c r="B110" t="str" cm="1">
        <f t="array" ref="B110:D110">_xlfn.TEXTSPLIT(A110,",",)</f>
        <v>Electric</v>
      </c>
      <c r="C110" t="str">
        <v>0</v>
      </c>
      <c r="D110" t="str">
        <v>Heat Pump</v>
      </c>
      <c r="E110" t="s">
        <v>149</v>
      </c>
    </row>
    <row r="111" spans="1:5" x14ac:dyDescent="0.3">
      <c r="A111" t="s">
        <v>109</v>
      </c>
      <c r="B111" t="str" cm="1">
        <f t="array" ref="B111:D111">_xlfn.TEXTSPLIT(A111,",",)</f>
        <v>Propane</v>
      </c>
      <c r="C111" t="str">
        <v>0</v>
      </c>
      <c r="D111" t="str">
        <v>Heat Pump</v>
      </c>
      <c r="E111" t="s">
        <v>159</v>
      </c>
    </row>
    <row r="112" spans="1:5" x14ac:dyDescent="0.3">
      <c r="A112" t="s">
        <v>110</v>
      </c>
      <c r="B112" t="str" cm="1">
        <f t="array" ref="B112:D112">_xlfn.TEXTSPLIT(A112,",",)</f>
        <v>0</v>
      </c>
      <c r="C112" t="str">
        <v>Typical</v>
      </c>
      <c r="D112" t="str">
        <v>Heat Pump</v>
      </c>
      <c r="E112" t="s">
        <v>150</v>
      </c>
    </row>
    <row r="113" spans="1:5" x14ac:dyDescent="0.3">
      <c r="A113" t="s">
        <v>111</v>
      </c>
      <c r="B113" t="str" cm="1">
        <f t="array" ref="B113:D113">_xlfn.TEXTSPLIT(A113,",",)</f>
        <v>Gas</v>
      </c>
      <c r="C113" t="str">
        <v>Typical</v>
      </c>
      <c r="D113" t="str">
        <v>Heat Pump</v>
      </c>
      <c r="E113" t="s">
        <v>150</v>
      </c>
    </row>
    <row r="114" spans="1:5" x14ac:dyDescent="0.3">
      <c r="A114" t="s">
        <v>112</v>
      </c>
      <c r="B114" t="str" cm="1">
        <f t="array" ref="B114:D114">_xlfn.TEXTSPLIT(A114,",",)</f>
        <v>Oil</v>
      </c>
      <c r="C114" t="str">
        <v>Typical</v>
      </c>
      <c r="D114" t="str">
        <v>Heat Pump</v>
      </c>
      <c r="E114" t="s">
        <v>150</v>
      </c>
    </row>
    <row r="115" spans="1:5" x14ac:dyDescent="0.3">
      <c r="A115" t="s">
        <v>113</v>
      </c>
      <c r="B115" t="str" cm="1">
        <f t="array" ref="B115:D115">_xlfn.TEXTSPLIT(A115,",",)</f>
        <v>Electric</v>
      </c>
      <c r="C115" t="str">
        <v>Typical</v>
      </c>
      <c r="D115" t="str">
        <v>Heat Pump</v>
      </c>
      <c r="E115" t="s">
        <v>159</v>
      </c>
    </row>
    <row r="116" spans="1:5" x14ac:dyDescent="0.3">
      <c r="A116" t="s">
        <v>114</v>
      </c>
      <c r="B116" t="str" cm="1">
        <f t="array" ref="B116:D116">_xlfn.TEXTSPLIT(A116,",",)</f>
        <v>Propane</v>
      </c>
      <c r="C116" t="str">
        <v>Typical</v>
      </c>
      <c r="D116" t="str">
        <v>Heat Pump</v>
      </c>
      <c r="E116" t="s">
        <v>150</v>
      </c>
    </row>
    <row r="117" spans="1:5" x14ac:dyDescent="0.3">
      <c r="A117" t="s">
        <v>115</v>
      </c>
      <c r="B117" t="str" cm="1">
        <f t="array" ref="B117:D117">_xlfn.TEXTSPLIT(A117,",",)</f>
        <v>0</v>
      </c>
      <c r="C117" t="str">
        <v>Water Fh</v>
      </c>
      <c r="D117" t="str">
        <v>Heat Pump</v>
      </c>
      <c r="E117" t="s">
        <v>150</v>
      </c>
    </row>
    <row r="118" spans="1:5" x14ac:dyDescent="0.3">
      <c r="A118" t="s">
        <v>116</v>
      </c>
      <c r="B118" t="str" cm="1">
        <f t="array" ref="B118:D118">_xlfn.TEXTSPLIT(A118,",",)</f>
        <v>Gas</v>
      </c>
      <c r="C118" t="str">
        <v>Water Fh</v>
      </c>
      <c r="D118" t="str">
        <v>Heat Pump</v>
      </c>
      <c r="E118" t="s">
        <v>150</v>
      </c>
    </row>
    <row r="119" spans="1:5" x14ac:dyDescent="0.3">
      <c r="A119" t="s">
        <v>117</v>
      </c>
      <c r="B119" t="str" cm="1">
        <f t="array" ref="B119:D119">_xlfn.TEXTSPLIT(A119,",",)</f>
        <v>Oil</v>
      </c>
      <c r="C119" t="str">
        <v>Water Fh</v>
      </c>
      <c r="D119" t="str">
        <v>Heat Pump</v>
      </c>
      <c r="E119" t="s">
        <v>150</v>
      </c>
    </row>
    <row r="120" spans="1:5" x14ac:dyDescent="0.3">
      <c r="A120" t="s">
        <v>118</v>
      </c>
      <c r="B120" t="str" cm="1">
        <f t="array" ref="B120:D120">_xlfn.TEXTSPLIT(A120,",",)</f>
        <v>Electric</v>
      </c>
      <c r="C120" t="str">
        <v>Water Fh</v>
      </c>
      <c r="D120" t="str">
        <v>Heat Pump</v>
      </c>
      <c r="E120" t="s">
        <v>150</v>
      </c>
    </row>
    <row r="121" spans="1:5" x14ac:dyDescent="0.3">
      <c r="A121" t="s">
        <v>119</v>
      </c>
      <c r="B121" t="str" cm="1">
        <f t="array" ref="B121:D121">_xlfn.TEXTSPLIT(A121,",",)</f>
        <v>Propane</v>
      </c>
      <c r="C121" t="str">
        <v>Water Fh</v>
      </c>
      <c r="D121" t="str">
        <v>Heat Pump</v>
      </c>
      <c r="E121" t="s">
        <v>150</v>
      </c>
    </row>
    <row r="122" spans="1:5" x14ac:dyDescent="0.3">
      <c r="A122" t="s">
        <v>120</v>
      </c>
      <c r="B122" t="str" cm="1">
        <f t="array" ref="B122:D122">_xlfn.TEXTSPLIT(A122,",",)</f>
        <v>0</v>
      </c>
      <c r="C122" t="str">
        <v>Forced Air</v>
      </c>
      <c r="D122" t="str">
        <v>Heat Pump</v>
      </c>
      <c r="E122" t="s">
        <v>157</v>
      </c>
    </row>
    <row r="123" spans="1:5" x14ac:dyDescent="0.3">
      <c r="A123" t="s">
        <v>121</v>
      </c>
      <c r="B123" t="str" cm="1">
        <f t="array" ref="B123:D123">_xlfn.TEXTSPLIT(A123,",",)</f>
        <v>Gas</v>
      </c>
      <c r="C123" t="str">
        <v>Forced Air</v>
      </c>
      <c r="D123" t="str">
        <v>Heat Pump</v>
      </c>
      <c r="E123" t="s">
        <v>157</v>
      </c>
    </row>
    <row r="124" spans="1:5" x14ac:dyDescent="0.3">
      <c r="A124" t="s">
        <v>122</v>
      </c>
      <c r="B124" t="str" cm="1">
        <f t="array" ref="B124:D124">_xlfn.TEXTSPLIT(A124,",",)</f>
        <v>Oil</v>
      </c>
      <c r="C124" t="str">
        <v>Forced Air</v>
      </c>
      <c r="D124" t="str">
        <v>Heat Pump</v>
      </c>
      <c r="E124" t="s">
        <v>157</v>
      </c>
    </row>
    <row r="125" spans="1:5" x14ac:dyDescent="0.3">
      <c r="A125" t="s">
        <v>123</v>
      </c>
      <c r="B125" t="str" cm="1">
        <f t="array" ref="B125:D125">_xlfn.TEXTSPLIT(A125,",",)</f>
        <v>Electric</v>
      </c>
      <c r="C125" t="str">
        <v>Forced Air</v>
      </c>
      <c r="D125" t="str">
        <v>Heat Pump</v>
      </c>
      <c r="E125" t="s">
        <v>157</v>
      </c>
    </row>
    <row r="126" spans="1:5" x14ac:dyDescent="0.3">
      <c r="A126" t="s">
        <v>124</v>
      </c>
      <c r="B126" t="str" cm="1">
        <f t="array" ref="B126:D126">_xlfn.TEXTSPLIT(A126,",",)</f>
        <v>Propane</v>
      </c>
      <c r="C126" t="str">
        <v>Forced Air</v>
      </c>
      <c r="D126" t="str">
        <v>Heat Pump</v>
      </c>
      <c r="E126" t="s">
        <v>157</v>
      </c>
    </row>
    <row r="127" spans="1:5" x14ac:dyDescent="0.3">
      <c r="A127" t="s">
        <v>125</v>
      </c>
      <c r="B127" t="str" cm="1">
        <f t="array" ref="B127:D127">_xlfn.TEXTSPLIT(A127,",",)</f>
        <v>0</v>
      </c>
      <c r="C127" t="str">
        <v>Steam</v>
      </c>
      <c r="D127" t="str">
        <v>Heat Pump</v>
      </c>
      <c r="E127" t="s">
        <v>150</v>
      </c>
    </row>
    <row r="128" spans="1:5" x14ac:dyDescent="0.3">
      <c r="A128" t="s">
        <v>126</v>
      </c>
      <c r="B128" t="str" cm="1">
        <f t="array" ref="B128:D128">_xlfn.TEXTSPLIT(A128,",",)</f>
        <v>Gas</v>
      </c>
      <c r="C128" t="str">
        <v>Steam</v>
      </c>
      <c r="D128" t="str">
        <v>Heat Pump</v>
      </c>
      <c r="E128" t="s">
        <v>150</v>
      </c>
    </row>
    <row r="129" spans="1:5" x14ac:dyDescent="0.3">
      <c r="A129" t="s">
        <v>127</v>
      </c>
      <c r="B129" t="str" cm="1">
        <f t="array" ref="B129:D129">_xlfn.TEXTSPLIT(A129,",",)</f>
        <v>Oil</v>
      </c>
      <c r="C129" t="str">
        <v>Steam</v>
      </c>
      <c r="D129" t="str">
        <v>Heat Pump</v>
      </c>
      <c r="E129" t="s">
        <v>150</v>
      </c>
    </row>
    <row r="130" spans="1:5" x14ac:dyDescent="0.3">
      <c r="A130" t="s">
        <v>128</v>
      </c>
      <c r="B130" t="str" cm="1">
        <f t="array" ref="B130:D130">_xlfn.TEXTSPLIT(A130,",",)</f>
        <v>Electric</v>
      </c>
      <c r="C130" t="str">
        <v>Steam</v>
      </c>
      <c r="D130" t="str">
        <v>Heat Pump</v>
      </c>
      <c r="E130" t="s">
        <v>150</v>
      </c>
    </row>
    <row r="131" spans="1:5" x14ac:dyDescent="0.3">
      <c r="A131" t="s">
        <v>129</v>
      </c>
      <c r="B131" t="str" cm="1">
        <f t="array" ref="B131:D131">_xlfn.TEXTSPLIT(A131,",",)</f>
        <v>Propane</v>
      </c>
      <c r="C131" t="str">
        <v>Steam</v>
      </c>
      <c r="D131" t="str">
        <v>Heat Pump</v>
      </c>
      <c r="E131" t="s">
        <v>150</v>
      </c>
    </row>
    <row r="132" spans="1:5" x14ac:dyDescent="0.3">
      <c r="A132" t="s">
        <v>130</v>
      </c>
      <c r="B132" t="str" cm="1">
        <f t="array" ref="B132:D132">_xlfn.TEXTSPLIT(A132,",",)</f>
        <v>0</v>
      </c>
      <c r="C132" t="str">
        <v>Electric</v>
      </c>
      <c r="D132" t="str">
        <v>Heat Pump</v>
      </c>
      <c r="E132" t="s">
        <v>159</v>
      </c>
    </row>
    <row r="133" spans="1:5" x14ac:dyDescent="0.3">
      <c r="A133" t="s">
        <v>131</v>
      </c>
      <c r="B133" t="str" cm="1">
        <f t="array" ref="B133:D133">_xlfn.TEXTSPLIT(A133,",",)</f>
        <v>Gas</v>
      </c>
      <c r="C133" t="str">
        <v>Electric</v>
      </c>
      <c r="D133" t="str">
        <v>Heat Pump</v>
      </c>
      <c r="E133" t="s">
        <v>159</v>
      </c>
    </row>
    <row r="134" spans="1:5" x14ac:dyDescent="0.3">
      <c r="A134" t="s">
        <v>132</v>
      </c>
      <c r="B134" t="str" cm="1">
        <f t="array" ref="B134:D134">_xlfn.TEXTSPLIT(A134,",",)</f>
        <v>Oil</v>
      </c>
      <c r="C134" t="str">
        <v>Electric</v>
      </c>
      <c r="D134" t="str">
        <v>Heat Pump</v>
      </c>
      <c r="E134" t="s">
        <v>159</v>
      </c>
    </row>
    <row r="135" spans="1:5" x14ac:dyDescent="0.3">
      <c r="A135" t="s">
        <v>133</v>
      </c>
      <c r="B135" t="str" cm="1">
        <f t="array" ref="B135:D135">_xlfn.TEXTSPLIT(A135,",",)</f>
        <v>Electric</v>
      </c>
      <c r="C135" t="str">
        <v>Electric</v>
      </c>
      <c r="D135" t="str">
        <v>Heat Pump</v>
      </c>
      <c r="E135" t="s">
        <v>159</v>
      </c>
    </row>
    <row r="136" spans="1:5" x14ac:dyDescent="0.3">
      <c r="A136" t="s">
        <v>134</v>
      </c>
      <c r="B136" t="str" cm="1">
        <f t="array" ref="B136:D136">_xlfn.TEXTSPLIT(A136,",",)</f>
        <v>Propane</v>
      </c>
      <c r="C136" t="str">
        <v>Electric</v>
      </c>
      <c r="D136" t="str">
        <v>Heat Pump</v>
      </c>
      <c r="E136" t="s">
        <v>159</v>
      </c>
    </row>
    <row r="137" spans="1:5" x14ac:dyDescent="0.3">
      <c r="A137" t="s">
        <v>135</v>
      </c>
      <c r="B137" t="str" cm="1">
        <f t="array" ref="B137:D137">_xlfn.TEXTSPLIT(A137,",",)</f>
        <v>0</v>
      </c>
      <c r="C137" t="str">
        <v>Heat Pump</v>
      </c>
      <c r="D137" t="str">
        <v>Heat Pump</v>
      </c>
      <c r="E137" t="s">
        <v>159</v>
      </c>
    </row>
    <row r="138" spans="1:5" x14ac:dyDescent="0.3">
      <c r="A138" t="s">
        <v>136</v>
      </c>
      <c r="B138" t="str" cm="1">
        <f t="array" ref="B138:D138">_xlfn.TEXTSPLIT(A138,",",)</f>
        <v>Gas</v>
      </c>
      <c r="C138" t="str">
        <v>Heat Pump</v>
      </c>
      <c r="D138" t="str">
        <v>Heat Pump</v>
      </c>
      <c r="E138" t="s">
        <v>159</v>
      </c>
    </row>
    <row r="139" spans="1:5" x14ac:dyDescent="0.3">
      <c r="A139" t="s">
        <v>137</v>
      </c>
      <c r="B139" t="str" cm="1">
        <f t="array" ref="B139:D139">_xlfn.TEXTSPLIT(A139,",",)</f>
        <v>Oil</v>
      </c>
      <c r="C139" t="str">
        <v>Heat Pump</v>
      </c>
      <c r="D139" t="str">
        <v>Heat Pump</v>
      </c>
      <c r="E139" t="s">
        <v>159</v>
      </c>
    </row>
    <row r="140" spans="1:5" x14ac:dyDescent="0.3">
      <c r="A140" t="s">
        <v>138</v>
      </c>
      <c r="B140" t="str" cm="1">
        <f t="array" ref="B140:D140">_xlfn.TEXTSPLIT(A140,",",)</f>
        <v>Electric</v>
      </c>
      <c r="C140" t="str">
        <v>Heat Pump</v>
      </c>
      <c r="D140" t="str">
        <v>Heat Pump</v>
      </c>
      <c r="E140" t="s">
        <v>159</v>
      </c>
    </row>
    <row r="141" spans="1:5" x14ac:dyDescent="0.3">
      <c r="A141" t="s">
        <v>139</v>
      </c>
      <c r="B141" t="str" cm="1">
        <f t="array" ref="B141:D141">_xlfn.TEXTSPLIT(A141,",",)</f>
        <v>Propane</v>
      </c>
      <c r="C141" t="str">
        <v>Heat Pump</v>
      </c>
      <c r="D141" t="str">
        <v>Heat Pump</v>
      </c>
      <c r="E14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221E-DF70-44D2-A4E2-CE8E82917A8B}">
  <dimension ref="A1:E59"/>
  <sheetViews>
    <sheetView topLeftCell="A6" workbookViewId="0">
      <selection activeCell="C37" sqref="C37"/>
    </sheetView>
  </sheetViews>
  <sheetFormatPr defaultRowHeight="14.4" x14ac:dyDescent="0.3"/>
  <cols>
    <col min="1" max="1" width="61.5546875" bestFit="1" customWidth="1"/>
    <col min="2" max="2" width="31" bestFit="1" customWidth="1"/>
    <col min="3" max="3" width="37.33203125" bestFit="1" customWidth="1"/>
    <col min="4" max="4" width="8.33203125" customWidth="1"/>
  </cols>
  <sheetData>
    <row r="1" spans="1:5" x14ac:dyDescent="0.3">
      <c r="A1" t="s">
        <v>160</v>
      </c>
      <c r="B1" t="s">
        <v>219</v>
      </c>
      <c r="C1" t="s">
        <v>145</v>
      </c>
      <c r="E1" t="s">
        <v>220</v>
      </c>
    </row>
    <row r="2" spans="1:5" x14ac:dyDescent="0.3">
      <c r="A2" t="s">
        <v>161</v>
      </c>
      <c r="B2" t="s">
        <v>221</v>
      </c>
      <c r="C2" t="s">
        <v>144</v>
      </c>
      <c r="E2" t="s">
        <v>220</v>
      </c>
    </row>
    <row r="3" spans="1:5" x14ac:dyDescent="0.3">
      <c r="A3" t="s">
        <v>162</v>
      </c>
      <c r="B3" t="s">
        <v>222</v>
      </c>
      <c r="C3" t="s">
        <v>279</v>
      </c>
      <c r="E3" t="s">
        <v>220</v>
      </c>
    </row>
    <row r="4" spans="1:5" x14ac:dyDescent="0.3">
      <c r="A4" t="s">
        <v>163</v>
      </c>
      <c r="B4" t="s">
        <v>223</v>
      </c>
      <c r="C4" t="s">
        <v>280</v>
      </c>
      <c r="E4" t="s">
        <v>220</v>
      </c>
    </row>
    <row r="5" spans="1:5" x14ac:dyDescent="0.3">
      <c r="A5" t="s">
        <v>164</v>
      </c>
      <c r="B5" t="s">
        <v>224</v>
      </c>
      <c r="C5" t="s">
        <v>281</v>
      </c>
      <c r="E5" t="s">
        <v>220</v>
      </c>
    </row>
    <row r="6" spans="1:5" x14ac:dyDescent="0.3">
      <c r="A6" t="s">
        <v>165</v>
      </c>
      <c r="B6" t="s">
        <v>225</v>
      </c>
      <c r="C6" t="s">
        <v>282</v>
      </c>
      <c r="E6" t="s">
        <v>220</v>
      </c>
    </row>
    <row r="7" spans="1:5" x14ac:dyDescent="0.3">
      <c r="A7" t="s">
        <v>166</v>
      </c>
      <c r="B7" t="s">
        <v>226</v>
      </c>
      <c r="C7" t="s">
        <v>283</v>
      </c>
      <c r="E7" t="s">
        <v>220</v>
      </c>
    </row>
    <row r="8" spans="1:5" x14ac:dyDescent="0.3">
      <c r="A8" t="s">
        <v>167</v>
      </c>
      <c r="B8" t="s">
        <v>227</v>
      </c>
      <c r="C8" t="s">
        <v>284</v>
      </c>
      <c r="E8" t="s">
        <v>220</v>
      </c>
    </row>
    <row r="9" spans="1:5" x14ac:dyDescent="0.3">
      <c r="A9" t="s">
        <v>168</v>
      </c>
      <c r="B9" t="s">
        <v>228</v>
      </c>
      <c r="C9" t="s">
        <v>285</v>
      </c>
      <c r="E9" t="s">
        <v>220</v>
      </c>
    </row>
    <row r="10" spans="1:5" x14ac:dyDescent="0.3">
      <c r="A10" t="s">
        <v>169</v>
      </c>
      <c r="B10" t="s">
        <v>229</v>
      </c>
      <c r="C10" t="s">
        <v>286</v>
      </c>
      <c r="E10" t="s">
        <v>220</v>
      </c>
    </row>
    <row r="11" spans="1:5" x14ac:dyDescent="0.3">
      <c r="A11" t="s">
        <v>170</v>
      </c>
      <c r="B11" t="s">
        <v>230</v>
      </c>
      <c r="C11" t="s">
        <v>287</v>
      </c>
      <c r="E11" t="s">
        <v>220</v>
      </c>
    </row>
    <row r="12" spans="1:5" x14ac:dyDescent="0.3">
      <c r="A12" t="s">
        <v>171</v>
      </c>
      <c r="B12" t="s">
        <v>231</v>
      </c>
      <c r="C12" t="s">
        <v>288</v>
      </c>
      <c r="E12" t="s">
        <v>220</v>
      </c>
    </row>
    <row r="13" spans="1:5" x14ac:dyDescent="0.3">
      <c r="A13" t="s">
        <v>172</v>
      </c>
      <c r="B13" t="s">
        <v>232</v>
      </c>
      <c r="C13" t="s">
        <v>289</v>
      </c>
      <c r="E13" t="s">
        <v>220</v>
      </c>
    </row>
    <row r="14" spans="1:5" x14ac:dyDescent="0.3">
      <c r="A14" t="s">
        <v>173</v>
      </c>
      <c r="B14" t="s">
        <v>233</v>
      </c>
      <c r="C14" t="s">
        <v>290</v>
      </c>
      <c r="E14" t="s">
        <v>220</v>
      </c>
    </row>
    <row r="15" spans="1:5" x14ac:dyDescent="0.3">
      <c r="A15" t="s">
        <v>174</v>
      </c>
      <c r="B15" t="s">
        <v>234</v>
      </c>
      <c r="C15" t="s">
        <v>291</v>
      </c>
      <c r="E15" t="s">
        <v>220</v>
      </c>
    </row>
    <row r="16" spans="1:5" x14ac:dyDescent="0.3">
      <c r="A16" t="s">
        <v>175</v>
      </c>
      <c r="B16" t="s">
        <v>235</v>
      </c>
      <c r="C16" t="s">
        <v>292</v>
      </c>
      <c r="E16" t="s">
        <v>220</v>
      </c>
    </row>
    <row r="17" spans="1:5" x14ac:dyDescent="0.3">
      <c r="A17" t="s">
        <v>176</v>
      </c>
      <c r="B17" t="s">
        <v>236</v>
      </c>
      <c r="C17" t="s">
        <v>293</v>
      </c>
      <c r="E17" t="s">
        <v>220</v>
      </c>
    </row>
    <row r="18" spans="1:5" x14ac:dyDescent="0.3">
      <c r="A18" t="s">
        <v>177</v>
      </c>
      <c r="B18" t="s">
        <v>237</v>
      </c>
      <c r="C18" t="s">
        <v>294</v>
      </c>
      <c r="E18" t="s">
        <v>220</v>
      </c>
    </row>
    <row r="19" spans="1:5" x14ac:dyDescent="0.3">
      <c r="A19" t="s">
        <v>178</v>
      </c>
      <c r="B19" t="s">
        <v>238</v>
      </c>
      <c r="C19" t="s">
        <v>295</v>
      </c>
      <c r="E19" t="s">
        <v>220</v>
      </c>
    </row>
    <row r="20" spans="1:5" x14ac:dyDescent="0.3">
      <c r="A20" t="s">
        <v>179</v>
      </c>
      <c r="B20" t="s">
        <v>239</v>
      </c>
      <c r="C20" t="s">
        <v>296</v>
      </c>
      <c r="E20" t="s">
        <v>220</v>
      </c>
    </row>
    <row r="21" spans="1:5" x14ac:dyDescent="0.3">
      <c r="A21" t="s">
        <v>180</v>
      </c>
      <c r="B21" t="s">
        <v>240</v>
      </c>
      <c r="C21" t="s">
        <v>297</v>
      </c>
      <c r="E21" t="s">
        <v>220</v>
      </c>
    </row>
    <row r="22" spans="1:5" x14ac:dyDescent="0.3">
      <c r="A22" t="s">
        <v>181</v>
      </c>
      <c r="B22" t="s">
        <v>241</v>
      </c>
      <c r="C22" t="s">
        <v>298</v>
      </c>
      <c r="E22" t="s">
        <v>220</v>
      </c>
    </row>
    <row r="23" spans="1:5" x14ac:dyDescent="0.3">
      <c r="A23" t="s">
        <v>182</v>
      </c>
      <c r="B23" t="s">
        <v>242</v>
      </c>
      <c r="C23" t="s">
        <v>299</v>
      </c>
      <c r="E23" t="s">
        <v>220</v>
      </c>
    </row>
    <row r="24" spans="1:5" x14ac:dyDescent="0.3">
      <c r="A24" t="s">
        <v>183</v>
      </c>
      <c r="B24" t="s">
        <v>243</v>
      </c>
      <c r="C24" t="s">
        <v>300</v>
      </c>
      <c r="E24" t="s">
        <v>220</v>
      </c>
    </row>
    <row r="25" spans="1:5" x14ac:dyDescent="0.3">
      <c r="A25" t="s">
        <v>184</v>
      </c>
      <c r="B25" t="s">
        <v>244</v>
      </c>
      <c r="C25" t="s">
        <v>301</v>
      </c>
      <c r="E25" t="s">
        <v>220</v>
      </c>
    </row>
    <row r="26" spans="1:5" x14ac:dyDescent="0.3">
      <c r="A26" t="s">
        <v>185</v>
      </c>
      <c r="B26" t="s">
        <v>245</v>
      </c>
      <c r="C26" t="s">
        <v>302</v>
      </c>
      <c r="E26" t="s">
        <v>220</v>
      </c>
    </row>
    <row r="27" spans="1:5" x14ac:dyDescent="0.3">
      <c r="A27" t="s">
        <v>186</v>
      </c>
      <c r="B27" t="s">
        <v>246</v>
      </c>
      <c r="C27" t="s">
        <v>303</v>
      </c>
      <c r="E27" t="s">
        <v>220</v>
      </c>
    </row>
    <row r="28" spans="1:5" x14ac:dyDescent="0.3">
      <c r="A28" t="s">
        <v>187</v>
      </c>
      <c r="B28" t="s">
        <v>247</v>
      </c>
      <c r="C28" t="s">
        <v>304</v>
      </c>
      <c r="E28" t="s">
        <v>220</v>
      </c>
    </row>
    <row r="29" spans="1:5" x14ac:dyDescent="0.3">
      <c r="A29" t="s">
        <v>188</v>
      </c>
      <c r="B29" t="s">
        <v>248</v>
      </c>
      <c r="C29" t="s">
        <v>305</v>
      </c>
      <c r="E29" t="s">
        <v>220</v>
      </c>
    </row>
    <row r="30" spans="1:5" x14ac:dyDescent="0.3">
      <c r="A30" t="s">
        <v>189</v>
      </c>
      <c r="B30" t="s">
        <v>249</v>
      </c>
      <c r="C30" t="s">
        <v>306</v>
      </c>
      <c r="E30" t="s">
        <v>220</v>
      </c>
    </row>
    <row r="31" spans="1:5" x14ac:dyDescent="0.3">
      <c r="A31" t="s">
        <v>190</v>
      </c>
      <c r="B31" t="s">
        <v>250</v>
      </c>
      <c r="C31" t="s">
        <v>156</v>
      </c>
      <c r="E31" t="s">
        <v>220</v>
      </c>
    </row>
    <row r="32" spans="1:5" x14ac:dyDescent="0.3">
      <c r="A32" t="s">
        <v>191</v>
      </c>
      <c r="B32" t="s">
        <v>251</v>
      </c>
      <c r="C32" t="s">
        <v>155</v>
      </c>
      <c r="E32" t="s">
        <v>220</v>
      </c>
    </row>
    <row r="33" spans="1:5" x14ac:dyDescent="0.3">
      <c r="A33" t="s">
        <v>192</v>
      </c>
      <c r="B33" t="s">
        <v>252</v>
      </c>
      <c r="C33" t="s">
        <v>158</v>
      </c>
      <c r="E33" t="s">
        <v>220</v>
      </c>
    </row>
    <row r="34" spans="1:5" x14ac:dyDescent="0.3">
      <c r="A34" t="s">
        <v>193</v>
      </c>
      <c r="B34" t="s">
        <v>253</v>
      </c>
      <c r="C34" t="s">
        <v>307</v>
      </c>
      <c r="E34" t="s">
        <v>220</v>
      </c>
    </row>
    <row r="35" spans="1:5" x14ac:dyDescent="0.3">
      <c r="A35" t="s">
        <v>194</v>
      </c>
      <c r="B35" t="s">
        <v>254</v>
      </c>
      <c r="C35" t="s">
        <v>157</v>
      </c>
      <c r="E35" t="s">
        <v>220</v>
      </c>
    </row>
    <row r="36" spans="1:5" x14ac:dyDescent="0.3">
      <c r="A36" t="s">
        <v>195</v>
      </c>
      <c r="B36" t="s">
        <v>255</v>
      </c>
      <c r="C36" t="s">
        <v>154</v>
      </c>
      <c r="E36" t="s">
        <v>220</v>
      </c>
    </row>
    <row r="37" spans="1:5" x14ac:dyDescent="0.3">
      <c r="A37" t="s">
        <v>196</v>
      </c>
      <c r="B37" t="s">
        <v>256</v>
      </c>
      <c r="C37" t="s">
        <v>159</v>
      </c>
      <c r="E37" t="s">
        <v>220</v>
      </c>
    </row>
    <row r="38" spans="1:5" x14ac:dyDescent="0.3">
      <c r="A38" t="s">
        <v>197</v>
      </c>
      <c r="B38" t="s">
        <v>257</v>
      </c>
      <c r="C38" t="s">
        <v>148</v>
      </c>
      <c r="E38" t="s">
        <v>220</v>
      </c>
    </row>
    <row r="39" spans="1:5" x14ac:dyDescent="0.3">
      <c r="A39" t="s">
        <v>198</v>
      </c>
      <c r="B39" t="s">
        <v>258</v>
      </c>
      <c r="C39" t="s">
        <v>146</v>
      </c>
      <c r="E39" t="s">
        <v>220</v>
      </c>
    </row>
    <row r="40" spans="1:5" x14ac:dyDescent="0.3">
      <c r="A40" t="s">
        <v>199</v>
      </c>
      <c r="B40" t="s">
        <v>259</v>
      </c>
      <c r="C40" t="s">
        <v>308</v>
      </c>
      <c r="E40" t="s">
        <v>220</v>
      </c>
    </row>
    <row r="41" spans="1:5" x14ac:dyDescent="0.3">
      <c r="A41" t="s">
        <v>200</v>
      </c>
      <c r="B41" t="s">
        <v>260</v>
      </c>
      <c r="C41" t="s">
        <v>309</v>
      </c>
      <c r="E41" t="s">
        <v>220</v>
      </c>
    </row>
    <row r="42" spans="1:5" x14ac:dyDescent="0.3">
      <c r="A42" t="s">
        <v>201</v>
      </c>
      <c r="B42" t="s">
        <v>261</v>
      </c>
      <c r="C42" t="s">
        <v>310</v>
      </c>
      <c r="E42" t="s">
        <v>220</v>
      </c>
    </row>
    <row r="43" spans="1:5" x14ac:dyDescent="0.3">
      <c r="A43" t="s">
        <v>202</v>
      </c>
      <c r="B43" t="s">
        <v>262</v>
      </c>
      <c r="C43" t="s">
        <v>311</v>
      </c>
      <c r="E43" t="s">
        <v>220</v>
      </c>
    </row>
    <row r="44" spans="1:5" x14ac:dyDescent="0.3">
      <c r="A44" t="s">
        <v>203</v>
      </c>
      <c r="B44" t="s">
        <v>263</v>
      </c>
      <c r="C44" t="s">
        <v>312</v>
      </c>
      <c r="E44" t="s">
        <v>220</v>
      </c>
    </row>
    <row r="45" spans="1:5" x14ac:dyDescent="0.3">
      <c r="A45" t="s">
        <v>204</v>
      </c>
      <c r="B45" t="s">
        <v>264</v>
      </c>
      <c r="C45" t="s">
        <v>151</v>
      </c>
      <c r="E45" t="s">
        <v>220</v>
      </c>
    </row>
    <row r="46" spans="1:5" x14ac:dyDescent="0.3">
      <c r="A46" t="s">
        <v>205</v>
      </c>
      <c r="B46" t="s">
        <v>265</v>
      </c>
      <c r="C46" t="s">
        <v>150</v>
      </c>
      <c r="E46" t="s">
        <v>220</v>
      </c>
    </row>
    <row r="47" spans="1:5" x14ac:dyDescent="0.3">
      <c r="A47" t="s">
        <v>206</v>
      </c>
      <c r="B47" t="s">
        <v>266</v>
      </c>
      <c r="C47" t="s">
        <v>153</v>
      </c>
      <c r="E47" t="s">
        <v>220</v>
      </c>
    </row>
    <row r="48" spans="1:5" x14ac:dyDescent="0.3">
      <c r="A48" t="s">
        <v>207</v>
      </c>
      <c r="B48" t="s">
        <v>267</v>
      </c>
      <c r="C48" t="s">
        <v>313</v>
      </c>
      <c r="E48" t="s">
        <v>220</v>
      </c>
    </row>
    <row r="49" spans="1:5" x14ac:dyDescent="0.3">
      <c r="A49" t="s">
        <v>208</v>
      </c>
      <c r="B49" t="s">
        <v>268</v>
      </c>
      <c r="C49" t="s">
        <v>152</v>
      </c>
      <c r="E49" t="s">
        <v>220</v>
      </c>
    </row>
    <row r="50" spans="1:5" x14ac:dyDescent="0.3">
      <c r="A50" t="s">
        <v>209</v>
      </c>
      <c r="B50" t="s">
        <v>269</v>
      </c>
      <c r="C50" t="s">
        <v>314</v>
      </c>
      <c r="E50" t="s">
        <v>220</v>
      </c>
    </row>
    <row r="51" spans="1:5" x14ac:dyDescent="0.3">
      <c r="A51" t="s">
        <v>210</v>
      </c>
      <c r="B51" t="s">
        <v>270</v>
      </c>
      <c r="C51" t="s">
        <v>149</v>
      </c>
      <c r="E51" t="s">
        <v>220</v>
      </c>
    </row>
    <row r="52" spans="1:5" x14ac:dyDescent="0.3">
      <c r="A52" t="s">
        <v>211</v>
      </c>
      <c r="B52" t="s">
        <v>271</v>
      </c>
      <c r="C52" t="s">
        <v>315</v>
      </c>
      <c r="E52" t="s">
        <v>220</v>
      </c>
    </row>
    <row r="53" spans="1:5" x14ac:dyDescent="0.3">
      <c r="A53" t="s">
        <v>212</v>
      </c>
      <c r="B53" t="s">
        <v>272</v>
      </c>
      <c r="C53" t="s">
        <v>316</v>
      </c>
      <c r="E53" t="s">
        <v>220</v>
      </c>
    </row>
    <row r="54" spans="1:5" x14ac:dyDescent="0.3">
      <c r="A54" t="s">
        <v>213</v>
      </c>
      <c r="B54" t="s">
        <v>273</v>
      </c>
      <c r="C54" t="s">
        <v>317</v>
      </c>
      <c r="E54" t="s">
        <v>220</v>
      </c>
    </row>
    <row r="55" spans="1:5" x14ac:dyDescent="0.3">
      <c r="A55" t="s">
        <v>214</v>
      </c>
      <c r="B55" t="s">
        <v>274</v>
      </c>
      <c r="C55" t="s">
        <v>318</v>
      </c>
      <c r="E55" t="s">
        <v>220</v>
      </c>
    </row>
    <row r="56" spans="1:5" x14ac:dyDescent="0.3">
      <c r="A56" t="s">
        <v>215</v>
      </c>
      <c r="B56" t="s">
        <v>275</v>
      </c>
      <c r="C56" t="s">
        <v>319</v>
      </c>
      <c r="E56" t="s">
        <v>220</v>
      </c>
    </row>
    <row r="57" spans="1:5" x14ac:dyDescent="0.3">
      <c r="A57" t="s">
        <v>216</v>
      </c>
      <c r="B57" t="s">
        <v>276</v>
      </c>
      <c r="C57" t="s">
        <v>320</v>
      </c>
      <c r="E57" t="s">
        <v>220</v>
      </c>
    </row>
    <row r="58" spans="1:5" x14ac:dyDescent="0.3">
      <c r="A58" t="s">
        <v>217</v>
      </c>
      <c r="B58" t="s">
        <v>277</v>
      </c>
      <c r="C58" t="s">
        <v>321</v>
      </c>
      <c r="E58" t="s">
        <v>220</v>
      </c>
    </row>
    <row r="59" spans="1:5" x14ac:dyDescent="0.3">
      <c r="A59" t="s">
        <v>218</v>
      </c>
      <c r="B59" t="s">
        <v>278</v>
      </c>
      <c r="C59" t="s">
        <v>322</v>
      </c>
      <c r="E5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闫明</dc:creator>
  <cp:lastModifiedBy>明 闫</cp:lastModifiedBy>
  <dcterms:created xsi:type="dcterms:W3CDTF">2015-06-05T18:17:20Z</dcterms:created>
  <dcterms:modified xsi:type="dcterms:W3CDTF">2025-04-01T20:48:48Z</dcterms:modified>
</cp:coreProperties>
</file>