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Projects\SVN_DATA_ROOT\SWSource\R21xxxx\R210011\trunk\doc\"/>
    </mc:Choice>
  </mc:AlternateContent>
  <xr:revisionPtr revIDLastSave="0" documentId="13_ncr:1_{F4500083-A6C2-49D5-86EB-D9071CFC0C76}" xr6:coauthVersionLast="45" xr6:coauthVersionMax="45" xr10:uidLastSave="{00000000-0000-0000-0000-000000000000}"/>
  <bookViews>
    <workbookView xWindow="33000" yWindow="60" windowWidth="15375" windowHeight="7875" xr2:uid="{C13E3ED9-74CB-4AFF-AD80-03B21C252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J9" i="1" s="1"/>
  <c r="H10" i="1"/>
  <c r="H11" i="1"/>
  <c r="H12" i="1"/>
  <c r="H13" i="1"/>
  <c r="J13" i="1" s="1"/>
  <c r="H14" i="1"/>
  <c r="H15" i="1"/>
  <c r="H16" i="1"/>
  <c r="H17" i="1"/>
  <c r="H18" i="1"/>
  <c r="H19" i="1"/>
  <c r="H5" i="1"/>
  <c r="G5" i="1"/>
  <c r="G6" i="1"/>
  <c r="G7" i="1"/>
  <c r="G8" i="1"/>
  <c r="G9" i="1"/>
  <c r="G10" i="1"/>
  <c r="G11" i="1"/>
  <c r="G12" i="1"/>
  <c r="G13" i="1"/>
  <c r="G14" i="1"/>
  <c r="G15" i="1"/>
  <c r="G16" i="1"/>
  <c r="J16" i="1" s="1"/>
  <c r="G17" i="1"/>
  <c r="G18" i="1"/>
  <c r="J18" i="1" s="1"/>
  <c r="G19" i="1"/>
  <c r="J19" i="1" s="1"/>
  <c r="G4" i="1"/>
  <c r="J6" i="1"/>
  <c r="J7" i="1"/>
  <c r="J8" i="1"/>
  <c r="J10" i="1"/>
  <c r="J11" i="1"/>
  <c r="J12" i="1"/>
  <c r="J14" i="1"/>
  <c r="J15" i="1"/>
  <c r="J17" i="1" l="1"/>
  <c r="K15" i="1"/>
  <c r="K12" i="1"/>
  <c r="K8" i="1"/>
  <c r="K10" i="1"/>
  <c r="K18" i="1"/>
  <c r="K16" i="1"/>
  <c r="K11" i="1"/>
  <c r="K7" i="1"/>
  <c r="K19" i="1"/>
  <c r="K14" i="1"/>
  <c r="K13" i="1"/>
  <c r="K9" i="1"/>
  <c r="K17" i="1"/>
  <c r="J5" i="1"/>
  <c r="I14" i="1"/>
  <c r="I6" i="1"/>
  <c r="I18" i="1"/>
  <c r="I15" i="1"/>
  <c r="I11" i="1"/>
  <c r="I7" i="1"/>
  <c r="I19" i="1"/>
  <c r="I10" i="1"/>
  <c r="I13" i="1"/>
  <c r="I9" i="1"/>
  <c r="I17" i="1"/>
  <c r="I12" i="1"/>
  <c r="I8" i="1"/>
  <c r="I16" i="1"/>
  <c r="K5" i="1" l="1"/>
  <c r="K6" i="1"/>
</calcChain>
</file>

<file path=xl/sharedStrings.xml><?xml version="1.0" encoding="utf-8"?>
<sst xmlns="http://schemas.openxmlformats.org/spreadsheetml/2006/main" count="11" uniqueCount="11">
  <si>
    <t>button 10</t>
  </si>
  <si>
    <t>button 20</t>
  </si>
  <si>
    <t>button 30</t>
  </si>
  <si>
    <t>button 40</t>
  </si>
  <si>
    <t>Common</t>
  </si>
  <si>
    <t>Top</t>
  </si>
  <si>
    <t>Ration</t>
  </si>
  <si>
    <t>Position</t>
  </si>
  <si>
    <t>Step</t>
  </si>
  <si>
    <t>ADC</t>
  </si>
  <si>
    <t>ADC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</si>
</sst>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FB36-9354-4BD9-BEB9-189577003E96}">
  <dimension ref="A1:K19"/>
  <sheetViews>
    <sheetView tabSelected="1" workbookViewId="0">
      <selection activeCell="H5" sqref="H5:H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5">
      <c r="A2">
        <v>80</v>
      </c>
      <c r="B2">
        <v>40</v>
      </c>
      <c r="C2">
        <v>20</v>
      </c>
      <c r="D2">
        <v>10</v>
      </c>
      <c r="E2">
        <v>4.7</v>
      </c>
    </row>
    <row r="4" spans="1:11" x14ac:dyDescent="0.25">
      <c r="A4">
        <v>0</v>
      </c>
      <c r="B4">
        <v>0</v>
      </c>
      <c r="C4">
        <v>0</v>
      </c>
      <c r="D4">
        <v>0</v>
      </c>
      <c r="F4">
        <v>0</v>
      </c>
      <c r="G4" t="e">
        <f>1/(IF(A4&lt;&gt;0,1/$A$2,0)+IF(B4&lt;&gt;0,1/$B$2,0)+IF(C4&lt;&gt;0,1/$C$2,0)+IF(D4&lt;&gt;0,1/$D$2,0))</f>
        <v>#DIV/0!</v>
      </c>
      <c r="H4">
        <v>0</v>
      </c>
    </row>
    <row r="5" spans="1:11" x14ac:dyDescent="0.25">
      <c r="A5">
        <v>1</v>
      </c>
      <c r="B5">
        <v>0</v>
      </c>
      <c r="C5">
        <v>0</v>
      </c>
      <c r="D5">
        <v>0</v>
      </c>
      <c r="F5">
        <v>1</v>
      </c>
      <c r="G5">
        <f t="shared" ref="G5:G19" si="0">1/(IF(A5&lt;&gt;0,1/$A$2,0)+IF(B5&lt;&gt;0,1/$B$2,0)+IF(C5&lt;&gt;0,1/$C$2,0)+IF(D5&lt;&gt;0,1/$D$2,0))</f>
        <v>80</v>
      </c>
      <c r="H5">
        <f>$E$2/($E$2+G5)</f>
        <v>5.5489964580873671E-2</v>
      </c>
      <c r="J5">
        <f>H5*4096</f>
        <v>227.28689492325856</v>
      </c>
      <c r="K5">
        <f>J5-J4</f>
        <v>227.28689492325856</v>
      </c>
    </row>
    <row r="6" spans="1:11" x14ac:dyDescent="0.25">
      <c r="A6">
        <v>0</v>
      </c>
      <c r="B6">
        <v>1</v>
      </c>
      <c r="C6">
        <v>0</v>
      </c>
      <c r="D6">
        <v>0</v>
      </c>
      <c r="F6">
        <v>2</v>
      </c>
      <c r="G6">
        <f t="shared" si="0"/>
        <v>40</v>
      </c>
      <c r="H6">
        <f t="shared" ref="H6:H19" si="1">$E$2/($E$2+G6)</f>
        <v>0.10514541387024608</v>
      </c>
      <c r="I6">
        <f>H6/H5</f>
        <v>1.8948545861297539</v>
      </c>
      <c r="J6">
        <f>H6*4096</f>
        <v>430.67561521252793</v>
      </c>
      <c r="K6">
        <f>J6-J5</f>
        <v>203.38872028926937</v>
      </c>
    </row>
    <row r="7" spans="1:11" x14ac:dyDescent="0.25">
      <c r="A7">
        <v>1</v>
      </c>
      <c r="B7">
        <v>1</v>
      </c>
      <c r="C7">
        <v>0</v>
      </c>
      <c r="D7">
        <v>0</v>
      </c>
      <c r="F7">
        <v>3</v>
      </c>
      <c r="G7">
        <f t="shared" si="0"/>
        <v>26.666666666666664</v>
      </c>
      <c r="H7">
        <f t="shared" si="1"/>
        <v>0.14984059511158343</v>
      </c>
      <c r="I7">
        <f>H7/H6</f>
        <v>1.4250797024442086</v>
      </c>
      <c r="J7">
        <f>H7*4096</f>
        <v>613.74707757704573</v>
      </c>
      <c r="K7">
        <f>J7-J6</f>
        <v>183.0714623645178</v>
      </c>
    </row>
    <row r="8" spans="1:11" x14ac:dyDescent="0.25">
      <c r="A8">
        <v>0</v>
      </c>
      <c r="B8">
        <v>0</v>
      </c>
      <c r="C8">
        <v>1</v>
      </c>
      <c r="D8">
        <v>0</v>
      </c>
      <c r="F8">
        <v>4</v>
      </c>
      <c r="G8">
        <f t="shared" si="0"/>
        <v>20</v>
      </c>
      <c r="H8">
        <f t="shared" si="1"/>
        <v>0.19028340080971662</v>
      </c>
      <c r="I8">
        <f>H8/H7</f>
        <v>1.2699055330634279</v>
      </c>
      <c r="J8">
        <f>H8*4096</f>
        <v>779.40080971659927</v>
      </c>
      <c r="K8">
        <f>J8-J7</f>
        <v>165.65373213955354</v>
      </c>
    </row>
    <row r="9" spans="1:11" x14ac:dyDescent="0.25">
      <c r="A9">
        <v>1</v>
      </c>
      <c r="B9">
        <v>0</v>
      </c>
      <c r="C9">
        <v>1</v>
      </c>
      <c r="D9">
        <v>0</v>
      </c>
      <c r="F9">
        <v>5</v>
      </c>
      <c r="G9">
        <f t="shared" si="0"/>
        <v>16</v>
      </c>
      <c r="H9">
        <f t="shared" si="1"/>
        <v>0.22705314009661837</v>
      </c>
      <c r="I9">
        <f>H9/H8</f>
        <v>1.1932367149758454</v>
      </c>
      <c r="J9">
        <f>H9*4096</f>
        <v>930.00966183574883</v>
      </c>
      <c r="K9">
        <f>J9-J8</f>
        <v>150.60885211914956</v>
      </c>
    </row>
    <row r="10" spans="1:11" x14ac:dyDescent="0.25">
      <c r="A10">
        <v>0</v>
      </c>
      <c r="B10">
        <v>1</v>
      </c>
      <c r="C10">
        <v>1</v>
      </c>
      <c r="D10">
        <v>0</v>
      </c>
      <c r="F10">
        <v>6</v>
      </c>
      <c r="G10">
        <f t="shared" si="0"/>
        <v>13.333333333333332</v>
      </c>
      <c r="H10">
        <f t="shared" si="1"/>
        <v>0.26062846580406657</v>
      </c>
      <c r="I10">
        <f>H10/H9</f>
        <v>1.1478743068391868</v>
      </c>
      <c r="J10">
        <f>H10*4096</f>
        <v>1067.5341959334567</v>
      </c>
      <c r="K10">
        <f>J10-J9</f>
        <v>137.52453409770783</v>
      </c>
    </row>
    <row r="11" spans="1:11" x14ac:dyDescent="0.25">
      <c r="A11">
        <v>1</v>
      </c>
      <c r="B11">
        <v>1</v>
      </c>
      <c r="C11">
        <v>1</v>
      </c>
      <c r="D11">
        <v>0</v>
      </c>
      <c r="F11">
        <v>7</v>
      </c>
      <c r="G11">
        <f t="shared" si="0"/>
        <v>11.428571428571427</v>
      </c>
      <c r="H11">
        <f t="shared" si="1"/>
        <v>0.29140832595217009</v>
      </c>
      <c r="I11">
        <f>H11/H10</f>
        <v>1.118098612341305</v>
      </c>
      <c r="J11">
        <f>H11*4096</f>
        <v>1193.6085031000887</v>
      </c>
      <c r="K11">
        <f>J11-J10</f>
        <v>126.07430716663202</v>
      </c>
    </row>
    <row r="12" spans="1:11" x14ac:dyDescent="0.25">
      <c r="A12">
        <v>0</v>
      </c>
      <c r="B12">
        <v>0</v>
      </c>
      <c r="C12">
        <v>0</v>
      </c>
      <c r="D12">
        <v>1</v>
      </c>
      <c r="F12">
        <v>8</v>
      </c>
      <c r="G12">
        <f t="shared" si="0"/>
        <v>10</v>
      </c>
      <c r="H12">
        <f t="shared" si="1"/>
        <v>0.31972789115646261</v>
      </c>
      <c r="I12">
        <f>H12/H11</f>
        <v>1.097181729834791</v>
      </c>
      <c r="J12">
        <f>H12*4096</f>
        <v>1309.6054421768708</v>
      </c>
      <c r="K12">
        <f>J12-J11</f>
        <v>115.99693907678216</v>
      </c>
    </row>
    <row r="13" spans="1:11" x14ac:dyDescent="0.25">
      <c r="A13">
        <v>1</v>
      </c>
      <c r="B13">
        <v>0</v>
      </c>
      <c r="C13">
        <v>0</v>
      </c>
      <c r="D13">
        <v>1</v>
      </c>
      <c r="F13">
        <v>9</v>
      </c>
      <c r="G13">
        <f t="shared" si="0"/>
        <v>8.8888888888888893</v>
      </c>
      <c r="H13">
        <f t="shared" si="1"/>
        <v>0.34587080948487331</v>
      </c>
      <c r="I13">
        <f>H13/H12</f>
        <v>1.0817661488143908</v>
      </c>
      <c r="J13">
        <f>H13*4096</f>
        <v>1416.6868356500411</v>
      </c>
      <c r="K13">
        <f>J13-J12</f>
        <v>107.08139347317024</v>
      </c>
    </row>
    <row r="14" spans="1:11" x14ac:dyDescent="0.25">
      <c r="A14">
        <v>0</v>
      </c>
      <c r="B14">
        <v>1</v>
      </c>
      <c r="C14">
        <v>0</v>
      </c>
      <c r="D14">
        <v>1</v>
      </c>
      <c r="F14">
        <v>10</v>
      </c>
      <c r="G14">
        <f t="shared" si="0"/>
        <v>8</v>
      </c>
      <c r="H14">
        <f t="shared" si="1"/>
        <v>0.37007874015748032</v>
      </c>
      <c r="I14">
        <f>H14/H13</f>
        <v>1.0699912510936131</v>
      </c>
      <c r="J14">
        <f>H14*4096</f>
        <v>1515.8425196850394</v>
      </c>
      <c r="K14">
        <f>J14-J13</f>
        <v>99.15568403499833</v>
      </c>
    </row>
    <row r="15" spans="1:11" x14ac:dyDescent="0.25">
      <c r="A15">
        <v>1</v>
      </c>
      <c r="B15">
        <v>1</v>
      </c>
      <c r="C15">
        <v>0</v>
      </c>
      <c r="D15">
        <v>1</v>
      </c>
      <c r="F15">
        <v>11</v>
      </c>
      <c r="G15">
        <f t="shared" si="0"/>
        <v>7.2727272727272725</v>
      </c>
      <c r="H15">
        <f t="shared" si="1"/>
        <v>0.39255884586180717</v>
      </c>
      <c r="I15">
        <f>H15/H14</f>
        <v>1.0607441154138193</v>
      </c>
      <c r="J15">
        <f>H15*4096</f>
        <v>1607.9210326499622</v>
      </c>
      <c r="K15">
        <f>J15-J14</f>
        <v>92.078512964922766</v>
      </c>
    </row>
    <row r="16" spans="1:11" x14ac:dyDescent="0.25">
      <c r="A16">
        <v>0</v>
      </c>
      <c r="B16">
        <v>0</v>
      </c>
      <c r="C16">
        <v>1</v>
      </c>
      <c r="D16">
        <v>1</v>
      </c>
      <c r="F16">
        <v>12</v>
      </c>
      <c r="G16">
        <f t="shared" si="0"/>
        <v>6.6666666666666661</v>
      </c>
      <c r="H16">
        <f t="shared" si="1"/>
        <v>0.41348973607038125</v>
      </c>
      <c r="I16">
        <f>H16/H15</f>
        <v>1.0533191149026926</v>
      </c>
      <c r="J16">
        <f>H16*4096</f>
        <v>1693.6539589442816</v>
      </c>
      <c r="K16">
        <f>J16-J15</f>
        <v>85.732926294319441</v>
      </c>
    </row>
    <row r="17" spans="1:11" x14ac:dyDescent="0.25">
      <c r="A17">
        <v>1</v>
      </c>
      <c r="B17">
        <v>0</v>
      </c>
      <c r="C17">
        <v>1</v>
      </c>
      <c r="D17">
        <v>1</v>
      </c>
      <c r="F17">
        <v>13</v>
      </c>
      <c r="G17">
        <f t="shared" si="0"/>
        <v>6.1538461538461533</v>
      </c>
      <c r="H17">
        <f t="shared" si="1"/>
        <v>0.43302622253720774</v>
      </c>
      <c r="I17">
        <f>H17/H16</f>
        <v>1.0472478147885662</v>
      </c>
      <c r="J17">
        <f>H17*4096</f>
        <v>1773.6754075124029</v>
      </c>
      <c r="K17">
        <f>J17-J16</f>
        <v>80.021448568121286</v>
      </c>
    </row>
    <row r="18" spans="1:11" x14ac:dyDescent="0.25">
      <c r="A18">
        <v>0</v>
      </c>
      <c r="B18">
        <v>1</v>
      </c>
      <c r="C18">
        <v>1</v>
      </c>
      <c r="D18">
        <v>1</v>
      </c>
      <c r="F18">
        <v>14</v>
      </c>
      <c r="G18">
        <f t="shared" si="0"/>
        <v>5.7142857142857135</v>
      </c>
      <c r="H18">
        <f t="shared" si="1"/>
        <v>0.45130315500685869</v>
      </c>
      <c r="I18">
        <f>H18/H17</f>
        <v>1.0422074496148568</v>
      </c>
      <c r="J18">
        <f>H18*4096</f>
        <v>1848.5377229080932</v>
      </c>
      <c r="K18">
        <f>J18-J17</f>
        <v>74.862315395690302</v>
      </c>
    </row>
    <row r="19" spans="1:11" x14ac:dyDescent="0.25">
      <c r="A19">
        <v>1</v>
      </c>
      <c r="B19">
        <v>1</v>
      </c>
      <c r="C19">
        <v>1</v>
      </c>
      <c r="D19">
        <v>1</v>
      </c>
      <c r="F19">
        <v>15</v>
      </c>
      <c r="G19">
        <f t="shared" si="0"/>
        <v>5.333333333333333</v>
      </c>
      <c r="H19">
        <f t="shared" si="1"/>
        <v>0.46843853820598008</v>
      </c>
      <c r="I19">
        <f>H19/H18</f>
        <v>1.03796867584243</v>
      </c>
      <c r="J19">
        <f>H19*4096</f>
        <v>1918.7242524916944</v>
      </c>
      <c r="K19">
        <f>J19-J18</f>
        <v>70.186529583601214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Resideo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Stepanek, Michal</dc:creator>
  <cp:lastModifiedBy>Stepanek, Michal</cp:lastModifiedBy>
  <dcterms:created xsi:type="dcterms:W3CDTF">2021-08-12T05:18:38Z</dcterms:created>
  <dcterms:modified xsi:type="dcterms:W3CDTF">2021-08-12T07:25:14Z</dcterms:modified>
</cp:coreProperties>
</file>