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3_1" sheetId="1" r:id="rId1"/>
    <sheet name="A3_3" sheetId="2" r:id="rId2"/>
    <sheet name="A3_6" sheetId="3" r:id="rId3"/>
  </sheets>
  <calcPr calcId="144525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<sst xmlns="http://schemas.openxmlformats.org/spreadsheetml/2006/main" count="4">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</sst>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32" borderId="8" applyNumberFormat="0" applyFon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4"/>
  <sheetViews>
    <sheetView tabSelected="1" topLeftCell="A134" workbookViewId="0">
      <selection activeCell="L170" sqref="$A1:$XFD1048576"/>
    </sheetView>
  </sheetViews>
  <sheetFormatPr defaultColWidth="9" defaultRowHeight="13.5"/>
  <cols>
    <col min="9" max="10" width="12.625"/>
  </cols>
  <sheetData>
    <row r="1" spans="1:10">
      <c r="A1" s="1" t="s">
        <v>0</v>
      </c>
      <c r="B1" t="s">
        <v>1</v>
      </c>
      <c r="C1" s="1">
        <v>201506</v>
      </c>
      <c r="D1" s="1">
        <v>201606</v>
      </c>
      <c r="E1" t="s">
        <v>2</v>
      </c>
      <c r="F1">
        <v>201506</v>
      </c>
      <c r="G1">
        <v>201606</v>
      </c>
      <c r="H1" t="s">
        <v>3</v>
      </c>
      <c r="I1">
        <v>201506</v>
      </c>
      <c r="J1">
        <v>201606</v>
      </c>
    </row>
    <row r="2" spans="1:10">
      <c r="A2" s="1">
        <v>1</v>
      </c>
      <c r="C2" s="1">
        <v>39.3659355531691</v>
      </c>
      <c r="D2" s="1">
        <v>28.9577231957663</v>
      </c>
      <c r="F2">
        <v>43.6521</v>
      </c>
      <c r="G2">
        <v>35.38106</v>
      </c>
      <c r="I2">
        <f>ABS(C2-F2)</f>
        <v>4.2861644468309</v>
      </c>
      <c r="J2">
        <f>ABS(D2-G2)</f>
        <v>6.4233368042337</v>
      </c>
    </row>
    <row r="3" spans="1:10">
      <c r="A3" s="1">
        <v>2</v>
      </c>
      <c r="C3" s="1">
        <v>3.72529029846191e-17</v>
      </c>
      <c r="D3" s="1">
        <v>-1.49011624267753e-16</v>
      </c>
      <c r="F3">
        <v>-0.000196</v>
      </c>
      <c r="G3">
        <v>-0.000196</v>
      </c>
      <c r="I3">
        <f t="shared" ref="I3:I34" si="0">ABS(C3-F3)</f>
        <v>0.000196000000000037</v>
      </c>
      <c r="J3">
        <f t="shared" ref="J3:J34" si="1">ABS(D3-G3)</f>
        <v>0.000195999999999851</v>
      </c>
    </row>
    <row r="4" spans="1:10">
      <c r="A4" s="1">
        <v>3</v>
      </c>
      <c r="C4" s="1">
        <v>0.93448717438914</v>
      </c>
      <c r="D4" s="1">
        <v>1.85016032422628</v>
      </c>
      <c r="F4">
        <v>0.75476</v>
      </c>
      <c r="G4">
        <v>1.748561</v>
      </c>
      <c r="I4">
        <f t="shared" si="0"/>
        <v>0.17972717438914</v>
      </c>
      <c r="J4">
        <f t="shared" si="1"/>
        <v>0.10159932422628</v>
      </c>
    </row>
    <row r="5" spans="1:10">
      <c r="A5" s="1">
        <v>4</v>
      </c>
      <c r="C5" s="1">
        <v>0.0917934284062</v>
      </c>
      <c r="D5" s="1">
        <v>-0.0771613588329059</v>
      </c>
      <c r="F5">
        <v>0.081339</v>
      </c>
      <c r="G5">
        <v>0.083598</v>
      </c>
      <c r="I5">
        <f t="shared" si="0"/>
        <v>0.0104544284062</v>
      </c>
      <c r="J5">
        <f t="shared" si="1"/>
        <v>0.160759358832906</v>
      </c>
    </row>
    <row r="6" spans="1:10">
      <c r="A6" s="1">
        <v>5</v>
      </c>
      <c r="C6" s="1">
        <v>1.758609115568</v>
      </c>
      <c r="D6" s="1">
        <v>0.663913387768</v>
      </c>
      <c r="F6">
        <v>1.610739</v>
      </c>
      <c r="G6">
        <v>1.43562</v>
      </c>
      <c r="I6">
        <f t="shared" si="0"/>
        <v>0.147870115568</v>
      </c>
      <c r="J6">
        <f t="shared" si="1"/>
        <v>0.771706612232</v>
      </c>
    </row>
    <row r="7" spans="1:10">
      <c r="A7" s="1">
        <v>6</v>
      </c>
      <c r="C7" s="1">
        <v>0</v>
      </c>
      <c r="D7" s="1">
        <v>0</v>
      </c>
      <c r="F7">
        <v>9.5e-5</v>
      </c>
      <c r="G7">
        <v>9.5e-5</v>
      </c>
      <c r="I7">
        <f t="shared" si="0"/>
        <v>9.5e-5</v>
      </c>
      <c r="J7">
        <f t="shared" si="1"/>
        <v>9.5e-5</v>
      </c>
    </row>
    <row r="8" spans="1:10">
      <c r="A8" s="1">
        <v>7</v>
      </c>
      <c r="C8" s="1">
        <v>0.447796563647285</v>
      </c>
      <c r="D8" s="1">
        <v>2.386696706</v>
      </c>
      <c r="F8">
        <v>0.510032</v>
      </c>
      <c r="G8">
        <v>2.113778</v>
      </c>
      <c r="I8">
        <f t="shared" si="0"/>
        <v>0.0622354363527151</v>
      </c>
      <c r="J8">
        <f t="shared" si="1"/>
        <v>0.272918706</v>
      </c>
    </row>
    <row r="9" spans="1:10">
      <c r="A9" s="1">
        <v>8</v>
      </c>
      <c r="C9" s="1">
        <v>0.000245667776798334</v>
      </c>
      <c r="D9" s="1">
        <v>0.000245663299999998</v>
      </c>
      <c r="F9">
        <v>6.8e-5</v>
      </c>
      <c r="G9">
        <v>6.8e-5</v>
      </c>
      <c r="I9">
        <f t="shared" si="0"/>
        <v>0.000177667776798334</v>
      </c>
      <c r="J9">
        <f t="shared" si="1"/>
        <v>0.000177663299999998</v>
      </c>
    </row>
    <row r="10" spans="1:10">
      <c r="A10" s="1">
        <v>9</v>
      </c>
      <c r="C10" s="1">
        <v>19.9419498166838</v>
      </c>
      <c r="D10" s="1">
        <v>10.8782642481061</v>
      </c>
      <c r="F10">
        <v>24.778318</v>
      </c>
      <c r="G10">
        <v>13.204319</v>
      </c>
      <c r="I10">
        <f t="shared" si="0"/>
        <v>4.8363681833162</v>
      </c>
      <c r="J10">
        <f t="shared" si="1"/>
        <v>2.3260547518939</v>
      </c>
    </row>
    <row r="11" spans="1:10">
      <c r="A11" s="1">
        <v>10</v>
      </c>
      <c r="C11" s="1">
        <v>0.184377997086145</v>
      </c>
      <c r="D11" s="1">
        <v>0.0924113759575149</v>
      </c>
      <c r="F11">
        <v>0.21098</v>
      </c>
      <c r="G11">
        <v>0.10051</v>
      </c>
      <c r="I11">
        <f t="shared" si="0"/>
        <v>0.026602002913855</v>
      </c>
      <c r="J11">
        <f t="shared" si="1"/>
        <v>0.0080986240424851</v>
      </c>
    </row>
    <row r="12" spans="1:10">
      <c r="A12" s="1">
        <v>11</v>
      </c>
      <c r="C12" s="1">
        <v>0</v>
      </c>
      <c r="D12" s="1">
        <v>0</v>
      </c>
      <c r="F12">
        <v>0</v>
      </c>
      <c r="G12">
        <v>0</v>
      </c>
      <c r="I12">
        <f t="shared" si="0"/>
        <v>0</v>
      </c>
      <c r="J12">
        <f t="shared" si="1"/>
        <v>0</v>
      </c>
    </row>
    <row r="13" spans="1:10">
      <c r="A13" s="1">
        <v>12</v>
      </c>
      <c r="C13" s="1">
        <v>7.51461051328336</v>
      </c>
      <c r="D13" s="1">
        <v>1.55279831348748</v>
      </c>
      <c r="F13">
        <v>12.935158</v>
      </c>
      <c r="G13">
        <v>2.298559</v>
      </c>
      <c r="I13">
        <f t="shared" si="0"/>
        <v>5.42054748671664</v>
      </c>
      <c r="J13">
        <f t="shared" si="1"/>
        <v>0.74576068651252</v>
      </c>
    </row>
    <row r="14" spans="1:10">
      <c r="A14" s="1">
        <v>13</v>
      </c>
      <c r="C14" s="1">
        <v>0.0093110684</v>
      </c>
      <c r="D14" s="1">
        <v>0.0107861911</v>
      </c>
      <c r="F14">
        <v>0.01084</v>
      </c>
      <c r="G14">
        <v>0.010774</v>
      </c>
      <c r="I14">
        <f t="shared" si="0"/>
        <v>0.0015289316</v>
      </c>
      <c r="J14">
        <f t="shared" si="1"/>
        <v>1.21910999999995e-5</v>
      </c>
    </row>
    <row r="15" spans="1:10">
      <c r="A15" s="1">
        <v>14</v>
      </c>
      <c r="C15" s="1">
        <v>0.0874893142723119</v>
      </c>
      <c r="D15" s="1">
        <v>0.105193996798853</v>
      </c>
      <c r="F15">
        <v>0.097682</v>
      </c>
      <c r="G15">
        <v>0.168165</v>
      </c>
      <c r="I15">
        <f t="shared" si="0"/>
        <v>0.0101926857276881</v>
      </c>
      <c r="J15">
        <f t="shared" si="1"/>
        <v>0.062971003201147</v>
      </c>
    </row>
    <row r="16" spans="1:10">
      <c r="A16" s="1">
        <v>15</v>
      </c>
      <c r="C16" s="1">
        <v>0</v>
      </c>
      <c r="D16" s="1">
        <v>0.000106807099999884</v>
      </c>
      <c r="F16">
        <v>2.7e-5</v>
      </c>
      <c r="G16">
        <v>2.7e-5</v>
      </c>
      <c r="I16">
        <f t="shared" si="0"/>
        <v>2.7e-5</v>
      </c>
      <c r="J16">
        <f t="shared" si="1"/>
        <v>7.9807099999884e-5</v>
      </c>
    </row>
    <row r="17" spans="1:10">
      <c r="A17" s="1">
        <v>16</v>
      </c>
      <c r="C17" s="1">
        <v>0.0176095298807394</v>
      </c>
      <c r="D17" s="1">
        <v>0.00172954973183687</v>
      </c>
      <c r="F17">
        <v>0.050058</v>
      </c>
      <c r="G17">
        <v>0.002093</v>
      </c>
      <c r="I17">
        <f t="shared" si="0"/>
        <v>0.0324484701192606</v>
      </c>
      <c r="J17">
        <f t="shared" si="1"/>
        <v>0.00036345026816313</v>
      </c>
    </row>
    <row r="18" spans="1:10">
      <c r="A18" s="1">
        <v>17</v>
      </c>
      <c r="C18" s="1">
        <v>0.332500561312</v>
      </c>
      <c r="D18" s="1">
        <v>0</v>
      </c>
      <c r="F18">
        <v>0.106878</v>
      </c>
      <c r="G18">
        <v>0.016031</v>
      </c>
      <c r="I18">
        <f t="shared" si="0"/>
        <v>0.225622561312</v>
      </c>
      <c r="J18">
        <f t="shared" si="1"/>
        <v>0.016031</v>
      </c>
    </row>
    <row r="19" spans="1:10">
      <c r="A19" s="1">
        <v>18</v>
      </c>
      <c r="C19" s="1">
        <v>0</v>
      </c>
      <c r="D19" s="1">
        <v>0</v>
      </c>
      <c r="F19">
        <v>0</v>
      </c>
      <c r="G19">
        <v>0</v>
      </c>
      <c r="I19">
        <f t="shared" si="0"/>
        <v>0</v>
      </c>
      <c r="J19">
        <f t="shared" si="1"/>
        <v>0</v>
      </c>
    </row>
    <row r="20" spans="1:10">
      <c r="A20" s="1">
        <v>19</v>
      </c>
      <c r="C20" s="1">
        <v>0.000351088539964299</v>
      </c>
      <c r="D20" s="1">
        <v>0.0001692364</v>
      </c>
      <c r="F20">
        <v>0.008452</v>
      </c>
      <c r="G20">
        <v>0.000451</v>
      </c>
      <c r="I20">
        <f t="shared" si="0"/>
        <v>0.0081009114600357</v>
      </c>
      <c r="J20">
        <f t="shared" si="1"/>
        <v>0.0002817636</v>
      </c>
    </row>
    <row r="21" spans="1:10">
      <c r="A21" s="1">
        <v>20</v>
      </c>
      <c r="C21" s="1">
        <v>0</v>
      </c>
      <c r="D21" s="1">
        <v>0</v>
      </c>
      <c r="F21">
        <v>0</v>
      </c>
      <c r="G21">
        <v>0</v>
      </c>
      <c r="I21">
        <f t="shared" si="0"/>
        <v>0</v>
      </c>
      <c r="J21">
        <f t="shared" si="1"/>
        <v>0</v>
      </c>
    </row>
    <row r="22" spans="1:10">
      <c r="A22" s="1">
        <v>21</v>
      </c>
      <c r="C22" s="1">
        <v>0.143433568803141</v>
      </c>
      <c r="D22" s="1">
        <v>0.100670136191367</v>
      </c>
      <c r="F22">
        <v>0.183934</v>
      </c>
      <c r="G22">
        <v>0.09635</v>
      </c>
      <c r="I22">
        <f t="shared" si="0"/>
        <v>0.040500431196859</v>
      </c>
      <c r="J22">
        <f t="shared" si="1"/>
        <v>0.00432013619136699</v>
      </c>
    </row>
    <row r="23" spans="1:10">
      <c r="A23" s="1">
        <v>22</v>
      </c>
      <c r="C23" s="1">
        <v>0.00417376329924965</v>
      </c>
      <c r="D23" s="1">
        <v>0.0175871484712619</v>
      </c>
      <c r="F23">
        <v>0.010341</v>
      </c>
      <c r="G23">
        <v>0.00491</v>
      </c>
      <c r="I23">
        <f t="shared" si="0"/>
        <v>0.00616723670075035</v>
      </c>
      <c r="J23">
        <f t="shared" si="1"/>
        <v>0.0126771484712619</v>
      </c>
    </row>
    <row r="24" spans="1:10">
      <c r="A24" s="1">
        <v>23</v>
      </c>
      <c r="C24" s="1">
        <v>-2.03726813197136e-18</v>
      </c>
      <c r="D24" s="1">
        <v>-2.91038328647954e-19</v>
      </c>
      <c r="F24">
        <v>0</v>
      </c>
      <c r="G24">
        <v>0</v>
      </c>
      <c r="I24">
        <f t="shared" si="0"/>
        <v>2.03726813197136e-18</v>
      </c>
      <c r="J24">
        <f t="shared" si="1"/>
        <v>2.91038328647954e-19</v>
      </c>
    </row>
    <row r="25" spans="1:10">
      <c r="A25" s="1">
        <v>24</v>
      </c>
      <c r="C25" s="1">
        <v>0</v>
      </c>
      <c r="D25" s="1">
        <v>1.01863406598568e-18</v>
      </c>
      <c r="F25">
        <v>0</v>
      </c>
      <c r="G25">
        <v>0</v>
      </c>
      <c r="I25">
        <f t="shared" si="0"/>
        <v>0</v>
      </c>
      <c r="J25">
        <f t="shared" si="1"/>
        <v>1.01863406598568e-18</v>
      </c>
    </row>
    <row r="26" spans="1:10">
      <c r="A26" s="1">
        <v>25</v>
      </c>
      <c r="C26" s="1">
        <v>0.0356194121999938</v>
      </c>
      <c r="D26" s="1">
        <v>0.0752170743999994</v>
      </c>
      <c r="F26">
        <v>0.037324</v>
      </c>
      <c r="G26">
        <v>0.056852</v>
      </c>
      <c r="I26">
        <f t="shared" si="0"/>
        <v>0.0017045878000062</v>
      </c>
      <c r="J26">
        <f t="shared" si="1"/>
        <v>0.0183650743999994</v>
      </c>
    </row>
    <row r="27" spans="1:10">
      <c r="A27" s="1">
        <v>26</v>
      </c>
      <c r="C27" s="1">
        <v>4.347645628</v>
      </c>
      <c r="D27" s="1">
        <v>7.6140805148</v>
      </c>
      <c r="F27">
        <v>3.776597</v>
      </c>
      <c r="G27">
        <v>9.088161</v>
      </c>
      <c r="I27">
        <f t="shared" si="0"/>
        <v>0.571048628</v>
      </c>
      <c r="J27">
        <f t="shared" si="1"/>
        <v>1.4740804852</v>
      </c>
    </row>
    <row r="28" spans="1:10">
      <c r="A28" s="1">
        <v>27</v>
      </c>
      <c r="C28" s="1">
        <v>0.00174303245363235</v>
      </c>
      <c r="D28" s="1">
        <v>0.000211665714302291</v>
      </c>
      <c r="F28">
        <v>0.000147</v>
      </c>
      <c r="G28">
        <v>0.000176</v>
      </c>
      <c r="I28">
        <f t="shared" si="0"/>
        <v>0.00159603245363235</v>
      </c>
      <c r="J28">
        <f t="shared" si="1"/>
        <v>3.5665714302291e-5</v>
      </c>
    </row>
    <row r="29" spans="1:10">
      <c r="A29" s="1">
        <v>28</v>
      </c>
      <c r="C29" s="1">
        <v>12.5760327689897</v>
      </c>
      <c r="D29" s="1">
        <v>7.0615084718409</v>
      </c>
      <c r="F29">
        <v>16.014954</v>
      </c>
      <c r="G29">
        <v>7.582677</v>
      </c>
      <c r="I29">
        <f t="shared" si="0"/>
        <v>3.4389212310103</v>
      </c>
      <c r="J29">
        <f t="shared" si="1"/>
        <v>0.521168528159101</v>
      </c>
    </row>
    <row r="30" spans="1:10">
      <c r="A30" s="1">
        <v>29</v>
      </c>
      <c r="C30" s="1">
        <v>0.273953934540128</v>
      </c>
      <c r="D30" s="1">
        <v>0.290643666862634</v>
      </c>
      <c r="F30">
        <v>0.288583</v>
      </c>
      <c r="G30">
        <v>0.276531</v>
      </c>
      <c r="I30">
        <f t="shared" si="0"/>
        <v>0.014629065459872</v>
      </c>
      <c r="J30">
        <f t="shared" si="1"/>
        <v>0.014112666862634</v>
      </c>
    </row>
    <row r="31" spans="1:10">
      <c r="A31" s="1">
        <v>30</v>
      </c>
      <c r="C31" s="1">
        <v>2.95482932880748</v>
      </c>
      <c r="D31" s="1">
        <v>5.65801440913881</v>
      </c>
      <c r="F31">
        <v>3.626436</v>
      </c>
      <c r="G31">
        <v>5.85769</v>
      </c>
      <c r="I31">
        <f t="shared" si="0"/>
        <v>0.67160667119252</v>
      </c>
      <c r="J31">
        <f t="shared" si="1"/>
        <v>0.19967559086119</v>
      </c>
    </row>
    <row r="32" spans="1:10">
      <c r="A32" s="1">
        <v>31</v>
      </c>
      <c r="C32" s="1">
        <v>0.012956769004264</v>
      </c>
      <c r="D32" s="1">
        <v>0.0208861304215685</v>
      </c>
      <c r="F32">
        <v>0.017801</v>
      </c>
      <c r="G32">
        <v>0.022351</v>
      </c>
      <c r="I32">
        <f t="shared" si="0"/>
        <v>0.004844230995736</v>
      </c>
      <c r="J32">
        <f t="shared" si="1"/>
        <v>0.0014648695784315</v>
      </c>
    </row>
    <row r="33" spans="1:10">
      <c r="A33" s="1">
        <v>32</v>
      </c>
      <c r="C33" s="1">
        <v>9.50004753837496</v>
      </c>
      <c r="D33" s="1">
        <v>15.4219838985462</v>
      </c>
      <c r="F33">
        <v>8.092029</v>
      </c>
      <c r="G33">
        <v>21.681762</v>
      </c>
      <c r="I33">
        <f t="shared" si="0"/>
        <v>1.40801853837496</v>
      </c>
      <c r="J33">
        <f t="shared" si="1"/>
        <v>6.2597781014538</v>
      </c>
    </row>
    <row r="34" spans="1:10">
      <c r="A34" s="1">
        <v>33</v>
      </c>
      <c r="C34" s="1">
        <v>1.17743943061063</v>
      </c>
      <c r="D34" s="1">
        <v>1.36653326663821</v>
      </c>
      <c r="F34">
        <v>1.32528</v>
      </c>
      <c r="G34">
        <v>1.32528</v>
      </c>
      <c r="I34">
        <f t="shared" si="0"/>
        <v>0.14784056938937</v>
      </c>
      <c r="J34">
        <f t="shared" si="1"/>
        <v>0.0412532666382099</v>
      </c>
    </row>
    <row r="35" spans="1:10">
      <c r="A35" s="1">
        <v>34</v>
      </c>
      <c r="C35" s="1">
        <v>3.49269594920434</v>
      </c>
      <c r="D35" s="1">
        <v>7.46427347453334</v>
      </c>
      <c r="F35">
        <v>3.317471</v>
      </c>
      <c r="G35">
        <v>9.271569</v>
      </c>
      <c r="I35">
        <f t="shared" ref="I35:I66" si="2">ABS(C35-F35)</f>
        <v>0.17522494920434</v>
      </c>
      <c r="J35">
        <f t="shared" ref="J35:J66" si="3">ABS(D35-G35)</f>
        <v>1.80729552546666</v>
      </c>
    </row>
    <row r="36" spans="1:10">
      <c r="A36" s="1">
        <v>35</v>
      </c>
      <c r="C36" s="1">
        <v>1.2869136299366</v>
      </c>
      <c r="D36" s="1">
        <v>1.80139949107201</v>
      </c>
      <c r="F36">
        <v>1.561928</v>
      </c>
      <c r="G36">
        <v>2.133908</v>
      </c>
      <c r="I36">
        <f t="shared" si="2"/>
        <v>0.2750143700634</v>
      </c>
      <c r="J36">
        <f t="shared" si="3"/>
        <v>0.33250850892799</v>
      </c>
    </row>
    <row r="37" spans="1:10">
      <c r="A37" s="1">
        <v>36</v>
      </c>
      <c r="C37" s="1">
        <v>11.2711651953337</v>
      </c>
      <c r="D37" s="1">
        <v>9.58166555137586</v>
      </c>
      <c r="F37">
        <v>13.921327</v>
      </c>
      <c r="G37">
        <v>8.06563</v>
      </c>
      <c r="I37">
        <f t="shared" si="2"/>
        <v>2.6501618046663</v>
      </c>
      <c r="J37">
        <f t="shared" si="3"/>
        <v>1.51603555137586</v>
      </c>
    </row>
    <row r="38" spans="1:10">
      <c r="A38" s="1">
        <v>37</v>
      </c>
      <c r="C38" s="1">
        <v>0.147415468089216</v>
      </c>
      <c r="D38" s="1">
        <v>0.0314519487797663</v>
      </c>
      <c r="F38">
        <v>0.392831</v>
      </c>
      <c r="G38">
        <v>0.031345</v>
      </c>
      <c r="I38">
        <f t="shared" si="2"/>
        <v>0.245415531910784</v>
      </c>
      <c r="J38">
        <f t="shared" si="3"/>
        <v>0.000106948779766303</v>
      </c>
    </row>
    <row r="39" spans="1:10">
      <c r="A39" s="1">
        <v>38</v>
      </c>
      <c r="C39" s="1">
        <v>0.21487246598109</v>
      </c>
      <c r="D39" s="1">
        <v>0.328537322060024</v>
      </c>
      <c r="F39">
        <v>0.212367</v>
      </c>
      <c r="G39">
        <v>0.318974</v>
      </c>
      <c r="I39">
        <f t="shared" si="2"/>
        <v>0.00250546598109</v>
      </c>
      <c r="J39">
        <f t="shared" si="3"/>
        <v>0.00956332206002403</v>
      </c>
    </row>
    <row r="40" spans="1:10">
      <c r="A40" s="1">
        <v>39</v>
      </c>
      <c r="C40" s="1">
        <v>0.0874789866463147</v>
      </c>
      <c r="D40" s="1">
        <v>0.0865276872919014</v>
      </c>
      <c r="F40">
        <v>0.237155</v>
      </c>
      <c r="G40">
        <v>0.11326</v>
      </c>
      <c r="I40">
        <f t="shared" si="2"/>
        <v>0.149676013353685</v>
      </c>
      <c r="J40">
        <f t="shared" si="3"/>
        <v>0.0267323127080986</v>
      </c>
    </row>
    <row r="41" spans="1:10">
      <c r="A41" s="1">
        <v>40</v>
      </c>
      <c r="C41" s="1">
        <v>0.902682915122787</v>
      </c>
      <c r="D41" s="1">
        <v>1.28733821591441</v>
      </c>
      <c r="F41">
        <v>1.068735</v>
      </c>
      <c r="G41">
        <v>1.569558</v>
      </c>
      <c r="I41">
        <f t="shared" si="2"/>
        <v>0.166052084877213</v>
      </c>
      <c r="J41">
        <f t="shared" si="3"/>
        <v>0.28221978408559</v>
      </c>
    </row>
    <row r="42" spans="1:10">
      <c r="A42" s="1">
        <v>41</v>
      </c>
      <c r="C42" s="1">
        <v>0.238592096300966</v>
      </c>
      <c r="D42" s="1">
        <v>0.109876378477072</v>
      </c>
      <c r="F42">
        <v>0.172117</v>
      </c>
      <c r="G42">
        <v>0.140038</v>
      </c>
      <c r="I42">
        <f t="shared" si="2"/>
        <v>0.066475096300966</v>
      </c>
      <c r="J42">
        <f t="shared" si="3"/>
        <v>0.030161621522928</v>
      </c>
    </row>
    <row r="43" spans="1:10">
      <c r="A43" s="1">
        <v>42</v>
      </c>
      <c r="C43" s="1">
        <v>0</v>
      </c>
      <c r="D43" s="1">
        <v>0</v>
      </c>
      <c r="F43">
        <v>2.5e-5</v>
      </c>
      <c r="G43">
        <v>2.5e-5</v>
      </c>
      <c r="I43">
        <f t="shared" si="2"/>
        <v>2.5e-5</v>
      </c>
      <c r="J43">
        <f t="shared" si="3"/>
        <v>2.5e-5</v>
      </c>
    </row>
    <row r="44" spans="1:10">
      <c r="A44" s="1">
        <v>43</v>
      </c>
      <c r="C44" s="1">
        <v>0.319924689345294</v>
      </c>
      <c r="D44" s="1">
        <v>0.736796794688133</v>
      </c>
      <c r="F44">
        <v>0.376409</v>
      </c>
      <c r="G44">
        <v>0.778425</v>
      </c>
      <c r="I44">
        <f t="shared" si="2"/>
        <v>0.056484310654706</v>
      </c>
      <c r="J44">
        <f t="shared" si="3"/>
        <v>0.0416282053118671</v>
      </c>
    </row>
    <row r="45" spans="1:10">
      <c r="A45" s="1">
        <v>44</v>
      </c>
      <c r="C45" s="1">
        <v>0.0400237147821428</v>
      </c>
      <c r="D45" s="1">
        <v>0.00364043291831159</v>
      </c>
      <c r="F45">
        <v>0.008189</v>
      </c>
      <c r="G45">
        <v>0.008189</v>
      </c>
      <c r="I45">
        <f t="shared" si="2"/>
        <v>0.0318347147821428</v>
      </c>
      <c r="J45">
        <f t="shared" si="3"/>
        <v>0.00454856708168841</v>
      </c>
    </row>
    <row r="46" spans="1:10">
      <c r="A46" s="1">
        <v>45</v>
      </c>
      <c r="C46" s="1">
        <v>0.180676021552936</v>
      </c>
      <c r="D46" s="1">
        <v>0.357779205609295</v>
      </c>
      <c r="F46">
        <v>0.376822</v>
      </c>
      <c r="G46">
        <v>0.229212</v>
      </c>
      <c r="I46">
        <f t="shared" si="2"/>
        <v>0.196145978447064</v>
      </c>
      <c r="J46">
        <f t="shared" si="3"/>
        <v>0.128567205609295</v>
      </c>
    </row>
    <row r="47" spans="1:10">
      <c r="A47" s="1">
        <v>46</v>
      </c>
      <c r="C47" s="1">
        <v>67.661966018299</v>
      </c>
      <c r="D47" s="1">
        <v>28.1196331868687</v>
      </c>
      <c r="F47">
        <v>79.744786</v>
      </c>
      <c r="G47">
        <v>37.682696</v>
      </c>
      <c r="I47">
        <f t="shared" si="2"/>
        <v>12.082819981701</v>
      </c>
      <c r="J47">
        <f t="shared" si="3"/>
        <v>9.5630628131313</v>
      </c>
    </row>
    <row r="48" spans="1:10">
      <c r="A48" s="1">
        <v>47</v>
      </c>
      <c r="C48" s="1">
        <v>0.104914948399984</v>
      </c>
      <c r="D48" s="1">
        <v>0.00503505543153764</v>
      </c>
      <c r="F48">
        <v>0.104836</v>
      </c>
      <c r="G48">
        <v>0.005256</v>
      </c>
      <c r="I48">
        <f t="shared" si="2"/>
        <v>7.89483999839996e-5</v>
      </c>
      <c r="J48">
        <f t="shared" si="3"/>
        <v>0.00022094456846236</v>
      </c>
    </row>
    <row r="49" spans="1:10">
      <c r="A49" s="1">
        <v>48</v>
      </c>
      <c r="C49" s="1">
        <v>0.195710420111945</v>
      </c>
      <c r="D49" s="1">
        <v>0.208694929765631</v>
      </c>
      <c r="F49">
        <v>0.194265</v>
      </c>
      <c r="G49">
        <v>0.188459</v>
      </c>
      <c r="I49">
        <f t="shared" si="2"/>
        <v>0.00144542011194501</v>
      </c>
      <c r="J49">
        <f t="shared" si="3"/>
        <v>0.020235929765631</v>
      </c>
    </row>
    <row r="50" spans="1:10">
      <c r="A50" s="1">
        <v>49</v>
      </c>
      <c r="C50" s="1">
        <v>0</v>
      </c>
      <c r="D50" s="1">
        <v>0</v>
      </c>
      <c r="F50">
        <v>0</v>
      </c>
      <c r="G50">
        <v>0</v>
      </c>
      <c r="I50">
        <f t="shared" si="2"/>
        <v>0</v>
      </c>
      <c r="J50">
        <f t="shared" si="3"/>
        <v>0</v>
      </c>
    </row>
    <row r="51" spans="1:10">
      <c r="A51" s="1">
        <v>50</v>
      </c>
      <c r="C51" s="1">
        <v>0.000169729225618936</v>
      </c>
      <c r="D51" s="1">
        <v>0.0806241345829423</v>
      </c>
      <c r="F51">
        <v>0.205709</v>
      </c>
      <c r="G51">
        <v>0.043012</v>
      </c>
      <c r="I51">
        <f t="shared" si="2"/>
        <v>0.205539270774381</v>
      </c>
      <c r="J51">
        <f t="shared" si="3"/>
        <v>0.0376121345829423</v>
      </c>
    </row>
    <row r="52" spans="1:10">
      <c r="A52" s="1">
        <v>51</v>
      </c>
      <c r="C52" s="1">
        <v>0.112041226275422</v>
      </c>
      <c r="D52" s="1">
        <v>0.0757175230133917</v>
      </c>
      <c r="F52">
        <v>0.115563</v>
      </c>
      <c r="G52">
        <v>0.100001</v>
      </c>
      <c r="I52">
        <f t="shared" si="2"/>
        <v>0.003521773724578</v>
      </c>
      <c r="J52">
        <f t="shared" si="3"/>
        <v>0.0242834769866083</v>
      </c>
    </row>
    <row r="53" spans="1:10">
      <c r="A53" s="1">
        <v>52</v>
      </c>
      <c r="C53" s="1">
        <v>0.000562598229796488</v>
      </c>
      <c r="D53" s="1">
        <v>0.00127037079663307</v>
      </c>
      <c r="F53">
        <v>-0.000135</v>
      </c>
      <c r="G53">
        <v>0.00156</v>
      </c>
      <c r="I53">
        <f t="shared" si="2"/>
        <v>0.000697598229796488</v>
      </c>
      <c r="J53">
        <f t="shared" si="3"/>
        <v>0.00028962920336693</v>
      </c>
    </row>
    <row r="54" spans="1:10">
      <c r="A54" s="1">
        <v>53</v>
      </c>
      <c r="C54" s="1">
        <v>0</v>
      </c>
      <c r="D54" s="1">
        <v>0.0743257938574428</v>
      </c>
      <c r="F54">
        <v>0.00013</v>
      </c>
      <c r="G54">
        <v>0.050808</v>
      </c>
      <c r="I54">
        <f t="shared" si="2"/>
        <v>0.00013</v>
      </c>
      <c r="J54">
        <f t="shared" si="3"/>
        <v>0.0235177938574428</v>
      </c>
    </row>
    <row r="55" spans="1:10">
      <c r="A55" s="1">
        <v>54</v>
      </c>
      <c r="C55" s="1">
        <v>8.60002776171842</v>
      </c>
      <c r="D55" s="1">
        <v>26.6054926009371</v>
      </c>
      <c r="F55">
        <v>6.092537</v>
      </c>
      <c r="G55">
        <v>30.112433</v>
      </c>
      <c r="I55">
        <f t="shared" si="2"/>
        <v>2.50749076171842</v>
      </c>
      <c r="J55">
        <f t="shared" si="3"/>
        <v>3.5069403990629</v>
      </c>
    </row>
    <row r="56" spans="1:10">
      <c r="A56" s="1">
        <v>55</v>
      </c>
      <c r="C56" s="1">
        <v>9.5109603058817e-5</v>
      </c>
      <c r="D56" s="1">
        <v>0.00599764116949764</v>
      </c>
      <c r="F56">
        <v>0.000268</v>
      </c>
      <c r="G56">
        <v>0.003455</v>
      </c>
      <c r="I56">
        <f t="shared" si="2"/>
        <v>0.000172890396941183</v>
      </c>
      <c r="J56">
        <f t="shared" si="3"/>
        <v>0.00254264116949764</v>
      </c>
    </row>
    <row r="57" spans="1:10">
      <c r="A57" s="1">
        <v>56</v>
      </c>
      <c r="C57" s="1">
        <v>0.00400050670568799</v>
      </c>
      <c r="D57" s="1">
        <v>3.26302570139291e-6</v>
      </c>
      <c r="F57">
        <v>0.000174</v>
      </c>
      <c r="G57">
        <v>0.000174</v>
      </c>
      <c r="I57">
        <f t="shared" si="2"/>
        <v>0.00382650670568799</v>
      </c>
      <c r="J57">
        <f t="shared" si="3"/>
        <v>0.000170736974298607</v>
      </c>
    </row>
    <row r="58" spans="1:10">
      <c r="A58" s="1">
        <v>57</v>
      </c>
      <c r="C58" s="1">
        <v>2.70659954087145</v>
      </c>
      <c r="D58" s="1">
        <v>1.15274253954673</v>
      </c>
      <c r="F58">
        <v>3.313393</v>
      </c>
      <c r="G58">
        <v>2.557277</v>
      </c>
      <c r="I58">
        <f t="shared" si="2"/>
        <v>0.60679345912855</v>
      </c>
      <c r="J58">
        <f t="shared" si="3"/>
        <v>1.40453446045327</v>
      </c>
    </row>
    <row r="59" spans="1:10">
      <c r="A59" s="1">
        <v>58</v>
      </c>
      <c r="C59" s="1">
        <v>0</v>
      </c>
      <c r="D59" s="1">
        <v>0</v>
      </c>
      <c r="F59">
        <v>0</v>
      </c>
      <c r="G59">
        <v>0</v>
      </c>
      <c r="I59">
        <f t="shared" si="2"/>
        <v>0</v>
      </c>
      <c r="J59">
        <f t="shared" si="3"/>
        <v>0</v>
      </c>
    </row>
    <row r="60" spans="1:10">
      <c r="A60" s="1">
        <v>59</v>
      </c>
      <c r="C60" s="1">
        <v>0.273542567989687</v>
      </c>
      <c r="D60" s="1">
        <v>0.549112897483128</v>
      </c>
      <c r="F60">
        <v>0.253331</v>
      </c>
      <c r="G60">
        <v>0.640867</v>
      </c>
      <c r="I60">
        <f t="shared" si="2"/>
        <v>0.020211567989687</v>
      </c>
      <c r="J60">
        <f t="shared" si="3"/>
        <v>0.091754102516872</v>
      </c>
    </row>
    <row r="61" spans="1:10">
      <c r="A61" s="1">
        <v>60</v>
      </c>
      <c r="C61" s="1">
        <v>0.00307530535862858</v>
      </c>
      <c r="D61" s="1">
        <v>0.0049938109301697</v>
      </c>
      <c r="F61">
        <v>0.006474</v>
      </c>
      <c r="G61">
        <v>0.004587</v>
      </c>
      <c r="I61">
        <f t="shared" si="2"/>
        <v>0.00339869464137142</v>
      </c>
      <c r="J61">
        <f t="shared" si="3"/>
        <v>0.0004068109301697</v>
      </c>
    </row>
    <row r="62" spans="1:10">
      <c r="A62" s="1">
        <v>61</v>
      </c>
      <c r="C62" s="1">
        <v>0</v>
      </c>
      <c r="D62" s="1">
        <v>0.644904162044545</v>
      </c>
      <c r="F62">
        <v>0.000164</v>
      </c>
      <c r="G62">
        <v>0.42472</v>
      </c>
      <c r="I62">
        <f t="shared" si="2"/>
        <v>0.000164</v>
      </c>
      <c r="J62">
        <f t="shared" si="3"/>
        <v>0.220184162044545</v>
      </c>
    </row>
    <row r="63" spans="1:10">
      <c r="A63" s="1">
        <v>62</v>
      </c>
      <c r="C63" s="1">
        <v>0</v>
      </c>
      <c r="D63" s="1">
        <v>0</v>
      </c>
      <c r="F63">
        <v>0</v>
      </c>
      <c r="G63">
        <v>0</v>
      </c>
      <c r="I63">
        <f t="shared" si="2"/>
        <v>0</v>
      </c>
      <c r="J63">
        <f t="shared" si="3"/>
        <v>0</v>
      </c>
    </row>
    <row r="64" spans="1:10">
      <c r="A64" s="1">
        <v>63</v>
      </c>
      <c r="C64" s="1">
        <v>2.14492314737415</v>
      </c>
      <c r="D64" s="1">
        <v>2.5032444039418</v>
      </c>
      <c r="F64">
        <v>2.696157</v>
      </c>
      <c r="G64">
        <v>2.696157</v>
      </c>
      <c r="I64">
        <f t="shared" si="2"/>
        <v>0.55123385262585</v>
      </c>
      <c r="J64">
        <f t="shared" si="3"/>
        <v>0.1929125960582</v>
      </c>
    </row>
    <row r="65" spans="1:10">
      <c r="A65" s="1">
        <v>64</v>
      </c>
      <c r="C65" s="1">
        <v>0.290461602934639</v>
      </c>
      <c r="D65" s="1">
        <v>0.0757450907290822</v>
      </c>
      <c r="F65">
        <v>0.174254</v>
      </c>
      <c r="G65">
        <v>0.099367</v>
      </c>
      <c r="I65">
        <f t="shared" si="2"/>
        <v>0.116207602934639</v>
      </c>
      <c r="J65">
        <f t="shared" si="3"/>
        <v>0.0236219092709178</v>
      </c>
    </row>
    <row r="66" spans="1:10">
      <c r="A66" s="1">
        <v>65</v>
      </c>
      <c r="C66" s="1">
        <v>1.29935199875779</v>
      </c>
      <c r="D66" s="1">
        <v>0.741770596528369</v>
      </c>
      <c r="F66">
        <v>1.102002</v>
      </c>
      <c r="G66">
        <v>0.607677</v>
      </c>
      <c r="I66">
        <f t="shared" si="2"/>
        <v>0.19734999875779</v>
      </c>
      <c r="J66">
        <f t="shared" si="3"/>
        <v>0.134093596528369</v>
      </c>
    </row>
    <row r="67" spans="1:10">
      <c r="A67" s="1">
        <v>66</v>
      </c>
      <c r="C67" s="1">
        <v>0.0661356206506621</v>
      </c>
      <c r="D67" s="1">
        <v>0.264305918155315</v>
      </c>
      <c r="F67">
        <v>0.06283</v>
      </c>
      <c r="G67">
        <v>0.167419</v>
      </c>
      <c r="I67">
        <f t="shared" ref="I67:I98" si="4">ABS(C67-F67)</f>
        <v>0.0033056206506621</v>
      </c>
      <c r="J67">
        <f t="shared" ref="J67:J98" si="5">ABS(D67-G67)</f>
        <v>0.096886918155315</v>
      </c>
    </row>
    <row r="68" spans="1:10">
      <c r="A68" s="1">
        <v>67</v>
      </c>
      <c r="C68" s="1">
        <v>0.00370350460964459</v>
      </c>
      <c r="D68" s="1">
        <v>0.00284040846268033</v>
      </c>
      <c r="F68">
        <v>0.003257</v>
      </c>
      <c r="G68">
        <v>0.003125</v>
      </c>
      <c r="I68">
        <f t="shared" si="4"/>
        <v>0.00044650460964459</v>
      </c>
      <c r="J68">
        <f t="shared" si="5"/>
        <v>0.00028459153731967</v>
      </c>
    </row>
    <row r="69" spans="1:10">
      <c r="A69" s="1">
        <v>68</v>
      </c>
      <c r="C69" s="1">
        <v>0.00640883865578942</v>
      </c>
      <c r="D69" s="1">
        <v>0.0050562565522373</v>
      </c>
      <c r="F69">
        <v>0.004902</v>
      </c>
      <c r="G69">
        <v>0.004902</v>
      </c>
      <c r="I69">
        <f t="shared" si="4"/>
        <v>0.00150683865578942</v>
      </c>
      <c r="J69">
        <f t="shared" si="5"/>
        <v>0.000154256552237299</v>
      </c>
    </row>
    <row r="70" spans="1:10">
      <c r="A70" s="1">
        <v>69</v>
      </c>
      <c r="C70" s="1">
        <v>0.0163966541280448</v>
      </c>
      <c r="D70" s="1">
        <v>0.011152338185885</v>
      </c>
      <c r="F70">
        <v>0.076744</v>
      </c>
      <c r="G70">
        <v>0.008093</v>
      </c>
      <c r="I70">
        <f t="shared" si="4"/>
        <v>0.0603473458719552</v>
      </c>
      <c r="J70">
        <f t="shared" si="5"/>
        <v>0.003059338185885</v>
      </c>
    </row>
    <row r="71" spans="1:10">
      <c r="A71" s="1">
        <v>70</v>
      </c>
      <c r="C71" s="1">
        <v>0.00526129621411314</v>
      </c>
      <c r="D71" s="1">
        <v>0.00286153725060082</v>
      </c>
      <c r="F71">
        <v>0.002523</v>
      </c>
      <c r="G71">
        <v>0.003078</v>
      </c>
      <c r="I71">
        <f t="shared" si="4"/>
        <v>0.00273829621411314</v>
      </c>
      <c r="J71">
        <f t="shared" si="5"/>
        <v>0.00021646274939918</v>
      </c>
    </row>
    <row r="72" spans="1:10">
      <c r="A72" s="1">
        <v>71</v>
      </c>
      <c r="C72" s="1">
        <v>0.77065500255785</v>
      </c>
      <c r="D72" s="1">
        <v>1.26563020660512</v>
      </c>
      <c r="F72">
        <v>0.620237</v>
      </c>
      <c r="G72">
        <v>1.588833</v>
      </c>
      <c r="I72">
        <f t="shared" si="4"/>
        <v>0.15041800255785</v>
      </c>
      <c r="J72">
        <f t="shared" si="5"/>
        <v>0.32320279339488</v>
      </c>
    </row>
    <row r="73" spans="1:10">
      <c r="A73" s="1">
        <v>72</v>
      </c>
      <c r="C73" s="1">
        <v>0.396841685602205</v>
      </c>
      <c r="D73" s="1">
        <v>0.301068053720271</v>
      </c>
      <c r="F73">
        <v>0.406142</v>
      </c>
      <c r="G73">
        <v>0.294455</v>
      </c>
      <c r="I73">
        <f t="shared" si="4"/>
        <v>0.009300314397795</v>
      </c>
      <c r="J73">
        <f t="shared" si="5"/>
        <v>0.00661305372027099</v>
      </c>
    </row>
    <row r="74" spans="1:10">
      <c r="A74" s="1">
        <v>73</v>
      </c>
      <c r="C74" s="1">
        <v>0.0329780541456953</v>
      </c>
      <c r="D74" s="1">
        <v>0.0468881715885789</v>
      </c>
      <c r="F74">
        <v>0.040374</v>
      </c>
      <c r="G74">
        <v>0.022613</v>
      </c>
      <c r="I74">
        <f t="shared" si="4"/>
        <v>0.0073959458543047</v>
      </c>
      <c r="J74">
        <f t="shared" si="5"/>
        <v>0.0242751715885789</v>
      </c>
    </row>
    <row r="75" spans="1:10">
      <c r="A75" s="1">
        <v>74</v>
      </c>
      <c r="C75" s="1">
        <v>0.270732067673938</v>
      </c>
      <c r="D75" s="1">
        <v>0.443820645367287</v>
      </c>
      <c r="F75">
        <v>0.326883</v>
      </c>
      <c r="G75">
        <v>0.622249</v>
      </c>
      <c r="I75">
        <f t="shared" si="4"/>
        <v>0.056150932326062</v>
      </c>
      <c r="J75">
        <f t="shared" si="5"/>
        <v>0.178428354632713</v>
      </c>
    </row>
    <row r="76" spans="1:10">
      <c r="A76" s="1">
        <v>75</v>
      </c>
      <c r="C76" s="1">
        <v>0.174468571436558</v>
      </c>
      <c r="D76" s="1">
        <v>0.22827569433519</v>
      </c>
      <c r="F76">
        <v>0.172655</v>
      </c>
      <c r="G76">
        <v>0.241105</v>
      </c>
      <c r="I76">
        <f t="shared" si="4"/>
        <v>0.001813571436558</v>
      </c>
      <c r="J76">
        <f t="shared" si="5"/>
        <v>0.01282930566481</v>
      </c>
    </row>
    <row r="77" spans="1:10">
      <c r="A77" s="1">
        <v>76</v>
      </c>
      <c r="C77" s="1">
        <v>0.00543167234262242</v>
      </c>
      <c r="D77" s="1">
        <v>0.0233995526091037</v>
      </c>
      <c r="F77">
        <v>0.009336</v>
      </c>
      <c r="G77">
        <v>0.007865</v>
      </c>
      <c r="I77">
        <f t="shared" si="4"/>
        <v>0.00390432765737758</v>
      </c>
      <c r="J77">
        <f t="shared" si="5"/>
        <v>0.0155345526091037</v>
      </c>
    </row>
    <row r="78" spans="1:10">
      <c r="A78" s="1">
        <v>77</v>
      </c>
      <c r="C78" s="1">
        <v>1.33807987296182</v>
      </c>
      <c r="D78" s="1">
        <v>0.155062601045707</v>
      </c>
      <c r="F78">
        <v>1.239968</v>
      </c>
      <c r="G78">
        <v>0.168651</v>
      </c>
      <c r="I78">
        <f t="shared" si="4"/>
        <v>0.09811187296182</v>
      </c>
      <c r="J78">
        <f t="shared" si="5"/>
        <v>0.013588398954293</v>
      </c>
    </row>
    <row r="79" spans="1:10">
      <c r="A79" s="1">
        <v>78</v>
      </c>
      <c r="C79" s="1">
        <v>0.899547591513796</v>
      </c>
      <c r="D79" s="1">
        <v>0.548591263441332</v>
      </c>
      <c r="F79">
        <v>1.680021</v>
      </c>
      <c r="G79">
        <v>0.834152</v>
      </c>
      <c r="I79">
        <f t="shared" si="4"/>
        <v>0.780473408486204</v>
      </c>
      <c r="J79">
        <f t="shared" si="5"/>
        <v>0.285560736558668</v>
      </c>
    </row>
    <row r="80" spans="1:10">
      <c r="A80" s="1">
        <v>79</v>
      </c>
      <c r="C80" s="1">
        <v>0.029056430564691</v>
      </c>
      <c r="D80" s="1">
        <v>0.0385908591249925</v>
      </c>
      <c r="F80">
        <v>0.033676</v>
      </c>
      <c r="G80">
        <v>0.045952</v>
      </c>
      <c r="I80">
        <f t="shared" si="4"/>
        <v>0.004619569435309</v>
      </c>
      <c r="J80">
        <f t="shared" si="5"/>
        <v>0.0073611408750075</v>
      </c>
    </row>
    <row r="81" spans="1:10">
      <c r="A81" s="1">
        <v>80</v>
      </c>
      <c r="C81" s="1">
        <v>0.209037221721062</v>
      </c>
      <c r="D81" s="1">
        <v>0.163136038089034</v>
      </c>
      <c r="F81">
        <v>0.222686</v>
      </c>
      <c r="G81">
        <v>0.139253</v>
      </c>
      <c r="I81">
        <f t="shared" si="4"/>
        <v>0.013648778278938</v>
      </c>
      <c r="J81">
        <f t="shared" si="5"/>
        <v>0.023883038089034</v>
      </c>
    </row>
    <row r="82" spans="1:10">
      <c r="A82" s="1">
        <v>81</v>
      </c>
      <c r="C82" s="1">
        <v>0.00760077352291393</v>
      </c>
      <c r="D82" s="1">
        <v>0.0085719328552294</v>
      </c>
      <c r="F82">
        <v>0.00764</v>
      </c>
      <c r="G82">
        <v>0.0087</v>
      </c>
      <c r="I82">
        <f t="shared" si="4"/>
        <v>3.92264770860701e-5</v>
      </c>
      <c r="J82">
        <f t="shared" si="5"/>
        <v>0.000128067144770599</v>
      </c>
    </row>
    <row r="83" spans="1:10">
      <c r="A83" s="1">
        <v>82</v>
      </c>
      <c r="C83" s="1">
        <v>0.0313128048883555</v>
      </c>
      <c r="D83" s="1">
        <v>0.0227975912229781</v>
      </c>
      <c r="F83">
        <v>0.041841</v>
      </c>
      <c r="G83">
        <v>0.019829</v>
      </c>
      <c r="I83">
        <f t="shared" si="4"/>
        <v>0.0105281951116445</v>
      </c>
      <c r="J83">
        <f t="shared" si="5"/>
        <v>0.0029685912229781</v>
      </c>
    </row>
    <row r="84" spans="1:10">
      <c r="A84" s="1">
        <v>83</v>
      </c>
      <c r="C84" s="1">
        <v>0.29998018818608</v>
      </c>
      <c r="D84" s="1">
        <v>0.250321286083527</v>
      </c>
      <c r="F84">
        <v>0.456003</v>
      </c>
      <c r="G84">
        <v>0.310731</v>
      </c>
      <c r="I84">
        <f t="shared" si="4"/>
        <v>0.15602281181392</v>
      </c>
      <c r="J84">
        <f t="shared" si="5"/>
        <v>0.060409713916473</v>
      </c>
    </row>
    <row r="85" spans="1:10">
      <c r="A85" s="1">
        <v>84</v>
      </c>
      <c r="C85" s="1">
        <v>2.68519149615552</v>
      </c>
      <c r="D85" s="1">
        <v>4.17386998700522</v>
      </c>
      <c r="F85">
        <v>3.634522</v>
      </c>
      <c r="G85">
        <v>5.873327</v>
      </c>
      <c r="I85">
        <f t="shared" si="4"/>
        <v>0.94933050384448</v>
      </c>
      <c r="J85">
        <f t="shared" si="5"/>
        <v>1.69945701299478</v>
      </c>
    </row>
    <row r="86" spans="1:10">
      <c r="A86" s="1">
        <v>85</v>
      </c>
      <c r="C86" s="1">
        <v>2.64642293951805</v>
      </c>
      <c r="D86" s="1">
        <v>6.22221378981402</v>
      </c>
      <c r="F86">
        <v>2.846621</v>
      </c>
      <c r="G86">
        <v>7.793198</v>
      </c>
      <c r="I86">
        <f t="shared" si="4"/>
        <v>0.20019806048195</v>
      </c>
      <c r="J86">
        <f t="shared" si="5"/>
        <v>1.57098421018598</v>
      </c>
    </row>
    <row r="87" spans="1:10">
      <c r="A87" s="1">
        <v>86</v>
      </c>
      <c r="C87" s="1">
        <v>2.04863796811666</v>
      </c>
      <c r="D87" s="1">
        <v>1.93029043582976</v>
      </c>
      <c r="F87">
        <v>2.167861</v>
      </c>
      <c r="G87">
        <v>2.152091</v>
      </c>
      <c r="I87">
        <f t="shared" si="4"/>
        <v>0.11922303188334</v>
      </c>
      <c r="J87">
        <f t="shared" si="5"/>
        <v>0.22180056417024</v>
      </c>
    </row>
    <row r="88" spans="1:10">
      <c r="A88" s="1">
        <v>87</v>
      </c>
      <c r="C88" s="1">
        <v>3.87537662683269</v>
      </c>
      <c r="D88" s="1">
        <v>4.19946765186356</v>
      </c>
      <c r="F88">
        <v>3.443415</v>
      </c>
      <c r="G88">
        <v>4.820252</v>
      </c>
      <c r="I88">
        <f t="shared" si="4"/>
        <v>0.43196162683269</v>
      </c>
      <c r="J88">
        <f t="shared" si="5"/>
        <v>0.62078434813644</v>
      </c>
    </row>
    <row r="89" spans="1:10">
      <c r="A89" s="1">
        <v>88</v>
      </c>
      <c r="C89" s="1">
        <v>0.36494040727254</v>
      </c>
      <c r="D89" s="1">
        <v>0.335527555081553</v>
      </c>
      <c r="F89">
        <v>0.644586</v>
      </c>
      <c r="G89">
        <v>0.216969</v>
      </c>
      <c r="I89">
        <f t="shared" si="4"/>
        <v>0.27964559272746</v>
      </c>
      <c r="J89">
        <f t="shared" si="5"/>
        <v>0.118558555081553</v>
      </c>
    </row>
    <row r="90" spans="1:10">
      <c r="A90" s="1">
        <v>89</v>
      </c>
      <c r="C90" s="1">
        <v>10.0839592981403</v>
      </c>
      <c r="D90" s="1">
        <v>5.62198445686012</v>
      </c>
      <c r="F90">
        <v>11.189094</v>
      </c>
      <c r="G90">
        <v>8.554915</v>
      </c>
      <c r="I90">
        <f t="shared" si="4"/>
        <v>1.1051347018597</v>
      </c>
      <c r="J90">
        <f t="shared" si="5"/>
        <v>2.93293054313988</v>
      </c>
    </row>
    <row r="91" spans="1:10">
      <c r="A91" s="1">
        <v>90</v>
      </c>
      <c r="C91" s="1">
        <v>5.73765264062247</v>
      </c>
      <c r="D91" s="1">
        <v>3.14455912615025</v>
      </c>
      <c r="F91">
        <v>5.865486</v>
      </c>
      <c r="G91">
        <v>4.424959</v>
      </c>
      <c r="I91">
        <f t="shared" si="4"/>
        <v>0.127833359377529</v>
      </c>
      <c r="J91">
        <f t="shared" si="5"/>
        <v>1.28039987384975</v>
      </c>
    </row>
    <row r="92" spans="1:10">
      <c r="A92" s="1">
        <v>91</v>
      </c>
      <c r="C92" s="1">
        <v>1.22362436374822</v>
      </c>
      <c r="D92" s="1">
        <v>0.909987073694769</v>
      </c>
      <c r="F92">
        <v>1.042251</v>
      </c>
      <c r="G92">
        <v>1.004334</v>
      </c>
      <c r="I92">
        <f t="shared" si="4"/>
        <v>0.18137336374822</v>
      </c>
      <c r="J92">
        <f t="shared" si="5"/>
        <v>0.094346926305231</v>
      </c>
    </row>
    <row r="93" spans="1:10">
      <c r="A93" s="1">
        <v>92</v>
      </c>
      <c r="C93" s="1">
        <v>0.132601065596631</v>
      </c>
      <c r="D93" s="1">
        <v>0.342076212487211</v>
      </c>
      <c r="F93">
        <v>0.180802</v>
      </c>
      <c r="G93">
        <v>0.485094</v>
      </c>
      <c r="I93">
        <f t="shared" si="4"/>
        <v>0.048200934403369</v>
      </c>
      <c r="J93">
        <f t="shared" si="5"/>
        <v>0.143017787512789</v>
      </c>
    </row>
    <row r="94" spans="1:10">
      <c r="A94" s="1">
        <v>93</v>
      </c>
      <c r="C94" s="1">
        <v>0.123411437575092</v>
      </c>
      <c r="D94" s="1">
        <v>0.239182877665173</v>
      </c>
      <c r="F94">
        <v>0.161135</v>
      </c>
      <c r="G94">
        <v>0.227125</v>
      </c>
      <c r="I94">
        <f t="shared" si="4"/>
        <v>0.037723562424908</v>
      </c>
      <c r="J94">
        <f t="shared" si="5"/>
        <v>0.012057877665173</v>
      </c>
    </row>
    <row r="95" spans="1:10">
      <c r="A95" s="1">
        <v>94</v>
      </c>
      <c r="C95" s="1">
        <v>0.208740737364514</v>
      </c>
      <c r="D95" s="1">
        <v>0.555957245367723</v>
      </c>
      <c r="F95">
        <v>0.219743</v>
      </c>
      <c r="G95">
        <v>1.006653</v>
      </c>
      <c r="I95">
        <f t="shared" si="4"/>
        <v>0.011002262635486</v>
      </c>
      <c r="J95">
        <f t="shared" si="5"/>
        <v>0.450695754632277</v>
      </c>
    </row>
    <row r="96" spans="1:10">
      <c r="A96" s="1">
        <v>95</v>
      </c>
      <c r="C96" s="1">
        <v>0.00181475232424446</v>
      </c>
      <c r="D96" s="1">
        <v>0.000332598232807513</v>
      </c>
      <c r="F96">
        <v>0.004433</v>
      </c>
      <c r="G96">
        <v>0.013997</v>
      </c>
      <c r="I96">
        <f t="shared" si="4"/>
        <v>0.00261824767575554</v>
      </c>
      <c r="J96">
        <f t="shared" si="5"/>
        <v>0.0136644017671925</v>
      </c>
    </row>
    <row r="97" spans="1:10">
      <c r="A97" s="1">
        <v>96</v>
      </c>
      <c r="C97" s="1">
        <v>0.155831907211141</v>
      </c>
      <c r="D97" s="1">
        <v>0.221934407491678</v>
      </c>
      <c r="F97">
        <v>0.152775</v>
      </c>
      <c r="G97">
        <v>0.235522</v>
      </c>
      <c r="I97">
        <f t="shared" si="4"/>
        <v>0.00305690721114102</v>
      </c>
      <c r="J97">
        <f t="shared" si="5"/>
        <v>0.013587592508322</v>
      </c>
    </row>
    <row r="98" spans="1:10">
      <c r="A98" s="1">
        <v>97</v>
      </c>
      <c r="C98" s="1">
        <v>0</v>
      </c>
      <c r="D98" s="1">
        <v>0</v>
      </c>
      <c r="F98">
        <v>0</v>
      </c>
      <c r="G98">
        <v>0</v>
      </c>
      <c r="I98">
        <f t="shared" si="4"/>
        <v>0</v>
      </c>
      <c r="J98">
        <f t="shared" si="5"/>
        <v>0</v>
      </c>
    </row>
    <row r="99" spans="1:10">
      <c r="A99" s="1">
        <v>98</v>
      </c>
      <c r="C99" s="1">
        <v>0.107004817508243</v>
      </c>
      <c r="D99" s="1">
        <v>0.118291102963987</v>
      </c>
      <c r="F99">
        <v>0.174292</v>
      </c>
      <c r="G99">
        <v>0.294097</v>
      </c>
      <c r="I99">
        <f t="shared" ref="I99:I130" si="6">ABS(C99-F99)</f>
        <v>0.067287182491757</v>
      </c>
      <c r="J99">
        <f t="shared" ref="J99:J130" si="7">ABS(D99-G99)</f>
        <v>0.175805897036013</v>
      </c>
    </row>
    <row r="100" spans="1:10">
      <c r="A100" s="1">
        <v>99</v>
      </c>
      <c r="C100" s="1">
        <v>0.917851351877843</v>
      </c>
      <c r="D100" s="1">
        <v>1.12747893940011</v>
      </c>
      <c r="F100">
        <v>1.223028</v>
      </c>
      <c r="G100">
        <v>1.357366</v>
      </c>
      <c r="I100">
        <f t="shared" si="6"/>
        <v>0.305176648122157</v>
      </c>
      <c r="J100">
        <f t="shared" si="7"/>
        <v>0.22988706059989</v>
      </c>
    </row>
    <row r="101" spans="1:10">
      <c r="A101" s="1">
        <v>100</v>
      </c>
      <c r="C101" s="1">
        <v>0.00457045146138348</v>
      </c>
      <c r="D101" s="1">
        <v>0.00160053979935618</v>
      </c>
      <c r="F101">
        <v>0.00202</v>
      </c>
      <c r="G101">
        <v>0.00202</v>
      </c>
      <c r="I101">
        <f t="shared" si="6"/>
        <v>0.00255045146138348</v>
      </c>
      <c r="J101">
        <f t="shared" si="7"/>
        <v>0.00041946020064382</v>
      </c>
    </row>
    <row r="102" spans="1:10">
      <c r="A102" s="1">
        <v>101</v>
      </c>
      <c r="C102" s="1">
        <v>0.0157031058495361</v>
      </c>
      <c r="D102" s="1">
        <v>0.0565251467275348</v>
      </c>
      <c r="F102">
        <v>0.023262</v>
      </c>
      <c r="G102">
        <v>0.17098</v>
      </c>
      <c r="I102">
        <f t="shared" si="6"/>
        <v>0.0075588941504639</v>
      </c>
      <c r="J102">
        <f t="shared" si="7"/>
        <v>0.114454853272465</v>
      </c>
    </row>
    <row r="103" spans="1:10">
      <c r="A103" s="1">
        <v>102</v>
      </c>
      <c r="C103" s="1">
        <v>0.265554262746427</v>
      </c>
      <c r="D103" s="1">
        <v>0.0924148357943373</v>
      </c>
      <c r="F103">
        <v>0.310045</v>
      </c>
      <c r="G103">
        <v>0.097555</v>
      </c>
      <c r="I103">
        <f t="shared" si="6"/>
        <v>0.044490737253573</v>
      </c>
      <c r="J103">
        <f t="shared" si="7"/>
        <v>0.0051401642056627</v>
      </c>
    </row>
    <row r="104" spans="1:10">
      <c r="A104" s="1">
        <v>103</v>
      </c>
      <c r="C104" s="1">
        <v>0.0214830657843132</v>
      </c>
      <c r="D104" s="1">
        <v>0.043854233865833</v>
      </c>
      <c r="F104">
        <v>0.034956</v>
      </c>
      <c r="G104">
        <v>0.037985</v>
      </c>
      <c r="I104">
        <f t="shared" si="6"/>
        <v>0.0134729342156868</v>
      </c>
      <c r="J104">
        <f t="shared" si="7"/>
        <v>0.005869233865833</v>
      </c>
    </row>
    <row r="105" spans="1:10">
      <c r="A105" s="1">
        <v>104</v>
      </c>
      <c r="C105" s="1">
        <v>-5.05504908505827e-11</v>
      </c>
      <c r="D105" s="1">
        <v>0.00324094496574131</v>
      </c>
      <c r="F105">
        <v>0.006001</v>
      </c>
      <c r="G105">
        <v>0.004175</v>
      </c>
      <c r="I105">
        <f t="shared" si="6"/>
        <v>0.00600100005055049</v>
      </c>
      <c r="J105">
        <f t="shared" si="7"/>
        <v>0.00093405503425869</v>
      </c>
    </row>
    <row r="106" spans="1:10">
      <c r="A106" s="1">
        <v>105</v>
      </c>
      <c r="C106" s="1">
        <v>1.24364138165364</v>
      </c>
      <c r="D106" s="1">
        <v>0.993836090201927</v>
      </c>
      <c r="F106">
        <v>1.289374</v>
      </c>
      <c r="G106">
        <v>1.565881</v>
      </c>
      <c r="I106">
        <f t="shared" si="6"/>
        <v>0.04573261834636</v>
      </c>
      <c r="J106">
        <f t="shared" si="7"/>
        <v>0.572044909798073</v>
      </c>
    </row>
    <row r="107" spans="1:10">
      <c r="A107" s="1">
        <v>106</v>
      </c>
      <c r="C107" s="1">
        <v>0.00217552492081729</v>
      </c>
      <c r="D107" s="1">
        <v>-0.00204210213637041</v>
      </c>
      <c r="F107">
        <v>0.001658</v>
      </c>
      <c r="G107">
        <v>-0.001895</v>
      </c>
      <c r="I107">
        <f t="shared" si="6"/>
        <v>0.00051752492081729</v>
      </c>
      <c r="J107">
        <f t="shared" si="7"/>
        <v>0.00014710213637041</v>
      </c>
    </row>
    <row r="108" spans="1:10">
      <c r="A108" s="1">
        <v>107</v>
      </c>
      <c r="C108" s="1">
        <v>0.440415116391159</v>
      </c>
      <c r="D108" s="1">
        <v>0.437042930212072</v>
      </c>
      <c r="F108">
        <v>0.468558</v>
      </c>
      <c r="G108">
        <v>0.468558</v>
      </c>
      <c r="I108">
        <f t="shared" si="6"/>
        <v>0.028142883608841</v>
      </c>
      <c r="J108">
        <f t="shared" si="7"/>
        <v>0.031515069787928</v>
      </c>
    </row>
    <row r="109" spans="1:10">
      <c r="A109" s="1">
        <v>108</v>
      </c>
      <c r="C109" s="1">
        <v>0.264738856301957</v>
      </c>
      <c r="D109" s="1">
        <v>0.311393183213243</v>
      </c>
      <c r="F109">
        <v>0.26502</v>
      </c>
      <c r="G109">
        <v>0.311297</v>
      </c>
      <c r="I109">
        <f t="shared" si="6"/>
        <v>0.000281143698042996</v>
      </c>
      <c r="J109">
        <f t="shared" si="7"/>
        <v>9.61832132430063e-5</v>
      </c>
    </row>
    <row r="110" spans="1:10">
      <c r="A110" s="1">
        <v>109</v>
      </c>
      <c r="C110" s="1">
        <v>0.0106459994954564</v>
      </c>
      <c r="D110" s="1">
        <v>0.0171517968069969</v>
      </c>
      <c r="F110">
        <v>0.012459</v>
      </c>
      <c r="G110">
        <v>0.014754</v>
      </c>
      <c r="I110">
        <f t="shared" si="6"/>
        <v>0.0018130005045436</v>
      </c>
      <c r="J110">
        <f t="shared" si="7"/>
        <v>0.0023977968069969</v>
      </c>
    </row>
    <row r="111" spans="1:10">
      <c r="A111" s="1">
        <v>110</v>
      </c>
      <c r="C111" s="1">
        <v>0.00466020186437413</v>
      </c>
      <c r="D111" s="1">
        <v>0.0227574719111825</v>
      </c>
      <c r="F111">
        <v>0.005815</v>
      </c>
      <c r="G111">
        <v>0.013186</v>
      </c>
      <c r="I111">
        <f t="shared" si="6"/>
        <v>0.00115479813562587</v>
      </c>
      <c r="J111">
        <f t="shared" si="7"/>
        <v>0.0095714719111825</v>
      </c>
    </row>
    <row r="112" spans="1:10">
      <c r="A112" s="1">
        <v>111</v>
      </c>
      <c r="C112" s="1">
        <v>0.000787908155207557</v>
      </c>
      <c r="D112" s="1">
        <v>0.00720587495702519</v>
      </c>
      <c r="F112">
        <v>0.000505</v>
      </c>
      <c r="G112">
        <v>0.000505</v>
      </c>
      <c r="I112">
        <f t="shared" si="6"/>
        <v>0.000282908155207557</v>
      </c>
      <c r="J112">
        <f t="shared" si="7"/>
        <v>0.00670087495702519</v>
      </c>
    </row>
    <row r="113" spans="1:10">
      <c r="A113" s="1">
        <v>112</v>
      </c>
      <c r="C113" s="1">
        <v>0.00500915819542227</v>
      </c>
      <c r="D113" s="1">
        <v>-0.000182028314675529</v>
      </c>
      <c r="F113">
        <v>0.005126</v>
      </c>
      <c r="G113">
        <v>0.005253</v>
      </c>
      <c r="I113">
        <f t="shared" si="6"/>
        <v>0.00011684180457773</v>
      </c>
      <c r="J113">
        <f t="shared" si="7"/>
        <v>0.00543502831467553</v>
      </c>
    </row>
    <row r="114" spans="1:10">
      <c r="A114" s="1">
        <v>113</v>
      </c>
      <c r="C114" s="1">
        <v>0.12431659627651</v>
      </c>
      <c r="D114" s="1">
        <v>0.0487558024528663</v>
      </c>
      <c r="F114">
        <v>0.096883</v>
      </c>
      <c r="G114">
        <v>0.049742</v>
      </c>
      <c r="I114">
        <f t="shared" si="6"/>
        <v>0.02743359627651</v>
      </c>
      <c r="J114">
        <f t="shared" si="7"/>
        <v>0.000986197547133701</v>
      </c>
    </row>
    <row r="115" spans="1:10">
      <c r="A115" s="1">
        <v>114</v>
      </c>
      <c r="C115" s="1">
        <v>0</v>
      </c>
      <c r="D115" s="1">
        <v>0.000370575825582773</v>
      </c>
      <c r="F115">
        <v>0</v>
      </c>
      <c r="G115">
        <v>0</v>
      </c>
      <c r="I115">
        <f t="shared" si="6"/>
        <v>0</v>
      </c>
      <c r="J115">
        <f t="shared" si="7"/>
        <v>0.000370575825582773</v>
      </c>
    </row>
    <row r="116" spans="1:10">
      <c r="A116" s="1">
        <v>115</v>
      </c>
      <c r="C116" s="1">
        <v>0.0014234393355747</v>
      </c>
      <c r="D116" s="1">
        <v>0.00907265211008123</v>
      </c>
      <c r="F116">
        <v>0.000362</v>
      </c>
      <c r="G116">
        <v>0.008458</v>
      </c>
      <c r="I116">
        <f t="shared" si="6"/>
        <v>0.0010614393355747</v>
      </c>
      <c r="J116">
        <f t="shared" si="7"/>
        <v>0.000614652110081229</v>
      </c>
    </row>
    <row r="117" spans="1:10">
      <c r="A117" s="1">
        <v>116</v>
      </c>
      <c r="C117" s="1">
        <v>0.0924181852190697</v>
      </c>
      <c r="D117" s="1">
        <v>0.0479696938553679</v>
      </c>
      <c r="F117">
        <v>0.150002</v>
      </c>
      <c r="G117">
        <v>0.047131</v>
      </c>
      <c r="I117">
        <f t="shared" si="6"/>
        <v>0.0575838147809303</v>
      </c>
      <c r="J117">
        <f t="shared" si="7"/>
        <v>0.000838693855367903</v>
      </c>
    </row>
    <row r="118" spans="1:10">
      <c r="A118" s="1">
        <v>117</v>
      </c>
      <c r="C118" s="1">
        <v>0.0166067296875818</v>
      </c>
      <c r="D118" s="1">
        <v>0.0606705533116133</v>
      </c>
      <c r="F118">
        <v>0.008595</v>
      </c>
      <c r="G118">
        <v>0.061258</v>
      </c>
      <c r="I118">
        <f t="shared" si="6"/>
        <v>0.0080117296875818</v>
      </c>
      <c r="J118">
        <f t="shared" si="7"/>
        <v>0.0005874466883867</v>
      </c>
    </row>
    <row r="119" spans="1:10">
      <c r="A119" s="1">
        <v>118</v>
      </c>
      <c r="C119" s="1">
        <v>0.0793435499074793</v>
      </c>
      <c r="D119" s="1">
        <v>0.0903961972778697</v>
      </c>
      <c r="F119">
        <v>0.112784</v>
      </c>
      <c r="G119">
        <v>0.084405</v>
      </c>
      <c r="I119">
        <f t="shared" si="6"/>
        <v>0.0334404500925207</v>
      </c>
      <c r="J119">
        <f t="shared" si="7"/>
        <v>0.0059911972778697</v>
      </c>
    </row>
    <row r="120" spans="1:10">
      <c r="A120" s="1">
        <v>119</v>
      </c>
      <c r="C120" s="1">
        <v>6.74499127868185</v>
      </c>
      <c r="D120" s="1">
        <v>4.28030506888347</v>
      </c>
      <c r="F120">
        <v>8.995232</v>
      </c>
      <c r="G120">
        <v>5.932482</v>
      </c>
      <c r="I120">
        <f t="shared" si="6"/>
        <v>2.25024072131815</v>
      </c>
      <c r="J120">
        <f t="shared" si="7"/>
        <v>1.65217693111653</v>
      </c>
    </row>
    <row r="121" spans="1:10">
      <c r="A121" s="1">
        <v>120</v>
      </c>
      <c r="C121" s="1">
        <v>0.0322656078400978</v>
      </c>
      <c r="D121" s="1">
        <v>0.040358393235802</v>
      </c>
      <c r="F121">
        <v>0.034387</v>
      </c>
      <c r="G121">
        <v>0.039676</v>
      </c>
      <c r="I121">
        <f t="shared" si="6"/>
        <v>0.0021213921599022</v>
      </c>
      <c r="J121">
        <f t="shared" si="7"/>
        <v>0.000682393235801999</v>
      </c>
    </row>
    <row r="122" spans="1:10">
      <c r="A122" s="1">
        <v>121</v>
      </c>
      <c r="C122" s="1">
        <v>-5.82076609134674e-19</v>
      </c>
      <c r="D122" s="1">
        <v>-1.16415321826935e-18</v>
      </c>
      <c r="F122">
        <v>0.000344</v>
      </c>
      <c r="G122">
        <v>0.000344</v>
      </c>
      <c r="I122">
        <f t="shared" si="6"/>
        <v>0.000344000000000001</v>
      </c>
      <c r="J122">
        <f t="shared" si="7"/>
        <v>0.000344000000000001</v>
      </c>
    </row>
    <row r="123" spans="1:10">
      <c r="A123" s="1">
        <v>122</v>
      </c>
      <c r="C123" s="1">
        <v>0.0281408995368545</v>
      </c>
      <c r="D123" s="1">
        <v>0.0264427709292665</v>
      </c>
      <c r="F123">
        <v>0.027994</v>
      </c>
      <c r="G123">
        <v>0.027994</v>
      </c>
      <c r="I123">
        <f t="shared" si="6"/>
        <v>0.000146899536854497</v>
      </c>
      <c r="J123">
        <f t="shared" si="7"/>
        <v>0.0015512290707335</v>
      </c>
    </row>
    <row r="124" spans="1:10">
      <c r="A124" s="1">
        <v>123</v>
      </c>
      <c r="C124" s="1">
        <v>0.0435904984626203</v>
      </c>
      <c r="D124" s="1">
        <v>0.0809785052699601</v>
      </c>
      <c r="F124">
        <v>0.046015</v>
      </c>
      <c r="G124">
        <v>0.081105</v>
      </c>
      <c r="I124">
        <f t="shared" si="6"/>
        <v>0.0024245015373797</v>
      </c>
      <c r="J124">
        <f t="shared" si="7"/>
        <v>0.000126494730039894</v>
      </c>
    </row>
    <row r="125" spans="1:10">
      <c r="A125" s="1">
        <v>124</v>
      </c>
      <c r="C125" s="1">
        <v>0.0397911412842608</v>
      </c>
      <c r="D125" s="1">
        <v>0.0432841972031863</v>
      </c>
      <c r="F125">
        <v>0.038015</v>
      </c>
      <c r="G125">
        <v>0.050883</v>
      </c>
      <c r="I125">
        <f t="shared" si="6"/>
        <v>0.0017761412842608</v>
      </c>
      <c r="J125">
        <f t="shared" si="7"/>
        <v>0.0075988027968137</v>
      </c>
    </row>
    <row r="126" spans="1:10">
      <c r="A126" s="1">
        <v>125</v>
      </c>
      <c r="C126" s="1">
        <v>0.00105633633457031</v>
      </c>
      <c r="D126" s="1">
        <v>0.00193376215724699</v>
      </c>
      <c r="F126">
        <v>0.001079</v>
      </c>
      <c r="G126">
        <v>0.00141</v>
      </c>
      <c r="I126">
        <f t="shared" si="6"/>
        <v>2.26636654296901e-5</v>
      </c>
      <c r="J126">
        <f t="shared" si="7"/>
        <v>0.00052376215724699</v>
      </c>
    </row>
    <row r="127" spans="1:10">
      <c r="A127" s="1">
        <v>126</v>
      </c>
      <c r="C127" s="1">
        <v>0.0534542631745961</v>
      </c>
      <c r="D127" s="1">
        <v>0.0730394458337152</v>
      </c>
      <c r="F127">
        <v>0.086053</v>
      </c>
      <c r="G127">
        <v>0.063771</v>
      </c>
      <c r="I127">
        <f t="shared" si="6"/>
        <v>0.0325987368254039</v>
      </c>
      <c r="J127">
        <f t="shared" si="7"/>
        <v>0.00926844583371521</v>
      </c>
    </row>
    <row r="128" spans="1:10">
      <c r="A128" s="1">
        <v>127</v>
      </c>
      <c r="C128" s="1">
        <v>0</v>
      </c>
      <c r="D128" s="1">
        <v>0</v>
      </c>
      <c r="F128">
        <v>0.000117</v>
      </c>
      <c r="G128">
        <v>0.000117</v>
      </c>
      <c r="I128">
        <f t="shared" si="6"/>
        <v>0.000117</v>
      </c>
      <c r="J128">
        <f t="shared" si="7"/>
        <v>0.000117</v>
      </c>
    </row>
    <row r="129" spans="1:10">
      <c r="A129" s="1">
        <v>128</v>
      </c>
      <c r="C129" s="1">
        <v>0.00615361289825652</v>
      </c>
      <c r="D129" s="1">
        <v>0.00168562176597762</v>
      </c>
      <c r="F129">
        <v>0.00179</v>
      </c>
      <c r="G129">
        <v>0.002992</v>
      </c>
      <c r="I129">
        <f t="shared" si="6"/>
        <v>0.00436361289825652</v>
      </c>
      <c r="J129">
        <f t="shared" si="7"/>
        <v>0.00130637823402238</v>
      </c>
    </row>
    <row r="130" spans="1:10">
      <c r="A130" s="1">
        <v>129</v>
      </c>
      <c r="C130" s="1">
        <v>0.000780292506133553</v>
      </c>
      <c r="D130" s="1">
        <v>0.000774009584251647</v>
      </c>
      <c r="F130">
        <v>0.00072</v>
      </c>
      <c r="G130">
        <v>0.00072</v>
      </c>
      <c r="I130">
        <f t="shared" si="6"/>
        <v>6.02925061335529e-5</v>
      </c>
      <c r="J130">
        <f t="shared" si="7"/>
        <v>5.4009584251647e-5</v>
      </c>
    </row>
    <row r="131" spans="1:10">
      <c r="A131" s="1">
        <v>130</v>
      </c>
      <c r="C131" s="1">
        <v>0</v>
      </c>
      <c r="D131" s="1">
        <v>0</v>
      </c>
      <c r="F131">
        <v>0</v>
      </c>
      <c r="G131">
        <v>0</v>
      </c>
      <c r="I131">
        <f t="shared" ref="I131:I162" si="8">ABS(C131-F131)</f>
        <v>0</v>
      </c>
      <c r="J131">
        <f t="shared" ref="J131:J162" si="9">ABS(D131-G131)</f>
        <v>0</v>
      </c>
    </row>
    <row r="132" spans="1:10">
      <c r="A132" s="1">
        <v>131</v>
      </c>
      <c r="C132" s="1">
        <v>0</v>
      </c>
      <c r="D132" s="1">
        <v>0.000242995155886988</v>
      </c>
      <c r="F132">
        <v>0.00019</v>
      </c>
      <c r="G132">
        <v>0.002246</v>
      </c>
      <c r="I132">
        <f t="shared" si="8"/>
        <v>0.00019</v>
      </c>
      <c r="J132">
        <f t="shared" si="9"/>
        <v>0.00200300484411301</v>
      </c>
    </row>
    <row r="133" spans="1:10">
      <c r="A133" s="1">
        <v>132</v>
      </c>
      <c r="C133" s="1">
        <v>0.000337761943896373</v>
      </c>
      <c r="D133" s="1">
        <v>0.00027440694960659</v>
      </c>
      <c r="F133">
        <v>0.000181</v>
      </c>
      <c r="G133">
        <v>0.000181</v>
      </c>
      <c r="I133">
        <f t="shared" si="8"/>
        <v>0.000156761943896373</v>
      </c>
      <c r="J133">
        <f t="shared" si="9"/>
        <v>9.340694960659e-5</v>
      </c>
    </row>
    <row r="134" spans="1:10">
      <c r="A134" s="1">
        <v>133</v>
      </c>
      <c r="C134" s="1">
        <v>0.000708856166057521</v>
      </c>
      <c r="D134" s="1">
        <v>0</v>
      </c>
      <c r="F134">
        <v>7.5e-5</v>
      </c>
      <c r="G134">
        <v>7.5e-5</v>
      </c>
      <c r="I134">
        <f t="shared" si="8"/>
        <v>0.000633856166057521</v>
      </c>
      <c r="J134">
        <f t="shared" si="9"/>
        <v>7.5e-5</v>
      </c>
    </row>
    <row r="135" spans="1:10">
      <c r="A135" s="1">
        <v>134</v>
      </c>
      <c r="C135" s="1">
        <v>0.0034758162276265</v>
      </c>
      <c r="D135" s="1">
        <v>0.00091820779756596</v>
      </c>
      <c r="F135">
        <v>0.009563</v>
      </c>
      <c r="G135">
        <v>0.000886</v>
      </c>
      <c r="I135">
        <f t="shared" si="8"/>
        <v>0.0060871837723735</v>
      </c>
      <c r="J135">
        <f t="shared" si="9"/>
        <v>3.220779756596e-5</v>
      </c>
    </row>
    <row r="136" spans="1:10">
      <c r="A136" s="1">
        <v>135</v>
      </c>
      <c r="C136" s="1">
        <v>0.0364803999368386</v>
      </c>
      <c r="D136" s="1">
        <v>0.0162307923695328</v>
      </c>
      <c r="F136">
        <v>0.03866</v>
      </c>
      <c r="G136">
        <v>0.01772</v>
      </c>
      <c r="I136">
        <f t="shared" si="8"/>
        <v>0.0021796000631614</v>
      </c>
      <c r="J136">
        <f t="shared" si="9"/>
        <v>0.0014892076304672</v>
      </c>
    </row>
    <row r="137" spans="1:10">
      <c r="A137" s="1">
        <v>136</v>
      </c>
      <c r="C137" s="1">
        <v>3.87319990025157</v>
      </c>
      <c r="D137" s="1">
        <v>3.70135870869924</v>
      </c>
      <c r="F137">
        <v>4.925757</v>
      </c>
      <c r="G137">
        <v>3.873886</v>
      </c>
      <c r="I137">
        <f t="shared" si="8"/>
        <v>1.05255709974843</v>
      </c>
      <c r="J137">
        <f t="shared" si="9"/>
        <v>0.17252729130076</v>
      </c>
    </row>
    <row r="138" spans="1:10">
      <c r="A138" s="1">
        <v>137</v>
      </c>
      <c r="C138" s="1">
        <v>2.00088834390044e-18</v>
      </c>
      <c r="D138" s="1">
        <v>-9.82254281638663e-19</v>
      </c>
      <c r="F138">
        <v>0</v>
      </c>
      <c r="G138">
        <v>0</v>
      </c>
      <c r="I138">
        <f t="shared" si="8"/>
        <v>2.00088834390044e-18</v>
      </c>
      <c r="J138">
        <f t="shared" si="9"/>
        <v>9.82254281638663e-19</v>
      </c>
    </row>
    <row r="139" spans="1:10">
      <c r="A139" s="1">
        <v>138</v>
      </c>
      <c r="C139" s="1">
        <v>0</v>
      </c>
      <c r="D139" s="1">
        <v>1.0004441719285e-18</v>
      </c>
      <c r="F139">
        <v>0</v>
      </c>
      <c r="G139">
        <v>0</v>
      </c>
      <c r="I139">
        <f t="shared" si="8"/>
        <v>0</v>
      </c>
      <c r="J139">
        <f t="shared" si="9"/>
        <v>1.0004441719285e-18</v>
      </c>
    </row>
    <row r="140" spans="1:10">
      <c r="A140" s="1">
        <v>139</v>
      </c>
      <c r="C140" s="1">
        <v>0.00114789346079814</v>
      </c>
      <c r="D140" s="1">
        <v>0.00120783357559688</v>
      </c>
      <c r="F140">
        <v>0.001058</v>
      </c>
      <c r="G140">
        <v>0.001058</v>
      </c>
      <c r="I140">
        <f t="shared" si="8"/>
        <v>8.98934607981401e-5</v>
      </c>
      <c r="J140">
        <f t="shared" si="9"/>
        <v>0.00014983357559688</v>
      </c>
    </row>
    <row r="141" spans="1:10">
      <c r="A141" s="1">
        <v>140</v>
      </c>
      <c r="C141" s="1">
        <v>0.172422971055832</v>
      </c>
      <c r="D141" s="1">
        <v>0.137121160135567</v>
      </c>
      <c r="F141">
        <v>0.176597</v>
      </c>
      <c r="G141">
        <v>0.135938</v>
      </c>
      <c r="I141">
        <f t="shared" si="8"/>
        <v>0.00417402894416802</v>
      </c>
      <c r="J141">
        <f t="shared" si="9"/>
        <v>0.00118316013556699</v>
      </c>
    </row>
    <row r="142" spans="1:10">
      <c r="A142" s="1">
        <v>141</v>
      </c>
      <c r="C142" s="1">
        <v>0.0665588223812629</v>
      </c>
      <c r="D142" s="1">
        <v>0.0561862537162822</v>
      </c>
      <c r="F142">
        <v>0.069423</v>
      </c>
      <c r="G142">
        <v>0.058227</v>
      </c>
      <c r="I142">
        <f t="shared" si="8"/>
        <v>0.0028641776187371</v>
      </c>
      <c r="J142">
        <f t="shared" si="9"/>
        <v>0.0020407462837178</v>
      </c>
    </row>
    <row r="143" spans="1:10">
      <c r="A143" s="1">
        <v>142</v>
      </c>
      <c r="C143" s="1">
        <v>0.10382591387202</v>
      </c>
      <c r="D143" s="1">
        <v>0.13771622351935</v>
      </c>
      <c r="F143">
        <v>0.079395</v>
      </c>
      <c r="G143">
        <v>0.153145</v>
      </c>
      <c r="I143">
        <f t="shared" si="8"/>
        <v>0.02443091387202</v>
      </c>
      <c r="J143">
        <f t="shared" si="9"/>
        <v>0.01542877648065</v>
      </c>
    </row>
    <row r="144" spans="1:10">
      <c r="A144" s="1">
        <v>143</v>
      </c>
      <c r="C144" s="1">
        <v>0.221429167828841</v>
      </c>
      <c r="D144" s="1">
        <v>0.258959349519502</v>
      </c>
      <c r="F144">
        <v>0.198253</v>
      </c>
      <c r="G144">
        <v>0.298076</v>
      </c>
      <c r="I144">
        <f t="shared" si="8"/>
        <v>0.023176167828841</v>
      </c>
      <c r="J144">
        <f t="shared" si="9"/>
        <v>0.039116650480498</v>
      </c>
    </row>
    <row r="145" spans="1:10">
      <c r="A145" s="1">
        <v>144</v>
      </c>
      <c r="C145" s="1">
        <v>0.248129014419934</v>
      </c>
      <c r="D145" s="1">
        <v>0.0531507927539979</v>
      </c>
      <c r="F145">
        <v>0.179632</v>
      </c>
      <c r="G145">
        <v>0.140131</v>
      </c>
      <c r="I145">
        <f t="shared" si="8"/>
        <v>0.068497014419934</v>
      </c>
      <c r="J145">
        <f t="shared" si="9"/>
        <v>0.0869802072460021</v>
      </c>
    </row>
    <row r="146" spans="1:10">
      <c r="A146" s="1">
        <v>145</v>
      </c>
      <c r="C146" s="1">
        <v>0.0681825391235458</v>
      </c>
      <c r="D146" s="1">
        <v>0.0560931941423586</v>
      </c>
      <c r="F146">
        <v>0.066293</v>
      </c>
      <c r="G146">
        <v>0.064083</v>
      </c>
      <c r="I146">
        <f t="shared" si="8"/>
        <v>0.00188953912354579</v>
      </c>
      <c r="J146">
        <f t="shared" si="9"/>
        <v>0.0079898058576414</v>
      </c>
    </row>
    <row r="147" spans="1:10">
      <c r="A147" s="1">
        <v>146</v>
      </c>
      <c r="C147" s="1">
        <v>0.00248487880122422</v>
      </c>
      <c r="D147" s="1">
        <v>0</v>
      </c>
      <c r="F147">
        <v>0</v>
      </c>
      <c r="G147">
        <v>0</v>
      </c>
      <c r="I147">
        <f t="shared" si="8"/>
        <v>0.00248487880122422</v>
      </c>
      <c r="J147">
        <f t="shared" si="9"/>
        <v>0</v>
      </c>
    </row>
    <row r="148" spans="1:10">
      <c r="A148" s="1">
        <v>147</v>
      </c>
      <c r="C148" s="1">
        <v>1.37736605430506</v>
      </c>
      <c r="D148" s="1">
        <v>0.856103010936874</v>
      </c>
      <c r="F148">
        <v>1.592523</v>
      </c>
      <c r="G148">
        <v>0.770128</v>
      </c>
      <c r="I148">
        <f t="shared" si="8"/>
        <v>0.21515694569494</v>
      </c>
      <c r="J148">
        <f t="shared" si="9"/>
        <v>0.085975010936874</v>
      </c>
    </row>
    <row r="149" spans="1:10">
      <c r="A149" s="1">
        <v>148</v>
      </c>
      <c r="C149" s="1">
        <v>0.237184425033439</v>
      </c>
      <c r="D149" s="1">
        <v>0.159597256491456</v>
      </c>
      <c r="F149">
        <v>0.214317</v>
      </c>
      <c r="G149">
        <v>0.215088</v>
      </c>
      <c r="I149">
        <f t="shared" si="8"/>
        <v>0.022867425033439</v>
      </c>
      <c r="J149">
        <f t="shared" si="9"/>
        <v>0.055490743508544</v>
      </c>
    </row>
    <row r="150" spans="1:10">
      <c r="A150" s="1">
        <v>149</v>
      </c>
      <c r="C150" s="1">
        <v>1.41000648970793</v>
      </c>
      <c r="D150" s="1">
        <v>0.816264290827075</v>
      </c>
      <c r="F150">
        <v>2.44276</v>
      </c>
      <c r="G150">
        <v>0.919878</v>
      </c>
      <c r="I150">
        <f t="shared" si="8"/>
        <v>1.03275351029207</v>
      </c>
      <c r="J150">
        <f t="shared" si="9"/>
        <v>0.103613709172925</v>
      </c>
    </row>
    <row r="151" spans="1:10">
      <c r="A151" s="1">
        <v>150</v>
      </c>
      <c r="C151" s="1">
        <v>2.58738071022379</v>
      </c>
      <c r="D151" s="1">
        <v>1.18312611467772</v>
      </c>
      <c r="F151">
        <v>2.321588</v>
      </c>
      <c r="G151">
        <v>1.488147</v>
      </c>
      <c r="I151">
        <f t="shared" si="8"/>
        <v>0.26579271022379</v>
      </c>
      <c r="J151">
        <f t="shared" si="9"/>
        <v>0.30502088532228</v>
      </c>
    </row>
    <row r="152" spans="1:10">
      <c r="A152" s="1">
        <v>151</v>
      </c>
      <c r="C152" s="1">
        <v>1.7559649293848</v>
      </c>
      <c r="D152" s="1">
        <v>1.88773763844995</v>
      </c>
      <c r="F152">
        <v>2.750104</v>
      </c>
      <c r="G152">
        <v>2.750104</v>
      </c>
      <c r="I152">
        <f t="shared" si="8"/>
        <v>0.9941390706152</v>
      </c>
      <c r="J152">
        <f t="shared" si="9"/>
        <v>0.86236636155005</v>
      </c>
    </row>
    <row r="153" spans="1:10">
      <c r="A153" s="1">
        <v>152</v>
      </c>
      <c r="C153" s="1">
        <v>2.88171595224579</v>
      </c>
      <c r="D153" s="1">
        <v>2.87251726430647</v>
      </c>
      <c r="F153">
        <v>3.75315</v>
      </c>
      <c r="G153">
        <v>3.091856</v>
      </c>
      <c r="I153">
        <f t="shared" si="8"/>
        <v>0.87143404775421</v>
      </c>
      <c r="J153">
        <f t="shared" si="9"/>
        <v>0.21933873569353</v>
      </c>
    </row>
    <row r="154" spans="1:10">
      <c r="A154" s="1">
        <v>153</v>
      </c>
      <c r="C154" s="1">
        <v>0.0788843014165956</v>
      </c>
      <c r="D154" s="1">
        <v>0.00535726837353193</v>
      </c>
      <c r="F154">
        <v>0.105161</v>
      </c>
      <c r="G154">
        <v>0.011102</v>
      </c>
      <c r="I154">
        <f t="shared" si="8"/>
        <v>0.0262766985834044</v>
      </c>
      <c r="J154">
        <f t="shared" si="9"/>
        <v>0.00574473162646807</v>
      </c>
    </row>
    <row r="155" spans="1:10">
      <c r="A155" s="1">
        <v>154</v>
      </c>
      <c r="C155" s="1">
        <v>7.56759552660414</v>
      </c>
      <c r="D155" s="1">
        <v>12.23837871927</v>
      </c>
      <c r="F155">
        <v>9.088406</v>
      </c>
      <c r="G155">
        <v>11.141846</v>
      </c>
      <c r="I155">
        <f t="shared" si="8"/>
        <v>1.52081047339586</v>
      </c>
      <c r="J155">
        <f t="shared" si="9"/>
        <v>1.09653271927</v>
      </c>
    </row>
    <row r="156" spans="1:10">
      <c r="A156" s="1">
        <v>155</v>
      </c>
      <c r="C156" s="1">
        <v>0.0120165429159378</v>
      </c>
      <c r="D156" s="1">
        <v>0.00126224629010072</v>
      </c>
      <c r="F156">
        <v>0.000787</v>
      </c>
      <c r="G156">
        <v>0.000787</v>
      </c>
      <c r="I156">
        <f t="shared" si="8"/>
        <v>0.0112295429159378</v>
      </c>
      <c r="J156">
        <f t="shared" si="9"/>
        <v>0.00047524629010072</v>
      </c>
    </row>
    <row r="157" spans="1:10">
      <c r="A157" s="1">
        <v>156</v>
      </c>
      <c r="C157" s="1">
        <v>0.984468925050698</v>
      </c>
      <c r="D157" s="1">
        <v>0.359460179317004</v>
      </c>
      <c r="F157">
        <v>0.888353</v>
      </c>
      <c r="G157">
        <v>0.532735</v>
      </c>
      <c r="I157">
        <f t="shared" si="8"/>
        <v>0.0961159250506981</v>
      </c>
      <c r="J157">
        <f t="shared" si="9"/>
        <v>0.173274820682996</v>
      </c>
    </row>
    <row r="158" spans="1:10">
      <c r="A158" s="1">
        <v>157</v>
      </c>
      <c r="C158" s="1">
        <v>0.342217108168717</v>
      </c>
      <c r="D158" s="1">
        <v>0.29741085708811</v>
      </c>
      <c r="F158">
        <v>0.40165</v>
      </c>
      <c r="G158">
        <v>0.334748</v>
      </c>
      <c r="I158">
        <f t="shared" si="8"/>
        <v>0.059432891831283</v>
      </c>
      <c r="J158">
        <f t="shared" si="9"/>
        <v>0.03733714291189</v>
      </c>
    </row>
    <row r="159" spans="1:10">
      <c r="A159" s="1">
        <v>158</v>
      </c>
      <c r="C159" s="1">
        <v>0.920759558819639</v>
      </c>
      <c r="D159" s="1">
        <v>2.04984331878677</v>
      </c>
      <c r="F159">
        <v>1.228467</v>
      </c>
      <c r="G159">
        <v>2.864608</v>
      </c>
      <c r="I159">
        <f t="shared" si="8"/>
        <v>0.307707441180361</v>
      </c>
      <c r="J159">
        <f t="shared" si="9"/>
        <v>0.81476468121323</v>
      </c>
    </row>
    <row r="160" spans="1:10">
      <c r="A160" s="1">
        <v>159</v>
      </c>
      <c r="C160" s="1">
        <v>0.0307667259320707</v>
      </c>
      <c r="D160" s="1">
        <v>0.018473537223161</v>
      </c>
      <c r="F160">
        <v>0.018816</v>
      </c>
      <c r="G160">
        <v>0.023865</v>
      </c>
      <c r="I160">
        <f t="shared" si="8"/>
        <v>0.0119507259320707</v>
      </c>
      <c r="J160">
        <f t="shared" si="9"/>
        <v>0.005391462776839</v>
      </c>
    </row>
    <row r="161" spans="1:10">
      <c r="A161" s="1">
        <v>160</v>
      </c>
      <c r="C161" s="1">
        <v>0.00184955022235556</v>
      </c>
      <c r="D161" s="1">
        <v>0.0060147356151292</v>
      </c>
      <c r="F161">
        <v>0.002181</v>
      </c>
      <c r="G161">
        <v>0.005703</v>
      </c>
      <c r="I161">
        <f t="shared" si="8"/>
        <v>0.00033144977764444</v>
      </c>
      <c r="J161">
        <f t="shared" si="9"/>
        <v>0.000311735615129201</v>
      </c>
    </row>
    <row r="162" spans="1:10">
      <c r="A162" s="1">
        <v>161</v>
      </c>
      <c r="C162" s="1">
        <v>0.76910212144771</v>
      </c>
      <c r="D162" s="1">
        <v>0.186723748385289</v>
      </c>
      <c r="F162">
        <v>1.017113</v>
      </c>
      <c r="G162">
        <v>0.219229</v>
      </c>
      <c r="I162">
        <f t="shared" si="8"/>
        <v>0.24801087855229</v>
      </c>
      <c r="J162">
        <f t="shared" si="9"/>
        <v>0.032505251614711</v>
      </c>
    </row>
    <row r="163" spans="1:10">
      <c r="A163" s="1">
        <v>162</v>
      </c>
      <c r="C163" s="1">
        <v>0.129878795132017</v>
      </c>
      <c r="D163" s="1">
        <v>0.211794817263497</v>
      </c>
      <c r="F163">
        <v>0.129953</v>
      </c>
      <c r="G163">
        <v>0.192146</v>
      </c>
      <c r="I163">
        <f>ABS(C163-F163)</f>
        <v>7.42048679830132e-5</v>
      </c>
      <c r="J163">
        <f>ABS(D163-G163)</f>
        <v>0.019648817263497</v>
      </c>
    </row>
    <row r="164" spans="1:10">
      <c r="A164" s="1">
        <v>163</v>
      </c>
      <c r="C164" s="1">
        <v>0.0440106273335736</v>
      </c>
      <c r="D164" s="1">
        <v>0.0387893956959752</v>
      </c>
      <c r="F164">
        <v>0.043625</v>
      </c>
      <c r="G164">
        <v>0.040394</v>
      </c>
      <c r="I164">
        <f>ABS(C164-F164)</f>
        <v>0.000385627333573606</v>
      </c>
      <c r="J164">
        <f>ABS(D164-G164)</f>
        <v>0.0016046043040248</v>
      </c>
    </row>
    <row r="165" spans="1:10">
      <c r="A165" s="1">
        <v>164</v>
      </c>
      <c r="C165" s="1">
        <v>0.51660221648834</v>
      </c>
      <c r="D165" s="1">
        <v>0.313284047688739</v>
      </c>
      <c r="F165">
        <v>0.694622</v>
      </c>
      <c r="G165">
        <v>0.429444</v>
      </c>
      <c r="I165">
        <f>ABS(C165-F165)</f>
        <v>0.17801978351166</v>
      </c>
      <c r="J165">
        <f>ABS(D165-G165)</f>
        <v>0.116159952311261</v>
      </c>
    </row>
    <row r="166" spans="1:10">
      <c r="A166" s="1">
        <v>165</v>
      </c>
      <c r="C166" s="1">
        <v>0.0231179584958497</v>
      </c>
      <c r="D166" s="1">
        <v>0.0381125003202086</v>
      </c>
      <c r="F166">
        <v>0.022921</v>
      </c>
      <c r="G166">
        <v>0.036541</v>
      </c>
      <c r="I166">
        <f>ABS(C166-F166)</f>
        <v>0.000196958495849699</v>
      </c>
      <c r="J166">
        <f>ABS(D166-G166)</f>
        <v>0.00157150032020861</v>
      </c>
    </row>
    <row r="167" spans="1:10">
      <c r="A167" s="1">
        <v>166</v>
      </c>
      <c r="C167" s="1">
        <v>0.0310138106676135</v>
      </c>
      <c r="D167" s="1">
        <v>0.0464357307905377</v>
      </c>
      <c r="F167">
        <v>0.028086</v>
      </c>
      <c r="G167">
        <v>0.039143</v>
      </c>
      <c r="I167">
        <f>ABS(C167-F167)</f>
        <v>0.0029278106676135</v>
      </c>
      <c r="J167">
        <f>ABS(D167-G167)</f>
        <v>0.0072927307905377</v>
      </c>
    </row>
    <row r="168" spans="1:10">
      <c r="A168" s="1">
        <v>167</v>
      </c>
      <c r="C168" s="1">
        <v>0.00660630855620102</v>
      </c>
      <c r="D168" s="1">
        <v>0.00639039960237162</v>
      </c>
      <c r="F168">
        <v>0.007476</v>
      </c>
      <c r="G168">
        <v>0.006594</v>
      </c>
      <c r="I168">
        <f>ABS(C168-F168)</f>
        <v>0.00086969144379898</v>
      </c>
      <c r="J168">
        <f>ABS(D168-G168)</f>
        <v>0.00020360039762838</v>
      </c>
    </row>
    <row r="169" spans="1:10">
      <c r="A169" s="1">
        <v>168</v>
      </c>
      <c r="C169" s="1">
        <v>0</v>
      </c>
      <c r="D169" s="1">
        <v>0</v>
      </c>
      <c r="F169">
        <v>0</v>
      </c>
      <c r="G169">
        <v>0</v>
      </c>
      <c r="I169">
        <f>ABS(C169-F169)</f>
        <v>0</v>
      </c>
      <c r="J169">
        <f>ABS(D169-G169)</f>
        <v>0</v>
      </c>
    </row>
    <row r="170" spans="1:10">
      <c r="A170" s="1">
        <v>169</v>
      </c>
      <c r="C170" s="1">
        <v>0.497492772324266</v>
      </c>
      <c r="D170" s="1">
        <v>0.377960853448963</v>
      </c>
      <c r="F170">
        <v>0.592509</v>
      </c>
      <c r="G170">
        <v>0.459126</v>
      </c>
      <c r="I170">
        <f>ABS(C170-F170)</f>
        <v>0.095016227675734</v>
      </c>
      <c r="J170">
        <f>ABS(D170-G170)</f>
        <v>0.081165146551037</v>
      </c>
    </row>
    <row r="171" spans="1:10">
      <c r="A171" s="1">
        <v>170</v>
      </c>
      <c r="C171" s="1">
        <v>1.44974836078654</v>
      </c>
      <c r="D171" s="1">
        <v>0.785975100405881</v>
      </c>
      <c r="F171">
        <v>0.971907</v>
      </c>
      <c r="G171">
        <v>1.361983</v>
      </c>
      <c r="I171">
        <f>ABS(C171-F171)</f>
        <v>0.47784136078654</v>
      </c>
      <c r="J171">
        <f>ABS(D171-G171)</f>
        <v>0.576007899594119</v>
      </c>
    </row>
    <row r="172" spans="1:10">
      <c r="A172" s="1">
        <v>171</v>
      </c>
      <c r="C172" s="1">
        <v>0</v>
      </c>
      <c r="D172" s="1">
        <v>0</v>
      </c>
      <c r="F172">
        <v>0.00099</v>
      </c>
      <c r="G172">
        <v>0.000211</v>
      </c>
      <c r="I172">
        <f>ABS(C172-F172)</f>
        <v>0.00099</v>
      </c>
      <c r="J172">
        <f>ABS(D172-G172)</f>
        <v>0.000211</v>
      </c>
    </row>
    <row r="173" spans="1:10">
      <c r="A173" s="1">
        <v>172</v>
      </c>
      <c r="C173" s="1">
        <v>0.000647401014448917</v>
      </c>
      <c r="D173" s="1">
        <v>0.00533900943596047</v>
      </c>
      <c r="F173">
        <v>0.000209</v>
      </c>
      <c r="G173">
        <v>0.000529</v>
      </c>
      <c r="I173">
        <f>ABS(C173-F173)</f>
        <v>0.000438401014448917</v>
      </c>
      <c r="J173">
        <f>ABS(D173-G173)</f>
        <v>0.00481000943596047</v>
      </c>
    </row>
    <row r="174" spans="1:10">
      <c r="A174" s="1"/>
      <c r="C174" s="1"/>
      <c r="D174" s="1"/>
      <c r="I174">
        <f>SUM(I2:I173)</f>
        <v>57.3059145682669</v>
      </c>
      <c r="J174">
        <f>SUM(J2:J173)</f>
        <v>56.8703060725492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4"/>
  <sheetViews>
    <sheetView topLeftCell="A141" workbookViewId="0">
      <selection activeCell="I3" sqref="A1:J174"/>
    </sheetView>
  </sheetViews>
  <sheetFormatPr defaultColWidth="9" defaultRowHeight="13.5"/>
  <cols>
    <col min="9" max="10" width="12.625"/>
  </cols>
  <sheetData>
    <row r="1" customFormat="1" spans="1:10">
      <c r="A1" s="1" t="s">
        <v>0</v>
      </c>
      <c r="B1" t="s">
        <v>1</v>
      </c>
      <c r="C1" s="1">
        <v>201506</v>
      </c>
      <c r="D1" s="1">
        <v>201606</v>
      </c>
      <c r="E1" t="s">
        <v>2</v>
      </c>
      <c r="F1">
        <v>201506</v>
      </c>
      <c r="G1">
        <v>201606</v>
      </c>
      <c r="H1" t="s">
        <v>3</v>
      </c>
      <c r="I1">
        <v>201506</v>
      </c>
      <c r="J1">
        <v>201606</v>
      </c>
    </row>
    <row r="2" customFormat="1" spans="1:10">
      <c r="A2" s="1">
        <v>1</v>
      </c>
      <c r="B2"/>
      <c r="C2" s="1">
        <v>39.3659355531691</v>
      </c>
      <c r="D2" s="1">
        <v>28.9577231957663</v>
      </c>
      <c r="E2"/>
      <c r="F2">
        <v>46.060429</v>
      </c>
      <c r="G2">
        <v>34.929298</v>
      </c>
      <c r="H2"/>
      <c r="I2">
        <f t="shared" ref="I2:I65" si="0">ABS(C2-F2)</f>
        <v>6.6944934468309</v>
      </c>
      <c r="J2">
        <f t="shared" ref="J2:J65" si="1">ABS(D2-G2)</f>
        <v>5.9715748042337</v>
      </c>
    </row>
    <row r="3" customFormat="1" spans="1:10">
      <c r="A3" s="1">
        <v>2</v>
      </c>
      <c r="B3"/>
      <c r="C3" s="1">
        <v>3.72529029846191e-17</v>
      </c>
      <c r="D3" s="1">
        <v>-1.49011624267753e-16</v>
      </c>
      <c r="E3"/>
      <c r="F3">
        <v>-0.000338</v>
      </c>
      <c r="G3">
        <v>-0.000338</v>
      </c>
      <c r="H3"/>
      <c r="I3">
        <f t="shared" si="0"/>
        <v>0.000338000000000037</v>
      </c>
      <c r="J3">
        <f t="shared" si="1"/>
        <v>0.000337999999999851</v>
      </c>
    </row>
    <row r="4" customFormat="1" spans="1:10">
      <c r="A4" s="1">
        <v>3</v>
      </c>
      <c r="B4"/>
      <c r="C4" s="1">
        <v>0.93448717438914</v>
      </c>
      <c r="D4" s="1">
        <v>1.85016032422628</v>
      </c>
      <c r="E4"/>
      <c r="F4">
        <v>0.75445</v>
      </c>
      <c r="G4">
        <v>1.701188</v>
      </c>
      <c r="H4"/>
      <c r="I4">
        <f t="shared" si="0"/>
        <v>0.18003717438914</v>
      </c>
      <c r="J4">
        <f t="shared" si="1"/>
        <v>0.14897232422628</v>
      </c>
    </row>
    <row r="5" customFormat="1" spans="1:10">
      <c r="A5" s="1">
        <v>4</v>
      </c>
      <c r="B5"/>
      <c r="C5" s="1">
        <v>0.0917934284062</v>
      </c>
      <c r="D5" s="1">
        <v>-0.0771613588329059</v>
      </c>
      <c r="E5"/>
      <c r="F5">
        <v>0.104521</v>
      </c>
      <c r="G5">
        <v>0.097699</v>
      </c>
      <c r="H5"/>
      <c r="I5">
        <f t="shared" si="0"/>
        <v>0.0127275715938</v>
      </c>
      <c r="J5">
        <f t="shared" si="1"/>
        <v>0.174860358832906</v>
      </c>
    </row>
    <row r="6" customFormat="1" spans="1:10">
      <c r="A6" s="1">
        <v>5</v>
      </c>
      <c r="B6"/>
      <c r="C6" s="1">
        <v>1.758609115568</v>
      </c>
      <c r="D6" s="1">
        <v>0.663913387768</v>
      </c>
      <c r="E6"/>
      <c r="F6">
        <v>1.389393</v>
      </c>
      <c r="G6">
        <v>1.178378</v>
      </c>
      <c r="H6"/>
      <c r="I6">
        <f t="shared" si="0"/>
        <v>0.369216115568</v>
      </c>
      <c r="J6">
        <f t="shared" si="1"/>
        <v>0.514464612232</v>
      </c>
    </row>
    <row r="7" customFormat="1" spans="1:10">
      <c r="A7" s="1">
        <v>6</v>
      </c>
      <c r="B7"/>
      <c r="C7" s="1">
        <v>0</v>
      </c>
      <c r="D7" s="1">
        <v>0</v>
      </c>
      <c r="E7"/>
      <c r="F7">
        <v>0</v>
      </c>
      <c r="G7">
        <v>0</v>
      </c>
      <c r="H7"/>
      <c r="I7">
        <f t="shared" si="0"/>
        <v>0</v>
      </c>
      <c r="J7">
        <f t="shared" si="1"/>
        <v>0</v>
      </c>
    </row>
    <row r="8" customFormat="1" spans="1:10">
      <c r="A8" s="1">
        <v>7</v>
      </c>
      <c r="B8"/>
      <c r="C8" s="1">
        <v>0.447796563647285</v>
      </c>
      <c r="D8" s="1">
        <v>2.386696706</v>
      </c>
      <c r="E8"/>
      <c r="F8">
        <v>0.528882</v>
      </c>
      <c r="G8">
        <v>2.244548</v>
      </c>
      <c r="H8"/>
      <c r="I8">
        <f t="shared" si="0"/>
        <v>0.081085436352715</v>
      </c>
      <c r="J8">
        <f t="shared" si="1"/>
        <v>0.142148706</v>
      </c>
    </row>
    <row r="9" customFormat="1" spans="1:10">
      <c r="A9" s="1">
        <v>8</v>
      </c>
      <c r="B9"/>
      <c r="C9" s="1">
        <v>0.000245667776798334</v>
      </c>
      <c r="D9" s="1">
        <v>0.000245663299999998</v>
      </c>
      <c r="E9"/>
      <c r="F9">
        <v>0.000163</v>
      </c>
      <c r="G9">
        <v>0.000163</v>
      </c>
      <c r="H9"/>
      <c r="I9">
        <f t="shared" si="0"/>
        <v>8.2667776798334e-5</v>
      </c>
      <c r="J9">
        <f t="shared" si="1"/>
        <v>8.2663299999998e-5</v>
      </c>
    </row>
    <row r="10" customFormat="1" spans="1:10">
      <c r="A10" s="1">
        <v>9</v>
      </c>
      <c r="B10"/>
      <c r="C10" s="1">
        <v>19.9419498166838</v>
      </c>
      <c r="D10" s="1">
        <v>10.8782642481061</v>
      </c>
      <c r="E10"/>
      <c r="F10">
        <v>20.946292</v>
      </c>
      <c r="G10">
        <v>16.875283</v>
      </c>
      <c r="H10"/>
      <c r="I10">
        <f t="shared" si="0"/>
        <v>1.0043421833162</v>
      </c>
      <c r="J10">
        <f t="shared" si="1"/>
        <v>5.9970187518939</v>
      </c>
    </row>
    <row r="11" customFormat="1" spans="1:10">
      <c r="A11" s="1">
        <v>10</v>
      </c>
      <c r="B11"/>
      <c r="C11" s="1">
        <v>0.184377997086145</v>
      </c>
      <c r="D11" s="1">
        <v>0.0924113759575149</v>
      </c>
      <c r="E11"/>
      <c r="F11">
        <v>0.210953</v>
      </c>
      <c r="G11">
        <v>0.101631</v>
      </c>
      <c r="H11"/>
      <c r="I11">
        <f t="shared" si="0"/>
        <v>0.026575002913855</v>
      </c>
      <c r="J11">
        <f t="shared" si="1"/>
        <v>0.00921962404248509</v>
      </c>
    </row>
    <row r="12" customFormat="1" spans="1:10">
      <c r="A12" s="1">
        <v>11</v>
      </c>
      <c r="B12"/>
      <c r="C12" s="1">
        <v>0</v>
      </c>
      <c r="D12" s="1">
        <v>0</v>
      </c>
      <c r="E12"/>
      <c r="F12">
        <v>0</v>
      </c>
      <c r="G12">
        <v>0</v>
      </c>
      <c r="H12"/>
      <c r="I12">
        <f t="shared" si="0"/>
        <v>0</v>
      </c>
      <c r="J12">
        <f t="shared" si="1"/>
        <v>0</v>
      </c>
    </row>
    <row r="13" customFormat="1" spans="1:10">
      <c r="A13" s="1">
        <v>12</v>
      </c>
      <c r="B13"/>
      <c r="C13" s="1">
        <v>7.51461051328336</v>
      </c>
      <c r="D13" s="1">
        <v>1.55279831348748</v>
      </c>
      <c r="E13"/>
      <c r="F13">
        <v>12.934689</v>
      </c>
      <c r="G13">
        <v>2.090851</v>
      </c>
      <c r="H13"/>
      <c r="I13">
        <f t="shared" si="0"/>
        <v>5.42007848671664</v>
      </c>
      <c r="J13">
        <f t="shared" si="1"/>
        <v>0.53805268651252</v>
      </c>
    </row>
    <row r="14" customFormat="1" spans="1:10">
      <c r="A14" s="1">
        <v>13</v>
      </c>
      <c r="B14"/>
      <c r="C14" s="1">
        <v>0.0093110684</v>
      </c>
      <c r="D14" s="1">
        <v>0.0107861911</v>
      </c>
      <c r="E14"/>
      <c r="F14">
        <v>0.009595</v>
      </c>
      <c r="G14">
        <v>0.010719</v>
      </c>
      <c r="H14"/>
      <c r="I14">
        <f t="shared" si="0"/>
        <v>0.000283931599999999</v>
      </c>
      <c r="J14">
        <f t="shared" si="1"/>
        <v>6.71911000000008e-5</v>
      </c>
    </row>
    <row r="15" customFormat="1" spans="1:10">
      <c r="A15" s="1">
        <v>14</v>
      </c>
      <c r="B15"/>
      <c r="C15" s="1">
        <v>0.0874893142723119</v>
      </c>
      <c r="D15" s="1">
        <v>0.105193996798853</v>
      </c>
      <c r="E15"/>
      <c r="F15">
        <v>0.108023</v>
      </c>
      <c r="G15">
        <v>0.152321</v>
      </c>
      <c r="H15"/>
      <c r="I15">
        <f t="shared" si="0"/>
        <v>0.0205336857276881</v>
      </c>
      <c r="J15">
        <f t="shared" si="1"/>
        <v>0.047127003201147</v>
      </c>
    </row>
    <row r="16" customFormat="1" spans="1:10">
      <c r="A16" s="1">
        <v>15</v>
      </c>
      <c r="B16"/>
      <c r="C16" s="1">
        <v>0</v>
      </c>
      <c r="D16" s="1">
        <v>0.000106807099999884</v>
      </c>
      <c r="E16"/>
      <c r="F16">
        <v>2.8e-5</v>
      </c>
      <c r="G16">
        <v>2.8e-5</v>
      </c>
      <c r="H16"/>
      <c r="I16">
        <f t="shared" si="0"/>
        <v>2.8e-5</v>
      </c>
      <c r="J16">
        <f t="shared" si="1"/>
        <v>7.8807099999884e-5</v>
      </c>
    </row>
    <row r="17" customFormat="1" spans="1:10">
      <c r="A17" s="1">
        <v>16</v>
      </c>
      <c r="B17"/>
      <c r="C17" s="1">
        <v>0.0176095298807394</v>
      </c>
      <c r="D17" s="1">
        <v>0.00172954973183687</v>
      </c>
      <c r="E17"/>
      <c r="F17">
        <v>0.04756</v>
      </c>
      <c r="G17">
        <v>0.002123</v>
      </c>
      <c r="H17"/>
      <c r="I17">
        <f t="shared" si="0"/>
        <v>0.0299504701192606</v>
      </c>
      <c r="J17">
        <f t="shared" si="1"/>
        <v>0.00039345026816313</v>
      </c>
    </row>
    <row r="18" customFormat="1" spans="1:10">
      <c r="A18" s="1">
        <v>17</v>
      </c>
      <c r="B18"/>
      <c r="C18" s="1">
        <v>0.332500561312</v>
      </c>
      <c r="D18" s="1">
        <v>0</v>
      </c>
      <c r="E18"/>
      <c r="F18">
        <v>0.155627</v>
      </c>
      <c r="G18">
        <v>0.009434</v>
      </c>
      <c r="H18"/>
      <c r="I18">
        <f t="shared" si="0"/>
        <v>0.176873561312</v>
      </c>
      <c r="J18">
        <f t="shared" si="1"/>
        <v>0.009434</v>
      </c>
    </row>
    <row r="19" customFormat="1" spans="1:10">
      <c r="A19" s="1">
        <v>18</v>
      </c>
      <c r="B19"/>
      <c r="C19" s="1">
        <v>0</v>
      </c>
      <c r="D19" s="1">
        <v>0</v>
      </c>
      <c r="E19"/>
      <c r="F19">
        <v>0</v>
      </c>
      <c r="G19">
        <v>0</v>
      </c>
      <c r="H19"/>
      <c r="I19">
        <f t="shared" si="0"/>
        <v>0</v>
      </c>
      <c r="J19">
        <f t="shared" si="1"/>
        <v>0</v>
      </c>
    </row>
    <row r="20" customFormat="1" spans="1:10">
      <c r="A20" s="1">
        <v>19</v>
      </c>
      <c r="B20"/>
      <c r="C20" s="1">
        <v>0.000351088539964299</v>
      </c>
      <c r="D20" s="1">
        <v>0.0001692364</v>
      </c>
      <c r="E20"/>
      <c r="F20">
        <v>0.008091</v>
      </c>
      <c r="G20">
        <v>0.000559</v>
      </c>
      <c r="H20"/>
      <c r="I20">
        <f t="shared" si="0"/>
        <v>0.0077399114600357</v>
      </c>
      <c r="J20">
        <f t="shared" si="1"/>
        <v>0.0003897636</v>
      </c>
    </row>
    <row r="21" customFormat="1" spans="1:10">
      <c r="A21" s="1">
        <v>20</v>
      </c>
      <c r="B21"/>
      <c r="C21" s="1">
        <v>0</v>
      </c>
      <c r="D21" s="1">
        <v>0</v>
      </c>
      <c r="E21"/>
      <c r="F21">
        <v>0</v>
      </c>
      <c r="G21">
        <v>0</v>
      </c>
      <c r="H21"/>
      <c r="I21">
        <f t="shared" si="0"/>
        <v>0</v>
      </c>
      <c r="J21">
        <f t="shared" si="1"/>
        <v>0</v>
      </c>
    </row>
    <row r="22" customFormat="1" spans="1:10">
      <c r="A22" s="1">
        <v>21</v>
      </c>
      <c r="B22"/>
      <c r="C22" s="1">
        <v>0.143433568803141</v>
      </c>
      <c r="D22" s="1">
        <v>0.100670136191367</v>
      </c>
      <c r="E22"/>
      <c r="F22">
        <v>0.21285</v>
      </c>
      <c r="G22">
        <v>0.095702</v>
      </c>
      <c r="H22"/>
      <c r="I22">
        <f t="shared" si="0"/>
        <v>0.069416431196859</v>
      </c>
      <c r="J22">
        <f t="shared" si="1"/>
        <v>0.004968136191367</v>
      </c>
    </row>
    <row r="23" customFormat="1" spans="1:10">
      <c r="A23" s="1">
        <v>22</v>
      </c>
      <c r="B23"/>
      <c r="C23" s="1">
        <v>0.00417376329924965</v>
      </c>
      <c r="D23" s="1">
        <v>0.0175871484712619</v>
      </c>
      <c r="E23"/>
      <c r="F23">
        <v>0.00721</v>
      </c>
      <c r="G23">
        <v>0.004801</v>
      </c>
      <c r="H23"/>
      <c r="I23">
        <f t="shared" si="0"/>
        <v>0.00303623670075035</v>
      </c>
      <c r="J23">
        <f t="shared" si="1"/>
        <v>0.0127861484712619</v>
      </c>
    </row>
    <row r="24" customFormat="1" spans="1:10">
      <c r="A24" s="1">
        <v>23</v>
      </c>
      <c r="B24"/>
      <c r="C24" s="1">
        <v>-2.03726813197136e-18</v>
      </c>
      <c r="D24" s="1">
        <v>-2.91038328647954e-19</v>
      </c>
      <c r="E24"/>
      <c r="F24">
        <v>0</v>
      </c>
      <c r="G24">
        <v>0</v>
      </c>
      <c r="H24"/>
      <c r="I24">
        <f t="shared" si="0"/>
        <v>2.03726813197136e-18</v>
      </c>
      <c r="J24">
        <f t="shared" si="1"/>
        <v>2.91038328647954e-19</v>
      </c>
    </row>
    <row r="25" customFormat="1" spans="1:10">
      <c r="A25" s="1">
        <v>24</v>
      </c>
      <c r="B25"/>
      <c r="C25" s="1">
        <v>0</v>
      </c>
      <c r="D25" s="1">
        <v>1.01863406598568e-18</v>
      </c>
      <c r="E25"/>
      <c r="F25">
        <v>0</v>
      </c>
      <c r="G25">
        <v>0</v>
      </c>
      <c r="H25"/>
      <c r="I25">
        <f t="shared" si="0"/>
        <v>0</v>
      </c>
      <c r="J25">
        <f t="shared" si="1"/>
        <v>1.01863406598568e-18</v>
      </c>
    </row>
    <row r="26" customFormat="1" spans="1:10">
      <c r="A26" s="1">
        <v>25</v>
      </c>
      <c r="B26"/>
      <c r="C26" s="1">
        <v>0.0356194121999938</v>
      </c>
      <c r="D26" s="1">
        <v>0.0752170743999994</v>
      </c>
      <c r="E26"/>
      <c r="F26">
        <v>0.040448</v>
      </c>
      <c r="G26">
        <v>0.055947</v>
      </c>
      <c r="H26"/>
      <c r="I26">
        <f t="shared" si="0"/>
        <v>0.0048285878000062</v>
      </c>
      <c r="J26">
        <f t="shared" si="1"/>
        <v>0.0192700743999994</v>
      </c>
    </row>
    <row r="27" customFormat="1" spans="1:10">
      <c r="A27" s="1">
        <v>26</v>
      </c>
      <c r="B27"/>
      <c r="C27" s="1">
        <v>4.347645628</v>
      </c>
      <c r="D27" s="1">
        <v>7.6140805148</v>
      </c>
      <c r="E27"/>
      <c r="F27">
        <v>4.066762</v>
      </c>
      <c r="G27">
        <v>8.910759</v>
      </c>
      <c r="H27"/>
      <c r="I27">
        <f t="shared" si="0"/>
        <v>0.280883628000001</v>
      </c>
      <c r="J27">
        <f t="shared" si="1"/>
        <v>1.2966784852</v>
      </c>
    </row>
    <row r="28" customFormat="1" spans="1:10">
      <c r="A28" s="1">
        <v>27</v>
      </c>
      <c r="B28"/>
      <c r="C28" s="1">
        <v>0.00174303245363235</v>
      </c>
      <c r="D28" s="1">
        <v>0.000211665714302291</v>
      </c>
      <c r="E28"/>
      <c r="F28">
        <v>0.000181</v>
      </c>
      <c r="G28">
        <v>0.000181</v>
      </c>
      <c r="H28"/>
      <c r="I28">
        <f t="shared" si="0"/>
        <v>0.00156203245363235</v>
      </c>
      <c r="J28">
        <f t="shared" si="1"/>
        <v>3.0665714302291e-5</v>
      </c>
    </row>
    <row r="29" customFormat="1" spans="1:10">
      <c r="A29" s="1">
        <v>28</v>
      </c>
      <c r="B29"/>
      <c r="C29" s="1">
        <v>12.5760327689897</v>
      </c>
      <c r="D29" s="1">
        <v>7.0615084718409</v>
      </c>
      <c r="E29"/>
      <c r="F29">
        <v>14.948717</v>
      </c>
      <c r="G29">
        <v>7.857446</v>
      </c>
      <c r="H29"/>
      <c r="I29">
        <f t="shared" si="0"/>
        <v>2.3726842310103</v>
      </c>
      <c r="J29">
        <f t="shared" si="1"/>
        <v>0.795937528159101</v>
      </c>
    </row>
    <row r="30" customFormat="1" spans="1:10">
      <c r="A30" s="1">
        <v>29</v>
      </c>
      <c r="B30"/>
      <c r="C30" s="1">
        <v>0.273953934540128</v>
      </c>
      <c r="D30" s="1">
        <v>0.290643666862634</v>
      </c>
      <c r="E30"/>
      <c r="F30">
        <v>0.425477</v>
      </c>
      <c r="G30">
        <v>0.302025</v>
      </c>
      <c r="H30"/>
      <c r="I30">
        <f t="shared" si="0"/>
        <v>0.151523065459872</v>
      </c>
      <c r="J30">
        <f t="shared" si="1"/>
        <v>0.011381333137366</v>
      </c>
    </row>
    <row r="31" customFormat="1" spans="1:10">
      <c r="A31" s="1">
        <v>30</v>
      </c>
      <c r="B31"/>
      <c r="C31" s="1">
        <v>2.95482932880748</v>
      </c>
      <c r="D31" s="1">
        <v>5.65801440913881</v>
      </c>
      <c r="E31"/>
      <c r="F31">
        <v>2.819594</v>
      </c>
      <c r="G31">
        <v>5.437346</v>
      </c>
      <c r="H31"/>
      <c r="I31">
        <f t="shared" si="0"/>
        <v>0.13523532880748</v>
      </c>
      <c r="J31">
        <f t="shared" si="1"/>
        <v>0.22066840913881</v>
      </c>
    </row>
    <row r="32" customFormat="1" spans="1:10">
      <c r="A32" s="1">
        <v>31</v>
      </c>
      <c r="B32"/>
      <c r="C32" s="1">
        <v>0.012956769004264</v>
      </c>
      <c r="D32" s="1">
        <v>0.0208861304215685</v>
      </c>
      <c r="E32"/>
      <c r="F32">
        <v>0.018803</v>
      </c>
      <c r="G32">
        <v>0.01498</v>
      </c>
      <c r="H32"/>
      <c r="I32">
        <f t="shared" si="0"/>
        <v>0.005846230995736</v>
      </c>
      <c r="J32">
        <f t="shared" si="1"/>
        <v>0.0059061304215685</v>
      </c>
    </row>
    <row r="33" customFormat="1" spans="1:10">
      <c r="A33" s="1">
        <v>32</v>
      </c>
      <c r="B33"/>
      <c r="C33" s="1">
        <v>9.50004753837496</v>
      </c>
      <c r="D33" s="1">
        <v>15.4219838985462</v>
      </c>
      <c r="E33"/>
      <c r="F33">
        <v>8.461617</v>
      </c>
      <c r="G33">
        <v>21.109543</v>
      </c>
      <c r="H33"/>
      <c r="I33">
        <f t="shared" si="0"/>
        <v>1.03843053837496</v>
      </c>
      <c r="J33">
        <f t="shared" si="1"/>
        <v>5.6875591014538</v>
      </c>
    </row>
    <row r="34" customFormat="1" spans="1:10">
      <c r="A34" s="1">
        <v>33</v>
      </c>
      <c r="B34"/>
      <c r="C34" s="1">
        <v>1.17743943061063</v>
      </c>
      <c r="D34" s="1">
        <v>1.36653326663821</v>
      </c>
      <c r="E34"/>
      <c r="F34">
        <v>1.331347</v>
      </c>
      <c r="G34">
        <v>1.262761</v>
      </c>
      <c r="H34"/>
      <c r="I34">
        <f t="shared" si="0"/>
        <v>0.15390756938937</v>
      </c>
      <c r="J34">
        <f t="shared" si="1"/>
        <v>0.10377226663821</v>
      </c>
    </row>
    <row r="35" customFormat="1" spans="1:10">
      <c r="A35" s="1">
        <v>34</v>
      </c>
      <c r="B35"/>
      <c r="C35" s="1">
        <v>3.49269594920434</v>
      </c>
      <c r="D35" s="1">
        <v>7.46427347453334</v>
      </c>
      <c r="E35"/>
      <c r="F35">
        <v>3.31745</v>
      </c>
      <c r="G35">
        <v>9.396477</v>
      </c>
      <c r="H35"/>
      <c r="I35">
        <f t="shared" si="0"/>
        <v>0.17524594920434</v>
      </c>
      <c r="J35">
        <f t="shared" si="1"/>
        <v>1.93220352546666</v>
      </c>
    </row>
    <row r="36" customFormat="1" spans="1:10">
      <c r="A36" s="1">
        <v>35</v>
      </c>
      <c r="B36"/>
      <c r="C36" s="1">
        <v>1.2869136299366</v>
      </c>
      <c r="D36" s="1">
        <v>1.80139949107201</v>
      </c>
      <c r="E36"/>
      <c r="F36">
        <v>1.618894</v>
      </c>
      <c r="G36">
        <v>1.632489</v>
      </c>
      <c r="H36"/>
      <c r="I36">
        <f t="shared" si="0"/>
        <v>0.3319803700634</v>
      </c>
      <c r="J36">
        <f t="shared" si="1"/>
        <v>0.16891049107201</v>
      </c>
    </row>
    <row r="37" customFormat="1" spans="1:10">
      <c r="A37" s="1">
        <v>36</v>
      </c>
      <c r="B37"/>
      <c r="C37" s="1">
        <v>11.2711651953337</v>
      </c>
      <c r="D37" s="1">
        <v>9.58166555137586</v>
      </c>
      <c r="E37"/>
      <c r="F37">
        <v>11.926135</v>
      </c>
      <c r="G37">
        <v>9.814093</v>
      </c>
      <c r="H37"/>
      <c r="I37">
        <f t="shared" si="0"/>
        <v>0.654969804666301</v>
      </c>
      <c r="J37">
        <f t="shared" si="1"/>
        <v>0.23242744862414</v>
      </c>
    </row>
    <row r="38" customFormat="1" spans="1:10">
      <c r="A38" s="1">
        <v>37</v>
      </c>
      <c r="B38"/>
      <c r="C38" s="1">
        <v>0.147415468089216</v>
      </c>
      <c r="D38" s="1">
        <v>0.0314519487797663</v>
      </c>
      <c r="E38"/>
      <c r="F38">
        <v>0.222874</v>
      </c>
      <c r="G38">
        <v>0.031378</v>
      </c>
      <c r="H38"/>
      <c r="I38">
        <f t="shared" si="0"/>
        <v>0.075458531910784</v>
      </c>
      <c r="J38">
        <f t="shared" si="1"/>
        <v>7.39487797662974e-5</v>
      </c>
    </row>
    <row r="39" customFormat="1" spans="1:10">
      <c r="A39" s="1">
        <v>38</v>
      </c>
      <c r="B39"/>
      <c r="C39" s="1">
        <v>0.21487246598109</v>
      </c>
      <c r="D39" s="1">
        <v>0.328537322060024</v>
      </c>
      <c r="E39"/>
      <c r="F39">
        <v>0.210874</v>
      </c>
      <c r="G39">
        <v>0.318805</v>
      </c>
      <c r="H39"/>
      <c r="I39">
        <f t="shared" si="0"/>
        <v>0.00399846598108999</v>
      </c>
      <c r="J39">
        <f t="shared" si="1"/>
        <v>0.009732322060024</v>
      </c>
    </row>
    <row r="40" customFormat="1" spans="1:10">
      <c r="A40" s="1">
        <v>39</v>
      </c>
      <c r="B40"/>
      <c r="C40" s="1">
        <v>0.0874789866463147</v>
      </c>
      <c r="D40" s="1">
        <v>0.0865276872919014</v>
      </c>
      <c r="E40"/>
      <c r="F40">
        <v>0.301017</v>
      </c>
      <c r="G40">
        <v>0.107458</v>
      </c>
      <c r="H40"/>
      <c r="I40">
        <f t="shared" si="0"/>
        <v>0.213538013353685</v>
      </c>
      <c r="J40">
        <f t="shared" si="1"/>
        <v>0.0209303127080986</v>
      </c>
    </row>
    <row r="41" customFormat="1" spans="1:10">
      <c r="A41" s="1">
        <v>40</v>
      </c>
      <c r="B41"/>
      <c r="C41" s="1">
        <v>0.902682915122787</v>
      </c>
      <c r="D41" s="1">
        <v>1.28733821591441</v>
      </c>
      <c r="E41"/>
      <c r="F41">
        <v>0.921172</v>
      </c>
      <c r="G41">
        <v>1.218851</v>
      </c>
      <c r="H41"/>
      <c r="I41">
        <f t="shared" si="0"/>
        <v>0.018489084877213</v>
      </c>
      <c r="J41">
        <f t="shared" si="1"/>
        <v>0.0684872159144101</v>
      </c>
    </row>
    <row r="42" customFormat="1" spans="1:10">
      <c r="A42" s="1">
        <v>41</v>
      </c>
      <c r="B42"/>
      <c r="C42" s="1">
        <v>0.238592096300966</v>
      </c>
      <c r="D42" s="1">
        <v>0.109876378477072</v>
      </c>
      <c r="E42"/>
      <c r="F42">
        <v>0.19481</v>
      </c>
      <c r="G42">
        <v>0.15697</v>
      </c>
      <c r="H42"/>
      <c r="I42">
        <f t="shared" si="0"/>
        <v>0.043782096300966</v>
      </c>
      <c r="J42">
        <f t="shared" si="1"/>
        <v>0.047093621522928</v>
      </c>
    </row>
    <row r="43" customFormat="1" spans="1:10">
      <c r="A43" s="1">
        <v>42</v>
      </c>
      <c r="B43"/>
      <c r="C43" s="1">
        <v>0</v>
      </c>
      <c r="D43" s="1">
        <v>0</v>
      </c>
      <c r="E43"/>
      <c r="F43">
        <v>2.9e-5</v>
      </c>
      <c r="G43">
        <v>2.9e-5</v>
      </c>
      <c r="H43"/>
      <c r="I43">
        <f t="shared" si="0"/>
        <v>2.9e-5</v>
      </c>
      <c r="J43">
        <f t="shared" si="1"/>
        <v>2.9e-5</v>
      </c>
    </row>
    <row r="44" customFormat="1" spans="1:10">
      <c r="A44" s="1">
        <v>43</v>
      </c>
      <c r="B44"/>
      <c r="C44" s="1">
        <v>0.319924689345294</v>
      </c>
      <c r="D44" s="1">
        <v>0.736796794688133</v>
      </c>
      <c r="E44"/>
      <c r="F44">
        <v>0.431191</v>
      </c>
      <c r="G44">
        <v>0.656883</v>
      </c>
      <c r="H44"/>
      <c r="I44">
        <f t="shared" si="0"/>
        <v>0.111266310654706</v>
      </c>
      <c r="J44">
        <f t="shared" si="1"/>
        <v>0.079913794688133</v>
      </c>
    </row>
    <row r="45" customFormat="1" spans="1:10">
      <c r="A45" s="1">
        <v>44</v>
      </c>
      <c r="B45"/>
      <c r="C45" s="1">
        <v>0.0400237147821428</v>
      </c>
      <c r="D45" s="1">
        <v>0.00364043291831159</v>
      </c>
      <c r="E45"/>
      <c r="F45">
        <v>0.009078</v>
      </c>
      <c r="G45">
        <v>0.007867</v>
      </c>
      <c r="H45"/>
      <c r="I45">
        <f t="shared" si="0"/>
        <v>0.0309457147821428</v>
      </c>
      <c r="J45">
        <f t="shared" si="1"/>
        <v>0.00422656708168841</v>
      </c>
    </row>
    <row r="46" customFormat="1" spans="1:10">
      <c r="A46" s="1">
        <v>45</v>
      </c>
      <c r="B46"/>
      <c r="C46" s="1">
        <v>0.180676021552936</v>
      </c>
      <c r="D46" s="1">
        <v>0.357779205609295</v>
      </c>
      <c r="E46"/>
      <c r="F46">
        <v>0.352548</v>
      </c>
      <c r="G46">
        <v>0.230977</v>
      </c>
      <c r="H46"/>
      <c r="I46">
        <f t="shared" si="0"/>
        <v>0.171871978447064</v>
      </c>
      <c r="J46">
        <f t="shared" si="1"/>
        <v>0.126802205609295</v>
      </c>
    </row>
    <row r="47" customFormat="1" spans="1:10">
      <c r="A47" s="1">
        <v>46</v>
      </c>
      <c r="B47"/>
      <c r="C47" s="1">
        <v>67.661966018299</v>
      </c>
      <c r="D47" s="1">
        <v>28.1196331868687</v>
      </c>
      <c r="E47"/>
      <c r="F47">
        <v>78.290787</v>
      </c>
      <c r="G47">
        <v>37.682961</v>
      </c>
      <c r="H47"/>
      <c r="I47">
        <f t="shared" si="0"/>
        <v>10.628820981701</v>
      </c>
      <c r="J47">
        <f t="shared" si="1"/>
        <v>9.5633278131313</v>
      </c>
    </row>
    <row r="48" customFormat="1" spans="1:10">
      <c r="A48" s="1">
        <v>47</v>
      </c>
      <c r="B48"/>
      <c r="C48" s="1">
        <v>0.104914948399984</v>
      </c>
      <c r="D48" s="1">
        <v>0.00503505543153764</v>
      </c>
      <c r="E48"/>
      <c r="F48">
        <v>0.104429</v>
      </c>
      <c r="G48">
        <v>0.005389</v>
      </c>
      <c r="H48"/>
      <c r="I48">
        <f t="shared" si="0"/>
        <v>0.000485948399984004</v>
      </c>
      <c r="J48">
        <f t="shared" si="1"/>
        <v>0.00035394456846236</v>
      </c>
    </row>
    <row r="49" customFormat="1" spans="1:10">
      <c r="A49" s="1">
        <v>48</v>
      </c>
      <c r="B49"/>
      <c r="C49" s="1">
        <v>0.195710420111945</v>
      </c>
      <c r="D49" s="1">
        <v>0.208694929765631</v>
      </c>
      <c r="E49"/>
      <c r="F49">
        <v>0.193045</v>
      </c>
      <c r="G49">
        <v>0.19715</v>
      </c>
      <c r="H49"/>
      <c r="I49">
        <f t="shared" si="0"/>
        <v>0.00266542011194501</v>
      </c>
      <c r="J49">
        <f t="shared" si="1"/>
        <v>0.011544929765631</v>
      </c>
    </row>
    <row r="50" customFormat="1" spans="1:10">
      <c r="A50" s="1">
        <v>49</v>
      </c>
      <c r="B50"/>
      <c r="C50" s="1">
        <v>0</v>
      </c>
      <c r="D50" s="1">
        <v>0</v>
      </c>
      <c r="E50"/>
      <c r="F50">
        <v>0</v>
      </c>
      <c r="G50">
        <v>0</v>
      </c>
      <c r="H50"/>
      <c r="I50">
        <f t="shared" si="0"/>
        <v>0</v>
      </c>
      <c r="J50">
        <f t="shared" si="1"/>
        <v>0</v>
      </c>
    </row>
    <row r="51" customFormat="1" spans="1:10">
      <c r="A51" s="1">
        <v>50</v>
      </c>
      <c r="B51"/>
      <c r="C51" s="1">
        <v>0.000169729225618936</v>
      </c>
      <c r="D51" s="1">
        <v>0.0806241345829423</v>
      </c>
      <c r="E51"/>
      <c r="F51">
        <v>0.104195</v>
      </c>
      <c r="G51">
        <v>0.075927</v>
      </c>
      <c r="H51"/>
      <c r="I51">
        <f t="shared" si="0"/>
        <v>0.104025270774381</v>
      </c>
      <c r="J51">
        <f t="shared" si="1"/>
        <v>0.00469713458294231</v>
      </c>
    </row>
    <row r="52" customFormat="1" spans="1:10">
      <c r="A52" s="1">
        <v>51</v>
      </c>
      <c r="B52"/>
      <c r="C52" s="1">
        <v>0.112041226275422</v>
      </c>
      <c r="D52" s="1">
        <v>0.0757175230133917</v>
      </c>
      <c r="E52"/>
      <c r="F52">
        <v>0.113461</v>
      </c>
      <c r="G52">
        <v>0.082544</v>
      </c>
      <c r="H52"/>
      <c r="I52">
        <f t="shared" si="0"/>
        <v>0.00141977372457801</v>
      </c>
      <c r="J52">
        <f t="shared" si="1"/>
        <v>0.00682647698660831</v>
      </c>
    </row>
    <row r="53" customFormat="1" spans="1:10">
      <c r="A53" s="1">
        <v>52</v>
      </c>
      <c r="B53"/>
      <c r="C53" s="1">
        <v>0.000562598229796488</v>
      </c>
      <c r="D53" s="1">
        <v>0.00127037079663307</v>
      </c>
      <c r="E53"/>
      <c r="F53">
        <v>0.002048</v>
      </c>
      <c r="G53">
        <v>0.002018</v>
      </c>
      <c r="H53"/>
      <c r="I53">
        <f t="shared" si="0"/>
        <v>0.00148540177020351</v>
      </c>
      <c r="J53">
        <f t="shared" si="1"/>
        <v>0.00074762920336693</v>
      </c>
    </row>
    <row r="54" customFormat="1" spans="1:10">
      <c r="A54" s="1">
        <v>53</v>
      </c>
      <c r="B54"/>
      <c r="C54" s="1">
        <v>0</v>
      </c>
      <c r="D54" s="1">
        <v>0.0743257938574428</v>
      </c>
      <c r="E54"/>
      <c r="F54">
        <v>0.000139</v>
      </c>
      <c r="G54">
        <v>0.057382</v>
      </c>
      <c r="H54"/>
      <c r="I54">
        <f t="shared" si="0"/>
        <v>0.000139</v>
      </c>
      <c r="J54">
        <f t="shared" si="1"/>
        <v>0.0169437938574428</v>
      </c>
    </row>
    <row r="55" customFormat="1" spans="1:10">
      <c r="A55" s="1">
        <v>54</v>
      </c>
      <c r="B55"/>
      <c r="C55" s="1">
        <v>8.60002776171842</v>
      </c>
      <c r="D55" s="1">
        <v>26.6054926009371</v>
      </c>
      <c r="E55"/>
      <c r="F55">
        <v>6.09246</v>
      </c>
      <c r="G55">
        <v>29.363548</v>
      </c>
      <c r="H55"/>
      <c r="I55">
        <f t="shared" si="0"/>
        <v>2.50756776171842</v>
      </c>
      <c r="J55">
        <f t="shared" si="1"/>
        <v>2.7580553990629</v>
      </c>
    </row>
    <row r="56" customFormat="1" spans="1:10">
      <c r="A56" s="1">
        <v>55</v>
      </c>
      <c r="B56"/>
      <c r="C56" s="1">
        <v>9.5109603058817e-5</v>
      </c>
      <c r="D56" s="1">
        <v>0.00599764116949764</v>
      </c>
      <c r="E56"/>
      <c r="F56">
        <v>0.000277</v>
      </c>
      <c r="G56">
        <v>0.00331</v>
      </c>
      <c r="H56"/>
      <c r="I56">
        <f t="shared" si="0"/>
        <v>0.000181890396941183</v>
      </c>
      <c r="J56">
        <f t="shared" si="1"/>
        <v>0.00268764116949764</v>
      </c>
    </row>
    <row r="57" customFormat="1" spans="1:10">
      <c r="A57" s="1">
        <v>56</v>
      </c>
      <c r="B57"/>
      <c r="C57" s="1">
        <v>0.00400050670568799</v>
      </c>
      <c r="D57" s="1">
        <v>3.26302570139291e-6</v>
      </c>
      <c r="E57"/>
      <c r="F57">
        <v>-4.4e-5</v>
      </c>
      <c r="G57">
        <v>-4.4e-5</v>
      </c>
      <c r="H57"/>
      <c r="I57">
        <f t="shared" si="0"/>
        <v>0.00404450670568799</v>
      </c>
      <c r="J57">
        <f t="shared" si="1"/>
        <v>4.72630257013929e-5</v>
      </c>
    </row>
    <row r="58" customFormat="1" spans="1:10">
      <c r="A58" s="1">
        <v>57</v>
      </c>
      <c r="B58"/>
      <c r="C58" s="1">
        <v>2.70659954087145</v>
      </c>
      <c r="D58" s="1">
        <v>1.15274253954673</v>
      </c>
      <c r="E58"/>
      <c r="F58">
        <v>3.2393</v>
      </c>
      <c r="G58">
        <v>1.825739</v>
      </c>
      <c r="H58"/>
      <c r="I58">
        <f t="shared" si="0"/>
        <v>0.53270045912855</v>
      </c>
      <c r="J58">
        <f t="shared" si="1"/>
        <v>0.67299646045327</v>
      </c>
    </row>
    <row r="59" customFormat="1" spans="1:10">
      <c r="A59" s="1">
        <v>58</v>
      </c>
      <c r="B59"/>
      <c r="C59" s="1">
        <v>0</v>
      </c>
      <c r="D59" s="1">
        <v>0</v>
      </c>
      <c r="E59"/>
      <c r="F59">
        <v>0</v>
      </c>
      <c r="G59">
        <v>0</v>
      </c>
      <c r="H59"/>
      <c r="I59">
        <f t="shared" si="0"/>
        <v>0</v>
      </c>
      <c r="J59">
        <f t="shared" si="1"/>
        <v>0</v>
      </c>
    </row>
    <row r="60" customFormat="1" spans="1:10">
      <c r="A60" s="1">
        <v>59</v>
      </c>
      <c r="B60"/>
      <c r="C60" s="1">
        <v>0.273542567989687</v>
      </c>
      <c r="D60" s="1">
        <v>0.549112897483128</v>
      </c>
      <c r="E60"/>
      <c r="F60">
        <v>0.295831</v>
      </c>
      <c r="G60">
        <v>0.631568</v>
      </c>
      <c r="H60"/>
      <c r="I60">
        <f t="shared" si="0"/>
        <v>0.022288432010313</v>
      </c>
      <c r="J60">
        <f t="shared" si="1"/>
        <v>0.082455102516872</v>
      </c>
    </row>
    <row r="61" customFormat="1" spans="1:10">
      <c r="A61" s="1">
        <v>60</v>
      </c>
      <c r="B61"/>
      <c r="C61" s="1">
        <v>0.00307530535862858</v>
      </c>
      <c r="D61" s="1">
        <v>0.0049938109301697</v>
      </c>
      <c r="E61"/>
      <c r="F61">
        <v>0.004682</v>
      </c>
      <c r="G61">
        <v>0.004581</v>
      </c>
      <c r="H61"/>
      <c r="I61">
        <f t="shared" si="0"/>
        <v>0.00160669464137142</v>
      </c>
      <c r="J61">
        <f t="shared" si="1"/>
        <v>0.0004128109301697</v>
      </c>
    </row>
    <row r="62" customFormat="1" spans="1:10">
      <c r="A62" s="1">
        <v>61</v>
      </c>
      <c r="B62"/>
      <c r="C62" s="1">
        <v>0</v>
      </c>
      <c r="D62" s="1">
        <v>0.644904162044545</v>
      </c>
      <c r="E62"/>
      <c r="F62">
        <v>0.000185</v>
      </c>
      <c r="G62">
        <v>0.430579</v>
      </c>
      <c r="H62"/>
      <c r="I62">
        <f t="shared" si="0"/>
        <v>0.000185</v>
      </c>
      <c r="J62">
        <f t="shared" si="1"/>
        <v>0.214325162044545</v>
      </c>
    </row>
    <row r="63" customFormat="1" spans="1:10">
      <c r="A63" s="1">
        <v>62</v>
      </c>
      <c r="B63"/>
      <c r="C63" s="1">
        <v>0</v>
      </c>
      <c r="D63" s="1">
        <v>0</v>
      </c>
      <c r="E63"/>
      <c r="F63">
        <v>0</v>
      </c>
      <c r="G63">
        <v>0</v>
      </c>
      <c r="H63"/>
      <c r="I63">
        <f t="shared" si="0"/>
        <v>0</v>
      </c>
      <c r="J63">
        <f t="shared" si="1"/>
        <v>0</v>
      </c>
    </row>
    <row r="64" customFormat="1" spans="1:10">
      <c r="A64" s="1">
        <v>63</v>
      </c>
      <c r="B64"/>
      <c r="C64" s="1">
        <v>2.14492314737415</v>
      </c>
      <c r="D64" s="1">
        <v>2.5032444039418</v>
      </c>
      <c r="E64"/>
      <c r="F64">
        <v>2.62265</v>
      </c>
      <c r="G64">
        <v>2.619278</v>
      </c>
      <c r="H64"/>
      <c r="I64">
        <f t="shared" si="0"/>
        <v>0.47772685262585</v>
      </c>
      <c r="J64">
        <f t="shared" si="1"/>
        <v>0.1160335960582</v>
      </c>
    </row>
    <row r="65" customFormat="1" spans="1:10">
      <c r="A65" s="1">
        <v>64</v>
      </c>
      <c r="B65"/>
      <c r="C65" s="1">
        <v>0.290461602934639</v>
      </c>
      <c r="D65" s="1">
        <v>0.0757450907290822</v>
      </c>
      <c r="E65"/>
      <c r="F65">
        <v>0.160289</v>
      </c>
      <c r="G65">
        <v>0.0935</v>
      </c>
      <c r="H65"/>
      <c r="I65">
        <f t="shared" si="0"/>
        <v>0.130172602934639</v>
      </c>
      <c r="J65">
        <f t="shared" si="1"/>
        <v>0.0177549092709178</v>
      </c>
    </row>
    <row r="66" customFormat="1" spans="1:10">
      <c r="A66" s="1">
        <v>65</v>
      </c>
      <c r="B66"/>
      <c r="C66" s="1">
        <v>1.29935199875779</v>
      </c>
      <c r="D66" s="1">
        <v>0.741770596528369</v>
      </c>
      <c r="E66"/>
      <c r="F66">
        <v>1.398126</v>
      </c>
      <c r="G66">
        <v>0.652951</v>
      </c>
      <c r="H66"/>
      <c r="I66">
        <f t="shared" ref="I66:I129" si="2">ABS(C66-F66)</f>
        <v>0.09877400124221</v>
      </c>
      <c r="J66">
        <f t="shared" ref="J66:J129" si="3">ABS(D66-G66)</f>
        <v>0.088819596528369</v>
      </c>
    </row>
    <row r="67" customFormat="1" spans="1:10">
      <c r="A67" s="1">
        <v>66</v>
      </c>
      <c r="B67"/>
      <c r="C67" s="1">
        <v>0.0661356206506621</v>
      </c>
      <c r="D67" s="1">
        <v>0.264305918155315</v>
      </c>
      <c r="E67"/>
      <c r="F67">
        <v>0.058799</v>
      </c>
      <c r="G67">
        <v>0.221274</v>
      </c>
      <c r="H67"/>
      <c r="I67">
        <f t="shared" si="2"/>
        <v>0.0073366206506621</v>
      </c>
      <c r="J67">
        <f t="shared" si="3"/>
        <v>0.043031918155315</v>
      </c>
    </row>
    <row r="68" customFormat="1" spans="1:10">
      <c r="A68" s="1">
        <v>67</v>
      </c>
      <c r="B68"/>
      <c r="C68" s="1">
        <v>0.00370350460964459</v>
      </c>
      <c r="D68" s="1">
        <v>0.00284040846268033</v>
      </c>
      <c r="E68"/>
      <c r="F68">
        <v>0.003253</v>
      </c>
      <c r="G68">
        <v>0.003013</v>
      </c>
      <c r="H68"/>
      <c r="I68">
        <f t="shared" si="2"/>
        <v>0.00045050460964459</v>
      </c>
      <c r="J68">
        <f t="shared" si="3"/>
        <v>0.00017259153731967</v>
      </c>
    </row>
    <row r="69" customFormat="1" spans="1:10">
      <c r="A69" s="1">
        <v>68</v>
      </c>
      <c r="B69"/>
      <c r="C69" s="1">
        <v>0.00640883865578942</v>
      </c>
      <c r="D69" s="1">
        <v>0.0050562565522373</v>
      </c>
      <c r="E69"/>
      <c r="F69">
        <v>0.004452</v>
      </c>
      <c r="G69">
        <v>0.004855</v>
      </c>
      <c r="H69"/>
      <c r="I69">
        <f t="shared" si="2"/>
        <v>0.00195683865578942</v>
      </c>
      <c r="J69">
        <f t="shared" si="3"/>
        <v>0.0002012565522373</v>
      </c>
    </row>
    <row r="70" customFormat="1" spans="1:10">
      <c r="A70" s="1">
        <v>69</v>
      </c>
      <c r="B70"/>
      <c r="C70" s="1">
        <v>0.0163966541280448</v>
      </c>
      <c r="D70" s="1">
        <v>0.011152338185885</v>
      </c>
      <c r="E70"/>
      <c r="F70">
        <v>0.017894</v>
      </c>
      <c r="G70">
        <v>0.033449</v>
      </c>
      <c r="H70"/>
      <c r="I70">
        <f t="shared" si="2"/>
        <v>0.0014973458719552</v>
      </c>
      <c r="J70">
        <f t="shared" si="3"/>
        <v>0.022296661814115</v>
      </c>
    </row>
    <row r="71" customFormat="1" spans="1:10">
      <c r="A71" s="1">
        <v>70</v>
      </c>
      <c r="B71"/>
      <c r="C71" s="1">
        <v>0.00526129621411314</v>
      </c>
      <c r="D71" s="1">
        <v>0.00286153725060082</v>
      </c>
      <c r="E71"/>
      <c r="F71">
        <v>0.006025</v>
      </c>
      <c r="G71">
        <v>0.003152</v>
      </c>
      <c r="H71"/>
      <c r="I71">
        <f t="shared" si="2"/>
        <v>0.00076370378588686</v>
      </c>
      <c r="J71">
        <f t="shared" si="3"/>
        <v>0.00029046274939918</v>
      </c>
    </row>
    <row r="72" customFormat="1" spans="1:10">
      <c r="A72" s="1">
        <v>71</v>
      </c>
      <c r="B72"/>
      <c r="C72" s="1">
        <v>0.77065500255785</v>
      </c>
      <c r="D72" s="1">
        <v>1.26563020660512</v>
      </c>
      <c r="E72"/>
      <c r="F72">
        <v>0.661003</v>
      </c>
      <c r="G72">
        <v>1.220184</v>
      </c>
      <c r="H72"/>
      <c r="I72">
        <f t="shared" si="2"/>
        <v>0.10965200255785</v>
      </c>
      <c r="J72">
        <f t="shared" si="3"/>
        <v>0.04544620660512</v>
      </c>
    </row>
    <row r="73" customFormat="1" spans="1:10">
      <c r="A73" s="1">
        <v>72</v>
      </c>
      <c r="B73"/>
      <c r="C73" s="1">
        <v>0.396841685602205</v>
      </c>
      <c r="D73" s="1">
        <v>0.301068053720271</v>
      </c>
      <c r="E73"/>
      <c r="F73">
        <v>0.324813</v>
      </c>
      <c r="G73">
        <v>0.385315</v>
      </c>
      <c r="H73"/>
      <c r="I73">
        <f t="shared" si="2"/>
        <v>0.072028685602205</v>
      </c>
      <c r="J73">
        <f t="shared" si="3"/>
        <v>0.084246946279729</v>
      </c>
    </row>
    <row r="74" customFormat="1" spans="1:10">
      <c r="A74" s="1">
        <v>73</v>
      </c>
      <c r="B74"/>
      <c r="C74" s="1">
        <v>0.0329780541456953</v>
      </c>
      <c r="D74" s="1">
        <v>0.0468881715885789</v>
      </c>
      <c r="E74"/>
      <c r="F74">
        <v>0.034107</v>
      </c>
      <c r="G74">
        <v>0.033407</v>
      </c>
      <c r="H74"/>
      <c r="I74">
        <f t="shared" si="2"/>
        <v>0.0011289458543047</v>
      </c>
      <c r="J74">
        <f t="shared" si="3"/>
        <v>0.0134811715885789</v>
      </c>
    </row>
    <row r="75" customFormat="1" spans="1:10">
      <c r="A75" s="1">
        <v>74</v>
      </c>
      <c r="B75"/>
      <c r="C75" s="1">
        <v>0.270732067673938</v>
      </c>
      <c r="D75" s="1">
        <v>0.443820645367287</v>
      </c>
      <c r="E75"/>
      <c r="F75">
        <v>0.308423</v>
      </c>
      <c r="G75">
        <v>0.606612</v>
      </c>
      <c r="H75"/>
      <c r="I75">
        <f t="shared" si="2"/>
        <v>0.037690932326062</v>
      </c>
      <c r="J75">
        <f t="shared" si="3"/>
        <v>0.162791354632713</v>
      </c>
    </row>
    <row r="76" customFormat="1" spans="1:10">
      <c r="A76" s="1">
        <v>75</v>
      </c>
      <c r="B76"/>
      <c r="C76" s="1">
        <v>0.174468571436558</v>
      </c>
      <c r="D76" s="1">
        <v>0.22827569433519</v>
      </c>
      <c r="E76"/>
      <c r="F76">
        <v>0.153346</v>
      </c>
      <c r="G76">
        <v>0.233377</v>
      </c>
      <c r="H76"/>
      <c r="I76">
        <f t="shared" si="2"/>
        <v>0.021122571436558</v>
      </c>
      <c r="J76">
        <f t="shared" si="3"/>
        <v>0.00510130566481001</v>
      </c>
    </row>
    <row r="77" customFormat="1" spans="1:10">
      <c r="A77" s="1">
        <v>76</v>
      </c>
      <c r="B77"/>
      <c r="C77" s="1">
        <v>0.00543167234262242</v>
      </c>
      <c r="D77" s="1">
        <v>0.0233995526091037</v>
      </c>
      <c r="E77"/>
      <c r="F77">
        <v>0.007786</v>
      </c>
      <c r="G77">
        <v>0.009857</v>
      </c>
      <c r="H77"/>
      <c r="I77">
        <f t="shared" si="2"/>
        <v>0.00235432765737758</v>
      </c>
      <c r="J77">
        <f t="shared" si="3"/>
        <v>0.0135425526091037</v>
      </c>
    </row>
    <row r="78" customFormat="1" spans="1:10">
      <c r="A78" s="1">
        <v>77</v>
      </c>
      <c r="B78"/>
      <c r="C78" s="1">
        <v>1.33807987296182</v>
      </c>
      <c r="D78" s="1">
        <v>0.155062601045707</v>
      </c>
      <c r="E78"/>
      <c r="F78">
        <v>1.119046</v>
      </c>
      <c r="G78">
        <v>0.173681</v>
      </c>
      <c r="H78"/>
      <c r="I78">
        <f t="shared" si="2"/>
        <v>0.21903387296182</v>
      </c>
      <c r="J78">
        <f t="shared" si="3"/>
        <v>0.018618398954293</v>
      </c>
    </row>
    <row r="79" customFormat="1" spans="1:10">
      <c r="A79" s="1">
        <v>78</v>
      </c>
      <c r="B79"/>
      <c r="C79" s="1">
        <v>0.899547591513796</v>
      </c>
      <c r="D79" s="1">
        <v>0.548591263441332</v>
      </c>
      <c r="E79"/>
      <c r="F79">
        <v>1.876628</v>
      </c>
      <c r="G79">
        <v>0.846656</v>
      </c>
      <c r="H79"/>
      <c r="I79">
        <f t="shared" si="2"/>
        <v>0.977080408486204</v>
      </c>
      <c r="J79">
        <f t="shared" si="3"/>
        <v>0.298064736558668</v>
      </c>
    </row>
    <row r="80" customFormat="1" spans="1:10">
      <c r="A80" s="1">
        <v>79</v>
      </c>
      <c r="B80"/>
      <c r="C80" s="1">
        <v>0.029056430564691</v>
      </c>
      <c r="D80" s="1">
        <v>0.0385908591249925</v>
      </c>
      <c r="E80"/>
      <c r="F80">
        <v>0.024158</v>
      </c>
      <c r="G80">
        <v>0.041133</v>
      </c>
      <c r="H80"/>
      <c r="I80">
        <f t="shared" si="2"/>
        <v>0.004898430564691</v>
      </c>
      <c r="J80">
        <f t="shared" si="3"/>
        <v>0.0025421408750075</v>
      </c>
    </row>
    <row r="81" customFormat="1" spans="1:10">
      <c r="A81" s="1">
        <v>80</v>
      </c>
      <c r="B81"/>
      <c r="C81" s="1">
        <v>0.209037221721062</v>
      </c>
      <c r="D81" s="1">
        <v>0.163136038089034</v>
      </c>
      <c r="E81"/>
      <c r="F81">
        <v>0.26376</v>
      </c>
      <c r="G81">
        <v>0.151055</v>
      </c>
      <c r="H81"/>
      <c r="I81">
        <f t="shared" si="2"/>
        <v>0.054722778278938</v>
      </c>
      <c r="J81">
        <f t="shared" si="3"/>
        <v>0.012081038089034</v>
      </c>
    </row>
    <row r="82" customFormat="1" spans="1:10">
      <c r="A82" s="1">
        <v>81</v>
      </c>
      <c r="B82"/>
      <c r="C82" s="1">
        <v>0.00760077352291393</v>
      </c>
      <c r="D82" s="1">
        <v>0.0085719328552294</v>
      </c>
      <c r="E82"/>
      <c r="F82">
        <v>0.007648</v>
      </c>
      <c r="G82">
        <v>0.008509</v>
      </c>
      <c r="H82"/>
      <c r="I82">
        <f t="shared" si="2"/>
        <v>4.72264770860703e-5</v>
      </c>
      <c r="J82">
        <f t="shared" si="3"/>
        <v>6.29328552294011e-5</v>
      </c>
    </row>
    <row r="83" customFormat="1" spans="1:10">
      <c r="A83" s="1">
        <v>82</v>
      </c>
      <c r="B83"/>
      <c r="C83" s="1">
        <v>0.0313128048883555</v>
      </c>
      <c r="D83" s="1">
        <v>0.0227975912229781</v>
      </c>
      <c r="E83"/>
      <c r="F83">
        <v>0.052229</v>
      </c>
      <c r="G83">
        <v>0.030343</v>
      </c>
      <c r="H83"/>
      <c r="I83">
        <f t="shared" si="2"/>
        <v>0.0209161951116445</v>
      </c>
      <c r="J83">
        <f t="shared" si="3"/>
        <v>0.0075454087770219</v>
      </c>
    </row>
    <row r="84" customFormat="1" spans="1:10">
      <c r="A84" s="1">
        <v>83</v>
      </c>
      <c r="B84"/>
      <c r="C84" s="1">
        <v>0.29998018818608</v>
      </c>
      <c r="D84" s="1">
        <v>0.250321286083527</v>
      </c>
      <c r="E84"/>
      <c r="F84">
        <v>0.456689</v>
      </c>
      <c r="G84">
        <v>0.236804</v>
      </c>
      <c r="H84"/>
      <c r="I84">
        <f t="shared" si="2"/>
        <v>0.15670881181392</v>
      </c>
      <c r="J84">
        <f t="shared" si="3"/>
        <v>0.013517286083527</v>
      </c>
    </row>
    <row r="85" customFormat="1" spans="1:10">
      <c r="A85" s="1">
        <v>84</v>
      </c>
      <c r="B85"/>
      <c r="C85" s="1">
        <v>2.68519149615552</v>
      </c>
      <c r="D85" s="1">
        <v>4.17386998700522</v>
      </c>
      <c r="E85"/>
      <c r="F85">
        <v>2.832877</v>
      </c>
      <c r="G85">
        <v>5.873228</v>
      </c>
      <c r="H85"/>
      <c r="I85">
        <f t="shared" si="2"/>
        <v>0.14768550384448</v>
      </c>
      <c r="J85">
        <f t="shared" si="3"/>
        <v>1.69935801299478</v>
      </c>
    </row>
    <row r="86" customFormat="1" spans="1:10">
      <c r="A86" s="1">
        <v>85</v>
      </c>
      <c r="B86"/>
      <c r="C86" s="1">
        <v>2.64642293951805</v>
      </c>
      <c r="D86" s="1">
        <v>6.22221378981402</v>
      </c>
      <c r="E86"/>
      <c r="F86">
        <v>2.682503</v>
      </c>
      <c r="G86">
        <v>7.722024</v>
      </c>
      <c r="H86"/>
      <c r="I86">
        <f t="shared" si="2"/>
        <v>0.0360800604819502</v>
      </c>
      <c r="J86">
        <f t="shared" si="3"/>
        <v>1.49981021018598</v>
      </c>
    </row>
    <row r="87" customFormat="1" spans="1:10">
      <c r="A87" s="1">
        <v>86</v>
      </c>
      <c r="B87"/>
      <c r="C87" s="1">
        <v>2.04863796811666</v>
      </c>
      <c r="D87" s="1">
        <v>1.93029043582976</v>
      </c>
      <c r="E87"/>
      <c r="F87">
        <v>2.197177</v>
      </c>
      <c r="G87">
        <v>2.186397</v>
      </c>
      <c r="H87"/>
      <c r="I87">
        <f t="shared" si="2"/>
        <v>0.14853903188334</v>
      </c>
      <c r="J87">
        <f t="shared" si="3"/>
        <v>0.25610656417024</v>
      </c>
    </row>
    <row r="88" customFormat="1" spans="1:10">
      <c r="A88" s="1">
        <v>87</v>
      </c>
      <c r="B88"/>
      <c r="C88" s="1">
        <v>3.87537662683269</v>
      </c>
      <c r="D88" s="1">
        <v>4.19946765186356</v>
      </c>
      <c r="E88"/>
      <c r="F88">
        <v>3.443385</v>
      </c>
      <c r="G88">
        <v>5.010975</v>
      </c>
      <c r="H88"/>
      <c r="I88">
        <f t="shared" si="2"/>
        <v>0.43199162683269</v>
      </c>
      <c r="J88">
        <f t="shared" si="3"/>
        <v>0.81150734813644</v>
      </c>
    </row>
    <row r="89" customFormat="1" spans="1:10">
      <c r="A89" s="1">
        <v>88</v>
      </c>
      <c r="B89"/>
      <c r="C89" s="1">
        <v>0.36494040727254</v>
      </c>
      <c r="D89" s="1">
        <v>0.335527555081553</v>
      </c>
      <c r="E89"/>
      <c r="F89">
        <v>0.296021</v>
      </c>
      <c r="G89">
        <v>0.224345</v>
      </c>
      <c r="H89"/>
      <c r="I89">
        <f t="shared" si="2"/>
        <v>0.06891940727254</v>
      </c>
      <c r="J89">
        <f t="shared" si="3"/>
        <v>0.111182555081553</v>
      </c>
    </row>
    <row r="90" customFormat="1" spans="1:10">
      <c r="A90" s="1">
        <v>89</v>
      </c>
      <c r="B90"/>
      <c r="C90" s="1">
        <v>10.0839592981403</v>
      </c>
      <c r="D90" s="1">
        <v>5.62198445686012</v>
      </c>
      <c r="E90"/>
      <c r="F90">
        <v>9.629847</v>
      </c>
      <c r="G90">
        <v>8.576301</v>
      </c>
      <c r="H90"/>
      <c r="I90">
        <f t="shared" si="2"/>
        <v>0.4541122981403</v>
      </c>
      <c r="J90">
        <f t="shared" si="3"/>
        <v>2.95431654313988</v>
      </c>
    </row>
    <row r="91" customFormat="1" spans="1:10">
      <c r="A91" s="1">
        <v>90</v>
      </c>
      <c r="B91"/>
      <c r="C91" s="1">
        <v>5.73765264062247</v>
      </c>
      <c r="D91" s="1">
        <v>3.14455912615025</v>
      </c>
      <c r="E91"/>
      <c r="F91">
        <v>6.277888</v>
      </c>
      <c r="G91">
        <v>3.981836</v>
      </c>
      <c r="H91"/>
      <c r="I91">
        <f t="shared" si="2"/>
        <v>0.54023535937753</v>
      </c>
      <c r="J91">
        <f t="shared" si="3"/>
        <v>0.83727687384975</v>
      </c>
    </row>
    <row r="92" customFormat="1" spans="1:10">
      <c r="A92" s="1">
        <v>91</v>
      </c>
      <c r="B92"/>
      <c r="C92" s="1">
        <v>1.22362436374822</v>
      </c>
      <c r="D92" s="1">
        <v>0.909987073694769</v>
      </c>
      <c r="E92"/>
      <c r="F92">
        <v>1.048887</v>
      </c>
      <c r="G92">
        <v>1.098512</v>
      </c>
      <c r="H92"/>
      <c r="I92">
        <f t="shared" si="2"/>
        <v>0.17473736374822</v>
      </c>
      <c r="J92">
        <f t="shared" si="3"/>
        <v>0.188524926305231</v>
      </c>
    </row>
    <row r="93" customFormat="1" spans="1:10">
      <c r="A93" s="1">
        <v>92</v>
      </c>
      <c r="B93"/>
      <c r="C93" s="1">
        <v>0.132601065596631</v>
      </c>
      <c r="D93" s="1">
        <v>0.342076212487211</v>
      </c>
      <c r="E93"/>
      <c r="F93">
        <v>0.174546</v>
      </c>
      <c r="G93">
        <v>0.416287</v>
      </c>
      <c r="H93"/>
      <c r="I93">
        <f t="shared" si="2"/>
        <v>0.041944934403369</v>
      </c>
      <c r="J93">
        <f t="shared" si="3"/>
        <v>0.074210787512789</v>
      </c>
    </row>
    <row r="94" customFormat="1" spans="1:10">
      <c r="A94" s="1">
        <v>93</v>
      </c>
      <c r="B94"/>
      <c r="C94" s="1">
        <v>0.123411437575092</v>
      </c>
      <c r="D94" s="1">
        <v>0.239182877665173</v>
      </c>
      <c r="E94"/>
      <c r="F94">
        <v>0.154833</v>
      </c>
      <c r="G94">
        <v>0.245029</v>
      </c>
      <c r="H94"/>
      <c r="I94">
        <f t="shared" si="2"/>
        <v>0.031421562424908</v>
      </c>
      <c r="J94">
        <f t="shared" si="3"/>
        <v>0.00584612233482701</v>
      </c>
    </row>
    <row r="95" customFormat="1" spans="1:10">
      <c r="A95" s="1">
        <v>94</v>
      </c>
      <c r="B95"/>
      <c r="C95" s="1">
        <v>0.208740737364514</v>
      </c>
      <c r="D95" s="1">
        <v>0.555957245367723</v>
      </c>
      <c r="E95"/>
      <c r="F95">
        <v>0.320976</v>
      </c>
      <c r="G95">
        <v>0.608798</v>
      </c>
      <c r="H95"/>
      <c r="I95">
        <f t="shared" si="2"/>
        <v>0.112235262635486</v>
      </c>
      <c r="J95">
        <f t="shared" si="3"/>
        <v>0.052840754632277</v>
      </c>
    </row>
    <row r="96" customFormat="1" spans="1:10">
      <c r="A96" s="1">
        <v>95</v>
      </c>
      <c r="B96"/>
      <c r="C96" s="1">
        <v>0.00181475232424446</v>
      </c>
      <c r="D96" s="1">
        <v>0.000332598232807513</v>
      </c>
      <c r="E96"/>
      <c r="F96">
        <v>0.010256</v>
      </c>
      <c r="G96">
        <v>0.054846</v>
      </c>
      <c r="H96"/>
      <c r="I96">
        <f t="shared" si="2"/>
        <v>0.00844124767575554</v>
      </c>
      <c r="J96">
        <f t="shared" si="3"/>
        <v>0.0545134017671925</v>
      </c>
    </row>
    <row r="97" customFormat="1" spans="1:10">
      <c r="A97" s="1">
        <v>96</v>
      </c>
      <c r="B97"/>
      <c r="C97" s="1">
        <v>0.155831907211141</v>
      </c>
      <c r="D97" s="1">
        <v>0.221934407491678</v>
      </c>
      <c r="E97"/>
      <c r="F97">
        <v>0.323308</v>
      </c>
      <c r="G97">
        <v>0.230256</v>
      </c>
      <c r="H97"/>
      <c r="I97">
        <f t="shared" si="2"/>
        <v>0.167476092788859</v>
      </c>
      <c r="J97">
        <f t="shared" si="3"/>
        <v>0.00832159250832198</v>
      </c>
    </row>
    <row r="98" customFormat="1" spans="1:10">
      <c r="A98" s="1">
        <v>97</v>
      </c>
      <c r="B98"/>
      <c r="C98" s="1">
        <v>0</v>
      </c>
      <c r="D98" s="1">
        <v>0</v>
      </c>
      <c r="E98"/>
      <c r="F98">
        <v>0</v>
      </c>
      <c r="G98">
        <v>0</v>
      </c>
      <c r="H98"/>
      <c r="I98">
        <f t="shared" si="2"/>
        <v>0</v>
      </c>
      <c r="J98">
        <f t="shared" si="3"/>
        <v>0</v>
      </c>
    </row>
    <row r="99" customFormat="1" spans="1:10">
      <c r="A99" s="1">
        <v>98</v>
      </c>
      <c r="B99"/>
      <c r="C99" s="1">
        <v>0.107004817508243</v>
      </c>
      <c r="D99" s="1">
        <v>0.118291102963987</v>
      </c>
      <c r="E99"/>
      <c r="F99">
        <v>0.230268</v>
      </c>
      <c r="G99">
        <v>0.180477</v>
      </c>
      <c r="H99"/>
      <c r="I99">
        <f t="shared" si="2"/>
        <v>0.123263182491757</v>
      </c>
      <c r="J99">
        <f t="shared" si="3"/>
        <v>0.062185897036013</v>
      </c>
    </row>
    <row r="100" customFormat="1" spans="1:10">
      <c r="A100" s="1">
        <v>99</v>
      </c>
      <c r="B100"/>
      <c r="C100" s="1">
        <v>0.917851351877843</v>
      </c>
      <c r="D100" s="1">
        <v>1.12747893940011</v>
      </c>
      <c r="E100"/>
      <c r="F100">
        <v>0.909744</v>
      </c>
      <c r="G100">
        <v>1.169045</v>
      </c>
      <c r="H100"/>
      <c r="I100">
        <f t="shared" si="2"/>
        <v>0.00810735187784295</v>
      </c>
      <c r="J100">
        <f t="shared" si="3"/>
        <v>0.04156606059989</v>
      </c>
    </row>
    <row r="101" customFormat="1" spans="1:10">
      <c r="A101" s="1">
        <v>100</v>
      </c>
      <c r="B101"/>
      <c r="C101" s="1">
        <v>0.00457045146138348</v>
      </c>
      <c r="D101" s="1">
        <v>0.00160053979935618</v>
      </c>
      <c r="E101"/>
      <c r="F101">
        <v>0.004167</v>
      </c>
      <c r="G101">
        <v>0.002313</v>
      </c>
      <c r="H101"/>
      <c r="I101">
        <f t="shared" si="2"/>
        <v>0.00040345146138348</v>
      </c>
      <c r="J101">
        <f t="shared" si="3"/>
        <v>0.00071246020064382</v>
      </c>
    </row>
    <row r="102" customFormat="1" spans="1:10">
      <c r="A102" s="1">
        <v>101</v>
      </c>
      <c r="B102"/>
      <c r="C102" s="1">
        <v>0.0157031058495361</v>
      </c>
      <c r="D102" s="1">
        <v>0.0565251467275348</v>
      </c>
      <c r="E102"/>
      <c r="F102">
        <v>0.024601</v>
      </c>
      <c r="G102">
        <v>0.162455</v>
      </c>
      <c r="H102"/>
      <c r="I102">
        <f t="shared" si="2"/>
        <v>0.0088978941504639</v>
      </c>
      <c r="J102">
        <f t="shared" si="3"/>
        <v>0.105929853272465</v>
      </c>
    </row>
    <row r="103" customFormat="1" spans="1:10">
      <c r="A103" s="1">
        <v>102</v>
      </c>
      <c r="B103"/>
      <c r="C103" s="1">
        <v>0.265554262746427</v>
      </c>
      <c r="D103" s="1">
        <v>0.0924148357943373</v>
      </c>
      <c r="E103"/>
      <c r="F103">
        <v>0.433538</v>
      </c>
      <c r="G103">
        <v>0.098023</v>
      </c>
      <c r="H103"/>
      <c r="I103">
        <f t="shared" si="2"/>
        <v>0.167983737253573</v>
      </c>
      <c r="J103">
        <f t="shared" si="3"/>
        <v>0.00560816420566269</v>
      </c>
    </row>
    <row r="104" customFormat="1" spans="1:10">
      <c r="A104" s="1">
        <v>103</v>
      </c>
      <c r="B104"/>
      <c r="C104" s="1">
        <v>0.0214830657843132</v>
      </c>
      <c r="D104" s="1">
        <v>0.043854233865833</v>
      </c>
      <c r="E104"/>
      <c r="F104">
        <v>0.046964</v>
      </c>
      <c r="G104">
        <v>0.023897</v>
      </c>
      <c r="H104"/>
      <c r="I104">
        <f t="shared" si="2"/>
        <v>0.0254809342156868</v>
      </c>
      <c r="J104">
        <f t="shared" si="3"/>
        <v>0.019957233865833</v>
      </c>
    </row>
    <row r="105" customFormat="1" spans="1:10">
      <c r="A105" s="1">
        <v>104</v>
      </c>
      <c r="B105"/>
      <c r="C105" s="1">
        <v>-5.05504908505827e-11</v>
      </c>
      <c r="D105" s="1">
        <v>0.00324094496574131</v>
      </c>
      <c r="E105"/>
      <c r="F105">
        <v>0.013428</v>
      </c>
      <c r="G105">
        <v>0.013879</v>
      </c>
      <c r="H105"/>
      <c r="I105">
        <f t="shared" si="2"/>
        <v>0.0134280000505505</v>
      </c>
      <c r="J105">
        <f t="shared" si="3"/>
        <v>0.0106380550342587</v>
      </c>
    </row>
    <row r="106" customFormat="1" spans="1:10">
      <c r="A106" s="1">
        <v>105</v>
      </c>
      <c r="B106"/>
      <c r="C106" s="1">
        <v>1.24364138165364</v>
      </c>
      <c r="D106" s="1">
        <v>0.993836090201927</v>
      </c>
      <c r="E106"/>
      <c r="F106">
        <v>1.267536</v>
      </c>
      <c r="G106">
        <v>1.521922</v>
      </c>
      <c r="H106"/>
      <c r="I106">
        <f t="shared" si="2"/>
        <v>0.02389461834636</v>
      </c>
      <c r="J106">
        <f t="shared" si="3"/>
        <v>0.528085909798073</v>
      </c>
    </row>
    <row r="107" customFormat="1" spans="1:10">
      <c r="A107" s="1">
        <v>106</v>
      </c>
      <c r="B107"/>
      <c r="C107" s="1">
        <v>0.00217552492081729</v>
      </c>
      <c r="D107" s="1">
        <v>-0.00204210213637041</v>
      </c>
      <c r="E107"/>
      <c r="F107">
        <v>0.001747</v>
      </c>
      <c r="G107">
        <v>-0.001859</v>
      </c>
      <c r="H107"/>
      <c r="I107">
        <f t="shared" si="2"/>
        <v>0.00042852492081729</v>
      </c>
      <c r="J107">
        <f t="shared" si="3"/>
        <v>0.00018310213637041</v>
      </c>
    </row>
    <row r="108" customFormat="1" spans="1:10">
      <c r="A108" s="1">
        <v>107</v>
      </c>
      <c r="B108"/>
      <c r="C108" s="1">
        <v>0.440415116391159</v>
      </c>
      <c r="D108" s="1">
        <v>0.437042930212072</v>
      </c>
      <c r="E108"/>
      <c r="F108">
        <v>0.435709</v>
      </c>
      <c r="G108">
        <v>0.442616</v>
      </c>
      <c r="H108"/>
      <c r="I108">
        <f t="shared" si="2"/>
        <v>0.00470611639115898</v>
      </c>
      <c r="J108">
        <f t="shared" si="3"/>
        <v>0.00557306978792799</v>
      </c>
    </row>
    <row r="109" customFormat="1" spans="1:10">
      <c r="A109" s="1">
        <v>108</v>
      </c>
      <c r="B109"/>
      <c r="C109" s="1">
        <v>0.264738856301957</v>
      </c>
      <c r="D109" s="1">
        <v>0.311393183213243</v>
      </c>
      <c r="E109"/>
      <c r="F109">
        <v>0.260858</v>
      </c>
      <c r="G109">
        <v>0.296685</v>
      </c>
      <c r="H109"/>
      <c r="I109">
        <f t="shared" si="2"/>
        <v>0.003880856301957</v>
      </c>
      <c r="J109">
        <f t="shared" si="3"/>
        <v>0.014708183213243</v>
      </c>
    </row>
    <row r="110" customFormat="1" spans="1:10">
      <c r="A110" s="1">
        <v>109</v>
      </c>
      <c r="B110"/>
      <c r="C110" s="1">
        <v>0.0106459994954564</v>
      </c>
      <c r="D110" s="1">
        <v>0.0171517968069969</v>
      </c>
      <c r="E110"/>
      <c r="F110">
        <v>0.013777</v>
      </c>
      <c r="G110">
        <v>0.014874</v>
      </c>
      <c r="H110"/>
      <c r="I110">
        <f t="shared" si="2"/>
        <v>0.0031310005045436</v>
      </c>
      <c r="J110">
        <f t="shared" si="3"/>
        <v>0.0022777968069969</v>
      </c>
    </row>
    <row r="111" customFormat="1" spans="1:10">
      <c r="A111" s="1">
        <v>110</v>
      </c>
      <c r="B111"/>
      <c r="C111" s="1">
        <v>0.00466020186437413</v>
      </c>
      <c r="D111" s="1">
        <v>0.0227574719111825</v>
      </c>
      <c r="E111"/>
      <c r="F111">
        <v>0.00546</v>
      </c>
      <c r="G111">
        <v>0.011668</v>
      </c>
      <c r="H111"/>
      <c r="I111">
        <f t="shared" si="2"/>
        <v>0.00079979813562587</v>
      </c>
      <c r="J111">
        <f t="shared" si="3"/>
        <v>0.0110894719111825</v>
      </c>
    </row>
    <row r="112" customFormat="1" spans="1:10">
      <c r="A112" s="1">
        <v>111</v>
      </c>
      <c r="B112"/>
      <c r="C112" s="1">
        <v>0.000787908155207557</v>
      </c>
      <c r="D112" s="1">
        <v>0.00720587495702519</v>
      </c>
      <c r="E112"/>
      <c r="F112">
        <v>0.000336</v>
      </c>
      <c r="G112">
        <v>0.000536</v>
      </c>
      <c r="H112"/>
      <c r="I112">
        <f t="shared" si="2"/>
        <v>0.000451908155207557</v>
      </c>
      <c r="J112">
        <f t="shared" si="3"/>
        <v>0.00666987495702519</v>
      </c>
    </row>
    <row r="113" customFormat="1" spans="1:10">
      <c r="A113" s="1">
        <v>112</v>
      </c>
      <c r="B113"/>
      <c r="C113" s="1">
        <v>0.00500915819542227</v>
      </c>
      <c r="D113" s="1">
        <v>-0.000182028314675529</v>
      </c>
      <c r="E113"/>
      <c r="F113">
        <v>0.0043</v>
      </c>
      <c r="G113">
        <v>0.005211</v>
      </c>
      <c r="H113"/>
      <c r="I113">
        <f t="shared" si="2"/>
        <v>0.00070915819542227</v>
      </c>
      <c r="J113">
        <f t="shared" si="3"/>
        <v>0.00539302831467553</v>
      </c>
    </row>
    <row r="114" customFormat="1" spans="1:10">
      <c r="A114" s="1">
        <v>113</v>
      </c>
      <c r="B114"/>
      <c r="C114" s="1">
        <v>0.12431659627651</v>
      </c>
      <c r="D114" s="1">
        <v>0.0487558024528663</v>
      </c>
      <c r="E114"/>
      <c r="F114">
        <v>0.185356</v>
      </c>
      <c r="G114">
        <v>0.065065</v>
      </c>
      <c r="H114"/>
      <c r="I114">
        <f t="shared" si="2"/>
        <v>0.06103940372349</v>
      </c>
      <c r="J114">
        <f t="shared" si="3"/>
        <v>0.0163091975471337</v>
      </c>
    </row>
    <row r="115" customFormat="1" spans="1:10">
      <c r="A115" s="1">
        <v>114</v>
      </c>
      <c r="B115"/>
      <c r="C115" s="1">
        <v>0</v>
      </c>
      <c r="D115" s="1">
        <v>0.000370575825582773</v>
      </c>
      <c r="E115"/>
      <c r="F115">
        <v>0</v>
      </c>
      <c r="G115">
        <v>0</v>
      </c>
      <c r="H115"/>
      <c r="I115">
        <f t="shared" si="2"/>
        <v>0</v>
      </c>
      <c r="J115">
        <f t="shared" si="3"/>
        <v>0.000370575825582773</v>
      </c>
    </row>
    <row r="116" customFormat="1" spans="1:10">
      <c r="A116" s="1">
        <v>115</v>
      </c>
      <c r="B116"/>
      <c r="C116" s="1">
        <v>0.0014234393355747</v>
      </c>
      <c r="D116" s="1">
        <v>0.00907265211008123</v>
      </c>
      <c r="E116"/>
      <c r="F116">
        <v>0.000667</v>
      </c>
      <c r="G116">
        <v>0.000921</v>
      </c>
      <c r="H116"/>
      <c r="I116">
        <f t="shared" si="2"/>
        <v>0.0007564393355747</v>
      </c>
      <c r="J116">
        <f t="shared" si="3"/>
        <v>0.00815165211008123</v>
      </c>
    </row>
    <row r="117" customFormat="1" spans="1:10">
      <c r="A117" s="1">
        <v>116</v>
      </c>
      <c r="B117"/>
      <c r="C117" s="1">
        <v>0.0924181852190697</v>
      </c>
      <c r="D117" s="1">
        <v>0.0479696938553679</v>
      </c>
      <c r="E117"/>
      <c r="F117">
        <v>0.106214</v>
      </c>
      <c r="G117">
        <v>0.04755</v>
      </c>
      <c r="H117"/>
      <c r="I117">
        <f t="shared" si="2"/>
        <v>0.0137958147809303</v>
      </c>
      <c r="J117">
        <f t="shared" si="3"/>
        <v>0.0004196938553679</v>
      </c>
    </row>
    <row r="118" customFormat="1" spans="1:10">
      <c r="A118" s="1">
        <v>117</v>
      </c>
      <c r="B118"/>
      <c r="C118" s="1">
        <v>0.0166067296875818</v>
      </c>
      <c r="D118" s="1">
        <v>0.0606705533116133</v>
      </c>
      <c r="E118"/>
      <c r="F118">
        <v>0.01117</v>
      </c>
      <c r="G118">
        <v>0.045832</v>
      </c>
      <c r="H118"/>
      <c r="I118">
        <f t="shared" si="2"/>
        <v>0.0054367296875818</v>
      </c>
      <c r="J118">
        <f t="shared" si="3"/>
        <v>0.0148385533116133</v>
      </c>
    </row>
    <row r="119" customFormat="1" spans="1:10">
      <c r="A119" s="1">
        <v>118</v>
      </c>
      <c r="B119"/>
      <c r="C119" s="1">
        <v>0.0793435499074793</v>
      </c>
      <c r="D119" s="1">
        <v>0.0903961972778697</v>
      </c>
      <c r="E119"/>
      <c r="F119">
        <v>0.139639</v>
      </c>
      <c r="G119">
        <v>0.087378</v>
      </c>
      <c r="H119"/>
      <c r="I119">
        <f t="shared" si="2"/>
        <v>0.0602954500925207</v>
      </c>
      <c r="J119">
        <f t="shared" si="3"/>
        <v>0.0030181972778697</v>
      </c>
    </row>
    <row r="120" customFormat="1" spans="1:10">
      <c r="A120" s="1">
        <v>119</v>
      </c>
      <c r="B120"/>
      <c r="C120" s="1">
        <v>6.74499127868185</v>
      </c>
      <c r="D120" s="1">
        <v>4.28030506888347</v>
      </c>
      <c r="E120"/>
      <c r="F120">
        <v>6.123665</v>
      </c>
      <c r="G120">
        <v>6.082981</v>
      </c>
      <c r="H120"/>
      <c r="I120">
        <f t="shared" si="2"/>
        <v>0.62132627868185</v>
      </c>
      <c r="J120">
        <f t="shared" si="3"/>
        <v>1.80267593111653</v>
      </c>
    </row>
    <row r="121" customFormat="1" spans="1:10">
      <c r="A121" s="1">
        <v>120</v>
      </c>
      <c r="B121"/>
      <c r="C121" s="1">
        <v>0.0322656078400978</v>
      </c>
      <c r="D121" s="1">
        <v>0.040358393235802</v>
      </c>
      <c r="E121"/>
      <c r="F121">
        <v>0.035072</v>
      </c>
      <c r="G121">
        <v>0.039018</v>
      </c>
      <c r="H121"/>
      <c r="I121">
        <f t="shared" si="2"/>
        <v>0.0028063921599022</v>
      </c>
      <c r="J121">
        <f t="shared" si="3"/>
        <v>0.00134039323580201</v>
      </c>
    </row>
    <row r="122" customFormat="1" spans="1:10">
      <c r="A122" s="1">
        <v>121</v>
      </c>
      <c r="B122"/>
      <c r="C122" s="1">
        <v>-5.82076609134674e-19</v>
      </c>
      <c r="D122" s="1">
        <v>-1.16415321826935e-18</v>
      </c>
      <c r="E122"/>
      <c r="F122">
        <v>0.001361</v>
      </c>
      <c r="G122">
        <v>0.000388</v>
      </c>
      <c r="H122"/>
      <c r="I122">
        <f t="shared" si="2"/>
        <v>0.001361</v>
      </c>
      <c r="J122">
        <f t="shared" si="3"/>
        <v>0.000388000000000001</v>
      </c>
    </row>
    <row r="123" customFormat="1" spans="1:10">
      <c r="A123" s="1">
        <v>122</v>
      </c>
      <c r="B123"/>
      <c r="C123" s="1">
        <v>0.0281408995368545</v>
      </c>
      <c r="D123" s="1">
        <v>0.0264427709292665</v>
      </c>
      <c r="E123"/>
      <c r="F123">
        <v>0.029038</v>
      </c>
      <c r="G123">
        <v>0.025167</v>
      </c>
      <c r="H123"/>
      <c r="I123">
        <f t="shared" si="2"/>
        <v>0.000897100463145502</v>
      </c>
      <c r="J123">
        <f t="shared" si="3"/>
        <v>0.0012757709292665</v>
      </c>
    </row>
    <row r="124" customFormat="1" spans="1:10">
      <c r="A124" s="1">
        <v>123</v>
      </c>
      <c r="B124"/>
      <c r="C124" s="1">
        <v>0.0435904984626203</v>
      </c>
      <c r="D124" s="1">
        <v>0.0809785052699601</v>
      </c>
      <c r="E124"/>
      <c r="F124">
        <v>0.047385</v>
      </c>
      <c r="G124">
        <v>0.081751</v>
      </c>
      <c r="H124"/>
      <c r="I124">
        <f t="shared" si="2"/>
        <v>0.0037945015373797</v>
      </c>
      <c r="J124">
        <f t="shared" si="3"/>
        <v>0.000772494730039902</v>
      </c>
    </row>
    <row r="125" customFormat="1" spans="1:10">
      <c r="A125" s="1">
        <v>124</v>
      </c>
      <c r="B125"/>
      <c r="C125" s="1">
        <v>0.0397911412842608</v>
      </c>
      <c r="D125" s="1">
        <v>0.0432841972031863</v>
      </c>
      <c r="E125"/>
      <c r="F125">
        <v>0.040726</v>
      </c>
      <c r="G125">
        <v>0.051565</v>
      </c>
      <c r="H125"/>
      <c r="I125">
        <f t="shared" si="2"/>
        <v>0.000934858715739201</v>
      </c>
      <c r="J125">
        <f t="shared" si="3"/>
        <v>0.0082808027968137</v>
      </c>
    </row>
    <row r="126" customFormat="1" spans="1:10">
      <c r="A126" s="1">
        <v>125</v>
      </c>
      <c r="B126"/>
      <c r="C126" s="1">
        <v>0.00105633633457031</v>
      </c>
      <c r="D126" s="1">
        <v>0.00193376215724699</v>
      </c>
      <c r="E126"/>
      <c r="F126">
        <v>0.001287</v>
      </c>
      <c r="G126">
        <v>0.001341</v>
      </c>
      <c r="H126"/>
      <c r="I126">
        <f t="shared" si="2"/>
        <v>0.00023066366542969</v>
      </c>
      <c r="J126">
        <f t="shared" si="3"/>
        <v>0.00059276215724699</v>
      </c>
    </row>
    <row r="127" customFormat="1" spans="1:10">
      <c r="A127" s="1">
        <v>126</v>
      </c>
      <c r="B127"/>
      <c r="C127" s="1">
        <v>0.0534542631745961</v>
      </c>
      <c r="D127" s="1">
        <v>0.0730394458337152</v>
      </c>
      <c r="E127"/>
      <c r="F127">
        <v>0.072226</v>
      </c>
      <c r="G127">
        <v>0.062455</v>
      </c>
      <c r="H127"/>
      <c r="I127">
        <f t="shared" si="2"/>
        <v>0.0187717368254039</v>
      </c>
      <c r="J127">
        <f t="shared" si="3"/>
        <v>0.0105844458337152</v>
      </c>
    </row>
    <row r="128" customFormat="1" spans="1:10">
      <c r="A128" s="1">
        <v>127</v>
      </c>
      <c r="B128"/>
      <c r="C128" s="1">
        <v>0</v>
      </c>
      <c r="D128" s="1">
        <v>0</v>
      </c>
      <c r="E128"/>
      <c r="F128">
        <v>0.000126</v>
      </c>
      <c r="G128">
        <v>0.000126</v>
      </c>
      <c r="H128"/>
      <c r="I128">
        <f t="shared" si="2"/>
        <v>0.000126</v>
      </c>
      <c r="J128">
        <f t="shared" si="3"/>
        <v>0.000126</v>
      </c>
    </row>
    <row r="129" customFormat="1" spans="1:10">
      <c r="A129" s="1">
        <v>128</v>
      </c>
      <c r="B129"/>
      <c r="C129" s="1">
        <v>0.00615361289825652</v>
      </c>
      <c r="D129" s="1">
        <v>0.00168562176597762</v>
      </c>
      <c r="E129"/>
      <c r="F129">
        <v>0.00324</v>
      </c>
      <c r="G129">
        <v>0.002416</v>
      </c>
      <c r="H129"/>
      <c r="I129">
        <f t="shared" si="2"/>
        <v>0.00291361289825652</v>
      </c>
      <c r="J129">
        <f t="shared" si="3"/>
        <v>0.00073037823402238</v>
      </c>
    </row>
    <row r="130" customFormat="1" spans="1:10">
      <c r="A130" s="1">
        <v>129</v>
      </c>
      <c r="B130"/>
      <c r="C130" s="1">
        <v>0.000780292506133553</v>
      </c>
      <c r="D130" s="1">
        <v>0.000774009584251647</v>
      </c>
      <c r="E130"/>
      <c r="F130">
        <v>0.000761</v>
      </c>
      <c r="G130">
        <v>0.000761</v>
      </c>
      <c r="H130"/>
      <c r="I130">
        <f t="shared" ref="I130:I173" si="4">ABS(C130-F130)</f>
        <v>1.9292506133553e-5</v>
      </c>
      <c r="J130">
        <f t="shared" ref="J130:J173" si="5">ABS(D130-G130)</f>
        <v>1.30095842516471e-5</v>
      </c>
    </row>
    <row r="131" customFormat="1" spans="1:10">
      <c r="A131" s="1">
        <v>130</v>
      </c>
      <c r="B131"/>
      <c r="C131" s="1">
        <v>0</v>
      </c>
      <c r="D131" s="1">
        <v>0</v>
      </c>
      <c r="E131"/>
      <c r="F131">
        <v>0</v>
      </c>
      <c r="G131">
        <v>0</v>
      </c>
      <c r="H131"/>
      <c r="I131">
        <f t="shared" si="4"/>
        <v>0</v>
      </c>
      <c r="J131">
        <f t="shared" si="5"/>
        <v>0</v>
      </c>
    </row>
    <row r="132" customFormat="1" spans="1:10">
      <c r="A132" s="1">
        <v>131</v>
      </c>
      <c r="B132"/>
      <c r="C132" s="1">
        <v>0</v>
      </c>
      <c r="D132" s="1">
        <v>0.000242995155886988</v>
      </c>
      <c r="E132"/>
      <c r="F132">
        <v>0.00022</v>
      </c>
      <c r="G132">
        <v>0.002083</v>
      </c>
      <c r="H132"/>
      <c r="I132">
        <f t="shared" si="4"/>
        <v>0.00022</v>
      </c>
      <c r="J132">
        <f t="shared" si="5"/>
        <v>0.00184000484411301</v>
      </c>
    </row>
    <row r="133" customFormat="1" spans="1:10">
      <c r="A133" s="1">
        <v>132</v>
      </c>
      <c r="B133"/>
      <c r="C133" s="1">
        <v>0.000337761943896373</v>
      </c>
      <c r="D133" s="1">
        <v>0.00027440694960659</v>
      </c>
      <c r="E133"/>
      <c r="F133">
        <v>0.000188</v>
      </c>
      <c r="G133">
        <v>0.000188</v>
      </c>
      <c r="H133"/>
      <c r="I133">
        <f t="shared" si="4"/>
        <v>0.000149761943896373</v>
      </c>
      <c r="J133">
        <f t="shared" si="5"/>
        <v>8.640694960659e-5</v>
      </c>
    </row>
    <row r="134" customFormat="1" spans="1:10">
      <c r="A134" s="1">
        <v>133</v>
      </c>
      <c r="B134"/>
      <c r="C134" s="1">
        <v>0.000708856166057521</v>
      </c>
      <c r="D134" s="1">
        <v>0</v>
      </c>
      <c r="E134"/>
      <c r="F134">
        <v>0</v>
      </c>
      <c r="G134">
        <v>0</v>
      </c>
      <c r="H134"/>
      <c r="I134">
        <f t="shared" si="4"/>
        <v>0.000708856166057521</v>
      </c>
      <c r="J134">
        <f t="shared" si="5"/>
        <v>0</v>
      </c>
    </row>
    <row r="135" customFormat="1" spans="1:10">
      <c r="A135" s="1">
        <v>134</v>
      </c>
      <c r="B135"/>
      <c r="C135" s="1">
        <v>0.0034758162276265</v>
      </c>
      <c r="D135" s="1">
        <v>0.00091820779756596</v>
      </c>
      <c r="E135"/>
      <c r="F135">
        <v>0.009329</v>
      </c>
      <c r="G135">
        <v>0.000924</v>
      </c>
      <c r="H135"/>
      <c r="I135">
        <f t="shared" si="4"/>
        <v>0.0058531837723735</v>
      </c>
      <c r="J135">
        <f t="shared" si="5"/>
        <v>5.79220243404003e-6</v>
      </c>
    </row>
    <row r="136" customFormat="1" spans="1:10">
      <c r="A136" s="1">
        <v>135</v>
      </c>
      <c r="B136"/>
      <c r="C136" s="1">
        <v>0.0364803999368386</v>
      </c>
      <c r="D136" s="1">
        <v>0.0162307923695328</v>
      </c>
      <c r="E136"/>
      <c r="F136">
        <v>0.037607</v>
      </c>
      <c r="G136">
        <v>0.021994</v>
      </c>
      <c r="H136"/>
      <c r="I136">
        <f t="shared" si="4"/>
        <v>0.0011266000631614</v>
      </c>
      <c r="J136">
        <f t="shared" si="5"/>
        <v>0.0057632076304672</v>
      </c>
    </row>
    <row r="137" customFormat="1" spans="1:10">
      <c r="A137" s="1">
        <v>136</v>
      </c>
      <c r="B137"/>
      <c r="C137" s="1">
        <v>3.87319990025157</v>
      </c>
      <c r="D137" s="1">
        <v>3.70135870869924</v>
      </c>
      <c r="E137"/>
      <c r="F137">
        <v>4.773104</v>
      </c>
      <c r="G137">
        <v>3.855954</v>
      </c>
      <c r="H137"/>
      <c r="I137">
        <f t="shared" si="4"/>
        <v>0.89990409974843</v>
      </c>
      <c r="J137">
        <f t="shared" si="5"/>
        <v>0.15459529130076</v>
      </c>
    </row>
    <row r="138" customFormat="1" spans="1:10">
      <c r="A138" s="1">
        <v>137</v>
      </c>
      <c r="B138"/>
      <c r="C138" s="1">
        <v>2.00088834390044e-18</v>
      </c>
      <c r="D138" s="1">
        <v>-9.82254281638663e-19</v>
      </c>
      <c r="E138"/>
      <c r="F138">
        <v>0</v>
      </c>
      <c r="G138">
        <v>0</v>
      </c>
      <c r="H138"/>
      <c r="I138">
        <f t="shared" si="4"/>
        <v>2.00088834390044e-18</v>
      </c>
      <c r="J138">
        <f t="shared" si="5"/>
        <v>9.82254281638663e-19</v>
      </c>
    </row>
    <row r="139" customFormat="1" spans="1:10">
      <c r="A139" s="1">
        <v>138</v>
      </c>
      <c r="B139"/>
      <c r="C139" s="1">
        <v>0</v>
      </c>
      <c r="D139" s="1">
        <v>1.0004441719285e-18</v>
      </c>
      <c r="E139"/>
      <c r="F139">
        <v>0</v>
      </c>
      <c r="G139">
        <v>0</v>
      </c>
      <c r="H139"/>
      <c r="I139">
        <f t="shared" si="4"/>
        <v>0</v>
      </c>
      <c r="J139">
        <f t="shared" si="5"/>
        <v>1.0004441719285e-18</v>
      </c>
    </row>
    <row r="140" customFormat="1" spans="1:10">
      <c r="A140" s="1">
        <v>139</v>
      </c>
      <c r="B140"/>
      <c r="C140" s="1">
        <v>0.00114789346079814</v>
      </c>
      <c r="D140" s="1">
        <v>0.00120783357559688</v>
      </c>
      <c r="E140"/>
      <c r="F140">
        <v>0.001068</v>
      </c>
      <c r="G140">
        <v>0.001068</v>
      </c>
      <c r="H140"/>
      <c r="I140">
        <f t="shared" si="4"/>
        <v>7.989346079814e-5</v>
      </c>
      <c r="J140">
        <f t="shared" si="5"/>
        <v>0.00013983357559688</v>
      </c>
    </row>
    <row r="141" customFormat="1" spans="1:10">
      <c r="A141" s="1">
        <v>140</v>
      </c>
      <c r="B141"/>
      <c r="C141" s="1">
        <v>0.172422971055832</v>
      </c>
      <c r="D141" s="1">
        <v>0.137121160135567</v>
      </c>
      <c r="E141"/>
      <c r="F141">
        <v>0.159271</v>
      </c>
      <c r="G141">
        <v>0.13596</v>
      </c>
      <c r="H141"/>
      <c r="I141">
        <f t="shared" si="4"/>
        <v>0.013151971055832</v>
      </c>
      <c r="J141">
        <f t="shared" si="5"/>
        <v>0.001161160135567</v>
      </c>
    </row>
    <row r="142" customFormat="1" spans="1:10">
      <c r="A142" s="1">
        <v>141</v>
      </c>
      <c r="B142"/>
      <c r="C142" s="1">
        <v>0.0665588223812629</v>
      </c>
      <c r="D142" s="1">
        <v>0.0561862537162822</v>
      </c>
      <c r="E142"/>
      <c r="F142">
        <v>0.062767</v>
      </c>
      <c r="G142">
        <v>0.05522</v>
      </c>
      <c r="H142"/>
      <c r="I142">
        <f t="shared" si="4"/>
        <v>0.0037918223812629</v>
      </c>
      <c r="J142">
        <f t="shared" si="5"/>
        <v>0.0009662537162822</v>
      </c>
    </row>
    <row r="143" customFormat="1" spans="1:10">
      <c r="A143" s="1">
        <v>142</v>
      </c>
      <c r="B143"/>
      <c r="C143" s="1">
        <v>0.10382591387202</v>
      </c>
      <c r="D143" s="1">
        <v>0.13771622351935</v>
      </c>
      <c r="E143"/>
      <c r="F143">
        <v>0.079626</v>
      </c>
      <c r="G143">
        <v>0.224981</v>
      </c>
      <c r="H143"/>
      <c r="I143">
        <f t="shared" si="4"/>
        <v>0.02419991387202</v>
      </c>
      <c r="J143">
        <f t="shared" si="5"/>
        <v>0.08726477648065</v>
      </c>
    </row>
    <row r="144" customFormat="1" spans="1:10">
      <c r="A144" s="1">
        <v>143</v>
      </c>
      <c r="B144"/>
      <c r="C144" s="1">
        <v>0.221429167828841</v>
      </c>
      <c r="D144" s="1">
        <v>0.258959349519502</v>
      </c>
      <c r="E144"/>
      <c r="F144">
        <v>0.259727</v>
      </c>
      <c r="G144">
        <v>0.291979</v>
      </c>
      <c r="H144"/>
      <c r="I144">
        <f t="shared" si="4"/>
        <v>0.038297832171159</v>
      </c>
      <c r="J144">
        <f t="shared" si="5"/>
        <v>0.033019650480498</v>
      </c>
    </row>
    <row r="145" customFormat="1" spans="1:10">
      <c r="A145" s="1">
        <v>144</v>
      </c>
      <c r="B145"/>
      <c r="C145" s="1">
        <v>0.248129014419934</v>
      </c>
      <c r="D145" s="1">
        <v>0.0531507927539979</v>
      </c>
      <c r="E145"/>
      <c r="F145">
        <v>0.224686</v>
      </c>
      <c r="G145">
        <v>0.169023</v>
      </c>
      <c r="H145"/>
      <c r="I145">
        <f t="shared" si="4"/>
        <v>0.023443014419934</v>
      </c>
      <c r="J145">
        <f t="shared" si="5"/>
        <v>0.115872207246002</v>
      </c>
    </row>
    <row r="146" customFormat="1" spans="1:10">
      <c r="A146" s="1">
        <v>145</v>
      </c>
      <c r="B146"/>
      <c r="C146" s="1">
        <v>0.0681825391235458</v>
      </c>
      <c r="D146" s="1">
        <v>0.0560931941423586</v>
      </c>
      <c r="E146"/>
      <c r="F146">
        <v>0.064132</v>
      </c>
      <c r="G146">
        <v>0.064515</v>
      </c>
      <c r="H146"/>
      <c r="I146">
        <f t="shared" si="4"/>
        <v>0.0040505391235458</v>
      </c>
      <c r="J146">
        <f t="shared" si="5"/>
        <v>0.0084218058576414</v>
      </c>
    </row>
    <row r="147" customFormat="1" spans="1:10">
      <c r="A147" s="1">
        <v>146</v>
      </c>
      <c r="B147"/>
      <c r="C147" s="1">
        <v>0.00248487880122422</v>
      </c>
      <c r="D147" s="1">
        <v>0</v>
      </c>
      <c r="E147"/>
      <c r="F147">
        <v>0</v>
      </c>
      <c r="G147">
        <v>0</v>
      </c>
      <c r="H147"/>
      <c r="I147">
        <f t="shared" si="4"/>
        <v>0.00248487880122422</v>
      </c>
      <c r="J147">
        <f t="shared" si="5"/>
        <v>0</v>
      </c>
    </row>
    <row r="148" customFormat="1" spans="1:10">
      <c r="A148" s="1">
        <v>147</v>
      </c>
      <c r="B148"/>
      <c r="C148" s="1">
        <v>1.37736605430506</v>
      </c>
      <c r="D148" s="1">
        <v>0.856103010936874</v>
      </c>
      <c r="E148"/>
      <c r="F148">
        <v>1.734389</v>
      </c>
      <c r="G148">
        <v>0.645285</v>
      </c>
      <c r="H148"/>
      <c r="I148">
        <f t="shared" si="4"/>
        <v>0.35702294569494</v>
      </c>
      <c r="J148">
        <f t="shared" si="5"/>
        <v>0.210818010936874</v>
      </c>
    </row>
    <row r="149" customFormat="1" spans="1:10">
      <c r="A149" s="1">
        <v>148</v>
      </c>
      <c r="B149"/>
      <c r="C149" s="1">
        <v>0.237184425033439</v>
      </c>
      <c r="D149" s="1">
        <v>0.159597256491456</v>
      </c>
      <c r="E149"/>
      <c r="F149">
        <v>0.216315</v>
      </c>
      <c r="G149">
        <v>0.198018</v>
      </c>
      <c r="H149"/>
      <c r="I149">
        <f t="shared" si="4"/>
        <v>0.020869425033439</v>
      </c>
      <c r="J149">
        <f t="shared" si="5"/>
        <v>0.038420743508544</v>
      </c>
    </row>
    <row r="150" customFormat="1" spans="1:10">
      <c r="A150" s="1">
        <v>149</v>
      </c>
      <c r="B150"/>
      <c r="C150" s="1">
        <v>1.41000648970793</v>
      </c>
      <c r="D150" s="1">
        <v>0.816264290827075</v>
      </c>
      <c r="E150"/>
      <c r="F150">
        <v>2.437967</v>
      </c>
      <c r="G150">
        <v>0.89882</v>
      </c>
      <c r="H150"/>
      <c r="I150">
        <f t="shared" si="4"/>
        <v>1.02796051029207</v>
      </c>
      <c r="J150">
        <f t="shared" si="5"/>
        <v>0.082555709172925</v>
      </c>
    </row>
    <row r="151" customFormat="1" spans="1:10">
      <c r="A151" s="1">
        <v>150</v>
      </c>
      <c r="B151"/>
      <c r="C151" s="1">
        <v>2.58738071022379</v>
      </c>
      <c r="D151" s="1">
        <v>1.18312611467772</v>
      </c>
      <c r="E151"/>
      <c r="F151">
        <v>3.364765</v>
      </c>
      <c r="G151">
        <v>1.488236</v>
      </c>
      <c r="H151"/>
      <c r="I151">
        <f t="shared" si="4"/>
        <v>0.77738428977621</v>
      </c>
      <c r="J151">
        <f t="shared" si="5"/>
        <v>0.30510988532228</v>
      </c>
    </row>
    <row r="152" customFormat="1" spans="1:10">
      <c r="A152" s="1">
        <v>151</v>
      </c>
      <c r="B152"/>
      <c r="C152" s="1">
        <v>1.7559649293848</v>
      </c>
      <c r="D152" s="1">
        <v>1.88773763844995</v>
      </c>
      <c r="E152"/>
      <c r="F152">
        <v>2.603785</v>
      </c>
      <c r="G152">
        <v>2.682291</v>
      </c>
      <c r="H152"/>
      <c r="I152">
        <f t="shared" si="4"/>
        <v>0.8478200706152</v>
      </c>
      <c r="J152">
        <f t="shared" si="5"/>
        <v>0.79455336155005</v>
      </c>
    </row>
    <row r="153" customFormat="1" spans="1:10">
      <c r="A153" s="1">
        <v>152</v>
      </c>
      <c r="B153"/>
      <c r="C153" s="1">
        <v>2.88171595224579</v>
      </c>
      <c r="D153" s="1">
        <v>2.87251726430647</v>
      </c>
      <c r="E153"/>
      <c r="F153">
        <v>3.599454</v>
      </c>
      <c r="G153">
        <v>3.084444</v>
      </c>
      <c r="H153"/>
      <c r="I153">
        <f t="shared" si="4"/>
        <v>0.71773804775421</v>
      </c>
      <c r="J153">
        <f t="shared" si="5"/>
        <v>0.21192673569353</v>
      </c>
    </row>
    <row r="154" customFormat="1" spans="1:10">
      <c r="A154" s="1">
        <v>153</v>
      </c>
      <c r="B154"/>
      <c r="C154" s="1">
        <v>0.0788843014165956</v>
      </c>
      <c r="D154" s="1">
        <v>0.00535726837353193</v>
      </c>
      <c r="E154"/>
      <c r="F154">
        <v>0.11799</v>
      </c>
      <c r="G154">
        <v>0.011103</v>
      </c>
      <c r="H154"/>
      <c r="I154">
        <f t="shared" si="4"/>
        <v>0.0391056985834044</v>
      </c>
      <c r="J154">
        <f t="shared" si="5"/>
        <v>0.00574573162646807</v>
      </c>
    </row>
    <row r="155" customFormat="1" spans="1:10">
      <c r="A155" s="1">
        <v>154</v>
      </c>
      <c r="B155"/>
      <c r="C155" s="1">
        <v>7.56759552660414</v>
      </c>
      <c r="D155" s="1">
        <v>12.23837871927</v>
      </c>
      <c r="E155"/>
      <c r="F155">
        <v>9.537254</v>
      </c>
      <c r="G155">
        <v>9.950209</v>
      </c>
      <c r="H155"/>
      <c r="I155">
        <f t="shared" si="4"/>
        <v>1.96965847339586</v>
      </c>
      <c r="J155">
        <f t="shared" si="5"/>
        <v>2.28816971927</v>
      </c>
    </row>
    <row r="156" customFormat="1" spans="1:10">
      <c r="A156" s="1">
        <v>155</v>
      </c>
      <c r="B156"/>
      <c r="C156" s="1">
        <v>0.0120165429159378</v>
      </c>
      <c r="D156" s="1">
        <v>0.00126224629010072</v>
      </c>
      <c r="E156"/>
      <c r="F156">
        <v>0.000346</v>
      </c>
      <c r="G156">
        <v>0.000777</v>
      </c>
      <c r="H156"/>
      <c r="I156">
        <f t="shared" si="4"/>
        <v>0.0116705429159378</v>
      </c>
      <c r="J156">
        <f t="shared" si="5"/>
        <v>0.00048524629010072</v>
      </c>
    </row>
    <row r="157" customFormat="1" spans="1:10">
      <c r="A157" s="1">
        <v>156</v>
      </c>
      <c r="B157"/>
      <c r="C157" s="1">
        <v>0.984468925050698</v>
      </c>
      <c r="D157" s="1">
        <v>0.359460179317004</v>
      </c>
      <c r="E157"/>
      <c r="F157">
        <v>1.066636</v>
      </c>
      <c r="G157">
        <v>0.468599</v>
      </c>
      <c r="H157"/>
      <c r="I157">
        <f t="shared" si="4"/>
        <v>0.0821670749493019</v>
      </c>
      <c r="J157">
        <f t="shared" si="5"/>
        <v>0.109138820682996</v>
      </c>
    </row>
    <row r="158" customFormat="1" spans="1:10">
      <c r="A158" s="1">
        <v>157</v>
      </c>
      <c r="B158"/>
      <c r="C158" s="1">
        <v>0.342217108168717</v>
      </c>
      <c r="D158" s="1">
        <v>0.29741085708811</v>
      </c>
      <c r="E158"/>
      <c r="F158">
        <v>0.355522</v>
      </c>
      <c r="G158">
        <v>0.365092</v>
      </c>
      <c r="H158"/>
      <c r="I158">
        <f t="shared" si="4"/>
        <v>0.013304891831283</v>
      </c>
      <c r="J158">
        <f t="shared" si="5"/>
        <v>0.06768114291189</v>
      </c>
    </row>
    <row r="159" customFormat="1" spans="1:10">
      <c r="A159" s="1">
        <v>158</v>
      </c>
      <c r="B159"/>
      <c r="C159" s="1">
        <v>0.920759558819639</v>
      </c>
      <c r="D159" s="1">
        <v>2.04984331878677</v>
      </c>
      <c r="E159"/>
      <c r="F159">
        <v>1.228466</v>
      </c>
      <c r="G159">
        <v>2.864519</v>
      </c>
      <c r="H159"/>
      <c r="I159">
        <f t="shared" si="4"/>
        <v>0.307706441180361</v>
      </c>
      <c r="J159">
        <f t="shared" si="5"/>
        <v>0.81467568121323</v>
      </c>
    </row>
    <row r="160" customFormat="1" spans="1:10">
      <c r="A160" s="1">
        <v>159</v>
      </c>
      <c r="B160"/>
      <c r="C160" s="1">
        <v>0.0307667259320707</v>
      </c>
      <c r="D160" s="1">
        <v>0.018473537223161</v>
      </c>
      <c r="E160"/>
      <c r="F160">
        <v>0.019637</v>
      </c>
      <c r="G160">
        <v>0.02375</v>
      </c>
      <c r="H160"/>
      <c r="I160">
        <f t="shared" si="4"/>
        <v>0.0111297259320707</v>
      </c>
      <c r="J160">
        <f t="shared" si="5"/>
        <v>0.005276462776839</v>
      </c>
    </row>
    <row r="161" customFormat="1" spans="1:10">
      <c r="A161" s="1">
        <v>160</v>
      </c>
      <c r="B161"/>
      <c r="C161" s="1">
        <v>0.00184955022235556</v>
      </c>
      <c r="D161" s="1">
        <v>0.0060147356151292</v>
      </c>
      <c r="E161"/>
      <c r="F161">
        <v>0.002314</v>
      </c>
      <c r="G161">
        <v>0.003813</v>
      </c>
      <c r="H161"/>
      <c r="I161">
        <f t="shared" si="4"/>
        <v>0.00046444977764444</v>
      </c>
      <c r="J161">
        <f t="shared" si="5"/>
        <v>0.0022017356151292</v>
      </c>
    </row>
    <row r="162" customFormat="1" spans="1:10">
      <c r="A162" s="1">
        <v>161</v>
      </c>
      <c r="B162"/>
      <c r="C162" s="1">
        <v>0.76910212144771</v>
      </c>
      <c r="D162" s="1">
        <v>0.186723748385289</v>
      </c>
      <c r="E162"/>
      <c r="F162">
        <v>1.059281</v>
      </c>
      <c r="G162">
        <v>0.241728</v>
      </c>
      <c r="H162"/>
      <c r="I162">
        <f t="shared" si="4"/>
        <v>0.29017887855229</v>
      </c>
      <c r="J162">
        <f t="shared" si="5"/>
        <v>0.055004251614711</v>
      </c>
    </row>
    <row r="163" customFormat="1" spans="1:10">
      <c r="A163" s="1">
        <v>162</v>
      </c>
      <c r="B163"/>
      <c r="C163" s="1">
        <v>0.129878795132017</v>
      </c>
      <c r="D163" s="1">
        <v>0.211794817263497</v>
      </c>
      <c r="E163"/>
      <c r="F163">
        <v>0.124322</v>
      </c>
      <c r="G163">
        <v>0.240742</v>
      </c>
      <c r="H163"/>
      <c r="I163">
        <f t="shared" si="4"/>
        <v>0.005556795132017</v>
      </c>
      <c r="J163">
        <f t="shared" si="5"/>
        <v>0.028947182736503</v>
      </c>
    </row>
    <row r="164" customFormat="1" spans="1:10">
      <c r="A164" s="1">
        <v>163</v>
      </c>
      <c r="B164"/>
      <c r="C164" s="1">
        <v>0.0440106273335736</v>
      </c>
      <c r="D164" s="1">
        <v>0.0387893956959752</v>
      </c>
      <c r="E164"/>
      <c r="F164">
        <v>0.042699</v>
      </c>
      <c r="G164">
        <v>0.039373</v>
      </c>
      <c r="H164"/>
      <c r="I164">
        <f t="shared" si="4"/>
        <v>0.0013116273335736</v>
      </c>
      <c r="J164">
        <f t="shared" si="5"/>
        <v>0.0005836043040248</v>
      </c>
    </row>
    <row r="165" customFormat="1" spans="1:10">
      <c r="A165" s="1">
        <v>164</v>
      </c>
      <c r="B165"/>
      <c r="C165" s="1">
        <v>0.51660221648834</v>
      </c>
      <c r="D165" s="1">
        <v>0.313284047688739</v>
      </c>
      <c r="E165"/>
      <c r="F165">
        <v>0.600989</v>
      </c>
      <c r="G165">
        <v>0.436883</v>
      </c>
      <c r="H165"/>
      <c r="I165">
        <f t="shared" si="4"/>
        <v>0.08438678351166</v>
      </c>
      <c r="J165">
        <f t="shared" si="5"/>
        <v>0.123598952311261</v>
      </c>
    </row>
    <row r="166" customFormat="1" spans="1:10">
      <c r="A166" s="1">
        <v>165</v>
      </c>
      <c r="B166"/>
      <c r="C166" s="1">
        <v>0.0231179584958497</v>
      </c>
      <c r="D166" s="1">
        <v>0.0381125003202086</v>
      </c>
      <c r="E166"/>
      <c r="F166">
        <v>0.023188</v>
      </c>
      <c r="G166">
        <v>0.036483</v>
      </c>
      <c r="H166"/>
      <c r="I166">
        <f t="shared" si="4"/>
        <v>7.00415041503012e-5</v>
      </c>
      <c r="J166">
        <f t="shared" si="5"/>
        <v>0.0016295003202086</v>
      </c>
    </row>
    <row r="167" customFormat="1" spans="1:10">
      <c r="A167" s="1">
        <v>166</v>
      </c>
      <c r="B167"/>
      <c r="C167" s="1">
        <v>0.0310138106676135</v>
      </c>
      <c r="D167" s="1">
        <v>0.0464357307905377</v>
      </c>
      <c r="E167"/>
      <c r="F167">
        <v>0.027731</v>
      </c>
      <c r="G167">
        <v>0.04065</v>
      </c>
      <c r="H167"/>
      <c r="I167">
        <f t="shared" si="4"/>
        <v>0.0032828106676135</v>
      </c>
      <c r="J167">
        <f t="shared" si="5"/>
        <v>0.0057857307905377</v>
      </c>
    </row>
    <row r="168" customFormat="1" spans="1:10">
      <c r="A168" s="1">
        <v>167</v>
      </c>
      <c r="B168"/>
      <c r="C168" s="1">
        <v>0.00660630855620102</v>
      </c>
      <c r="D168" s="1">
        <v>0.00639039960237162</v>
      </c>
      <c r="E168"/>
      <c r="F168">
        <v>0.00716</v>
      </c>
      <c r="G168">
        <v>0.006581</v>
      </c>
      <c r="H168"/>
      <c r="I168">
        <f t="shared" si="4"/>
        <v>0.00055369144379898</v>
      </c>
      <c r="J168">
        <f t="shared" si="5"/>
        <v>0.00019060039762838</v>
      </c>
    </row>
    <row r="169" customFormat="1" spans="1:10">
      <c r="A169" s="1">
        <v>168</v>
      </c>
      <c r="B169"/>
      <c r="C169" s="1">
        <v>0</v>
      </c>
      <c r="D169" s="1">
        <v>0</v>
      </c>
      <c r="E169"/>
      <c r="F169">
        <v>0</v>
      </c>
      <c r="G169">
        <v>0</v>
      </c>
      <c r="H169"/>
      <c r="I169">
        <f t="shared" si="4"/>
        <v>0</v>
      </c>
      <c r="J169">
        <f t="shared" si="5"/>
        <v>0</v>
      </c>
    </row>
    <row r="170" customFormat="1" spans="1:10">
      <c r="A170" s="1">
        <v>169</v>
      </c>
      <c r="B170"/>
      <c r="C170" s="1">
        <v>0.497492772324266</v>
      </c>
      <c r="D170" s="1">
        <v>0.377960853448963</v>
      </c>
      <c r="E170"/>
      <c r="F170">
        <v>0.693623</v>
      </c>
      <c r="G170">
        <v>0.420391</v>
      </c>
      <c r="H170"/>
      <c r="I170">
        <f t="shared" si="4"/>
        <v>0.196130227675734</v>
      </c>
      <c r="J170">
        <f t="shared" si="5"/>
        <v>0.042430146551037</v>
      </c>
    </row>
    <row r="171" customFormat="1" spans="1:10">
      <c r="A171" s="1">
        <v>170</v>
      </c>
      <c r="B171"/>
      <c r="C171" s="1">
        <v>1.44974836078654</v>
      </c>
      <c r="D171" s="1">
        <v>0.785975100405881</v>
      </c>
      <c r="E171"/>
      <c r="F171">
        <v>1.381</v>
      </c>
      <c r="G171">
        <v>1.307897</v>
      </c>
      <c r="H171"/>
      <c r="I171">
        <f t="shared" si="4"/>
        <v>0.06874836078654</v>
      </c>
      <c r="J171">
        <f t="shared" si="5"/>
        <v>0.521921899594119</v>
      </c>
    </row>
    <row r="172" customFormat="1" spans="1:10">
      <c r="A172" s="1">
        <v>171</v>
      </c>
      <c r="B172"/>
      <c r="C172" s="1">
        <v>0</v>
      </c>
      <c r="D172" s="1">
        <v>0</v>
      </c>
      <c r="E172"/>
      <c r="F172">
        <v>0.001542</v>
      </c>
      <c r="G172">
        <v>0.000203</v>
      </c>
      <c r="H172"/>
      <c r="I172">
        <f t="shared" si="4"/>
        <v>0.001542</v>
      </c>
      <c r="J172">
        <f t="shared" si="5"/>
        <v>0.000203</v>
      </c>
    </row>
    <row r="173" customFormat="1" spans="1:10">
      <c r="A173" s="1">
        <v>172</v>
      </c>
      <c r="B173"/>
      <c r="C173" s="1">
        <v>0.000647401014448917</v>
      </c>
      <c r="D173" s="1">
        <v>0.00533900943596047</v>
      </c>
      <c r="E173"/>
      <c r="F173">
        <v>0.032354</v>
      </c>
      <c r="G173">
        <v>0.000353</v>
      </c>
      <c r="H173"/>
      <c r="I173">
        <f t="shared" si="4"/>
        <v>0.0317065989855511</v>
      </c>
      <c r="J173">
        <f t="shared" si="5"/>
        <v>0.00498600943596047</v>
      </c>
    </row>
    <row r="174" customFormat="1" spans="1:10">
      <c r="A174" s="1"/>
      <c r="B174"/>
      <c r="C174" s="1"/>
      <c r="D174" s="1"/>
      <c r="E174"/>
      <c r="F174"/>
      <c r="G174"/>
      <c r="H174"/>
      <c r="I174">
        <f>SUM(I2:I173)</f>
        <v>47.705819376036</v>
      </c>
      <c r="J174">
        <f>SUM(J2:J173)</f>
        <v>56.0805334798848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4"/>
  <sheetViews>
    <sheetView topLeftCell="A131" workbookViewId="0">
      <selection activeCell="L19" sqref="L19"/>
    </sheetView>
  </sheetViews>
  <sheetFormatPr defaultColWidth="9" defaultRowHeight="13.5"/>
  <sheetData>
    <row r="1" spans="1:10">
      <c r="A1" s="1" t="s">
        <v>0</v>
      </c>
      <c r="B1" t="s">
        <v>1</v>
      </c>
      <c r="C1" s="1">
        <v>201506</v>
      </c>
      <c r="D1" s="1">
        <v>201606</v>
      </c>
      <c r="E1" t="s">
        <v>2</v>
      </c>
      <c r="F1">
        <v>201506</v>
      </c>
      <c r="G1">
        <v>201606</v>
      </c>
      <c r="H1" t="s">
        <v>3</v>
      </c>
      <c r="I1">
        <v>201506</v>
      </c>
      <c r="J1">
        <v>201606</v>
      </c>
    </row>
    <row r="2" spans="1:10">
      <c r="A2" s="1">
        <v>1</v>
      </c>
      <c r="B2"/>
      <c r="C2" s="1">
        <v>39.3659355531691</v>
      </c>
      <c r="D2" s="1">
        <v>28.9577231957663</v>
      </c>
      <c r="E2"/>
      <c r="F2">
        <v>44.942161</v>
      </c>
      <c r="G2">
        <v>34.841597</v>
      </c>
      <c r="H2"/>
      <c r="I2">
        <f t="shared" ref="I2:I65" si="0">ABS(C2-F2)</f>
        <v>5.5762254468309</v>
      </c>
      <c r="J2">
        <f t="shared" ref="J2:J65" si="1">ABS(D2-G2)</f>
        <v>5.8838738042337</v>
      </c>
    </row>
    <row r="3" spans="1:10">
      <c r="A3" s="1">
        <v>2</v>
      </c>
      <c r="B3"/>
      <c r="C3" s="1">
        <v>3.72529029846191e-17</v>
      </c>
      <c r="D3" s="1">
        <v>-1.49011624267753e-16</v>
      </c>
      <c r="E3"/>
      <c r="F3">
        <v>-0.000281</v>
      </c>
      <c r="G3">
        <v>-0.000281</v>
      </c>
      <c r="H3"/>
      <c r="I3">
        <f t="shared" si="0"/>
        <v>0.000281000000000037</v>
      </c>
      <c r="J3">
        <f t="shared" si="1"/>
        <v>0.000280999999999851</v>
      </c>
    </row>
    <row r="4" spans="1:10">
      <c r="A4" s="1">
        <v>3</v>
      </c>
      <c r="B4"/>
      <c r="C4" s="1">
        <v>0.93448717438914</v>
      </c>
      <c r="D4" s="1">
        <v>1.85016032422628</v>
      </c>
      <c r="E4"/>
      <c r="F4">
        <v>0.753638</v>
      </c>
      <c r="G4">
        <v>1.63443</v>
      </c>
      <c r="H4"/>
      <c r="I4">
        <f t="shared" si="0"/>
        <v>0.18084917438914</v>
      </c>
      <c r="J4">
        <f t="shared" si="1"/>
        <v>0.21573032422628</v>
      </c>
    </row>
    <row r="5" spans="1:10">
      <c r="A5" s="1">
        <v>4</v>
      </c>
      <c r="B5"/>
      <c r="C5" s="1">
        <v>0.0917934284062</v>
      </c>
      <c r="D5" s="1">
        <v>-0.0771613588329059</v>
      </c>
      <c r="E5"/>
      <c r="F5">
        <v>0.082697</v>
      </c>
      <c r="G5">
        <v>0.094007</v>
      </c>
      <c r="H5"/>
      <c r="I5">
        <f t="shared" si="0"/>
        <v>0.00909642840619999</v>
      </c>
      <c r="J5">
        <f t="shared" si="1"/>
        <v>0.171168358832906</v>
      </c>
    </row>
    <row r="6" spans="1:10">
      <c r="A6" s="1">
        <v>5</v>
      </c>
      <c r="B6"/>
      <c r="C6" s="1">
        <v>1.758609115568</v>
      </c>
      <c r="D6" s="1">
        <v>0.663913387768</v>
      </c>
      <c r="E6"/>
      <c r="F6">
        <v>1.28226</v>
      </c>
      <c r="G6">
        <v>1.258219</v>
      </c>
      <c r="H6"/>
      <c r="I6">
        <f t="shared" si="0"/>
        <v>0.476349115568</v>
      </c>
      <c r="J6">
        <f t="shared" si="1"/>
        <v>0.594305612232</v>
      </c>
    </row>
    <row r="7" spans="1:10">
      <c r="A7" s="1">
        <v>6</v>
      </c>
      <c r="B7"/>
      <c r="C7" s="1">
        <v>0</v>
      </c>
      <c r="D7" s="1">
        <v>0</v>
      </c>
      <c r="E7"/>
      <c r="F7">
        <v>0</v>
      </c>
      <c r="G7">
        <v>0</v>
      </c>
      <c r="H7"/>
      <c r="I7">
        <f t="shared" si="0"/>
        <v>0</v>
      </c>
      <c r="J7">
        <f t="shared" si="1"/>
        <v>0</v>
      </c>
    </row>
    <row r="8" spans="1:10">
      <c r="A8" s="1">
        <v>7</v>
      </c>
      <c r="B8"/>
      <c r="C8" s="1">
        <v>0.447796563647285</v>
      </c>
      <c r="D8" s="1">
        <v>2.386696706</v>
      </c>
      <c r="E8"/>
      <c r="F8">
        <v>0.651733</v>
      </c>
      <c r="G8">
        <v>2.308774</v>
      </c>
      <c r="H8"/>
      <c r="I8">
        <f t="shared" si="0"/>
        <v>0.203936436352715</v>
      </c>
      <c r="J8">
        <f t="shared" si="1"/>
        <v>0.0779227059999998</v>
      </c>
    </row>
    <row r="9" spans="1:10">
      <c r="A9" s="1">
        <v>8</v>
      </c>
      <c r="B9"/>
      <c r="C9" s="1">
        <v>0.000245667776798334</v>
      </c>
      <c r="D9" s="1">
        <v>0.000245663299999998</v>
      </c>
      <c r="E9"/>
      <c r="F9">
        <v>0.000165</v>
      </c>
      <c r="G9">
        <v>0.000165</v>
      </c>
      <c r="H9"/>
      <c r="I9">
        <f t="shared" si="0"/>
        <v>8.0667776798334e-5</v>
      </c>
      <c r="J9">
        <f t="shared" si="1"/>
        <v>8.0663299999998e-5</v>
      </c>
    </row>
    <row r="10" spans="1:10">
      <c r="A10" s="1">
        <v>9</v>
      </c>
      <c r="B10"/>
      <c r="C10" s="1">
        <v>19.9419498166838</v>
      </c>
      <c r="D10" s="1">
        <v>10.8782642481061</v>
      </c>
      <c r="E10"/>
      <c r="F10">
        <v>19.9454</v>
      </c>
      <c r="G10">
        <v>16.288561</v>
      </c>
      <c r="H10"/>
      <c r="I10">
        <f t="shared" si="0"/>
        <v>0.00345018331620039</v>
      </c>
      <c r="J10">
        <f t="shared" si="1"/>
        <v>5.4102967518939</v>
      </c>
    </row>
    <row r="11" spans="1:10">
      <c r="A11" s="1">
        <v>10</v>
      </c>
      <c r="B11"/>
      <c r="C11" s="1">
        <v>0.184377997086145</v>
      </c>
      <c r="D11" s="1">
        <v>0.0924113759575149</v>
      </c>
      <c r="E11"/>
      <c r="F11">
        <v>0.211013</v>
      </c>
      <c r="G11">
        <v>0.101646</v>
      </c>
      <c r="H11"/>
      <c r="I11">
        <f t="shared" si="0"/>
        <v>0.026635002913855</v>
      </c>
      <c r="J11">
        <f t="shared" si="1"/>
        <v>0.0092346240424851</v>
      </c>
    </row>
    <row r="12" spans="1:10">
      <c r="A12" s="1">
        <v>11</v>
      </c>
      <c r="B12"/>
      <c r="C12" s="1">
        <v>0</v>
      </c>
      <c r="D12" s="1">
        <v>0</v>
      </c>
      <c r="E12"/>
      <c r="F12">
        <v>0</v>
      </c>
      <c r="G12">
        <v>0</v>
      </c>
      <c r="H12"/>
      <c r="I12">
        <f t="shared" si="0"/>
        <v>0</v>
      </c>
      <c r="J12">
        <f t="shared" si="1"/>
        <v>0</v>
      </c>
    </row>
    <row r="13" spans="1:10">
      <c r="A13" s="1">
        <v>12</v>
      </c>
      <c r="B13"/>
      <c r="C13" s="1">
        <v>7.51461051328336</v>
      </c>
      <c r="D13" s="1">
        <v>1.55279831348748</v>
      </c>
      <c r="E13"/>
      <c r="F13">
        <v>12.911863</v>
      </c>
      <c r="G13">
        <v>2.053057</v>
      </c>
      <c r="H13"/>
      <c r="I13">
        <f t="shared" si="0"/>
        <v>5.39725248671664</v>
      </c>
      <c r="J13">
        <f t="shared" si="1"/>
        <v>0.50025868651252</v>
      </c>
    </row>
    <row r="14" spans="1:10">
      <c r="A14" s="1">
        <v>13</v>
      </c>
      <c r="B14"/>
      <c r="C14" s="1">
        <v>0.0093110684</v>
      </c>
      <c r="D14" s="1">
        <v>0.0107861911</v>
      </c>
      <c r="E14"/>
      <c r="F14">
        <v>0.008465</v>
      </c>
      <c r="G14">
        <v>0.010831</v>
      </c>
      <c r="H14"/>
      <c r="I14">
        <f t="shared" si="0"/>
        <v>0.0008460684</v>
      </c>
      <c r="J14">
        <f t="shared" si="1"/>
        <v>4.48089000000002e-5</v>
      </c>
    </row>
    <row r="15" spans="1:10">
      <c r="A15" s="1">
        <v>14</v>
      </c>
      <c r="B15"/>
      <c r="C15" s="1">
        <v>0.0874893142723119</v>
      </c>
      <c r="D15" s="1">
        <v>0.105193996798853</v>
      </c>
      <c r="E15"/>
      <c r="F15">
        <v>0.100706</v>
      </c>
      <c r="G15">
        <v>0.169116</v>
      </c>
      <c r="H15"/>
      <c r="I15">
        <f t="shared" si="0"/>
        <v>0.0132166857276881</v>
      </c>
      <c r="J15">
        <f t="shared" si="1"/>
        <v>0.063922003201147</v>
      </c>
    </row>
    <row r="16" spans="1:10">
      <c r="A16" s="1">
        <v>15</v>
      </c>
      <c r="B16"/>
      <c r="C16" s="1">
        <v>0</v>
      </c>
      <c r="D16" s="1">
        <v>0.000106807099999884</v>
      </c>
      <c r="E16"/>
      <c r="F16">
        <v>2.5e-5</v>
      </c>
      <c r="G16">
        <v>2.5e-5</v>
      </c>
      <c r="H16"/>
      <c r="I16">
        <f t="shared" si="0"/>
        <v>2.5e-5</v>
      </c>
      <c r="J16">
        <f t="shared" si="1"/>
        <v>8.1807099999884e-5</v>
      </c>
    </row>
    <row r="17" spans="1:10">
      <c r="A17" s="1">
        <v>16</v>
      </c>
      <c r="B17"/>
      <c r="C17" s="1">
        <v>0.0176095298807394</v>
      </c>
      <c r="D17" s="1">
        <v>0.00172954973183687</v>
      </c>
      <c r="E17"/>
      <c r="F17">
        <v>0.047567</v>
      </c>
      <c r="G17">
        <v>0.002089</v>
      </c>
      <c r="H17"/>
      <c r="I17">
        <f t="shared" si="0"/>
        <v>0.0299574701192606</v>
      </c>
      <c r="J17">
        <f t="shared" si="1"/>
        <v>0.00035945026816313</v>
      </c>
    </row>
    <row r="18" spans="1:10">
      <c r="A18" s="1">
        <v>17</v>
      </c>
      <c r="B18"/>
      <c r="C18" s="1">
        <v>0.332500561312</v>
      </c>
      <c r="D18" s="1">
        <v>0</v>
      </c>
      <c r="E18"/>
      <c r="F18">
        <v>0.14229</v>
      </c>
      <c r="G18">
        <v>0.042269</v>
      </c>
      <c r="H18"/>
      <c r="I18">
        <f t="shared" si="0"/>
        <v>0.190210561312</v>
      </c>
      <c r="J18">
        <f t="shared" si="1"/>
        <v>0.042269</v>
      </c>
    </row>
    <row r="19" spans="1:10">
      <c r="A19" s="1">
        <v>18</v>
      </c>
      <c r="B19"/>
      <c r="C19" s="1">
        <v>0</v>
      </c>
      <c r="D19" s="1">
        <v>0</v>
      </c>
      <c r="E19"/>
      <c r="F19">
        <v>0</v>
      </c>
      <c r="G19">
        <v>0</v>
      </c>
      <c r="H19"/>
      <c r="I19">
        <f t="shared" si="0"/>
        <v>0</v>
      </c>
      <c r="J19">
        <f t="shared" si="1"/>
        <v>0</v>
      </c>
    </row>
    <row r="20" spans="1:10">
      <c r="A20" s="1">
        <v>19</v>
      </c>
      <c r="B20"/>
      <c r="C20" s="1">
        <v>0.000351088539964299</v>
      </c>
      <c r="D20" s="1">
        <v>0.0001692364</v>
      </c>
      <c r="E20"/>
      <c r="F20">
        <v>0.003653</v>
      </c>
      <c r="G20">
        <v>0.000517</v>
      </c>
      <c r="H20"/>
      <c r="I20">
        <f t="shared" si="0"/>
        <v>0.0033019114600357</v>
      </c>
      <c r="J20">
        <f t="shared" si="1"/>
        <v>0.0003477636</v>
      </c>
    </row>
    <row r="21" spans="1:10">
      <c r="A21" s="1">
        <v>20</v>
      </c>
      <c r="B21"/>
      <c r="C21" s="1">
        <v>0</v>
      </c>
      <c r="D21" s="1">
        <v>0</v>
      </c>
      <c r="E21"/>
      <c r="F21">
        <v>0</v>
      </c>
      <c r="G21">
        <v>0</v>
      </c>
      <c r="H21"/>
      <c r="I21">
        <f t="shared" si="0"/>
        <v>0</v>
      </c>
      <c r="J21">
        <f t="shared" si="1"/>
        <v>0</v>
      </c>
    </row>
    <row r="22" spans="1:10">
      <c r="A22" s="1">
        <v>21</v>
      </c>
      <c r="B22"/>
      <c r="C22" s="1">
        <v>0.143433568803141</v>
      </c>
      <c r="D22" s="1">
        <v>0.100670136191367</v>
      </c>
      <c r="E22"/>
      <c r="F22">
        <v>0.196765</v>
      </c>
      <c r="G22">
        <v>0.095496</v>
      </c>
      <c r="H22"/>
      <c r="I22">
        <f t="shared" si="0"/>
        <v>0.053331431196859</v>
      </c>
      <c r="J22">
        <f t="shared" si="1"/>
        <v>0.005174136191367</v>
      </c>
    </row>
    <row r="23" spans="1:10">
      <c r="A23" s="1">
        <v>22</v>
      </c>
      <c r="B23"/>
      <c r="C23" s="1">
        <v>0.00417376329924965</v>
      </c>
      <c r="D23" s="1">
        <v>0.0175871484712619</v>
      </c>
      <c r="E23"/>
      <c r="F23">
        <v>0.009266</v>
      </c>
      <c r="G23">
        <v>0.004847</v>
      </c>
      <c r="H23"/>
      <c r="I23">
        <f t="shared" si="0"/>
        <v>0.00509223670075035</v>
      </c>
      <c r="J23">
        <f t="shared" si="1"/>
        <v>0.0127401484712619</v>
      </c>
    </row>
    <row r="24" spans="1:10">
      <c r="A24" s="1">
        <v>23</v>
      </c>
      <c r="B24"/>
      <c r="C24" s="1">
        <v>-2.03726813197136e-18</v>
      </c>
      <c r="D24" s="1">
        <v>-2.91038328647954e-19</v>
      </c>
      <c r="E24"/>
      <c r="F24">
        <v>4.9e-5</v>
      </c>
      <c r="G24">
        <v>4.9e-5</v>
      </c>
      <c r="H24"/>
      <c r="I24">
        <f t="shared" si="0"/>
        <v>4.9000000000002e-5</v>
      </c>
      <c r="J24">
        <f t="shared" si="1"/>
        <v>4.90000000000003e-5</v>
      </c>
    </row>
    <row r="25" spans="1:10">
      <c r="A25" s="1">
        <v>24</v>
      </c>
      <c r="B25"/>
      <c r="C25" s="1">
        <v>0</v>
      </c>
      <c r="D25" s="1">
        <v>1.01863406598568e-18</v>
      </c>
      <c r="E25"/>
      <c r="F25">
        <v>0</v>
      </c>
      <c r="G25">
        <v>0</v>
      </c>
      <c r="H25"/>
      <c r="I25">
        <f t="shared" si="0"/>
        <v>0</v>
      </c>
      <c r="J25">
        <f t="shared" si="1"/>
        <v>1.01863406598568e-18</v>
      </c>
    </row>
    <row r="26" spans="1:10">
      <c r="A26" s="1">
        <v>25</v>
      </c>
      <c r="B26"/>
      <c r="C26" s="1">
        <v>0.0356194121999938</v>
      </c>
      <c r="D26" s="1">
        <v>0.0752170743999994</v>
      </c>
      <c r="E26"/>
      <c r="F26">
        <v>0.030699</v>
      </c>
      <c r="G26">
        <v>0.054999</v>
      </c>
      <c r="H26"/>
      <c r="I26">
        <f t="shared" si="0"/>
        <v>0.0049204121999938</v>
      </c>
      <c r="J26">
        <f t="shared" si="1"/>
        <v>0.0202180743999994</v>
      </c>
    </row>
    <row r="27" spans="1:10">
      <c r="A27" s="1">
        <v>26</v>
      </c>
      <c r="B27"/>
      <c r="C27" s="1">
        <v>4.347645628</v>
      </c>
      <c r="D27" s="1">
        <v>7.6140805148</v>
      </c>
      <c r="E27"/>
      <c r="F27">
        <v>3.618378</v>
      </c>
      <c r="G27">
        <v>9.026228</v>
      </c>
      <c r="H27"/>
      <c r="I27">
        <f t="shared" si="0"/>
        <v>0.729267628000001</v>
      </c>
      <c r="J27">
        <f t="shared" si="1"/>
        <v>1.4121474852</v>
      </c>
    </row>
    <row r="28" spans="1:10">
      <c r="A28" s="1">
        <v>27</v>
      </c>
      <c r="B28"/>
      <c r="C28" s="1">
        <v>0.00174303245363235</v>
      </c>
      <c r="D28" s="1">
        <v>0.000211665714302291</v>
      </c>
      <c r="E28"/>
      <c r="F28">
        <v>0.000119</v>
      </c>
      <c r="G28">
        <v>0.000119</v>
      </c>
      <c r="H28"/>
      <c r="I28">
        <f t="shared" si="0"/>
        <v>0.00162403245363235</v>
      </c>
      <c r="J28">
        <f t="shared" si="1"/>
        <v>9.2665714302291e-5</v>
      </c>
    </row>
    <row r="29" spans="1:10">
      <c r="A29" s="1">
        <v>28</v>
      </c>
      <c r="B29"/>
      <c r="C29" s="1">
        <v>12.5760327689897</v>
      </c>
      <c r="D29" s="1">
        <v>7.0615084718409</v>
      </c>
      <c r="E29"/>
      <c r="F29">
        <v>14.693913</v>
      </c>
      <c r="G29">
        <v>7.892976</v>
      </c>
      <c r="H29"/>
      <c r="I29">
        <f t="shared" si="0"/>
        <v>2.1178802310103</v>
      </c>
      <c r="J29">
        <f t="shared" si="1"/>
        <v>0.8314675281591</v>
      </c>
    </row>
    <row r="30" spans="1:10">
      <c r="A30" s="1">
        <v>29</v>
      </c>
      <c r="B30"/>
      <c r="C30" s="1">
        <v>0.273953934540128</v>
      </c>
      <c r="D30" s="1">
        <v>0.290643666862634</v>
      </c>
      <c r="E30"/>
      <c r="F30">
        <v>0.30118</v>
      </c>
      <c r="G30">
        <v>0.263855</v>
      </c>
      <c r="H30"/>
      <c r="I30">
        <f t="shared" si="0"/>
        <v>0.027226065459872</v>
      </c>
      <c r="J30">
        <f t="shared" si="1"/>
        <v>0.026788666862634</v>
      </c>
    </row>
    <row r="31" spans="1:10">
      <c r="A31" s="1">
        <v>30</v>
      </c>
      <c r="B31"/>
      <c r="C31" s="1">
        <v>2.95482932880748</v>
      </c>
      <c r="D31" s="1">
        <v>5.65801440913881</v>
      </c>
      <c r="E31"/>
      <c r="F31">
        <v>3.140529</v>
      </c>
      <c r="G31">
        <v>5.142429</v>
      </c>
      <c r="H31"/>
      <c r="I31">
        <f t="shared" si="0"/>
        <v>0.18569967119252</v>
      </c>
      <c r="J31">
        <f t="shared" si="1"/>
        <v>0.51558540913881</v>
      </c>
    </row>
    <row r="32" spans="1:10">
      <c r="A32" s="1">
        <v>31</v>
      </c>
      <c r="B32"/>
      <c r="C32" s="1">
        <v>0.012956769004264</v>
      </c>
      <c r="D32" s="1">
        <v>0.0208861304215685</v>
      </c>
      <c r="E32"/>
      <c r="F32">
        <v>0.017238</v>
      </c>
      <c r="G32">
        <v>0.014776</v>
      </c>
      <c r="H32"/>
      <c r="I32">
        <f t="shared" si="0"/>
        <v>0.004281230995736</v>
      </c>
      <c r="J32">
        <f t="shared" si="1"/>
        <v>0.0061101304215685</v>
      </c>
    </row>
    <row r="33" spans="1:10">
      <c r="A33" s="1">
        <v>32</v>
      </c>
      <c r="B33"/>
      <c r="C33" s="1">
        <v>9.50004753837496</v>
      </c>
      <c r="D33" s="1">
        <v>15.4219838985462</v>
      </c>
      <c r="E33"/>
      <c r="F33">
        <v>8.821267</v>
      </c>
      <c r="G33">
        <v>19.95582</v>
      </c>
      <c r="H33"/>
      <c r="I33">
        <f t="shared" si="0"/>
        <v>0.678780538374959</v>
      </c>
      <c r="J33">
        <f t="shared" si="1"/>
        <v>4.5338361014538</v>
      </c>
    </row>
    <row r="34" spans="1:10">
      <c r="A34" s="1">
        <v>33</v>
      </c>
      <c r="B34"/>
      <c r="C34" s="1">
        <v>1.17743943061063</v>
      </c>
      <c r="D34" s="1">
        <v>1.36653326663821</v>
      </c>
      <c r="E34"/>
      <c r="F34">
        <v>1.224166</v>
      </c>
      <c r="G34">
        <v>1.262626</v>
      </c>
      <c r="H34"/>
      <c r="I34">
        <f t="shared" si="0"/>
        <v>0.0467265693893701</v>
      </c>
      <c r="J34">
        <f t="shared" si="1"/>
        <v>0.10390726663821</v>
      </c>
    </row>
    <row r="35" spans="1:10">
      <c r="A35" s="1">
        <v>34</v>
      </c>
      <c r="B35"/>
      <c r="C35" s="1">
        <v>3.49269594920434</v>
      </c>
      <c r="D35" s="1">
        <v>7.46427347453334</v>
      </c>
      <c r="E35"/>
      <c r="F35">
        <v>3.317416</v>
      </c>
      <c r="G35">
        <v>8.885314</v>
      </c>
      <c r="H35"/>
      <c r="I35">
        <f t="shared" si="0"/>
        <v>0.17527994920434</v>
      </c>
      <c r="J35">
        <f t="shared" si="1"/>
        <v>1.42104052546666</v>
      </c>
    </row>
    <row r="36" spans="1:10">
      <c r="A36" s="1">
        <v>35</v>
      </c>
      <c r="B36"/>
      <c r="C36" s="1">
        <v>1.2869136299366</v>
      </c>
      <c r="D36" s="1">
        <v>1.80139949107201</v>
      </c>
      <c r="E36"/>
      <c r="F36">
        <v>1.595715</v>
      </c>
      <c r="G36">
        <v>1.70251</v>
      </c>
      <c r="H36"/>
      <c r="I36">
        <f t="shared" si="0"/>
        <v>0.3088013700634</v>
      </c>
      <c r="J36">
        <f t="shared" si="1"/>
        <v>0.0988894910720099</v>
      </c>
    </row>
    <row r="37" spans="1:10">
      <c r="A37" s="1">
        <v>36</v>
      </c>
      <c r="B37"/>
      <c r="C37" s="1">
        <v>11.2711651953337</v>
      </c>
      <c r="D37" s="1">
        <v>9.58166555137586</v>
      </c>
      <c r="E37"/>
      <c r="F37">
        <v>11.058785</v>
      </c>
      <c r="G37">
        <v>10.015453</v>
      </c>
      <c r="H37"/>
      <c r="I37">
        <f t="shared" si="0"/>
        <v>0.212380195333699</v>
      </c>
      <c r="J37">
        <f t="shared" si="1"/>
        <v>0.433787448624141</v>
      </c>
    </row>
    <row r="38" spans="1:10">
      <c r="A38" s="1">
        <v>37</v>
      </c>
      <c r="B38"/>
      <c r="C38" s="1">
        <v>0.147415468089216</v>
      </c>
      <c r="D38" s="1">
        <v>0.0314519487797663</v>
      </c>
      <c r="E38"/>
      <c r="F38">
        <v>0.220125</v>
      </c>
      <c r="G38">
        <v>0.031492</v>
      </c>
      <c r="H38"/>
      <c r="I38">
        <f t="shared" si="0"/>
        <v>0.072709531910784</v>
      </c>
      <c r="J38">
        <f t="shared" si="1"/>
        <v>4.00512202336986e-5</v>
      </c>
    </row>
    <row r="39" spans="1:10">
      <c r="A39" s="1">
        <v>38</v>
      </c>
      <c r="B39"/>
      <c r="C39" s="1">
        <v>0.21487246598109</v>
      </c>
      <c r="D39" s="1">
        <v>0.328537322060024</v>
      </c>
      <c r="E39"/>
      <c r="F39">
        <v>0.211396</v>
      </c>
      <c r="G39">
        <v>0.318692</v>
      </c>
      <c r="H39"/>
      <c r="I39">
        <f t="shared" si="0"/>
        <v>0.00347646598109</v>
      </c>
      <c r="J39">
        <f t="shared" si="1"/>
        <v>0.00984532206002403</v>
      </c>
    </row>
    <row r="40" spans="1:10">
      <c r="A40" s="1">
        <v>39</v>
      </c>
      <c r="B40"/>
      <c r="C40" s="1">
        <v>0.0874789866463147</v>
      </c>
      <c r="D40" s="1">
        <v>0.0865276872919014</v>
      </c>
      <c r="E40"/>
      <c r="F40">
        <v>0.279445</v>
      </c>
      <c r="G40">
        <v>0.12052</v>
      </c>
      <c r="H40"/>
      <c r="I40">
        <f t="shared" si="0"/>
        <v>0.191966013353685</v>
      </c>
      <c r="J40">
        <f t="shared" si="1"/>
        <v>0.0339923127080986</v>
      </c>
    </row>
    <row r="41" spans="1:10">
      <c r="A41" s="1">
        <v>40</v>
      </c>
      <c r="B41"/>
      <c r="C41" s="1">
        <v>0.902682915122787</v>
      </c>
      <c r="D41" s="1">
        <v>1.28733821591441</v>
      </c>
      <c r="E41"/>
      <c r="F41">
        <v>0.848615</v>
      </c>
      <c r="G41">
        <v>1.124802</v>
      </c>
      <c r="H41"/>
      <c r="I41">
        <f t="shared" si="0"/>
        <v>0.054067915122787</v>
      </c>
      <c r="J41">
        <f t="shared" si="1"/>
        <v>0.16253621591441</v>
      </c>
    </row>
    <row r="42" spans="1:10">
      <c r="A42" s="1">
        <v>41</v>
      </c>
      <c r="B42"/>
      <c r="C42" s="1">
        <v>0.238592096300966</v>
      </c>
      <c r="D42" s="1">
        <v>0.109876378477072</v>
      </c>
      <c r="E42"/>
      <c r="F42">
        <v>0.192131</v>
      </c>
      <c r="G42">
        <v>0.153037</v>
      </c>
      <c r="H42"/>
      <c r="I42">
        <f t="shared" si="0"/>
        <v>0.046461096300966</v>
      </c>
      <c r="J42">
        <f t="shared" si="1"/>
        <v>0.043160621522928</v>
      </c>
    </row>
    <row r="43" spans="1:10">
      <c r="A43" s="1">
        <v>42</v>
      </c>
      <c r="B43"/>
      <c r="C43" s="1">
        <v>0</v>
      </c>
      <c r="D43" s="1">
        <v>0</v>
      </c>
      <c r="E43"/>
      <c r="F43">
        <v>3.3e-5</v>
      </c>
      <c r="G43">
        <v>3.3e-5</v>
      </c>
      <c r="H43"/>
      <c r="I43">
        <f t="shared" si="0"/>
        <v>3.3e-5</v>
      </c>
      <c r="J43">
        <f t="shared" si="1"/>
        <v>3.3e-5</v>
      </c>
    </row>
    <row r="44" spans="1:10">
      <c r="A44" s="1">
        <v>43</v>
      </c>
      <c r="B44"/>
      <c r="C44" s="1">
        <v>0.319924689345294</v>
      </c>
      <c r="D44" s="1">
        <v>0.736796794688133</v>
      </c>
      <c r="E44"/>
      <c r="F44">
        <v>0.382933</v>
      </c>
      <c r="G44">
        <v>0.640738</v>
      </c>
      <c r="H44"/>
      <c r="I44">
        <f t="shared" si="0"/>
        <v>0.063008310654706</v>
      </c>
      <c r="J44">
        <f t="shared" si="1"/>
        <v>0.0960587946881329</v>
      </c>
    </row>
    <row r="45" spans="1:10">
      <c r="A45" s="1">
        <v>44</v>
      </c>
      <c r="B45"/>
      <c r="C45" s="1">
        <v>0.0400237147821428</v>
      </c>
      <c r="D45" s="1">
        <v>0.00364043291831159</v>
      </c>
      <c r="E45"/>
      <c r="F45">
        <v>0.010388</v>
      </c>
      <c r="G45">
        <v>0.013554</v>
      </c>
      <c r="H45"/>
      <c r="I45">
        <f t="shared" si="0"/>
        <v>0.0296357147821428</v>
      </c>
      <c r="J45">
        <f t="shared" si="1"/>
        <v>0.00991356708168841</v>
      </c>
    </row>
    <row r="46" spans="1:10">
      <c r="A46" s="1">
        <v>45</v>
      </c>
      <c r="B46"/>
      <c r="C46" s="1">
        <v>0.180676021552936</v>
      </c>
      <c r="D46" s="1">
        <v>0.357779205609295</v>
      </c>
      <c r="E46"/>
      <c r="F46">
        <v>0.337712</v>
      </c>
      <c r="G46">
        <v>0.328909</v>
      </c>
      <c r="H46"/>
      <c r="I46">
        <f t="shared" si="0"/>
        <v>0.157035978447064</v>
      </c>
      <c r="J46">
        <f t="shared" si="1"/>
        <v>0.028870205609295</v>
      </c>
    </row>
    <row r="47" spans="1:10">
      <c r="A47" s="1">
        <v>46</v>
      </c>
      <c r="B47"/>
      <c r="C47" s="1">
        <v>67.661966018299</v>
      </c>
      <c r="D47" s="1">
        <v>28.1196331868687</v>
      </c>
      <c r="E47"/>
      <c r="F47">
        <v>76.190153</v>
      </c>
      <c r="G47">
        <v>37.916117</v>
      </c>
      <c r="H47"/>
      <c r="I47">
        <f t="shared" si="0"/>
        <v>8.528186981701</v>
      </c>
      <c r="J47">
        <f t="shared" si="1"/>
        <v>9.7964838131313</v>
      </c>
    </row>
    <row r="48" spans="1:10">
      <c r="A48" s="1">
        <v>47</v>
      </c>
      <c r="B48"/>
      <c r="C48" s="1">
        <v>0.104914948399984</v>
      </c>
      <c r="D48" s="1">
        <v>0.00503505543153764</v>
      </c>
      <c r="E48"/>
      <c r="F48">
        <v>0.104277</v>
      </c>
      <c r="G48">
        <v>0.00529</v>
      </c>
      <c r="H48"/>
      <c r="I48">
        <f t="shared" si="0"/>
        <v>0.000637948399984004</v>
      </c>
      <c r="J48">
        <f t="shared" si="1"/>
        <v>0.000254944568462361</v>
      </c>
    </row>
    <row r="49" spans="1:10">
      <c r="A49" s="1">
        <v>48</v>
      </c>
      <c r="B49"/>
      <c r="C49" s="1">
        <v>0.195710420111945</v>
      </c>
      <c r="D49" s="1">
        <v>0.208694929765631</v>
      </c>
      <c r="E49"/>
      <c r="F49">
        <v>0.194596</v>
      </c>
      <c r="G49">
        <v>0.194204</v>
      </c>
      <c r="H49"/>
      <c r="I49">
        <f t="shared" si="0"/>
        <v>0.00111442011194501</v>
      </c>
      <c r="J49">
        <f t="shared" si="1"/>
        <v>0.014490929765631</v>
      </c>
    </row>
    <row r="50" spans="1:10">
      <c r="A50" s="1">
        <v>49</v>
      </c>
      <c r="B50"/>
      <c r="C50" s="1">
        <v>0</v>
      </c>
      <c r="D50" s="1">
        <v>0</v>
      </c>
      <c r="E50"/>
      <c r="F50">
        <v>0</v>
      </c>
      <c r="G50">
        <v>0</v>
      </c>
      <c r="H50"/>
      <c r="I50">
        <f t="shared" si="0"/>
        <v>0</v>
      </c>
      <c r="J50">
        <f t="shared" si="1"/>
        <v>0</v>
      </c>
    </row>
    <row r="51" spans="1:10">
      <c r="A51" s="1">
        <v>50</v>
      </c>
      <c r="B51"/>
      <c r="C51" s="1">
        <v>0.000169729225618936</v>
      </c>
      <c r="D51" s="1">
        <v>0.0806241345829423</v>
      </c>
      <c r="E51"/>
      <c r="F51">
        <v>0.112334</v>
      </c>
      <c r="G51">
        <v>0.060368</v>
      </c>
      <c r="H51"/>
      <c r="I51">
        <f t="shared" si="0"/>
        <v>0.112164270774381</v>
      </c>
      <c r="J51">
        <f t="shared" si="1"/>
        <v>0.0202561345829423</v>
      </c>
    </row>
    <row r="52" spans="1:10">
      <c r="A52" s="1">
        <v>51</v>
      </c>
      <c r="B52"/>
      <c r="C52" s="1">
        <v>0.112041226275422</v>
      </c>
      <c r="D52" s="1">
        <v>0.0757175230133917</v>
      </c>
      <c r="E52"/>
      <c r="F52">
        <v>0.114294</v>
      </c>
      <c r="G52">
        <v>0.099579</v>
      </c>
      <c r="H52"/>
      <c r="I52">
        <f t="shared" si="0"/>
        <v>0.00225277372457801</v>
      </c>
      <c r="J52">
        <f t="shared" si="1"/>
        <v>0.0238614769866083</v>
      </c>
    </row>
    <row r="53" spans="1:10">
      <c r="A53" s="1">
        <v>52</v>
      </c>
      <c r="B53"/>
      <c r="C53" s="1">
        <v>0.000562598229796488</v>
      </c>
      <c r="D53" s="1">
        <v>0.00127037079663307</v>
      </c>
      <c r="E53"/>
      <c r="F53">
        <v>0.001778</v>
      </c>
      <c r="G53">
        <v>0.00167</v>
      </c>
      <c r="H53"/>
      <c r="I53">
        <f t="shared" si="0"/>
        <v>0.00121540177020351</v>
      </c>
      <c r="J53">
        <f t="shared" si="1"/>
        <v>0.00039962920336693</v>
      </c>
    </row>
    <row r="54" spans="1:10">
      <c r="A54" s="1">
        <v>53</v>
      </c>
      <c r="B54"/>
      <c r="C54" s="1">
        <v>0</v>
      </c>
      <c r="D54" s="1">
        <v>0.0743257938574428</v>
      </c>
      <c r="E54"/>
      <c r="F54">
        <v>0.000155</v>
      </c>
      <c r="G54">
        <v>0.058039</v>
      </c>
      <c r="H54"/>
      <c r="I54">
        <f t="shared" si="0"/>
        <v>0.000155</v>
      </c>
      <c r="J54">
        <f t="shared" si="1"/>
        <v>0.0162867938574428</v>
      </c>
    </row>
    <row r="55" spans="1:10">
      <c r="A55" s="1">
        <v>54</v>
      </c>
      <c r="B55"/>
      <c r="C55" s="1">
        <v>8.60002776171842</v>
      </c>
      <c r="D55" s="1">
        <v>26.6054926009371</v>
      </c>
      <c r="E55"/>
      <c r="F55">
        <v>6.09249</v>
      </c>
      <c r="G55">
        <v>26.960108</v>
      </c>
      <c r="H55"/>
      <c r="I55">
        <f t="shared" si="0"/>
        <v>2.50753776171842</v>
      </c>
      <c r="J55">
        <f t="shared" si="1"/>
        <v>0.354615399062901</v>
      </c>
    </row>
    <row r="56" spans="1:10">
      <c r="A56" s="1">
        <v>55</v>
      </c>
      <c r="B56"/>
      <c r="C56" s="1">
        <v>9.5109603058817e-5</v>
      </c>
      <c r="D56" s="1">
        <v>0.00599764116949764</v>
      </c>
      <c r="E56"/>
      <c r="F56">
        <v>0.000263</v>
      </c>
      <c r="G56">
        <v>0.003363</v>
      </c>
      <c r="H56"/>
      <c r="I56">
        <f t="shared" si="0"/>
        <v>0.000167890396941183</v>
      </c>
      <c r="J56">
        <f t="shared" si="1"/>
        <v>0.00263464116949764</v>
      </c>
    </row>
    <row r="57" spans="1:10">
      <c r="A57" s="1">
        <v>56</v>
      </c>
      <c r="B57"/>
      <c r="C57" s="1">
        <v>0.00400050670568799</v>
      </c>
      <c r="D57" s="1">
        <v>3.26302570139291e-6</v>
      </c>
      <c r="E57"/>
      <c r="F57">
        <v>3e-6</v>
      </c>
      <c r="G57">
        <v>3e-6</v>
      </c>
      <c r="H57"/>
      <c r="I57">
        <f t="shared" si="0"/>
        <v>0.00399750670568799</v>
      </c>
      <c r="J57">
        <f t="shared" si="1"/>
        <v>2.6302570139291e-7</v>
      </c>
    </row>
    <row r="58" spans="1:10">
      <c r="A58" s="1">
        <v>57</v>
      </c>
      <c r="B58"/>
      <c r="C58" s="1">
        <v>2.70659954087145</v>
      </c>
      <c r="D58" s="1">
        <v>1.15274253954673</v>
      </c>
      <c r="E58"/>
      <c r="F58">
        <v>3.166197</v>
      </c>
      <c r="G58">
        <v>2.393058</v>
      </c>
      <c r="H58"/>
      <c r="I58">
        <f t="shared" si="0"/>
        <v>0.45959745912855</v>
      </c>
      <c r="J58">
        <f t="shared" si="1"/>
        <v>1.24031546045327</v>
      </c>
    </row>
    <row r="59" spans="1:10">
      <c r="A59" s="1">
        <v>58</v>
      </c>
      <c r="B59"/>
      <c r="C59" s="1">
        <v>0</v>
      </c>
      <c r="D59" s="1">
        <v>0</v>
      </c>
      <c r="E59"/>
      <c r="F59">
        <v>0</v>
      </c>
      <c r="G59">
        <v>0</v>
      </c>
      <c r="H59"/>
      <c r="I59">
        <f t="shared" si="0"/>
        <v>0</v>
      </c>
      <c r="J59">
        <f t="shared" si="1"/>
        <v>0</v>
      </c>
    </row>
    <row r="60" spans="1:10">
      <c r="A60" s="1">
        <v>59</v>
      </c>
      <c r="B60"/>
      <c r="C60" s="1">
        <v>0.273542567989687</v>
      </c>
      <c r="D60" s="1">
        <v>0.549112897483128</v>
      </c>
      <c r="E60"/>
      <c r="F60">
        <v>0.253196</v>
      </c>
      <c r="G60">
        <v>0.634972</v>
      </c>
      <c r="H60"/>
      <c r="I60">
        <f t="shared" si="0"/>
        <v>0.020346567989687</v>
      </c>
      <c r="J60">
        <f t="shared" si="1"/>
        <v>0.085859102516872</v>
      </c>
    </row>
    <row r="61" spans="1:10">
      <c r="A61" s="1">
        <v>60</v>
      </c>
      <c r="B61"/>
      <c r="C61" s="1">
        <v>0.00307530535862858</v>
      </c>
      <c r="D61" s="1">
        <v>0.0049938109301697</v>
      </c>
      <c r="E61"/>
      <c r="F61">
        <v>0.006297</v>
      </c>
      <c r="G61">
        <v>0.004783</v>
      </c>
      <c r="H61"/>
      <c r="I61">
        <f t="shared" si="0"/>
        <v>0.00322169464137142</v>
      </c>
      <c r="J61">
        <f t="shared" si="1"/>
        <v>0.0002108109301697</v>
      </c>
    </row>
    <row r="62" spans="1:10">
      <c r="A62" s="1">
        <v>61</v>
      </c>
      <c r="B62"/>
      <c r="C62" s="1">
        <v>0</v>
      </c>
      <c r="D62" s="1">
        <v>0.644904162044545</v>
      </c>
      <c r="E62"/>
      <c r="F62">
        <v>0.000155</v>
      </c>
      <c r="G62">
        <v>0.471934</v>
      </c>
      <c r="H62"/>
      <c r="I62">
        <f t="shared" si="0"/>
        <v>0.000155</v>
      </c>
      <c r="J62">
        <f t="shared" si="1"/>
        <v>0.172970162044545</v>
      </c>
    </row>
    <row r="63" spans="1:10">
      <c r="A63" s="1">
        <v>62</v>
      </c>
      <c r="B63"/>
      <c r="C63" s="1">
        <v>0</v>
      </c>
      <c r="D63" s="1">
        <v>0</v>
      </c>
      <c r="E63"/>
      <c r="F63">
        <v>0</v>
      </c>
      <c r="G63">
        <v>0</v>
      </c>
      <c r="H63"/>
      <c r="I63">
        <f t="shared" si="0"/>
        <v>0</v>
      </c>
      <c r="J63">
        <f t="shared" si="1"/>
        <v>0</v>
      </c>
    </row>
    <row r="64" spans="1:10">
      <c r="A64" s="1">
        <v>63</v>
      </c>
      <c r="B64"/>
      <c r="C64" s="1">
        <v>2.14492314737415</v>
      </c>
      <c r="D64" s="1">
        <v>2.5032444039418</v>
      </c>
      <c r="E64"/>
      <c r="F64">
        <v>2.615297</v>
      </c>
      <c r="G64">
        <v>2.559175</v>
      </c>
      <c r="H64"/>
      <c r="I64">
        <f t="shared" si="0"/>
        <v>0.47037385262585</v>
      </c>
      <c r="J64">
        <f t="shared" si="1"/>
        <v>0.0559305960582002</v>
      </c>
    </row>
    <row r="65" spans="1:10">
      <c r="A65" s="1">
        <v>64</v>
      </c>
      <c r="B65"/>
      <c r="C65" s="1">
        <v>0.290461602934639</v>
      </c>
      <c r="D65" s="1">
        <v>0.0757450907290822</v>
      </c>
      <c r="E65"/>
      <c r="F65">
        <v>0.160854</v>
      </c>
      <c r="G65">
        <v>0.124624</v>
      </c>
      <c r="H65"/>
      <c r="I65">
        <f t="shared" si="0"/>
        <v>0.129607602934639</v>
      </c>
      <c r="J65">
        <f t="shared" si="1"/>
        <v>0.0488789092709178</v>
      </c>
    </row>
    <row r="66" spans="1:10">
      <c r="A66" s="1">
        <v>65</v>
      </c>
      <c r="B66"/>
      <c r="C66" s="1">
        <v>1.29935199875779</v>
      </c>
      <c r="D66" s="1">
        <v>0.741770596528369</v>
      </c>
      <c r="E66"/>
      <c r="F66">
        <v>1.495794</v>
      </c>
      <c r="G66">
        <v>0.688686</v>
      </c>
      <c r="H66"/>
      <c r="I66">
        <f t="shared" ref="I66:I129" si="2">ABS(C66-F66)</f>
        <v>0.19644200124221</v>
      </c>
      <c r="J66">
        <f t="shared" ref="J66:J129" si="3">ABS(D66-G66)</f>
        <v>0.0530845965283689</v>
      </c>
    </row>
    <row r="67" spans="1:10">
      <c r="A67" s="1">
        <v>66</v>
      </c>
      <c r="B67"/>
      <c r="C67" s="1">
        <v>0.0661356206506621</v>
      </c>
      <c r="D67" s="1">
        <v>0.264305918155315</v>
      </c>
      <c r="E67"/>
      <c r="F67">
        <v>0.067105</v>
      </c>
      <c r="G67">
        <v>0.187391</v>
      </c>
      <c r="H67"/>
      <c r="I67">
        <f t="shared" si="2"/>
        <v>0.000969379349337898</v>
      </c>
      <c r="J67">
        <f t="shared" si="3"/>
        <v>0.076914918155315</v>
      </c>
    </row>
    <row r="68" spans="1:10">
      <c r="A68" s="1">
        <v>67</v>
      </c>
      <c r="B68"/>
      <c r="C68" s="1">
        <v>0.00370350460964459</v>
      </c>
      <c r="D68" s="1">
        <v>0.00284040846268033</v>
      </c>
      <c r="E68"/>
      <c r="F68">
        <v>0.003472</v>
      </c>
      <c r="G68">
        <v>0.003149</v>
      </c>
      <c r="H68"/>
      <c r="I68">
        <f t="shared" si="2"/>
        <v>0.00023150460964459</v>
      </c>
      <c r="J68">
        <f t="shared" si="3"/>
        <v>0.00030859153731967</v>
      </c>
    </row>
    <row r="69" spans="1:10">
      <c r="A69" s="1">
        <v>68</v>
      </c>
      <c r="B69"/>
      <c r="C69" s="1">
        <v>0.00640883865578942</v>
      </c>
      <c r="D69" s="1">
        <v>0.0050562565522373</v>
      </c>
      <c r="E69"/>
      <c r="F69">
        <v>0.00444</v>
      </c>
      <c r="G69">
        <v>0.004758</v>
      </c>
      <c r="H69"/>
      <c r="I69">
        <f t="shared" si="2"/>
        <v>0.00196883865578942</v>
      </c>
      <c r="J69">
        <f t="shared" si="3"/>
        <v>0.0002982565522373</v>
      </c>
    </row>
    <row r="70" spans="1:10">
      <c r="A70" s="1">
        <v>69</v>
      </c>
      <c r="B70"/>
      <c r="C70" s="1">
        <v>0.0163966541280448</v>
      </c>
      <c r="D70" s="1">
        <v>0.011152338185885</v>
      </c>
      <c r="E70"/>
      <c r="F70">
        <v>0.017241</v>
      </c>
      <c r="G70">
        <v>0.011829</v>
      </c>
      <c r="H70"/>
      <c r="I70">
        <f t="shared" si="2"/>
        <v>0.000844345871955199</v>
      </c>
      <c r="J70">
        <f t="shared" si="3"/>
        <v>0.000676661814115</v>
      </c>
    </row>
    <row r="71" spans="1:10">
      <c r="A71" s="1">
        <v>70</v>
      </c>
      <c r="B71"/>
      <c r="C71" s="1">
        <v>0.00526129621411314</v>
      </c>
      <c r="D71" s="1">
        <v>0.00286153725060082</v>
      </c>
      <c r="E71"/>
      <c r="F71">
        <v>0.005575</v>
      </c>
      <c r="G71">
        <v>0.003115</v>
      </c>
      <c r="H71"/>
      <c r="I71">
        <f t="shared" si="2"/>
        <v>0.00031370378588686</v>
      </c>
      <c r="J71">
        <f t="shared" si="3"/>
        <v>0.00025346274939918</v>
      </c>
    </row>
    <row r="72" spans="1:10">
      <c r="A72" s="1">
        <v>71</v>
      </c>
      <c r="B72"/>
      <c r="C72" s="1">
        <v>0.77065500255785</v>
      </c>
      <c r="D72" s="1">
        <v>1.26563020660512</v>
      </c>
      <c r="E72"/>
      <c r="F72">
        <v>0.643471</v>
      </c>
      <c r="G72">
        <v>1.173221</v>
      </c>
      <c r="H72"/>
      <c r="I72">
        <f t="shared" si="2"/>
        <v>0.12718400255785</v>
      </c>
      <c r="J72">
        <f t="shared" si="3"/>
        <v>0.0924092066051199</v>
      </c>
    </row>
    <row r="73" spans="1:10">
      <c r="A73" s="1">
        <v>72</v>
      </c>
      <c r="B73"/>
      <c r="C73" s="1">
        <v>0.396841685602205</v>
      </c>
      <c r="D73" s="1">
        <v>0.301068053720271</v>
      </c>
      <c r="E73"/>
      <c r="F73">
        <v>0.329044</v>
      </c>
      <c r="G73">
        <v>0.381356</v>
      </c>
      <c r="H73"/>
      <c r="I73">
        <f t="shared" si="2"/>
        <v>0.067797685602205</v>
      </c>
      <c r="J73">
        <f t="shared" si="3"/>
        <v>0.080287946279729</v>
      </c>
    </row>
    <row r="74" spans="1:10">
      <c r="A74" s="1">
        <v>73</v>
      </c>
      <c r="B74"/>
      <c r="C74" s="1">
        <v>0.0329780541456953</v>
      </c>
      <c r="D74" s="1">
        <v>0.0468881715885789</v>
      </c>
      <c r="E74"/>
      <c r="F74">
        <v>0.037561</v>
      </c>
      <c r="G74">
        <v>0.036021</v>
      </c>
      <c r="H74"/>
      <c r="I74">
        <f t="shared" si="2"/>
        <v>0.00458294585430469</v>
      </c>
      <c r="J74">
        <f t="shared" si="3"/>
        <v>0.0108671715885789</v>
      </c>
    </row>
    <row r="75" spans="1:10">
      <c r="A75" s="1">
        <v>74</v>
      </c>
      <c r="B75"/>
      <c r="C75" s="1">
        <v>0.270732067673938</v>
      </c>
      <c r="D75" s="1">
        <v>0.443820645367287</v>
      </c>
      <c r="E75"/>
      <c r="F75">
        <v>0.314282</v>
      </c>
      <c r="G75">
        <v>0.744444</v>
      </c>
      <c r="H75"/>
      <c r="I75">
        <f t="shared" si="2"/>
        <v>0.043549932326062</v>
      </c>
      <c r="J75">
        <f t="shared" si="3"/>
        <v>0.300623354632713</v>
      </c>
    </row>
    <row r="76" spans="1:10">
      <c r="A76" s="1">
        <v>75</v>
      </c>
      <c r="B76"/>
      <c r="C76" s="1">
        <v>0.174468571436558</v>
      </c>
      <c r="D76" s="1">
        <v>0.22827569433519</v>
      </c>
      <c r="E76"/>
      <c r="F76">
        <v>0.207318</v>
      </c>
      <c r="G76">
        <v>0.239813</v>
      </c>
      <c r="H76"/>
      <c r="I76">
        <f t="shared" si="2"/>
        <v>0.032849428563442</v>
      </c>
      <c r="J76">
        <f t="shared" si="3"/>
        <v>0.01153730566481</v>
      </c>
    </row>
    <row r="77" spans="1:10">
      <c r="A77" s="1">
        <v>76</v>
      </c>
      <c r="B77"/>
      <c r="C77" s="1">
        <v>0.00543167234262242</v>
      </c>
      <c r="D77" s="1">
        <v>0.0233995526091037</v>
      </c>
      <c r="E77"/>
      <c r="F77">
        <v>0.008178</v>
      </c>
      <c r="G77">
        <v>0.0101</v>
      </c>
      <c r="H77"/>
      <c r="I77">
        <f t="shared" si="2"/>
        <v>0.00274632765737758</v>
      </c>
      <c r="J77">
        <f t="shared" si="3"/>
        <v>0.0132995526091037</v>
      </c>
    </row>
    <row r="78" spans="1:10">
      <c r="A78" s="1">
        <v>77</v>
      </c>
      <c r="B78"/>
      <c r="C78" s="1">
        <v>1.33807987296182</v>
      </c>
      <c r="D78" s="1">
        <v>0.155062601045707</v>
      </c>
      <c r="E78"/>
      <c r="F78">
        <v>1.183701</v>
      </c>
      <c r="G78">
        <v>0.19915</v>
      </c>
      <c r="H78"/>
      <c r="I78">
        <f t="shared" si="2"/>
        <v>0.15437887296182</v>
      </c>
      <c r="J78">
        <f t="shared" si="3"/>
        <v>0.044087398954293</v>
      </c>
    </row>
    <row r="79" spans="1:10">
      <c r="A79" s="1">
        <v>78</v>
      </c>
      <c r="B79"/>
      <c r="C79" s="1">
        <v>0.899547591513796</v>
      </c>
      <c r="D79" s="1">
        <v>0.548591263441332</v>
      </c>
      <c r="E79"/>
      <c r="F79">
        <v>1.61718</v>
      </c>
      <c r="G79">
        <v>0.892564</v>
      </c>
      <c r="H79"/>
      <c r="I79">
        <f t="shared" si="2"/>
        <v>0.717632408486204</v>
      </c>
      <c r="J79">
        <f t="shared" si="3"/>
        <v>0.343972736558668</v>
      </c>
    </row>
    <row r="80" spans="1:10">
      <c r="A80" s="1">
        <v>79</v>
      </c>
      <c r="B80"/>
      <c r="C80" s="1">
        <v>0.029056430564691</v>
      </c>
      <c r="D80" s="1">
        <v>0.0385908591249925</v>
      </c>
      <c r="E80"/>
      <c r="F80">
        <v>0.03594</v>
      </c>
      <c r="G80">
        <v>0.03894</v>
      </c>
      <c r="H80"/>
      <c r="I80">
        <f t="shared" si="2"/>
        <v>0.006883569435309</v>
      </c>
      <c r="J80">
        <f t="shared" si="3"/>
        <v>0.000349140875007502</v>
      </c>
    </row>
    <row r="81" spans="1:10">
      <c r="A81" s="1">
        <v>80</v>
      </c>
      <c r="B81"/>
      <c r="C81" s="1">
        <v>0.209037221721062</v>
      </c>
      <c r="D81" s="1">
        <v>0.163136038089034</v>
      </c>
      <c r="E81"/>
      <c r="F81">
        <v>0.20143</v>
      </c>
      <c r="G81">
        <v>0.148437</v>
      </c>
      <c r="H81"/>
      <c r="I81">
        <f t="shared" si="2"/>
        <v>0.00760722172106201</v>
      </c>
      <c r="J81">
        <f t="shared" si="3"/>
        <v>0.014699038089034</v>
      </c>
    </row>
    <row r="82" spans="1:10">
      <c r="A82" s="1">
        <v>81</v>
      </c>
      <c r="B82"/>
      <c r="C82" s="1">
        <v>0.00760077352291393</v>
      </c>
      <c r="D82" s="1">
        <v>0.0085719328552294</v>
      </c>
      <c r="E82"/>
      <c r="F82">
        <v>0.007958</v>
      </c>
      <c r="G82">
        <v>0.008587</v>
      </c>
      <c r="H82"/>
      <c r="I82">
        <f t="shared" si="2"/>
        <v>0.00035722647708607</v>
      </c>
      <c r="J82">
        <f t="shared" si="3"/>
        <v>1.50671447705988e-5</v>
      </c>
    </row>
    <row r="83" spans="1:10">
      <c r="A83" s="1">
        <v>82</v>
      </c>
      <c r="B83"/>
      <c r="C83" s="1">
        <v>0.0313128048883555</v>
      </c>
      <c r="D83" s="1">
        <v>0.0227975912229781</v>
      </c>
      <c r="E83"/>
      <c r="F83">
        <v>0.058288</v>
      </c>
      <c r="G83">
        <v>0.028708</v>
      </c>
      <c r="H83"/>
      <c r="I83">
        <f t="shared" si="2"/>
        <v>0.0269751951116445</v>
      </c>
      <c r="J83">
        <f t="shared" si="3"/>
        <v>0.0059104087770219</v>
      </c>
    </row>
    <row r="84" spans="1:10">
      <c r="A84" s="1">
        <v>83</v>
      </c>
      <c r="B84"/>
      <c r="C84" s="1">
        <v>0.29998018818608</v>
      </c>
      <c r="D84" s="1">
        <v>0.250321286083527</v>
      </c>
      <c r="E84"/>
      <c r="F84">
        <v>0.484057</v>
      </c>
      <c r="G84">
        <v>0.426726</v>
      </c>
      <c r="H84"/>
      <c r="I84">
        <f t="shared" si="2"/>
        <v>0.18407681181392</v>
      </c>
      <c r="J84">
        <f t="shared" si="3"/>
        <v>0.176404713916473</v>
      </c>
    </row>
    <row r="85" spans="1:10">
      <c r="A85" s="1">
        <v>84</v>
      </c>
      <c r="B85"/>
      <c r="C85" s="1">
        <v>2.68519149615552</v>
      </c>
      <c r="D85" s="1">
        <v>4.17386998700522</v>
      </c>
      <c r="E85"/>
      <c r="F85">
        <v>2.959404</v>
      </c>
      <c r="G85">
        <v>5.248598</v>
      </c>
      <c r="H85"/>
      <c r="I85">
        <f t="shared" si="2"/>
        <v>0.27421250384448</v>
      </c>
      <c r="J85">
        <f t="shared" si="3"/>
        <v>1.07472801299478</v>
      </c>
    </row>
    <row r="86" spans="1:10">
      <c r="A86" s="1">
        <v>85</v>
      </c>
      <c r="B86"/>
      <c r="C86" s="1">
        <v>2.64642293951805</v>
      </c>
      <c r="D86" s="1">
        <v>6.22221378981402</v>
      </c>
      <c r="E86"/>
      <c r="F86">
        <v>2.771764</v>
      </c>
      <c r="G86">
        <v>7.601778</v>
      </c>
      <c r="H86"/>
      <c r="I86">
        <f t="shared" si="2"/>
        <v>0.12534106048195</v>
      </c>
      <c r="J86">
        <f t="shared" si="3"/>
        <v>1.37956421018598</v>
      </c>
    </row>
    <row r="87" spans="1:10">
      <c r="A87" s="1">
        <v>86</v>
      </c>
      <c r="B87"/>
      <c r="C87" s="1">
        <v>2.04863796811666</v>
      </c>
      <c r="D87" s="1">
        <v>1.93029043582976</v>
      </c>
      <c r="E87"/>
      <c r="F87">
        <v>1.951527</v>
      </c>
      <c r="G87">
        <v>2.186522</v>
      </c>
      <c r="H87"/>
      <c r="I87">
        <f t="shared" si="2"/>
        <v>0.09711096811666</v>
      </c>
      <c r="J87">
        <f t="shared" si="3"/>
        <v>0.25623156417024</v>
      </c>
    </row>
    <row r="88" spans="1:10">
      <c r="A88" s="1">
        <v>87</v>
      </c>
      <c r="B88"/>
      <c r="C88" s="1">
        <v>3.87537662683269</v>
      </c>
      <c r="D88" s="1">
        <v>4.19946765186356</v>
      </c>
      <c r="E88"/>
      <c r="F88">
        <v>3.291053</v>
      </c>
      <c r="G88">
        <v>5.289553</v>
      </c>
      <c r="H88"/>
      <c r="I88">
        <f t="shared" si="2"/>
        <v>0.58432362683269</v>
      </c>
      <c r="J88">
        <f t="shared" si="3"/>
        <v>1.09008534813644</v>
      </c>
    </row>
    <row r="89" spans="1:10">
      <c r="A89" s="1">
        <v>88</v>
      </c>
      <c r="B89"/>
      <c r="C89" s="1">
        <v>0.36494040727254</v>
      </c>
      <c r="D89" s="1">
        <v>0.335527555081553</v>
      </c>
      <c r="E89"/>
      <c r="F89">
        <v>0.325685</v>
      </c>
      <c r="G89">
        <v>0.244218</v>
      </c>
      <c r="H89"/>
      <c r="I89">
        <f t="shared" si="2"/>
        <v>0.03925540727254</v>
      </c>
      <c r="J89">
        <f t="shared" si="3"/>
        <v>0.091309555081553</v>
      </c>
    </row>
    <row r="90" spans="1:10">
      <c r="A90" s="1">
        <v>89</v>
      </c>
      <c r="B90"/>
      <c r="C90" s="1">
        <v>10.0839592981403</v>
      </c>
      <c r="D90" s="1">
        <v>5.62198445686012</v>
      </c>
      <c r="E90"/>
      <c r="F90">
        <v>10.025636</v>
      </c>
      <c r="G90">
        <v>8.620507</v>
      </c>
      <c r="H90"/>
      <c r="I90">
        <f t="shared" si="2"/>
        <v>0.0583232981402997</v>
      </c>
      <c r="J90">
        <f t="shared" si="3"/>
        <v>2.99852254313988</v>
      </c>
    </row>
    <row r="91" spans="1:10">
      <c r="A91" s="1">
        <v>90</v>
      </c>
      <c r="B91"/>
      <c r="C91" s="1">
        <v>5.73765264062247</v>
      </c>
      <c r="D91" s="1">
        <v>3.14455912615025</v>
      </c>
      <c r="E91"/>
      <c r="F91">
        <v>6.040395</v>
      </c>
      <c r="G91">
        <v>3.748097</v>
      </c>
      <c r="H91"/>
      <c r="I91">
        <f t="shared" si="2"/>
        <v>0.30274235937753</v>
      </c>
      <c r="J91">
        <f t="shared" si="3"/>
        <v>0.60353787384975</v>
      </c>
    </row>
    <row r="92" spans="1:10">
      <c r="A92" s="1">
        <v>91</v>
      </c>
      <c r="B92"/>
      <c r="C92" s="1">
        <v>1.22362436374822</v>
      </c>
      <c r="D92" s="1">
        <v>0.909987073694769</v>
      </c>
      <c r="E92"/>
      <c r="F92">
        <v>1.110661</v>
      </c>
      <c r="G92">
        <v>1.004471</v>
      </c>
      <c r="H92"/>
      <c r="I92">
        <f t="shared" si="2"/>
        <v>0.11296336374822</v>
      </c>
      <c r="J92">
        <f t="shared" si="3"/>
        <v>0.0944839263052308</v>
      </c>
    </row>
    <row r="93" spans="1:10">
      <c r="A93" s="1">
        <v>92</v>
      </c>
      <c r="B93"/>
      <c r="C93" s="1">
        <v>0.132601065596631</v>
      </c>
      <c r="D93" s="1">
        <v>0.342076212487211</v>
      </c>
      <c r="E93"/>
      <c r="F93">
        <v>0.156889</v>
      </c>
      <c r="G93">
        <v>0.446279</v>
      </c>
      <c r="H93"/>
      <c r="I93">
        <f t="shared" si="2"/>
        <v>0.024287934403369</v>
      </c>
      <c r="J93">
        <f t="shared" si="3"/>
        <v>0.104202787512789</v>
      </c>
    </row>
    <row r="94" spans="1:10">
      <c r="A94" s="1">
        <v>93</v>
      </c>
      <c r="B94"/>
      <c r="C94" s="1">
        <v>0.123411437575092</v>
      </c>
      <c r="D94" s="1">
        <v>0.239182877665173</v>
      </c>
      <c r="E94"/>
      <c r="F94">
        <v>0.150887</v>
      </c>
      <c r="G94">
        <v>0.243569</v>
      </c>
      <c r="H94"/>
      <c r="I94">
        <f t="shared" si="2"/>
        <v>0.027475562424908</v>
      </c>
      <c r="J94">
        <f t="shared" si="3"/>
        <v>0.00438612233482702</v>
      </c>
    </row>
    <row r="95" spans="1:10">
      <c r="A95" s="1">
        <v>94</v>
      </c>
      <c r="B95"/>
      <c r="C95" s="1">
        <v>0.208740737364514</v>
      </c>
      <c r="D95" s="1">
        <v>0.555957245367723</v>
      </c>
      <c r="E95"/>
      <c r="F95">
        <v>0.358779</v>
      </c>
      <c r="G95">
        <v>0.667109</v>
      </c>
      <c r="H95"/>
      <c r="I95">
        <f t="shared" si="2"/>
        <v>0.150038262635486</v>
      </c>
      <c r="J95">
        <f t="shared" si="3"/>
        <v>0.111151754632277</v>
      </c>
    </row>
    <row r="96" spans="1:10">
      <c r="A96" s="1">
        <v>95</v>
      </c>
      <c r="B96"/>
      <c r="C96" s="1">
        <v>0.00181475232424446</v>
      </c>
      <c r="D96" s="1">
        <v>0.000332598232807513</v>
      </c>
      <c r="E96"/>
      <c r="F96">
        <v>0.008462</v>
      </c>
      <c r="G96">
        <v>0.040009</v>
      </c>
      <c r="H96"/>
      <c r="I96">
        <f t="shared" si="2"/>
        <v>0.00664724767575554</v>
      </c>
      <c r="J96">
        <f t="shared" si="3"/>
        <v>0.0396764017671925</v>
      </c>
    </row>
    <row r="97" spans="1:10">
      <c r="A97" s="1">
        <v>96</v>
      </c>
      <c r="B97"/>
      <c r="C97" s="1">
        <v>0.155831907211141</v>
      </c>
      <c r="D97" s="1">
        <v>0.221934407491678</v>
      </c>
      <c r="E97"/>
      <c r="F97">
        <v>0.18266</v>
      </c>
      <c r="G97">
        <v>0.21793</v>
      </c>
      <c r="H97"/>
      <c r="I97">
        <f t="shared" si="2"/>
        <v>0.026828092788859</v>
      </c>
      <c r="J97">
        <f t="shared" si="3"/>
        <v>0.00400440749167799</v>
      </c>
    </row>
    <row r="98" spans="1:10">
      <c r="A98" s="1">
        <v>97</v>
      </c>
      <c r="B98"/>
      <c r="C98" s="1">
        <v>0</v>
      </c>
      <c r="D98" s="1">
        <v>0</v>
      </c>
      <c r="E98"/>
      <c r="F98">
        <v>0</v>
      </c>
      <c r="G98">
        <v>0</v>
      </c>
      <c r="H98"/>
      <c r="I98">
        <f t="shared" si="2"/>
        <v>0</v>
      </c>
      <c r="J98">
        <f t="shared" si="3"/>
        <v>0</v>
      </c>
    </row>
    <row r="99" spans="1:10">
      <c r="A99" s="1">
        <v>98</v>
      </c>
      <c r="B99"/>
      <c r="C99" s="1">
        <v>0.107004817508243</v>
      </c>
      <c r="D99" s="1">
        <v>0.118291102963987</v>
      </c>
      <c r="E99"/>
      <c r="F99">
        <v>0.120522</v>
      </c>
      <c r="G99">
        <v>0.194863</v>
      </c>
      <c r="H99"/>
      <c r="I99">
        <f t="shared" si="2"/>
        <v>0.013517182491757</v>
      </c>
      <c r="J99">
        <f t="shared" si="3"/>
        <v>0.076571897036013</v>
      </c>
    </row>
    <row r="100" spans="1:10">
      <c r="A100" s="1">
        <v>99</v>
      </c>
      <c r="B100"/>
      <c r="C100" s="1">
        <v>0.917851351877843</v>
      </c>
      <c r="D100" s="1">
        <v>1.12747893940011</v>
      </c>
      <c r="E100"/>
      <c r="F100">
        <v>0.997183</v>
      </c>
      <c r="G100">
        <v>1.250549</v>
      </c>
      <c r="H100"/>
      <c r="I100">
        <f t="shared" si="2"/>
        <v>0.0793316481221571</v>
      </c>
      <c r="J100">
        <f t="shared" si="3"/>
        <v>0.12307006059989</v>
      </c>
    </row>
    <row r="101" spans="1:10">
      <c r="A101" s="1">
        <v>100</v>
      </c>
      <c r="B101"/>
      <c r="C101" s="1">
        <v>0.00457045146138348</v>
      </c>
      <c r="D101" s="1">
        <v>0.00160053979935618</v>
      </c>
      <c r="E101"/>
      <c r="F101">
        <v>0.004431</v>
      </c>
      <c r="G101">
        <v>0.003209</v>
      </c>
      <c r="H101"/>
      <c r="I101">
        <f t="shared" si="2"/>
        <v>0.00013945146138348</v>
      </c>
      <c r="J101">
        <f t="shared" si="3"/>
        <v>0.00160846020064382</v>
      </c>
    </row>
    <row r="102" spans="1:10">
      <c r="A102" s="1">
        <v>101</v>
      </c>
      <c r="B102"/>
      <c r="C102" s="1">
        <v>0.0157031058495361</v>
      </c>
      <c r="D102" s="1">
        <v>0.0565251467275348</v>
      </c>
      <c r="E102"/>
      <c r="F102">
        <v>0.019768</v>
      </c>
      <c r="G102">
        <v>0.084189</v>
      </c>
      <c r="H102"/>
      <c r="I102">
        <f t="shared" si="2"/>
        <v>0.0040648941504639</v>
      </c>
      <c r="J102">
        <f t="shared" si="3"/>
        <v>0.0276638532724652</v>
      </c>
    </row>
    <row r="103" spans="1:10">
      <c r="A103" s="1">
        <v>102</v>
      </c>
      <c r="B103"/>
      <c r="C103" s="1">
        <v>0.265554262746427</v>
      </c>
      <c r="D103" s="1">
        <v>0.0924148357943373</v>
      </c>
      <c r="E103"/>
      <c r="F103">
        <v>0.376312</v>
      </c>
      <c r="G103">
        <v>0.100663</v>
      </c>
      <c r="H103"/>
      <c r="I103">
        <f t="shared" si="2"/>
        <v>0.110757737253573</v>
      </c>
      <c r="J103">
        <f t="shared" si="3"/>
        <v>0.0082481642056627</v>
      </c>
    </row>
    <row r="104" spans="1:10">
      <c r="A104" s="1">
        <v>103</v>
      </c>
      <c r="B104"/>
      <c r="C104" s="1">
        <v>0.0214830657843132</v>
      </c>
      <c r="D104" s="1">
        <v>0.043854233865833</v>
      </c>
      <c r="E104"/>
      <c r="F104">
        <v>0.041872</v>
      </c>
      <c r="G104">
        <v>0.040509</v>
      </c>
      <c r="H104"/>
      <c r="I104">
        <f t="shared" si="2"/>
        <v>0.0203889342156868</v>
      </c>
      <c r="J104">
        <f t="shared" si="3"/>
        <v>0.003345233865833</v>
      </c>
    </row>
    <row r="105" spans="1:10">
      <c r="A105" s="1">
        <v>104</v>
      </c>
      <c r="B105"/>
      <c r="C105" s="1">
        <v>-5.05504908505827e-11</v>
      </c>
      <c r="D105" s="1">
        <v>0.00324094496574131</v>
      </c>
      <c r="E105"/>
      <c r="F105">
        <v>0.007088</v>
      </c>
      <c r="G105">
        <v>0.005036</v>
      </c>
      <c r="H105"/>
      <c r="I105">
        <f t="shared" si="2"/>
        <v>0.00708800005055049</v>
      </c>
      <c r="J105">
        <f t="shared" si="3"/>
        <v>0.00179505503425869</v>
      </c>
    </row>
    <row r="106" spans="1:10">
      <c r="A106" s="1">
        <v>105</v>
      </c>
      <c r="B106"/>
      <c r="C106" s="1">
        <v>1.24364138165364</v>
      </c>
      <c r="D106" s="1">
        <v>0.993836090201927</v>
      </c>
      <c r="E106"/>
      <c r="F106">
        <v>1.426523</v>
      </c>
      <c r="G106">
        <v>1.593672</v>
      </c>
      <c r="H106"/>
      <c r="I106">
        <f t="shared" si="2"/>
        <v>0.18288161834636</v>
      </c>
      <c r="J106">
        <f t="shared" si="3"/>
        <v>0.599835909798073</v>
      </c>
    </row>
    <row r="107" spans="1:10">
      <c r="A107" s="1">
        <v>106</v>
      </c>
      <c r="B107"/>
      <c r="C107" s="1">
        <v>0.00217552492081729</v>
      </c>
      <c r="D107" s="1">
        <v>-0.00204210213637041</v>
      </c>
      <c r="E107"/>
      <c r="F107">
        <v>0.001801</v>
      </c>
      <c r="G107">
        <v>-0.001965</v>
      </c>
      <c r="H107"/>
      <c r="I107">
        <f t="shared" si="2"/>
        <v>0.00037452492081729</v>
      </c>
      <c r="J107">
        <f t="shared" si="3"/>
        <v>7.71021363704097e-5</v>
      </c>
    </row>
    <row r="108" spans="1:10">
      <c r="A108" s="1">
        <v>107</v>
      </c>
      <c r="B108"/>
      <c r="C108" s="1">
        <v>0.440415116391159</v>
      </c>
      <c r="D108" s="1">
        <v>0.437042930212072</v>
      </c>
      <c r="E108"/>
      <c r="F108">
        <v>0.42585</v>
      </c>
      <c r="G108">
        <v>0.431205</v>
      </c>
      <c r="H108"/>
      <c r="I108">
        <f t="shared" si="2"/>
        <v>0.014565116391159</v>
      </c>
      <c r="J108">
        <f t="shared" si="3"/>
        <v>0.00583793021207202</v>
      </c>
    </row>
    <row r="109" spans="1:10">
      <c r="A109" s="1">
        <v>108</v>
      </c>
      <c r="B109"/>
      <c r="C109" s="1">
        <v>0.264738856301957</v>
      </c>
      <c r="D109" s="1">
        <v>0.311393183213243</v>
      </c>
      <c r="E109"/>
      <c r="F109">
        <v>0.265975</v>
      </c>
      <c r="G109">
        <v>0.31045</v>
      </c>
      <c r="H109"/>
      <c r="I109">
        <f t="shared" si="2"/>
        <v>0.00123614369804304</v>
      </c>
      <c r="J109">
        <f t="shared" si="3"/>
        <v>0.000943183213242993</v>
      </c>
    </row>
    <row r="110" spans="1:10">
      <c r="A110" s="1">
        <v>109</v>
      </c>
      <c r="B110"/>
      <c r="C110" s="1">
        <v>0.0106459994954564</v>
      </c>
      <c r="D110" s="1">
        <v>0.0171517968069969</v>
      </c>
      <c r="E110"/>
      <c r="F110">
        <v>0.012144</v>
      </c>
      <c r="G110">
        <v>0.013973</v>
      </c>
      <c r="H110"/>
      <c r="I110">
        <f t="shared" si="2"/>
        <v>0.0014980005045436</v>
      </c>
      <c r="J110">
        <f t="shared" si="3"/>
        <v>0.0031787968069969</v>
      </c>
    </row>
    <row r="111" spans="1:10">
      <c r="A111" s="1">
        <v>110</v>
      </c>
      <c r="B111"/>
      <c r="C111" s="1">
        <v>0.00466020186437413</v>
      </c>
      <c r="D111" s="1">
        <v>0.0227574719111825</v>
      </c>
      <c r="E111"/>
      <c r="F111">
        <v>0.005559</v>
      </c>
      <c r="G111">
        <v>0.008957</v>
      </c>
      <c r="H111"/>
      <c r="I111">
        <f t="shared" si="2"/>
        <v>0.00089879813562587</v>
      </c>
      <c r="J111">
        <f t="shared" si="3"/>
        <v>0.0138004719111825</v>
      </c>
    </row>
    <row r="112" spans="1:10">
      <c r="A112" s="1">
        <v>111</v>
      </c>
      <c r="B112"/>
      <c r="C112" s="1">
        <v>0.000787908155207557</v>
      </c>
      <c r="D112" s="1">
        <v>0.00720587495702519</v>
      </c>
      <c r="E112"/>
      <c r="F112">
        <v>0.000241</v>
      </c>
      <c r="G112">
        <v>0.000613</v>
      </c>
      <c r="H112"/>
      <c r="I112">
        <f t="shared" si="2"/>
        <v>0.000546908155207557</v>
      </c>
      <c r="J112">
        <f t="shared" si="3"/>
        <v>0.00659287495702519</v>
      </c>
    </row>
    <row r="113" spans="1:10">
      <c r="A113" s="1">
        <v>112</v>
      </c>
      <c r="B113"/>
      <c r="C113" s="1">
        <v>0.00500915819542227</v>
      </c>
      <c r="D113" s="1">
        <v>-0.000182028314675529</v>
      </c>
      <c r="E113"/>
      <c r="F113">
        <v>0.004481</v>
      </c>
      <c r="G113">
        <v>0.003899</v>
      </c>
      <c r="H113"/>
      <c r="I113">
        <f t="shared" si="2"/>
        <v>0.00052815819542227</v>
      </c>
      <c r="J113">
        <f t="shared" si="3"/>
        <v>0.00408102831467553</v>
      </c>
    </row>
    <row r="114" spans="1:10">
      <c r="A114" s="1">
        <v>113</v>
      </c>
      <c r="B114"/>
      <c r="C114" s="1">
        <v>0.12431659627651</v>
      </c>
      <c r="D114" s="1">
        <v>0.0487558024528663</v>
      </c>
      <c r="E114"/>
      <c r="F114">
        <v>0.108242</v>
      </c>
      <c r="G114">
        <v>0.074384</v>
      </c>
      <c r="H114"/>
      <c r="I114">
        <f t="shared" si="2"/>
        <v>0.01607459627651</v>
      </c>
      <c r="J114">
        <f t="shared" si="3"/>
        <v>0.0256281975471337</v>
      </c>
    </row>
    <row r="115" spans="1:10">
      <c r="A115" s="1">
        <v>114</v>
      </c>
      <c r="B115"/>
      <c r="C115" s="1">
        <v>0</v>
      </c>
      <c r="D115" s="1">
        <v>0.000370575825582773</v>
      </c>
      <c r="E115"/>
      <c r="F115">
        <v>0</v>
      </c>
      <c r="G115">
        <v>0</v>
      </c>
      <c r="H115"/>
      <c r="I115">
        <f t="shared" si="2"/>
        <v>0</v>
      </c>
      <c r="J115">
        <f t="shared" si="3"/>
        <v>0.000370575825582773</v>
      </c>
    </row>
    <row r="116" spans="1:10">
      <c r="A116" s="1">
        <v>115</v>
      </c>
      <c r="B116"/>
      <c r="C116" s="1">
        <v>0.0014234393355747</v>
      </c>
      <c r="D116" s="1">
        <v>0.00907265211008123</v>
      </c>
      <c r="E116"/>
      <c r="F116">
        <v>0.001275</v>
      </c>
      <c r="G116">
        <v>0.008234</v>
      </c>
      <c r="H116"/>
      <c r="I116">
        <f t="shared" si="2"/>
        <v>0.0001484393355747</v>
      </c>
      <c r="J116">
        <f t="shared" si="3"/>
        <v>0.000838652110081229</v>
      </c>
    </row>
    <row r="117" spans="1:10">
      <c r="A117" s="1">
        <v>116</v>
      </c>
      <c r="B117"/>
      <c r="C117" s="1">
        <v>0.0924181852190697</v>
      </c>
      <c r="D117" s="1">
        <v>0.0479696938553679</v>
      </c>
      <c r="E117"/>
      <c r="F117">
        <v>0.140196</v>
      </c>
      <c r="G117">
        <v>0.047598</v>
      </c>
      <c r="H117"/>
      <c r="I117">
        <f t="shared" si="2"/>
        <v>0.0477778147809303</v>
      </c>
      <c r="J117">
        <f t="shared" si="3"/>
        <v>0.000371693855367901</v>
      </c>
    </row>
    <row r="118" spans="1:10">
      <c r="A118" s="1">
        <v>117</v>
      </c>
      <c r="B118"/>
      <c r="C118" s="1">
        <v>0.0166067296875818</v>
      </c>
      <c r="D118" s="1">
        <v>0.0606705533116133</v>
      </c>
      <c r="E118"/>
      <c r="F118">
        <v>0.012478</v>
      </c>
      <c r="G118">
        <v>0.054472</v>
      </c>
      <c r="H118"/>
      <c r="I118">
        <f t="shared" si="2"/>
        <v>0.0041287296875818</v>
      </c>
      <c r="J118">
        <f t="shared" si="3"/>
        <v>0.0061985533116133</v>
      </c>
    </row>
    <row r="119" spans="1:10">
      <c r="A119" s="1">
        <v>118</v>
      </c>
      <c r="B119"/>
      <c r="C119" s="1">
        <v>0.0793435499074793</v>
      </c>
      <c r="D119" s="1">
        <v>0.0903961972778697</v>
      </c>
      <c r="E119"/>
      <c r="F119">
        <v>0.1284</v>
      </c>
      <c r="G119">
        <v>0.088473</v>
      </c>
      <c r="H119"/>
      <c r="I119">
        <f t="shared" si="2"/>
        <v>0.0490564500925207</v>
      </c>
      <c r="J119">
        <f t="shared" si="3"/>
        <v>0.0019231972778697</v>
      </c>
    </row>
    <row r="120" spans="1:10">
      <c r="A120" s="1">
        <v>119</v>
      </c>
      <c r="B120"/>
      <c r="C120" s="1">
        <v>6.74499127868185</v>
      </c>
      <c r="D120" s="1">
        <v>4.28030506888347</v>
      </c>
      <c r="E120"/>
      <c r="F120">
        <v>6.118528</v>
      </c>
      <c r="G120">
        <v>6.496406</v>
      </c>
      <c r="H120"/>
      <c r="I120">
        <f t="shared" si="2"/>
        <v>0.626463278681849</v>
      </c>
      <c r="J120">
        <f t="shared" si="3"/>
        <v>2.21610093111653</v>
      </c>
    </row>
    <row r="121" spans="1:10">
      <c r="A121" s="1">
        <v>120</v>
      </c>
      <c r="B121"/>
      <c r="C121" s="1">
        <v>0.0322656078400978</v>
      </c>
      <c r="D121" s="1">
        <v>0.040358393235802</v>
      </c>
      <c r="E121"/>
      <c r="F121">
        <v>0.035547</v>
      </c>
      <c r="G121">
        <v>0.034077</v>
      </c>
      <c r="H121"/>
      <c r="I121">
        <f t="shared" si="2"/>
        <v>0.0032813921599022</v>
      </c>
      <c r="J121">
        <f t="shared" si="3"/>
        <v>0.006281393235802</v>
      </c>
    </row>
    <row r="122" spans="1:10">
      <c r="A122" s="1">
        <v>121</v>
      </c>
      <c r="B122"/>
      <c r="C122" s="1">
        <v>-5.82076609134674e-19</v>
      </c>
      <c r="D122" s="1">
        <v>-1.16415321826935e-18</v>
      </c>
      <c r="E122"/>
      <c r="F122">
        <v>0.000855</v>
      </c>
      <c r="G122">
        <v>0.000559</v>
      </c>
      <c r="H122"/>
      <c r="I122">
        <f t="shared" si="2"/>
        <v>0.000855000000000001</v>
      </c>
      <c r="J122">
        <f t="shared" si="3"/>
        <v>0.000559000000000001</v>
      </c>
    </row>
    <row r="123" spans="1:10">
      <c r="A123" s="1">
        <v>122</v>
      </c>
      <c r="B123"/>
      <c r="C123" s="1">
        <v>0.0281408995368545</v>
      </c>
      <c r="D123" s="1">
        <v>0.0264427709292665</v>
      </c>
      <c r="E123"/>
      <c r="F123">
        <v>0.030835</v>
      </c>
      <c r="G123">
        <v>0.025286</v>
      </c>
      <c r="H123"/>
      <c r="I123">
        <f t="shared" si="2"/>
        <v>0.0026941004631455</v>
      </c>
      <c r="J123">
        <f t="shared" si="3"/>
        <v>0.0011567709292665</v>
      </c>
    </row>
    <row r="124" spans="1:10">
      <c r="A124" s="1">
        <v>123</v>
      </c>
      <c r="B124"/>
      <c r="C124" s="1">
        <v>0.0435904984626203</v>
      </c>
      <c r="D124" s="1">
        <v>0.0809785052699601</v>
      </c>
      <c r="E124"/>
      <c r="F124">
        <v>0.048076</v>
      </c>
      <c r="G124">
        <v>0.081808</v>
      </c>
      <c r="H124"/>
      <c r="I124">
        <f t="shared" si="2"/>
        <v>0.0044855015373797</v>
      </c>
      <c r="J124">
        <f t="shared" si="3"/>
        <v>0.000829494730039904</v>
      </c>
    </row>
    <row r="125" spans="1:10">
      <c r="A125" s="1">
        <v>124</v>
      </c>
      <c r="B125"/>
      <c r="C125" s="1">
        <v>0.0397911412842608</v>
      </c>
      <c r="D125" s="1">
        <v>0.0432841972031863</v>
      </c>
      <c r="E125"/>
      <c r="F125">
        <v>0.050855</v>
      </c>
      <c r="G125">
        <v>0.048656</v>
      </c>
      <c r="H125"/>
      <c r="I125">
        <f t="shared" si="2"/>
        <v>0.0110638587157392</v>
      </c>
      <c r="J125">
        <f t="shared" si="3"/>
        <v>0.0053718027968137</v>
      </c>
    </row>
    <row r="126" spans="1:10">
      <c r="A126" s="1">
        <v>125</v>
      </c>
      <c r="B126"/>
      <c r="C126" s="1">
        <v>0.00105633633457031</v>
      </c>
      <c r="D126" s="1">
        <v>0.00193376215724699</v>
      </c>
      <c r="E126"/>
      <c r="F126">
        <v>0.001142</v>
      </c>
      <c r="G126">
        <v>0.001308</v>
      </c>
      <c r="H126"/>
      <c r="I126">
        <f t="shared" si="2"/>
        <v>8.566366542969e-5</v>
      </c>
      <c r="J126">
        <f t="shared" si="3"/>
        <v>0.00062576215724699</v>
      </c>
    </row>
    <row r="127" spans="1:10">
      <c r="A127" s="1">
        <v>126</v>
      </c>
      <c r="B127"/>
      <c r="C127" s="1">
        <v>0.0534542631745961</v>
      </c>
      <c r="D127" s="1">
        <v>0.0730394458337152</v>
      </c>
      <c r="E127"/>
      <c r="F127">
        <v>0.0726</v>
      </c>
      <c r="G127">
        <v>0.063578</v>
      </c>
      <c r="H127"/>
      <c r="I127">
        <f t="shared" si="2"/>
        <v>0.0191457368254039</v>
      </c>
      <c r="J127">
        <f t="shared" si="3"/>
        <v>0.00946144583371521</v>
      </c>
    </row>
    <row r="128" spans="1:10">
      <c r="A128" s="1">
        <v>127</v>
      </c>
      <c r="B128"/>
      <c r="C128" s="1">
        <v>0</v>
      </c>
      <c r="D128" s="1">
        <v>0</v>
      </c>
      <c r="E128"/>
      <c r="F128">
        <v>0.000102</v>
      </c>
      <c r="G128">
        <v>0.000102</v>
      </c>
      <c r="H128"/>
      <c r="I128">
        <f t="shared" si="2"/>
        <v>0.000102</v>
      </c>
      <c r="J128">
        <f t="shared" si="3"/>
        <v>0.000102</v>
      </c>
    </row>
    <row r="129" spans="1:10">
      <c r="A129" s="1">
        <v>128</v>
      </c>
      <c r="B129"/>
      <c r="C129" s="1">
        <v>0.00615361289825652</v>
      </c>
      <c r="D129" s="1">
        <v>0.00168562176597762</v>
      </c>
      <c r="E129"/>
      <c r="F129">
        <v>0.003349</v>
      </c>
      <c r="G129">
        <v>0.003542</v>
      </c>
      <c r="H129"/>
      <c r="I129">
        <f t="shared" si="2"/>
        <v>0.00280461289825652</v>
      </c>
      <c r="J129">
        <f t="shared" si="3"/>
        <v>0.00185637823402238</v>
      </c>
    </row>
    <row r="130" spans="1:10">
      <c r="A130" s="1">
        <v>129</v>
      </c>
      <c r="B130"/>
      <c r="C130" s="1">
        <v>0.000780292506133553</v>
      </c>
      <c r="D130" s="1">
        <v>0.000774009584251647</v>
      </c>
      <c r="E130"/>
      <c r="F130">
        <v>0.000798</v>
      </c>
      <c r="G130">
        <v>0.000798</v>
      </c>
      <c r="H130"/>
      <c r="I130">
        <f t="shared" ref="I130:I173" si="4">ABS(C130-F130)</f>
        <v>1.7707493866447e-5</v>
      </c>
      <c r="J130">
        <f t="shared" ref="J130:J173" si="5">ABS(D130-G130)</f>
        <v>2.39904157483529e-5</v>
      </c>
    </row>
    <row r="131" spans="1:10">
      <c r="A131" s="1">
        <v>130</v>
      </c>
      <c r="B131"/>
      <c r="C131" s="1">
        <v>0</v>
      </c>
      <c r="D131" s="1">
        <v>0</v>
      </c>
      <c r="E131"/>
      <c r="F131">
        <v>0</v>
      </c>
      <c r="G131">
        <v>0</v>
      </c>
      <c r="H131"/>
      <c r="I131">
        <f t="shared" si="4"/>
        <v>0</v>
      </c>
      <c r="J131">
        <f t="shared" si="5"/>
        <v>0</v>
      </c>
    </row>
    <row r="132" spans="1:10">
      <c r="A132" s="1">
        <v>131</v>
      </c>
      <c r="B132"/>
      <c r="C132" s="1">
        <v>0</v>
      </c>
      <c r="D132" s="1">
        <v>0.000242995155886988</v>
      </c>
      <c r="E132"/>
      <c r="F132">
        <v>0.000178</v>
      </c>
      <c r="G132">
        <v>0.001971</v>
      </c>
      <c r="H132"/>
      <c r="I132">
        <f t="shared" si="4"/>
        <v>0.000178</v>
      </c>
      <c r="J132">
        <f t="shared" si="5"/>
        <v>0.00172800484411301</v>
      </c>
    </row>
    <row r="133" spans="1:10">
      <c r="A133" s="1">
        <v>132</v>
      </c>
      <c r="B133"/>
      <c r="C133" s="1">
        <v>0.000337761943896373</v>
      </c>
      <c r="D133" s="1">
        <v>0.00027440694960659</v>
      </c>
      <c r="E133"/>
      <c r="F133">
        <v>0.000203</v>
      </c>
      <c r="G133">
        <v>0.000203</v>
      </c>
      <c r="H133"/>
      <c r="I133">
        <f t="shared" si="4"/>
        <v>0.000134761943896373</v>
      </c>
      <c r="J133">
        <f t="shared" si="5"/>
        <v>7.140694960659e-5</v>
      </c>
    </row>
    <row r="134" spans="1:10">
      <c r="A134" s="1">
        <v>133</v>
      </c>
      <c r="B134"/>
      <c r="C134" s="1">
        <v>0.000708856166057521</v>
      </c>
      <c r="D134" s="1">
        <v>0</v>
      </c>
      <c r="E134"/>
      <c r="F134">
        <v>9.4e-5</v>
      </c>
      <c r="G134">
        <v>9.4e-5</v>
      </c>
      <c r="H134"/>
      <c r="I134">
        <f t="shared" si="4"/>
        <v>0.000614856166057521</v>
      </c>
      <c r="J134">
        <f t="shared" si="5"/>
        <v>9.4e-5</v>
      </c>
    </row>
    <row r="135" spans="1:10">
      <c r="A135" s="1">
        <v>134</v>
      </c>
      <c r="B135"/>
      <c r="C135" s="1">
        <v>0.0034758162276265</v>
      </c>
      <c r="D135" s="1">
        <v>0.00091820779756596</v>
      </c>
      <c r="E135"/>
      <c r="F135">
        <v>0.009748</v>
      </c>
      <c r="G135">
        <v>0.000952</v>
      </c>
      <c r="H135"/>
      <c r="I135">
        <f t="shared" si="4"/>
        <v>0.0062721837723735</v>
      </c>
      <c r="J135">
        <f t="shared" si="5"/>
        <v>3.37922024340401e-5</v>
      </c>
    </row>
    <row r="136" spans="1:10">
      <c r="A136" s="1">
        <v>135</v>
      </c>
      <c r="B136"/>
      <c r="C136" s="1">
        <v>0.0364803999368386</v>
      </c>
      <c r="D136" s="1">
        <v>0.0162307923695328</v>
      </c>
      <c r="E136"/>
      <c r="F136">
        <v>0.060735</v>
      </c>
      <c r="G136">
        <v>0.028787</v>
      </c>
      <c r="H136"/>
      <c r="I136">
        <f t="shared" si="4"/>
        <v>0.0242546000631614</v>
      </c>
      <c r="J136">
        <f t="shared" si="5"/>
        <v>0.0125562076304672</v>
      </c>
    </row>
    <row r="137" spans="1:10">
      <c r="A137" s="1">
        <v>136</v>
      </c>
      <c r="B137"/>
      <c r="C137" s="1">
        <v>3.87319990025157</v>
      </c>
      <c r="D137" s="1">
        <v>3.70135870869924</v>
      </c>
      <c r="E137"/>
      <c r="F137">
        <v>4.4129</v>
      </c>
      <c r="G137">
        <v>3.987216</v>
      </c>
      <c r="H137"/>
      <c r="I137">
        <f t="shared" si="4"/>
        <v>0.53970009974843</v>
      </c>
      <c r="J137">
        <f t="shared" si="5"/>
        <v>0.28585729130076</v>
      </c>
    </row>
    <row r="138" spans="1:10">
      <c r="A138" s="1">
        <v>137</v>
      </c>
      <c r="B138"/>
      <c r="C138" s="1">
        <v>2.00088834390044e-18</v>
      </c>
      <c r="D138" s="1">
        <v>-9.82254281638663e-19</v>
      </c>
      <c r="E138"/>
      <c r="F138">
        <v>0</v>
      </c>
      <c r="G138">
        <v>0</v>
      </c>
      <c r="H138"/>
      <c r="I138">
        <f t="shared" si="4"/>
        <v>2.00088834390044e-18</v>
      </c>
      <c r="J138">
        <f t="shared" si="5"/>
        <v>9.82254281638663e-19</v>
      </c>
    </row>
    <row r="139" spans="1:10">
      <c r="A139" s="1">
        <v>138</v>
      </c>
      <c r="B139"/>
      <c r="C139" s="1">
        <v>0</v>
      </c>
      <c r="D139" s="1">
        <v>1.0004441719285e-18</v>
      </c>
      <c r="E139"/>
      <c r="F139">
        <v>0</v>
      </c>
      <c r="G139">
        <v>0</v>
      </c>
      <c r="H139"/>
      <c r="I139">
        <f t="shared" si="4"/>
        <v>0</v>
      </c>
      <c r="J139">
        <f t="shared" si="5"/>
        <v>1.0004441719285e-18</v>
      </c>
    </row>
    <row r="140" spans="1:10">
      <c r="A140" s="1">
        <v>139</v>
      </c>
      <c r="B140"/>
      <c r="C140" s="1">
        <v>0.00114789346079814</v>
      </c>
      <c r="D140" s="1">
        <v>0.00120783357559688</v>
      </c>
      <c r="E140"/>
      <c r="F140">
        <v>0.001148</v>
      </c>
      <c r="G140">
        <v>0.001148</v>
      </c>
      <c r="H140"/>
      <c r="I140">
        <f t="shared" si="4"/>
        <v>1.06539201859962e-7</v>
      </c>
      <c r="J140">
        <f t="shared" si="5"/>
        <v>5.98335755968801e-5</v>
      </c>
    </row>
    <row r="141" spans="1:10">
      <c r="A141" s="1">
        <v>140</v>
      </c>
      <c r="B141"/>
      <c r="C141" s="1">
        <v>0.172422971055832</v>
      </c>
      <c r="D141" s="1">
        <v>0.137121160135567</v>
      </c>
      <c r="E141"/>
      <c r="F141">
        <v>0.17542</v>
      </c>
      <c r="G141">
        <v>0.135891</v>
      </c>
      <c r="H141"/>
      <c r="I141">
        <f t="shared" si="4"/>
        <v>0.00299702894416801</v>
      </c>
      <c r="J141">
        <f t="shared" si="5"/>
        <v>0.00123016013556698</v>
      </c>
    </row>
    <row r="142" spans="1:10">
      <c r="A142" s="1">
        <v>141</v>
      </c>
      <c r="B142"/>
      <c r="C142" s="1">
        <v>0.0665588223812629</v>
      </c>
      <c r="D142" s="1">
        <v>0.0561862537162822</v>
      </c>
      <c r="E142"/>
      <c r="F142">
        <v>0.060644</v>
      </c>
      <c r="G142">
        <v>0.05675</v>
      </c>
      <c r="H142"/>
      <c r="I142">
        <f t="shared" si="4"/>
        <v>0.0059148223812629</v>
      </c>
      <c r="J142">
        <f t="shared" si="5"/>
        <v>0.000563746283717803</v>
      </c>
    </row>
    <row r="143" spans="1:10">
      <c r="A143" s="1">
        <v>142</v>
      </c>
      <c r="B143"/>
      <c r="C143" s="1">
        <v>0.10382591387202</v>
      </c>
      <c r="D143" s="1">
        <v>0.13771622351935</v>
      </c>
      <c r="E143"/>
      <c r="F143">
        <v>0.079807</v>
      </c>
      <c r="G143">
        <v>0.165974</v>
      </c>
      <c r="H143"/>
      <c r="I143">
        <f t="shared" si="4"/>
        <v>0.02401891387202</v>
      </c>
      <c r="J143">
        <f t="shared" si="5"/>
        <v>0.02825777648065</v>
      </c>
    </row>
    <row r="144" spans="1:10">
      <c r="A144" s="1">
        <v>143</v>
      </c>
      <c r="B144"/>
      <c r="C144" s="1">
        <v>0.221429167828841</v>
      </c>
      <c r="D144" s="1">
        <v>0.258959349519502</v>
      </c>
      <c r="E144"/>
      <c r="F144">
        <v>0.250902</v>
      </c>
      <c r="G144">
        <v>0.260742</v>
      </c>
      <c r="H144"/>
      <c r="I144">
        <f t="shared" si="4"/>
        <v>0.029472832171159</v>
      </c>
      <c r="J144">
        <f t="shared" si="5"/>
        <v>0.00178265048049797</v>
      </c>
    </row>
    <row r="145" spans="1:10">
      <c r="A145" s="1">
        <v>144</v>
      </c>
      <c r="B145"/>
      <c r="C145" s="1">
        <v>0.248129014419934</v>
      </c>
      <c r="D145" s="1">
        <v>0.0531507927539979</v>
      </c>
      <c r="E145"/>
      <c r="F145">
        <v>0.221722</v>
      </c>
      <c r="G145">
        <v>0.177252</v>
      </c>
      <c r="H145"/>
      <c r="I145">
        <f t="shared" si="4"/>
        <v>0.026407014419934</v>
      </c>
      <c r="J145">
        <f t="shared" si="5"/>
        <v>0.124101207246002</v>
      </c>
    </row>
    <row r="146" spans="1:10">
      <c r="A146" s="1">
        <v>145</v>
      </c>
      <c r="B146"/>
      <c r="C146" s="1">
        <v>0.0681825391235458</v>
      </c>
      <c r="D146" s="1">
        <v>0.0560931941423586</v>
      </c>
      <c r="E146"/>
      <c r="F146">
        <v>0.064016</v>
      </c>
      <c r="G146">
        <v>0.062605</v>
      </c>
      <c r="H146"/>
      <c r="I146">
        <f t="shared" si="4"/>
        <v>0.0041665391235458</v>
      </c>
      <c r="J146">
        <f t="shared" si="5"/>
        <v>0.00651180585764139</v>
      </c>
    </row>
    <row r="147" spans="1:10">
      <c r="A147" s="1">
        <v>146</v>
      </c>
      <c r="B147"/>
      <c r="C147" s="1">
        <v>0.00248487880122422</v>
      </c>
      <c r="D147" s="1">
        <v>0</v>
      </c>
      <c r="E147"/>
      <c r="F147">
        <v>5.9e-5</v>
      </c>
      <c r="G147">
        <v>5.9e-5</v>
      </c>
      <c r="H147"/>
      <c r="I147">
        <f t="shared" si="4"/>
        <v>0.00242587880122422</v>
      </c>
      <c r="J147">
        <f t="shared" si="5"/>
        <v>5.9e-5</v>
      </c>
    </row>
    <row r="148" spans="1:10">
      <c r="A148" s="1">
        <v>147</v>
      </c>
      <c r="B148"/>
      <c r="C148" s="1">
        <v>1.37736605430506</v>
      </c>
      <c r="D148" s="1">
        <v>0.856103010936874</v>
      </c>
      <c r="E148"/>
      <c r="F148">
        <v>1.838655</v>
      </c>
      <c r="G148">
        <v>0.765226</v>
      </c>
      <c r="H148"/>
      <c r="I148">
        <f t="shared" si="4"/>
        <v>0.46128894569494</v>
      </c>
      <c r="J148">
        <f t="shared" si="5"/>
        <v>0.0908770109368741</v>
      </c>
    </row>
    <row r="149" spans="1:10">
      <c r="A149" s="1">
        <v>148</v>
      </c>
      <c r="B149"/>
      <c r="C149" s="1">
        <v>0.237184425033439</v>
      </c>
      <c r="D149" s="1">
        <v>0.159597256491456</v>
      </c>
      <c r="E149"/>
      <c r="F149">
        <v>0.213722</v>
      </c>
      <c r="G149">
        <v>0.212026</v>
      </c>
      <c r="H149"/>
      <c r="I149">
        <f t="shared" si="4"/>
        <v>0.023462425033439</v>
      </c>
      <c r="J149">
        <f t="shared" si="5"/>
        <v>0.052428743508544</v>
      </c>
    </row>
    <row r="150" spans="1:10">
      <c r="A150" s="1">
        <v>149</v>
      </c>
      <c r="B150"/>
      <c r="C150" s="1">
        <v>1.41000648970793</v>
      </c>
      <c r="D150" s="1">
        <v>0.816264290827075</v>
      </c>
      <c r="E150"/>
      <c r="F150">
        <v>2.417504</v>
      </c>
      <c r="G150">
        <v>0.930841</v>
      </c>
      <c r="H150"/>
      <c r="I150">
        <f t="shared" si="4"/>
        <v>1.00749751029207</v>
      </c>
      <c r="J150">
        <f t="shared" si="5"/>
        <v>0.114576709172925</v>
      </c>
    </row>
    <row r="151" spans="1:10">
      <c r="A151" s="1">
        <v>150</v>
      </c>
      <c r="B151"/>
      <c r="C151" s="1">
        <v>2.58738071022379</v>
      </c>
      <c r="D151" s="1">
        <v>1.18312611467772</v>
      </c>
      <c r="E151"/>
      <c r="F151">
        <v>4.063614</v>
      </c>
      <c r="G151">
        <v>1.836581</v>
      </c>
      <c r="H151"/>
      <c r="I151">
        <f t="shared" si="4"/>
        <v>1.47623328977621</v>
      </c>
      <c r="J151">
        <f t="shared" si="5"/>
        <v>0.65345488532228</v>
      </c>
    </row>
    <row r="152" spans="1:10">
      <c r="A152" s="1">
        <v>151</v>
      </c>
      <c r="B152"/>
      <c r="C152" s="1">
        <v>1.7559649293848</v>
      </c>
      <c r="D152" s="1">
        <v>1.88773763844995</v>
      </c>
      <c r="E152"/>
      <c r="F152">
        <v>2.413271</v>
      </c>
      <c r="G152">
        <v>2.535969</v>
      </c>
      <c r="H152"/>
      <c r="I152">
        <f t="shared" si="4"/>
        <v>0.6573060706152</v>
      </c>
      <c r="J152">
        <f t="shared" si="5"/>
        <v>0.64823136155005</v>
      </c>
    </row>
    <row r="153" spans="1:10">
      <c r="A153" s="1">
        <v>152</v>
      </c>
      <c r="B153"/>
      <c r="C153" s="1">
        <v>2.88171595224579</v>
      </c>
      <c r="D153" s="1">
        <v>2.87251726430647</v>
      </c>
      <c r="E153"/>
      <c r="F153">
        <v>3.366978</v>
      </c>
      <c r="G153">
        <v>3.246467</v>
      </c>
      <c r="H153"/>
      <c r="I153">
        <f t="shared" si="4"/>
        <v>0.48526204775421</v>
      </c>
      <c r="J153">
        <f t="shared" si="5"/>
        <v>0.37394973569353</v>
      </c>
    </row>
    <row r="154" spans="1:10">
      <c r="A154" s="1">
        <v>153</v>
      </c>
      <c r="B154"/>
      <c r="C154" s="1">
        <v>0.0788843014165956</v>
      </c>
      <c r="D154" s="1">
        <v>0.00535726837353193</v>
      </c>
      <c r="E154"/>
      <c r="F154">
        <v>0.107103</v>
      </c>
      <c r="G154">
        <v>0.011117</v>
      </c>
      <c r="H154"/>
      <c r="I154">
        <f t="shared" si="4"/>
        <v>0.0282186985834044</v>
      </c>
      <c r="J154">
        <f t="shared" si="5"/>
        <v>0.00575973162646807</v>
      </c>
    </row>
    <row r="155" spans="1:10">
      <c r="A155" s="1">
        <v>154</v>
      </c>
      <c r="B155"/>
      <c r="C155" s="1">
        <v>7.56759552660414</v>
      </c>
      <c r="D155" s="1">
        <v>12.23837871927</v>
      </c>
      <c r="E155"/>
      <c r="F155">
        <v>8.592499</v>
      </c>
      <c r="G155">
        <v>10.291269</v>
      </c>
      <c r="H155"/>
      <c r="I155">
        <f t="shared" si="4"/>
        <v>1.02490347339586</v>
      </c>
      <c r="J155">
        <f t="shared" si="5"/>
        <v>1.94710971927</v>
      </c>
    </row>
    <row r="156" spans="1:10">
      <c r="A156" s="1">
        <v>155</v>
      </c>
      <c r="B156"/>
      <c r="C156" s="1">
        <v>0.0120165429159378</v>
      </c>
      <c r="D156" s="1">
        <v>0.00126224629010072</v>
      </c>
      <c r="E156"/>
      <c r="F156">
        <v>0.000655</v>
      </c>
      <c r="G156">
        <v>0.000723</v>
      </c>
      <c r="H156"/>
      <c r="I156">
        <f t="shared" si="4"/>
        <v>0.0113615429159378</v>
      </c>
      <c r="J156">
        <f t="shared" si="5"/>
        <v>0.00053924629010072</v>
      </c>
    </row>
    <row r="157" spans="1:10">
      <c r="A157" s="1">
        <v>156</v>
      </c>
      <c r="B157"/>
      <c r="C157" s="1">
        <v>0.984468925050698</v>
      </c>
      <c r="D157" s="1">
        <v>0.359460179317004</v>
      </c>
      <c r="E157"/>
      <c r="F157">
        <v>1.076454</v>
      </c>
      <c r="G157">
        <v>0.484195</v>
      </c>
      <c r="H157"/>
      <c r="I157">
        <f t="shared" si="4"/>
        <v>0.091985074949302</v>
      </c>
      <c r="J157">
        <f t="shared" si="5"/>
        <v>0.124734820682996</v>
      </c>
    </row>
    <row r="158" spans="1:10">
      <c r="A158" s="1">
        <v>157</v>
      </c>
      <c r="B158"/>
      <c r="C158" s="1">
        <v>0.342217108168717</v>
      </c>
      <c r="D158" s="1">
        <v>0.29741085708811</v>
      </c>
      <c r="E158"/>
      <c r="F158">
        <v>0.332562</v>
      </c>
      <c r="G158">
        <v>0.370835</v>
      </c>
      <c r="H158"/>
      <c r="I158">
        <f t="shared" si="4"/>
        <v>0.00965510816871695</v>
      </c>
      <c r="J158">
        <f t="shared" si="5"/>
        <v>0.07342414291189</v>
      </c>
    </row>
    <row r="159" spans="1:10">
      <c r="A159" s="1">
        <v>158</v>
      </c>
      <c r="B159"/>
      <c r="C159" s="1">
        <v>0.920759558819639</v>
      </c>
      <c r="D159" s="1">
        <v>2.04984331878677</v>
      </c>
      <c r="E159"/>
      <c r="F159">
        <v>1.209489</v>
      </c>
      <c r="G159">
        <v>2.866263</v>
      </c>
      <c r="H159"/>
      <c r="I159">
        <f t="shared" si="4"/>
        <v>0.288729441180361</v>
      </c>
      <c r="J159">
        <f t="shared" si="5"/>
        <v>0.81641968121323</v>
      </c>
    </row>
    <row r="160" spans="1:10">
      <c r="A160" s="1">
        <v>159</v>
      </c>
      <c r="B160"/>
      <c r="C160" s="1">
        <v>0.0307667259320707</v>
      </c>
      <c r="D160" s="1">
        <v>0.018473537223161</v>
      </c>
      <c r="E160"/>
      <c r="F160">
        <v>0.019699</v>
      </c>
      <c r="G160">
        <v>0.02099</v>
      </c>
      <c r="H160"/>
      <c r="I160">
        <f t="shared" si="4"/>
        <v>0.0110677259320707</v>
      </c>
      <c r="J160">
        <f t="shared" si="5"/>
        <v>0.002516462776839</v>
      </c>
    </row>
    <row r="161" spans="1:10">
      <c r="A161" s="1">
        <v>160</v>
      </c>
      <c r="B161"/>
      <c r="C161" s="1">
        <v>0.00184955022235556</v>
      </c>
      <c r="D161" s="1">
        <v>0.0060147356151292</v>
      </c>
      <c r="E161"/>
      <c r="F161">
        <v>0.00217</v>
      </c>
      <c r="G161">
        <v>0.003874</v>
      </c>
      <c r="H161"/>
      <c r="I161">
        <f t="shared" si="4"/>
        <v>0.00032044977764444</v>
      </c>
      <c r="J161">
        <f t="shared" si="5"/>
        <v>0.0021407356151292</v>
      </c>
    </row>
    <row r="162" spans="1:10">
      <c r="A162" s="1">
        <v>161</v>
      </c>
      <c r="B162"/>
      <c r="C162" s="1">
        <v>0.76910212144771</v>
      </c>
      <c r="D162" s="1">
        <v>0.186723748385289</v>
      </c>
      <c r="E162"/>
      <c r="F162">
        <v>1.03077</v>
      </c>
      <c r="G162">
        <v>0.328296</v>
      </c>
      <c r="H162"/>
      <c r="I162">
        <f t="shared" si="4"/>
        <v>0.26166787855229</v>
      </c>
      <c r="J162">
        <f t="shared" si="5"/>
        <v>0.141572251614711</v>
      </c>
    </row>
    <row r="163" spans="1:10">
      <c r="A163" s="1">
        <v>162</v>
      </c>
      <c r="B163"/>
      <c r="C163" s="1">
        <v>0.129878795132017</v>
      </c>
      <c r="D163" s="1">
        <v>0.211794817263497</v>
      </c>
      <c r="E163"/>
      <c r="F163">
        <v>0.115557</v>
      </c>
      <c r="G163">
        <v>0.234112</v>
      </c>
      <c r="H163"/>
      <c r="I163">
        <f t="shared" si="4"/>
        <v>0.014321795132017</v>
      </c>
      <c r="J163">
        <f t="shared" si="5"/>
        <v>0.022317182736503</v>
      </c>
    </row>
    <row r="164" spans="1:10">
      <c r="A164" s="1">
        <v>163</v>
      </c>
      <c r="B164"/>
      <c r="C164" s="1">
        <v>0.0440106273335736</v>
      </c>
      <c r="D164" s="1">
        <v>0.0387893956959752</v>
      </c>
      <c r="E164"/>
      <c r="F164">
        <v>0.042498</v>
      </c>
      <c r="G164">
        <v>0.038326</v>
      </c>
      <c r="H164"/>
      <c r="I164">
        <f t="shared" si="4"/>
        <v>0.0015126273335736</v>
      </c>
      <c r="J164">
        <f t="shared" si="5"/>
        <v>0.000463395695975199</v>
      </c>
    </row>
    <row r="165" spans="1:10">
      <c r="A165" s="1">
        <v>164</v>
      </c>
      <c r="B165"/>
      <c r="C165" s="1">
        <v>0.51660221648834</v>
      </c>
      <c r="D165" s="1">
        <v>0.313284047688739</v>
      </c>
      <c r="E165"/>
      <c r="F165">
        <v>0.670442</v>
      </c>
      <c r="G165">
        <v>0.46167</v>
      </c>
      <c r="H165"/>
      <c r="I165">
        <f t="shared" si="4"/>
        <v>0.15383978351166</v>
      </c>
      <c r="J165">
        <f t="shared" si="5"/>
        <v>0.148385952311261</v>
      </c>
    </row>
    <row r="166" spans="1:10">
      <c r="A166" s="1">
        <v>165</v>
      </c>
      <c r="B166"/>
      <c r="C166" s="1">
        <v>0.0231179584958497</v>
      </c>
      <c r="D166" s="1">
        <v>0.0381125003202086</v>
      </c>
      <c r="E166"/>
      <c r="F166">
        <v>0.023156</v>
      </c>
      <c r="G166">
        <v>0.036423</v>
      </c>
      <c r="H166"/>
      <c r="I166">
        <f t="shared" si="4"/>
        <v>3.80415041503004e-5</v>
      </c>
      <c r="J166">
        <f t="shared" si="5"/>
        <v>0.00168950032020861</v>
      </c>
    </row>
    <row r="167" spans="1:10">
      <c r="A167" s="1">
        <v>166</v>
      </c>
      <c r="B167"/>
      <c r="C167" s="1">
        <v>0.0310138106676135</v>
      </c>
      <c r="D167" s="1">
        <v>0.0464357307905377</v>
      </c>
      <c r="E167"/>
      <c r="F167">
        <v>0.029046</v>
      </c>
      <c r="G167">
        <v>0.040818</v>
      </c>
      <c r="H167"/>
      <c r="I167">
        <f t="shared" si="4"/>
        <v>0.0019678106676135</v>
      </c>
      <c r="J167">
        <f t="shared" si="5"/>
        <v>0.0056177307905377</v>
      </c>
    </row>
    <row r="168" spans="1:10">
      <c r="A168" s="1">
        <v>167</v>
      </c>
      <c r="B168"/>
      <c r="C168" s="1">
        <v>0.00660630855620102</v>
      </c>
      <c r="D168" s="1">
        <v>0.00639039960237162</v>
      </c>
      <c r="E168"/>
      <c r="F168">
        <v>0.0072</v>
      </c>
      <c r="G168">
        <v>0.006604</v>
      </c>
      <c r="H168"/>
      <c r="I168">
        <f t="shared" si="4"/>
        <v>0.00059369144379898</v>
      </c>
      <c r="J168">
        <f t="shared" si="5"/>
        <v>0.000213600397628379</v>
      </c>
    </row>
    <row r="169" spans="1:10">
      <c r="A169" s="1">
        <v>168</v>
      </c>
      <c r="B169"/>
      <c r="C169" s="1">
        <v>0</v>
      </c>
      <c r="D169" s="1">
        <v>0</v>
      </c>
      <c r="E169"/>
      <c r="F169">
        <v>0</v>
      </c>
      <c r="G169">
        <v>0</v>
      </c>
      <c r="H169"/>
      <c r="I169">
        <f t="shared" si="4"/>
        <v>0</v>
      </c>
      <c r="J169">
        <f t="shared" si="5"/>
        <v>0</v>
      </c>
    </row>
    <row r="170" spans="1:10">
      <c r="A170" s="1">
        <v>169</v>
      </c>
      <c r="B170"/>
      <c r="C170" s="1">
        <v>0.497492772324266</v>
      </c>
      <c r="D170" s="1">
        <v>0.377960853448963</v>
      </c>
      <c r="E170"/>
      <c r="F170">
        <v>0.667698</v>
      </c>
      <c r="G170">
        <v>0.493369</v>
      </c>
      <c r="H170"/>
      <c r="I170">
        <f t="shared" si="4"/>
        <v>0.170205227675734</v>
      </c>
      <c r="J170">
        <f t="shared" si="5"/>
        <v>0.115408146551037</v>
      </c>
    </row>
    <row r="171" spans="1:10">
      <c r="A171" s="1">
        <v>170</v>
      </c>
      <c r="B171"/>
      <c r="C171" s="1">
        <v>1.44974836078654</v>
      </c>
      <c r="D171" s="1">
        <v>0.785975100405881</v>
      </c>
      <c r="E171"/>
      <c r="F171">
        <v>1.053255</v>
      </c>
      <c r="G171">
        <v>1.248453</v>
      </c>
      <c r="H171"/>
      <c r="I171">
        <f t="shared" si="4"/>
        <v>0.39649336078654</v>
      </c>
      <c r="J171">
        <f t="shared" si="5"/>
        <v>0.462477899594119</v>
      </c>
    </row>
    <row r="172" spans="1:10">
      <c r="A172" s="1">
        <v>171</v>
      </c>
      <c r="B172"/>
      <c r="C172" s="1">
        <v>0</v>
      </c>
      <c r="D172" s="1">
        <v>0</v>
      </c>
      <c r="E172"/>
      <c r="F172">
        <v>0.002259</v>
      </c>
      <c r="G172">
        <v>0.000238</v>
      </c>
      <c r="H172"/>
      <c r="I172">
        <f t="shared" si="4"/>
        <v>0.002259</v>
      </c>
      <c r="J172">
        <f t="shared" si="5"/>
        <v>0.000238</v>
      </c>
    </row>
    <row r="173" spans="1:10">
      <c r="A173" s="1">
        <v>172</v>
      </c>
      <c r="B173"/>
      <c r="C173" s="1">
        <v>0.000647401014448917</v>
      </c>
      <c r="D173" s="1">
        <v>0.00533900943596047</v>
      </c>
      <c r="E173"/>
      <c r="F173">
        <v>0.021608</v>
      </c>
      <c r="G173">
        <v>0.000433</v>
      </c>
      <c r="H173"/>
      <c r="I173">
        <f t="shared" si="4"/>
        <v>0.0209605989855511</v>
      </c>
      <c r="J173">
        <f t="shared" si="5"/>
        <v>0.00490600943596047</v>
      </c>
    </row>
    <row r="174" spans="1:10">
      <c r="A174" s="1"/>
      <c r="B174"/>
      <c r="C174" s="1"/>
      <c r="D174" s="1"/>
      <c r="E174"/>
      <c r="F174"/>
      <c r="G174"/>
      <c r="H174"/>
      <c r="I174">
        <f>SUM(I2:I173)</f>
        <v>41.4228327061828</v>
      </c>
      <c r="J174">
        <f>SUM(J2:J173)</f>
        <v>53.1145040361714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A3_1</vt:lpstr>
      <vt:lpstr>A3_3</vt:lpstr>
      <vt:lpstr>A3_6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陈易</dc:creator>
  <dcterms:created xsi:type="dcterms:W3CDTF">2016-09-11T13:50:00Z</dcterms:created>
  <dcterms:modified xsi:type="dcterms:W3CDTF">2016-09-11T15:17:05Z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