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<sst xmlns="http://schemas.openxmlformats.org/spreadsheetml/2006/main" count="12">
  <si>
    <t>公司</t>
  </si>
  <si>
    <t>201506实际值</t>
  </si>
  <si>
    <t>B1</t>
  </si>
  <si>
    <t>B2</t>
  </si>
  <si>
    <t>B3</t>
  </si>
  <si>
    <t>201506预测值</t>
  </si>
  <si>
    <t>误差</t>
  </si>
  <si>
    <t>201512实际值</t>
  </si>
  <si>
    <t>201512预测值</t>
  </si>
  <si>
    <t>201606实际值</t>
  </si>
  <si>
    <t>201606预测值</t>
  </si>
  <si>
    <t>201612预测值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</si>
</sst>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74"/>
  <sheetViews>
    <sheetView topLeftCell="X1" workbookViewId="0">
      <selection activeCell="AP2" sqref="AP2:AR113"/>
    </sheetView>
  </sheetViews>
  <sheetFormatPr defaultColWidth="9" defaultRowHeight="13.5"/>
  <cols>
    <col min="1" max="1" width="9" style="2"/>
    <col min="5" max="5" width="9" style="2"/>
    <col min="11" max="13" width="12.625"/>
    <col min="18" max="18" width="9" style="2"/>
    <col min="24" max="26" width="12.625"/>
    <col min="29" max="31" width="9" style="2"/>
    <col min="37" max="39" width="12.625"/>
  </cols>
  <sheetData>
    <row r="1" customFormat="1" ht="16.5" spans="1:44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2</v>
      </c>
      <c r="H1" t="s">
        <v>3</v>
      </c>
      <c r="I1" s="2" t="s">
        <v>4</v>
      </c>
      <c r="J1" t="s">
        <v>6</v>
      </c>
      <c r="K1" t="s">
        <v>2</v>
      </c>
      <c r="L1" t="s">
        <v>3</v>
      </c>
      <c r="M1" s="2" t="s">
        <v>4</v>
      </c>
      <c r="N1"/>
      <c r="O1" t="s">
        <v>7</v>
      </c>
      <c r="P1" t="s">
        <v>2</v>
      </c>
      <c r="Q1" t="s">
        <v>3</v>
      </c>
      <c r="R1" s="2" t="s">
        <v>4</v>
      </c>
      <c r="S1" t="s">
        <v>8</v>
      </c>
      <c r="T1" t="s">
        <v>2</v>
      </c>
      <c r="U1" t="s">
        <v>3</v>
      </c>
      <c r="V1" s="2" t="s">
        <v>4</v>
      </c>
      <c r="W1" t="s">
        <v>6</v>
      </c>
      <c r="X1" t="s">
        <v>2</v>
      </c>
      <c r="Y1" t="s">
        <v>3</v>
      </c>
      <c r="Z1" s="2" t="s">
        <v>4</v>
      </c>
      <c r="AA1"/>
      <c r="AB1" t="s">
        <v>9</v>
      </c>
      <c r="AC1" t="s">
        <v>2</v>
      </c>
      <c r="AD1" t="s">
        <v>3</v>
      </c>
      <c r="AE1" s="2" t="s">
        <v>4</v>
      </c>
      <c r="AF1" t="s">
        <v>10</v>
      </c>
      <c r="AG1" t="s">
        <v>2</v>
      </c>
      <c r="AH1" t="s">
        <v>3</v>
      </c>
      <c r="AI1" s="2" t="s">
        <v>4</v>
      </c>
      <c r="AJ1" t="s">
        <v>6</v>
      </c>
      <c r="AK1" t="s">
        <v>2</v>
      </c>
      <c r="AL1" t="s">
        <v>3</v>
      </c>
      <c r="AM1" s="2" t="s">
        <v>4</v>
      </c>
      <c r="AN1"/>
      <c r="AO1" t="s">
        <v>11</v>
      </c>
      <c r="AP1" t="s">
        <v>2</v>
      </c>
      <c r="AQ1" t="s">
        <v>3</v>
      </c>
      <c r="AR1" s="2" t="s">
        <v>4</v>
      </c>
    </row>
    <row r="2" customFormat="1" ht="16.5" spans="1:44">
      <c r="A2" s="3">
        <v>1</v>
      </c>
      <c r="B2"/>
      <c r="C2">
        <v>0.533573038583197</v>
      </c>
      <c r="D2">
        <v>0.444422424363292</v>
      </c>
      <c r="E2" s="2">
        <v>0.0891506142199058</v>
      </c>
      <c r="F2"/>
      <c r="G2">
        <v>1.596154</v>
      </c>
      <c r="H2">
        <v>1.11049</v>
      </c>
      <c r="I2">
        <v>0.485664</v>
      </c>
      <c r="J2"/>
      <c r="K2">
        <f t="shared" ref="K2:K65" si="0">ABS($C2-$G2)</f>
        <v>1.0625809614168</v>
      </c>
      <c r="L2">
        <f t="shared" ref="L2:L65" si="1">ABS($D2-$H2)</f>
        <v>0.666067575636708</v>
      </c>
      <c r="M2">
        <f t="shared" ref="M2:M65" si="2">ABS($E2-$I2)</f>
        <v>0.396513385780094</v>
      </c>
      <c r="P2">
        <v>0.224381455915627</v>
      </c>
      <c r="Q2">
        <v>0.161924432669365</v>
      </c>
      <c r="R2">
        <v>0.0624570232462623</v>
      </c>
      <c r="S2"/>
      <c r="T2">
        <v>1.59617</v>
      </c>
      <c r="U2">
        <v>0.664729</v>
      </c>
      <c r="V2">
        <v>0.931441</v>
      </c>
      <c r="W2"/>
      <c r="X2">
        <f t="shared" ref="X2:X65" si="3">ABS($P2-$T2)</f>
        <v>1.37178854408437</v>
      </c>
      <c r="Y2">
        <f t="shared" ref="Y2:Y65" si="4">ABS($Q2-$U2)</f>
        <v>0.502804567330635</v>
      </c>
      <c r="Z2">
        <f t="shared" ref="Z2:Z65" si="5">ABS($R2-$V2)</f>
        <v>0.868983976753738</v>
      </c>
      <c r="AC2" s="2">
        <v>0.127035540938151</v>
      </c>
      <c r="AD2" s="2">
        <v>0.092909159176871</v>
      </c>
      <c r="AE2" s="2">
        <v>0.0341263817612796</v>
      </c>
      <c r="AF2"/>
      <c r="AG2">
        <v>0.096093</v>
      </c>
      <c r="AH2">
        <v>0.068972</v>
      </c>
      <c r="AI2">
        <v>0.027121</v>
      </c>
      <c r="AJ2"/>
      <c r="AK2">
        <f t="shared" ref="AK2:AK65" si="6">ABS($AC2-$AG2)</f>
        <v>0.030942540938151</v>
      </c>
      <c r="AL2">
        <f t="shared" ref="AL2:AL65" si="7">ABS($AD2-$AH2)</f>
        <v>0.023937159176871</v>
      </c>
      <c r="AM2">
        <f t="shared" ref="AM2:AM65" si="8">ABS($AE2-$AI2)</f>
        <v>0.0070053817612796</v>
      </c>
      <c r="AP2">
        <v>0.127312</v>
      </c>
      <c r="AQ2">
        <v>0.000664</v>
      </c>
      <c r="AR2">
        <v>0.126649</v>
      </c>
    </row>
    <row r="3" customFormat="1" ht="16.5" spans="1:44">
      <c r="A3" s="3">
        <v>5</v>
      </c>
      <c r="B3"/>
      <c r="C3">
        <v>3.84370643390065</v>
      </c>
      <c r="D3">
        <v>3.80215594856121</v>
      </c>
      <c r="E3" s="2">
        <v>0.041550485339444</v>
      </c>
      <c r="F3"/>
      <c r="G3">
        <v>3.07838</v>
      </c>
      <c r="H3">
        <v>3.058575</v>
      </c>
      <c r="I3">
        <v>0.019805</v>
      </c>
      <c r="J3"/>
      <c r="K3">
        <f t="shared" si="0"/>
        <v>0.76532643390065</v>
      </c>
      <c r="L3">
        <f t="shared" si="1"/>
        <v>0.74358094856121</v>
      </c>
      <c r="M3">
        <f t="shared" si="2"/>
        <v>0.021745485339444</v>
      </c>
      <c r="P3">
        <v>0.84667363235</v>
      </c>
      <c r="Q3">
        <v>0.848363381098705</v>
      </c>
      <c r="R3">
        <v>-0.0016897487487048</v>
      </c>
      <c r="S3"/>
      <c r="T3">
        <v>1.573373</v>
      </c>
      <c r="U3">
        <v>1.576692</v>
      </c>
      <c r="V3">
        <v>-0.003319</v>
      </c>
      <c r="W3"/>
      <c r="X3">
        <f t="shared" si="3"/>
        <v>0.72669936765</v>
      </c>
      <c r="Y3">
        <f t="shared" si="4"/>
        <v>0.728328618901295</v>
      </c>
      <c r="Z3">
        <f t="shared" si="5"/>
        <v>0.0016292512512952</v>
      </c>
      <c r="AC3" s="2">
        <v>1.5362355874</v>
      </c>
      <c r="AD3" s="2">
        <v>1.5334426978</v>
      </c>
      <c r="AE3" s="2">
        <v>0.00279288960000001</v>
      </c>
      <c r="AF3"/>
      <c r="AG3">
        <v>3.377745</v>
      </c>
      <c r="AH3">
        <v>3.383429</v>
      </c>
      <c r="AI3">
        <v>-0.005685</v>
      </c>
      <c r="AJ3"/>
      <c r="AK3">
        <f t="shared" si="6"/>
        <v>1.8415094126</v>
      </c>
      <c r="AL3">
        <f t="shared" si="7"/>
        <v>1.8499863022</v>
      </c>
      <c r="AM3">
        <f t="shared" si="8"/>
        <v>0.00847788960000001</v>
      </c>
      <c r="AP3">
        <v>1.536072</v>
      </c>
      <c r="AQ3">
        <v>0.000664</v>
      </c>
      <c r="AR3">
        <v>1.535408</v>
      </c>
    </row>
    <row r="4" customFormat="1" ht="16.5" spans="1:44">
      <c r="A4" s="3">
        <v>7</v>
      </c>
      <c r="B4"/>
      <c r="C4">
        <v>0.687366301156188</v>
      </c>
      <c r="D4">
        <v>0.647450005103473</v>
      </c>
      <c r="E4" s="2">
        <v>0.039916296052715</v>
      </c>
      <c r="F4"/>
      <c r="G4">
        <v>0.33493</v>
      </c>
      <c r="H4">
        <v>0.349006</v>
      </c>
      <c r="I4">
        <v>-0.014076</v>
      </c>
      <c r="J4"/>
      <c r="K4">
        <f t="shared" si="0"/>
        <v>0.352436301156188</v>
      </c>
      <c r="L4">
        <f t="shared" si="1"/>
        <v>0.298444005103473</v>
      </c>
      <c r="M4">
        <f t="shared" si="2"/>
        <v>0.053992296052715</v>
      </c>
      <c r="P4">
        <v>0.0307340998</v>
      </c>
      <c r="Q4">
        <v>0.0303087886</v>
      </c>
      <c r="R4">
        <v>0.0004253112</v>
      </c>
      <c r="S4"/>
      <c r="T4">
        <v>0.545524</v>
      </c>
      <c r="U4">
        <v>0.519515</v>
      </c>
      <c r="V4">
        <v>0.026009</v>
      </c>
      <c r="W4"/>
      <c r="X4">
        <f t="shared" si="3"/>
        <v>0.5147899002</v>
      </c>
      <c r="Y4">
        <f t="shared" si="4"/>
        <v>0.4892062114</v>
      </c>
      <c r="Z4">
        <f t="shared" si="5"/>
        <v>0.0255836888</v>
      </c>
      <c r="AC4" s="2">
        <v>1.646625323</v>
      </c>
      <c r="AD4" s="2">
        <v>1.3613266035</v>
      </c>
      <c r="AE4" s="2">
        <v>0.2852987195</v>
      </c>
      <c r="AF4"/>
      <c r="AG4">
        <v>0.739805</v>
      </c>
      <c r="AH4">
        <v>0.61087</v>
      </c>
      <c r="AI4">
        <v>0.128934</v>
      </c>
      <c r="AJ4"/>
      <c r="AK4">
        <f t="shared" si="6"/>
        <v>0.906820323</v>
      </c>
      <c r="AL4">
        <f t="shared" si="7"/>
        <v>0.7504566035</v>
      </c>
      <c r="AM4">
        <f t="shared" si="8"/>
        <v>0.1563647195</v>
      </c>
      <c r="AP4">
        <v>0.143518</v>
      </c>
      <c r="AQ4">
        <v>0.000664</v>
      </c>
      <c r="AR4">
        <v>0.142855</v>
      </c>
    </row>
    <row r="5" customFormat="1" ht="16.5" spans="1:44">
      <c r="A5" s="3">
        <v>9</v>
      </c>
      <c r="B5"/>
      <c r="C5">
        <v>7.79689706863632</v>
      </c>
      <c r="D5">
        <v>6.03607723637653</v>
      </c>
      <c r="E5" s="2">
        <v>1.76081983225979</v>
      </c>
      <c r="F5"/>
      <c r="G5">
        <v>11.26218</v>
      </c>
      <c r="H5">
        <v>9.464705</v>
      </c>
      <c r="I5">
        <v>1.797474</v>
      </c>
      <c r="J5"/>
      <c r="K5">
        <f t="shared" si="0"/>
        <v>3.46528293136368</v>
      </c>
      <c r="L5">
        <f t="shared" si="1"/>
        <v>3.42862776362347</v>
      </c>
      <c r="M5">
        <f t="shared" si="2"/>
        <v>0.0366541677402099</v>
      </c>
      <c r="P5">
        <v>9.07691944226314</v>
      </c>
      <c r="Q5">
        <v>8.65715369604751</v>
      </c>
      <c r="R5">
        <v>0.419765746215629</v>
      </c>
      <c r="S5"/>
      <c r="T5">
        <v>13.0342</v>
      </c>
      <c r="U5">
        <v>9.063826</v>
      </c>
      <c r="V5">
        <v>3.970374</v>
      </c>
      <c r="W5"/>
      <c r="X5">
        <f t="shared" si="3"/>
        <v>3.95728055773686</v>
      </c>
      <c r="Y5">
        <f t="shared" si="4"/>
        <v>0.40667230395249</v>
      </c>
      <c r="Z5">
        <f t="shared" si="5"/>
        <v>3.55060825378437</v>
      </c>
      <c r="AC5" s="2">
        <v>12.9645547567361</v>
      </c>
      <c r="AD5" s="2">
        <v>10.3177406218763</v>
      </c>
      <c r="AE5" s="2">
        <v>2.64681413485979</v>
      </c>
      <c r="AF5"/>
      <c r="AG5">
        <v>15.950595</v>
      </c>
      <c r="AH5">
        <v>10.465471</v>
      </c>
      <c r="AI5">
        <v>5.485124</v>
      </c>
      <c r="AJ5"/>
      <c r="AK5">
        <f t="shared" si="6"/>
        <v>2.9860402432639</v>
      </c>
      <c r="AL5">
        <f t="shared" si="7"/>
        <v>0.1477303781237</v>
      </c>
      <c r="AM5">
        <f t="shared" si="8"/>
        <v>2.83830986514021</v>
      </c>
      <c r="AP5">
        <v>12.964693</v>
      </c>
      <c r="AQ5">
        <v>0.000664</v>
      </c>
      <c r="AR5">
        <v>12.96403</v>
      </c>
    </row>
    <row r="6" customFormat="1" ht="16.5" spans="1:44">
      <c r="A6" s="3">
        <v>10</v>
      </c>
      <c r="B6"/>
      <c r="C6">
        <v>0.0021464318</v>
      </c>
      <c r="D6">
        <v>0.0020322342</v>
      </c>
      <c r="E6" s="2">
        <v>0.0001141976</v>
      </c>
      <c r="F6"/>
      <c r="G6">
        <v>0.002177</v>
      </c>
      <c r="H6">
        <v>0.002065</v>
      </c>
      <c r="I6">
        <v>0.000112</v>
      </c>
      <c r="J6"/>
      <c r="K6">
        <f t="shared" si="0"/>
        <v>3.05682e-5</v>
      </c>
      <c r="L6">
        <f t="shared" si="1"/>
        <v>3.27658e-5</v>
      </c>
      <c r="M6">
        <f t="shared" si="2"/>
        <v>2.19760000000001e-6</v>
      </c>
      <c r="P6">
        <v>0.0006923948</v>
      </c>
      <c r="Q6">
        <v>0.0006811678</v>
      </c>
      <c r="R6">
        <v>1.1227e-5</v>
      </c>
      <c r="S6"/>
      <c r="T6">
        <v>0.000837</v>
      </c>
      <c r="U6">
        <v>0.00083</v>
      </c>
      <c r="V6">
        <v>6e-6</v>
      </c>
      <c r="W6"/>
      <c r="X6">
        <f t="shared" si="3"/>
        <v>0.0001446052</v>
      </c>
      <c r="Y6">
        <f t="shared" si="4"/>
        <v>0.0001488322</v>
      </c>
      <c r="Z6">
        <f t="shared" si="5"/>
        <v>5.227e-6</v>
      </c>
      <c r="AC6" s="2">
        <v>0</v>
      </c>
      <c r="AD6" s="2">
        <v>0</v>
      </c>
      <c r="AE6" s="2">
        <v>0</v>
      </c>
      <c r="AF6"/>
      <c r="AG6">
        <v>0.000326</v>
      </c>
      <c r="AH6">
        <v>0.000348</v>
      </c>
      <c r="AI6">
        <v>-2.3e-5</v>
      </c>
      <c r="AJ6"/>
      <c r="AK6">
        <f t="shared" si="6"/>
        <v>0.000326</v>
      </c>
      <c r="AL6">
        <f t="shared" si="7"/>
        <v>0.000348</v>
      </c>
      <c r="AM6">
        <f t="shared" si="8"/>
        <v>2.3e-5</v>
      </c>
      <c r="AP6">
        <v>0.000687</v>
      </c>
      <c r="AQ6">
        <v>0.000664</v>
      </c>
      <c r="AR6">
        <v>2.4e-5</v>
      </c>
    </row>
    <row r="7" customFormat="1" ht="16.5" spans="1:44">
      <c r="A7" s="3">
        <v>12</v>
      </c>
      <c r="B7"/>
      <c r="C7">
        <v>0.0912366277136029</v>
      </c>
      <c r="D7">
        <v>0.0569058408076499</v>
      </c>
      <c r="E7" s="2">
        <v>0.034330786905953</v>
      </c>
      <c r="F7"/>
      <c r="G7">
        <v>0.091236</v>
      </c>
      <c r="H7">
        <v>0.05692</v>
      </c>
      <c r="I7">
        <v>0.034316</v>
      </c>
      <c r="J7"/>
      <c r="K7">
        <f t="shared" si="0"/>
        <v>6.27713602902036e-7</v>
      </c>
      <c r="L7">
        <f t="shared" si="1"/>
        <v>1.41591923501008e-5</v>
      </c>
      <c r="M7">
        <f t="shared" si="2"/>
        <v>1.47869059530029e-5</v>
      </c>
      <c r="P7">
        <v>0.00270184905708314</v>
      </c>
      <c r="Q7">
        <v>0.00159285946563015</v>
      </c>
      <c r="R7">
        <v>0.00110898959145299</v>
      </c>
      <c r="S7"/>
      <c r="T7">
        <v>0.021257</v>
      </c>
      <c r="U7">
        <v>0.013978</v>
      </c>
      <c r="V7">
        <v>0.007279</v>
      </c>
      <c r="W7"/>
      <c r="X7">
        <f t="shared" si="3"/>
        <v>0.0185551509429169</v>
      </c>
      <c r="Y7">
        <f t="shared" si="4"/>
        <v>0.0123851405343699</v>
      </c>
      <c r="Z7">
        <f t="shared" si="5"/>
        <v>0.00617001040854701</v>
      </c>
      <c r="AC7" s="2">
        <v>0.0020550778</v>
      </c>
      <c r="AD7" s="2">
        <v>0.0009460882</v>
      </c>
      <c r="AE7" s="2">
        <v>0.0011089896</v>
      </c>
      <c r="AF7"/>
      <c r="AG7">
        <v>0.002055</v>
      </c>
      <c r="AH7">
        <v>0.001031</v>
      </c>
      <c r="AI7">
        <v>0.001024</v>
      </c>
      <c r="AJ7"/>
      <c r="AK7">
        <f t="shared" si="6"/>
        <v>7.78000000000757e-8</v>
      </c>
      <c r="AL7">
        <f t="shared" si="7"/>
        <v>8.49118e-5</v>
      </c>
      <c r="AM7">
        <f t="shared" si="8"/>
        <v>8.49896000000001e-5</v>
      </c>
      <c r="AP7">
        <v>0.00209</v>
      </c>
      <c r="AQ7">
        <v>0.000664</v>
      </c>
      <c r="AR7">
        <v>0.001427</v>
      </c>
    </row>
    <row r="8" customFormat="1" ht="16.5" spans="1:44">
      <c r="A8" s="3">
        <v>21</v>
      </c>
      <c r="B8"/>
      <c r="C8">
        <v>0.000419214747</v>
      </c>
      <c r="D8">
        <v>0.00049617098496</v>
      </c>
      <c r="E8" s="2">
        <v>-7.695623796e-5</v>
      </c>
      <c r="F8"/>
      <c r="G8">
        <v>0.000469</v>
      </c>
      <c r="H8">
        <v>0.000536</v>
      </c>
      <c r="I8">
        <v>-6.7e-5</v>
      </c>
      <c r="J8"/>
      <c r="K8">
        <f t="shared" si="0"/>
        <v>4.9785253e-5</v>
      </c>
      <c r="L8">
        <f t="shared" si="1"/>
        <v>3.982901504e-5</v>
      </c>
      <c r="M8">
        <f t="shared" si="2"/>
        <v>9.95623796e-6</v>
      </c>
      <c r="P8">
        <v>0</v>
      </c>
      <c r="Q8">
        <v>7.7966558654997e-5</v>
      </c>
      <c r="R8">
        <v>-7.7966558654997e-5</v>
      </c>
      <c r="S8"/>
      <c r="T8">
        <v>0.000395</v>
      </c>
      <c r="U8">
        <v>0.000467</v>
      </c>
      <c r="V8">
        <v>-7.2e-5</v>
      </c>
      <c r="W8"/>
      <c r="X8">
        <f t="shared" si="3"/>
        <v>0.000395</v>
      </c>
      <c r="Y8">
        <f t="shared" si="4"/>
        <v>0.000389033441345003</v>
      </c>
      <c r="Z8">
        <f t="shared" si="5"/>
        <v>5.96655865499699e-6</v>
      </c>
      <c r="AC8" s="2"/>
      <c r="AD8" s="2"/>
      <c r="AE8" s="2">
        <v>0</v>
      </c>
      <c r="AF8"/>
      <c r="AG8">
        <v>0.000326</v>
      </c>
      <c r="AH8">
        <v>0.000385</v>
      </c>
      <c r="AI8">
        <v>-5.9e-5</v>
      </c>
      <c r="AJ8"/>
      <c r="AK8">
        <f t="shared" si="6"/>
        <v>0.000326</v>
      </c>
      <c r="AL8">
        <f t="shared" si="7"/>
        <v>0.000385</v>
      </c>
      <c r="AM8">
        <f t="shared" si="8"/>
        <v>5.9e-5</v>
      </c>
      <c r="AP8">
        <v>0.000314</v>
      </c>
      <c r="AQ8">
        <v>0.000664</v>
      </c>
      <c r="AR8">
        <v>-0.00035</v>
      </c>
    </row>
    <row r="9" customFormat="1" ht="16.5" spans="1:44">
      <c r="A9" s="3">
        <v>22</v>
      </c>
      <c r="B9"/>
      <c r="C9">
        <v>0.000241147223813822</v>
      </c>
      <c r="D9">
        <v>0.000138070507362483</v>
      </c>
      <c r="E9" s="2">
        <v>0.000103076716451339</v>
      </c>
      <c r="F9"/>
      <c r="G9">
        <v>0.001342</v>
      </c>
      <c r="H9">
        <v>0.000496</v>
      </c>
      <c r="I9">
        <v>0.000846</v>
      </c>
      <c r="J9"/>
      <c r="K9">
        <f t="shared" si="0"/>
        <v>0.00110085277618618</v>
      </c>
      <c r="L9">
        <f t="shared" si="1"/>
        <v>0.000357929492637517</v>
      </c>
      <c r="M9">
        <f t="shared" si="2"/>
        <v>0.000742923283548661</v>
      </c>
      <c r="P9">
        <v>0</v>
      </c>
      <c r="Q9">
        <v>0</v>
      </c>
      <c r="R9">
        <v>0</v>
      </c>
      <c r="S9"/>
      <c r="T9">
        <v>0.000146</v>
      </c>
      <c r="U9">
        <v>0.000131</v>
      </c>
      <c r="V9">
        <v>1.5e-5</v>
      </c>
      <c r="W9"/>
      <c r="X9">
        <f t="shared" si="3"/>
        <v>0.000146</v>
      </c>
      <c r="Y9">
        <f t="shared" si="4"/>
        <v>0.000131</v>
      </c>
      <c r="Z9">
        <f t="shared" si="5"/>
        <v>1.5e-5</v>
      </c>
      <c r="AC9" s="2"/>
      <c r="AD9" s="2"/>
      <c r="AE9" s="2">
        <v>0</v>
      </c>
      <c r="AF9"/>
      <c r="AG9">
        <v>0.000126</v>
      </c>
      <c r="AH9">
        <v>0.00012</v>
      </c>
      <c r="AI9">
        <v>5e-6</v>
      </c>
      <c r="AJ9"/>
      <c r="AK9">
        <f t="shared" si="6"/>
        <v>0.000126</v>
      </c>
      <c r="AL9">
        <f t="shared" si="7"/>
        <v>0.00012</v>
      </c>
      <c r="AM9">
        <f t="shared" si="8"/>
        <v>5e-6</v>
      </c>
      <c r="AP9">
        <v>5.2e-5</v>
      </c>
      <c r="AQ9">
        <v>0.000664</v>
      </c>
      <c r="AR9">
        <v>-0.000612</v>
      </c>
    </row>
    <row r="10" customFormat="1" ht="16.5" spans="1:44">
      <c r="A10" s="3">
        <v>26</v>
      </c>
      <c r="B10"/>
      <c r="C10">
        <v>1.3554401314</v>
      </c>
      <c r="D10">
        <v>1.1356370947</v>
      </c>
      <c r="E10" s="2">
        <v>0.2198030367</v>
      </c>
      <c r="F10"/>
      <c r="G10">
        <v>0.932438</v>
      </c>
      <c r="H10">
        <v>0.928842</v>
      </c>
      <c r="I10">
        <v>0.003596</v>
      </c>
      <c r="J10"/>
      <c r="K10">
        <f t="shared" si="0"/>
        <v>0.4230021314</v>
      </c>
      <c r="L10">
        <f t="shared" si="1"/>
        <v>0.2067950947</v>
      </c>
      <c r="M10">
        <f t="shared" si="2"/>
        <v>0.2162070367</v>
      </c>
      <c r="P10">
        <v>0.6799659809</v>
      </c>
      <c r="Q10">
        <v>0.6808379874</v>
      </c>
      <c r="R10">
        <v>-0.0008720065</v>
      </c>
      <c r="S10"/>
      <c r="T10">
        <v>1.485866</v>
      </c>
      <c r="U10">
        <v>1.342631</v>
      </c>
      <c r="V10">
        <v>0.143235</v>
      </c>
      <c r="W10"/>
      <c r="X10">
        <f t="shared" si="3"/>
        <v>0.8059000191</v>
      </c>
      <c r="Y10">
        <f t="shared" si="4"/>
        <v>0.6617930126</v>
      </c>
      <c r="Z10">
        <f t="shared" si="5"/>
        <v>0.1441070065</v>
      </c>
      <c r="AC10" s="2">
        <v>4.1546591541</v>
      </c>
      <c r="AD10" s="2">
        <v>4.1782064893</v>
      </c>
      <c r="AE10" s="2">
        <v>-0.0235473351999991</v>
      </c>
      <c r="AF10"/>
      <c r="AG10">
        <v>3.85119</v>
      </c>
      <c r="AH10">
        <v>3.653836</v>
      </c>
      <c r="AI10">
        <v>0.197354</v>
      </c>
      <c r="AJ10"/>
      <c r="AK10">
        <f t="shared" si="6"/>
        <v>0.3034691541</v>
      </c>
      <c r="AL10">
        <f t="shared" si="7"/>
        <v>0.5243704893</v>
      </c>
      <c r="AM10">
        <f t="shared" si="8"/>
        <v>0.220901335199999</v>
      </c>
      <c r="AP10">
        <v>4.154316</v>
      </c>
      <c r="AQ10">
        <v>0.000664</v>
      </c>
      <c r="AR10">
        <v>4.153653</v>
      </c>
    </row>
    <row r="11" customFormat="1" ht="16.5" spans="1:44">
      <c r="A11" s="3">
        <v>28</v>
      </c>
      <c r="B11"/>
      <c r="C11">
        <v>0.0355222181828634</v>
      </c>
      <c r="D11">
        <v>0.0184276917040175</v>
      </c>
      <c r="E11" s="2">
        <v>0.0170945264788459</v>
      </c>
      <c r="F11"/>
      <c r="G11">
        <v>0.027091</v>
      </c>
      <c r="H11">
        <v>0.014334</v>
      </c>
      <c r="I11">
        <v>0.012757</v>
      </c>
      <c r="J11"/>
      <c r="K11">
        <f t="shared" si="0"/>
        <v>0.0084312181828634</v>
      </c>
      <c r="L11">
        <f t="shared" si="1"/>
        <v>0.0040936917040175</v>
      </c>
      <c r="M11">
        <f t="shared" si="2"/>
        <v>0.0043375264788459</v>
      </c>
      <c r="P11">
        <v>0.0060802640164504</v>
      </c>
      <c r="Q11">
        <v>0.00358608383974802</v>
      </c>
      <c r="R11">
        <v>0.00249418017670238</v>
      </c>
      <c r="S11"/>
      <c r="T11">
        <v>0.022619</v>
      </c>
      <c r="U11">
        <v>0.011947</v>
      </c>
      <c r="V11">
        <v>0.010673</v>
      </c>
      <c r="W11"/>
      <c r="X11">
        <f t="shared" si="3"/>
        <v>0.0165387359835496</v>
      </c>
      <c r="Y11">
        <f t="shared" si="4"/>
        <v>0.00836091616025198</v>
      </c>
      <c r="Z11">
        <f t="shared" si="5"/>
        <v>0.00817881982329762</v>
      </c>
      <c r="AC11" s="2">
        <v>0.00157539940121581</v>
      </c>
      <c r="AD11" s="2">
        <v>0.000817498913373861</v>
      </c>
      <c r="AE11" s="2">
        <v>0.000757900487841946</v>
      </c>
      <c r="AF11"/>
      <c r="AG11">
        <v>0.00164</v>
      </c>
      <c r="AH11">
        <v>0.000896</v>
      </c>
      <c r="AI11">
        <v>0.000744</v>
      </c>
      <c r="AJ11"/>
      <c r="AK11">
        <f t="shared" si="6"/>
        <v>6.46005987841899e-5</v>
      </c>
      <c r="AL11">
        <f t="shared" si="7"/>
        <v>7.8501086626139e-5</v>
      </c>
      <c r="AM11">
        <f t="shared" si="8"/>
        <v>1.39004878419461e-5</v>
      </c>
      <c r="AP11">
        <v>0.001611</v>
      </c>
      <c r="AQ11">
        <v>0.000664</v>
      </c>
      <c r="AR11">
        <v>0.000947</v>
      </c>
    </row>
    <row r="12" customFormat="1" ht="16.5" spans="1:44">
      <c r="A12" s="3">
        <v>29</v>
      </c>
      <c r="B12"/>
      <c r="C12">
        <v>0</v>
      </c>
      <c r="D12">
        <v>0</v>
      </c>
      <c r="E12" s="2">
        <v>0</v>
      </c>
      <c r="F12"/>
      <c r="G12">
        <v>0.000193</v>
      </c>
      <c r="H12">
        <v>0.000192</v>
      </c>
      <c r="I12">
        <v>1e-6</v>
      </c>
      <c r="J12"/>
      <c r="K12">
        <f t="shared" si="0"/>
        <v>0.000193</v>
      </c>
      <c r="L12">
        <f t="shared" si="1"/>
        <v>0.000192</v>
      </c>
      <c r="M12">
        <f t="shared" si="2"/>
        <v>1e-6</v>
      </c>
      <c r="P12">
        <v>0</v>
      </c>
      <c r="Q12">
        <v>8.972242851022e-6</v>
      </c>
      <c r="R12">
        <v>-8.972242851022e-6</v>
      </c>
      <c r="S12"/>
      <c r="T12">
        <v>0.000146</v>
      </c>
      <c r="U12">
        <v>0.000145</v>
      </c>
      <c r="V12">
        <v>1e-6</v>
      </c>
      <c r="W12"/>
      <c r="X12">
        <f t="shared" si="3"/>
        <v>0.000146</v>
      </c>
      <c r="Y12">
        <f t="shared" si="4"/>
        <v>0.000136027757148978</v>
      </c>
      <c r="Z12">
        <f t="shared" si="5"/>
        <v>9.972242851022e-6</v>
      </c>
      <c r="AC12" s="2">
        <v>0</v>
      </c>
      <c r="AD12" s="2">
        <v>0</v>
      </c>
      <c r="AE12" s="2">
        <v>0</v>
      </c>
      <c r="AF12"/>
      <c r="AG12">
        <v>0.000118</v>
      </c>
      <c r="AH12">
        <v>0.000117</v>
      </c>
      <c r="AI12">
        <v>1e-6</v>
      </c>
      <c r="AJ12"/>
      <c r="AK12">
        <f t="shared" si="6"/>
        <v>0.000118</v>
      </c>
      <c r="AL12">
        <f t="shared" si="7"/>
        <v>0.000117</v>
      </c>
      <c r="AM12">
        <f t="shared" si="8"/>
        <v>1e-6</v>
      </c>
      <c r="AP12">
        <v>8.7e-5</v>
      </c>
      <c r="AQ12">
        <v>0.000664</v>
      </c>
      <c r="AR12">
        <v>-0.000576</v>
      </c>
    </row>
    <row r="13" customFormat="1" ht="16.5" spans="1:44">
      <c r="A13" s="3">
        <v>30</v>
      </c>
      <c r="B13"/>
      <c r="C13">
        <v>0.372888610230758</v>
      </c>
      <c r="D13">
        <v>0.228193024168266</v>
      </c>
      <c r="E13" s="2">
        <v>0.144695586062491</v>
      </c>
      <c r="F13"/>
      <c r="G13">
        <v>0.282435</v>
      </c>
      <c r="H13">
        <v>0.180265</v>
      </c>
      <c r="I13">
        <v>0.10217</v>
      </c>
      <c r="J13"/>
      <c r="K13">
        <f t="shared" si="0"/>
        <v>0.090453610230758</v>
      </c>
      <c r="L13">
        <f t="shared" si="1"/>
        <v>0.047928024168266</v>
      </c>
      <c r="M13">
        <f t="shared" si="2"/>
        <v>0.042525586062491</v>
      </c>
      <c r="P13">
        <v>0.354273104516018</v>
      </c>
      <c r="Q13">
        <v>0.238165175860303</v>
      </c>
      <c r="R13">
        <v>0.116107928655715</v>
      </c>
      <c r="S13"/>
      <c r="T13">
        <v>0.372758</v>
      </c>
      <c r="U13">
        <v>0.213457</v>
      </c>
      <c r="V13">
        <v>0.159301</v>
      </c>
      <c r="W13"/>
      <c r="X13">
        <f t="shared" si="3"/>
        <v>0.018484895483982</v>
      </c>
      <c r="Y13">
        <f t="shared" si="4"/>
        <v>0.024708175860303</v>
      </c>
      <c r="Z13">
        <f t="shared" si="5"/>
        <v>0.043193071344285</v>
      </c>
      <c r="AC13" s="2">
        <v>0.412402860462866</v>
      </c>
      <c r="AD13" s="2">
        <v>0.297738251273428</v>
      </c>
      <c r="AE13" s="2">
        <v>0.114664609189438</v>
      </c>
      <c r="AF13"/>
      <c r="AG13">
        <v>0.919079</v>
      </c>
      <c r="AH13">
        <v>0.559436</v>
      </c>
      <c r="AI13">
        <v>0.359643</v>
      </c>
      <c r="AJ13"/>
      <c r="AK13">
        <f t="shared" si="6"/>
        <v>0.506676139537134</v>
      </c>
      <c r="AL13">
        <f t="shared" si="7"/>
        <v>0.261697748726572</v>
      </c>
      <c r="AM13">
        <f t="shared" si="8"/>
        <v>0.244978390810562</v>
      </c>
      <c r="AP13">
        <v>0.445831</v>
      </c>
      <c r="AQ13">
        <v>0.000664</v>
      </c>
      <c r="AR13">
        <v>0.445167</v>
      </c>
    </row>
    <row r="14" customFormat="1" ht="16.5" spans="1:44">
      <c r="A14" s="3">
        <v>32</v>
      </c>
      <c r="B14"/>
      <c r="C14">
        <v>0.051410849289671</v>
      </c>
      <c r="D14">
        <v>0.0363002328116574</v>
      </c>
      <c r="E14" s="2">
        <v>0.0151106164780135</v>
      </c>
      <c r="F14"/>
      <c r="G14">
        <v>0.067268</v>
      </c>
      <c r="H14">
        <v>0.043706</v>
      </c>
      <c r="I14">
        <v>0.023561</v>
      </c>
      <c r="J14"/>
      <c r="K14">
        <f t="shared" si="0"/>
        <v>0.015857150710329</v>
      </c>
      <c r="L14">
        <f t="shared" si="1"/>
        <v>0.0074057671883426</v>
      </c>
      <c r="M14">
        <f t="shared" si="2"/>
        <v>0.0084503835219865</v>
      </c>
      <c r="P14">
        <v>0.0791765514343764</v>
      </c>
      <c r="Q14">
        <v>0.0550105335482278</v>
      </c>
      <c r="R14">
        <v>0.0241660178861485</v>
      </c>
      <c r="S14"/>
      <c r="T14">
        <v>0.094999</v>
      </c>
      <c r="U14">
        <v>0.071166</v>
      </c>
      <c r="V14">
        <v>0.023833</v>
      </c>
      <c r="W14"/>
      <c r="X14">
        <f t="shared" si="3"/>
        <v>0.0158224485656236</v>
      </c>
      <c r="Y14">
        <f t="shared" si="4"/>
        <v>0.0161554664517722</v>
      </c>
      <c r="Z14">
        <f t="shared" si="5"/>
        <v>0.0003330178861485</v>
      </c>
      <c r="AC14" s="2">
        <v>0.0885341856022182</v>
      </c>
      <c r="AD14" s="2">
        <v>0.0676529643500054</v>
      </c>
      <c r="AE14" s="2">
        <v>0.0208812212522127</v>
      </c>
      <c r="AF14"/>
      <c r="AG14">
        <v>0.079052</v>
      </c>
      <c r="AH14">
        <v>0.054849</v>
      </c>
      <c r="AI14">
        <v>0.024203</v>
      </c>
      <c r="AJ14"/>
      <c r="AK14">
        <f t="shared" si="6"/>
        <v>0.0094821856022182</v>
      </c>
      <c r="AL14">
        <f t="shared" si="7"/>
        <v>0.0128039643500054</v>
      </c>
      <c r="AM14">
        <f t="shared" si="8"/>
        <v>0.0033217787477873</v>
      </c>
      <c r="AP14">
        <v>0.088432</v>
      </c>
      <c r="AQ14">
        <v>0.000664</v>
      </c>
      <c r="AR14">
        <v>0.087768</v>
      </c>
    </row>
    <row r="15" customFormat="1" ht="16.5" spans="1:44">
      <c r="A15" s="3">
        <v>33</v>
      </c>
      <c r="B15"/>
      <c r="C15">
        <v>0</v>
      </c>
      <c r="D15">
        <v>0</v>
      </c>
      <c r="E15" s="2">
        <v>0</v>
      </c>
      <c r="F15"/>
      <c r="G15">
        <v>0.002809</v>
      </c>
      <c r="H15">
        <v>0.002028</v>
      </c>
      <c r="I15">
        <v>0.000782</v>
      </c>
      <c r="J15"/>
      <c r="K15">
        <f t="shared" si="0"/>
        <v>0.002809</v>
      </c>
      <c r="L15">
        <f t="shared" si="1"/>
        <v>0.002028</v>
      </c>
      <c r="M15">
        <f t="shared" si="2"/>
        <v>0.000782</v>
      </c>
      <c r="P15">
        <v>0</v>
      </c>
      <c r="Q15">
        <v>0</v>
      </c>
      <c r="R15">
        <v>0</v>
      </c>
      <c r="S15"/>
      <c r="T15">
        <v>0.000199</v>
      </c>
      <c r="U15">
        <v>0.000196</v>
      </c>
      <c r="V15">
        <v>3e-6</v>
      </c>
      <c r="W15"/>
      <c r="X15">
        <f t="shared" si="3"/>
        <v>0.000199</v>
      </c>
      <c r="Y15">
        <f t="shared" si="4"/>
        <v>0.000196</v>
      </c>
      <c r="Z15">
        <f t="shared" si="5"/>
        <v>3e-6</v>
      </c>
      <c r="AC15" s="2"/>
      <c r="AD15" s="2"/>
      <c r="AE15" s="2">
        <v>0</v>
      </c>
      <c r="AF15"/>
      <c r="AG15">
        <v>0.000157</v>
      </c>
      <c r="AH15">
        <v>0.00016</v>
      </c>
      <c r="AI15">
        <v>-3e-6</v>
      </c>
      <c r="AJ15"/>
      <c r="AK15">
        <f t="shared" si="6"/>
        <v>0.000157</v>
      </c>
      <c r="AL15">
        <f t="shared" si="7"/>
        <v>0.00016</v>
      </c>
      <c r="AM15">
        <f t="shared" si="8"/>
        <v>3e-6</v>
      </c>
      <c r="AP15">
        <v>0.000165</v>
      </c>
      <c r="AQ15">
        <v>0.000664</v>
      </c>
      <c r="AR15">
        <v>-0.000498</v>
      </c>
    </row>
    <row r="16" customFormat="1" ht="16.5" spans="1:44">
      <c r="A16" s="3">
        <v>34</v>
      </c>
      <c r="B16"/>
      <c r="C16">
        <v>0</v>
      </c>
      <c r="D16">
        <v>0.000468125279098095</v>
      </c>
      <c r="E16" s="2">
        <v>-0.000468125279098095</v>
      </c>
      <c r="F16"/>
      <c r="G16">
        <v>0.000454</v>
      </c>
      <c r="H16">
        <v>0.00088</v>
      </c>
      <c r="I16">
        <v>-0.000427</v>
      </c>
      <c r="J16"/>
      <c r="K16">
        <f t="shared" si="0"/>
        <v>0.000454</v>
      </c>
      <c r="L16">
        <f t="shared" si="1"/>
        <v>0.000411874720901905</v>
      </c>
      <c r="M16">
        <f t="shared" si="2"/>
        <v>4.1125279098095e-5</v>
      </c>
      <c r="P16">
        <v>0</v>
      </c>
      <c r="Q16">
        <v>0.000468125279098095</v>
      </c>
      <c r="R16">
        <v>-0.000468125279098095</v>
      </c>
      <c r="S16"/>
      <c r="T16">
        <v>0.001341</v>
      </c>
      <c r="U16">
        <v>0.001305</v>
      </c>
      <c r="V16">
        <v>3.6e-5</v>
      </c>
      <c r="W16"/>
      <c r="X16">
        <f t="shared" si="3"/>
        <v>0.001341</v>
      </c>
      <c r="Y16">
        <f t="shared" si="4"/>
        <v>0.000836874720901905</v>
      </c>
      <c r="Z16">
        <f t="shared" si="5"/>
        <v>0.000504125279098095</v>
      </c>
      <c r="AC16" s="2">
        <v>0.000104988115108961</v>
      </c>
      <c r="AD16" s="2">
        <v>7.1907250506759e-5</v>
      </c>
      <c r="AE16" s="2">
        <v>3.3080864602202e-5</v>
      </c>
      <c r="AF16"/>
      <c r="AG16">
        <v>0.000209</v>
      </c>
      <c r="AH16">
        <v>0.000269</v>
      </c>
      <c r="AI16">
        <v>-6e-5</v>
      </c>
      <c r="AJ16"/>
      <c r="AK16">
        <f t="shared" si="6"/>
        <v>0.000104011884891039</v>
      </c>
      <c r="AL16">
        <f t="shared" si="7"/>
        <v>0.000197092749493241</v>
      </c>
      <c r="AM16">
        <f t="shared" si="8"/>
        <v>9.3080864602202e-5</v>
      </c>
      <c r="AP16">
        <v>0.000225</v>
      </c>
      <c r="AQ16">
        <v>0.000664</v>
      </c>
      <c r="AR16">
        <v>-0.000439</v>
      </c>
    </row>
    <row r="17" customFormat="1" ht="16.5" spans="1:44">
      <c r="A17" s="3">
        <v>35</v>
      </c>
      <c r="B17"/>
      <c r="C17">
        <v>0.0751331245925421</v>
      </c>
      <c r="D17">
        <v>0.0396069688839991</v>
      </c>
      <c r="E17" s="2">
        <v>0.035526155708543</v>
      </c>
      <c r="F17"/>
      <c r="G17">
        <v>0.161767</v>
      </c>
      <c r="H17">
        <v>0.220898</v>
      </c>
      <c r="I17">
        <v>-0.059131</v>
      </c>
      <c r="J17"/>
      <c r="K17">
        <f t="shared" si="0"/>
        <v>0.0866338754074579</v>
      </c>
      <c r="L17">
        <f t="shared" si="1"/>
        <v>0.181291031116001</v>
      </c>
      <c r="M17">
        <f t="shared" si="2"/>
        <v>0.094657155708543</v>
      </c>
      <c r="P17">
        <v>0.213687392516197</v>
      </c>
      <c r="Q17">
        <v>0.11943349421547</v>
      </c>
      <c r="R17">
        <v>0.0942538983007274</v>
      </c>
      <c r="S17"/>
      <c r="T17">
        <v>0.20063</v>
      </c>
      <c r="U17">
        <v>0.206384</v>
      </c>
      <c r="V17">
        <v>-0.005754</v>
      </c>
      <c r="W17"/>
      <c r="X17">
        <f t="shared" si="3"/>
        <v>0.013057392516197</v>
      </c>
      <c r="Y17">
        <f t="shared" si="4"/>
        <v>0.08695050578453</v>
      </c>
      <c r="Z17">
        <f t="shared" si="5"/>
        <v>0.100007898300727</v>
      </c>
      <c r="AC17" s="2">
        <v>0.167960809029932</v>
      </c>
      <c r="AD17" s="2">
        <v>0.0945438285969916</v>
      </c>
      <c r="AE17" s="2">
        <v>0.07341698043294</v>
      </c>
      <c r="AF17"/>
      <c r="AG17">
        <v>0.348326</v>
      </c>
      <c r="AH17">
        <v>0.082348</v>
      </c>
      <c r="AI17">
        <v>0.265978</v>
      </c>
      <c r="AJ17"/>
      <c r="AK17">
        <f t="shared" si="6"/>
        <v>0.180365190970068</v>
      </c>
      <c r="AL17">
        <f t="shared" si="7"/>
        <v>0.0121958285969916</v>
      </c>
      <c r="AM17">
        <f t="shared" si="8"/>
        <v>0.19256101956706</v>
      </c>
      <c r="AP17">
        <v>0.168016</v>
      </c>
      <c r="AQ17">
        <v>0.000664</v>
      </c>
      <c r="AR17">
        <v>0.167353</v>
      </c>
    </row>
    <row r="18" customFormat="1" ht="16.5" spans="1:44">
      <c r="A18" s="3">
        <v>36</v>
      </c>
      <c r="B18"/>
      <c r="C18">
        <v>0.0530640917577418</v>
      </c>
      <c r="D18">
        <v>0.04051464698433</v>
      </c>
      <c r="E18" s="2">
        <v>0.0125494447734118</v>
      </c>
      <c r="F18"/>
      <c r="G18">
        <v>0.068374</v>
      </c>
      <c r="H18">
        <v>0.050252</v>
      </c>
      <c r="I18">
        <v>0.018123</v>
      </c>
      <c r="J18"/>
      <c r="K18">
        <f t="shared" si="0"/>
        <v>0.0153099082422582</v>
      </c>
      <c r="L18">
        <f t="shared" si="1"/>
        <v>0.00973735301567</v>
      </c>
      <c r="M18">
        <f t="shared" si="2"/>
        <v>0.0055735552265882</v>
      </c>
      <c r="P18">
        <v>0.571325995198243</v>
      </c>
      <c r="Q18">
        <v>0.371396535454391</v>
      </c>
      <c r="R18">
        <v>0.199929459743852</v>
      </c>
      <c r="S18"/>
      <c r="T18">
        <v>0.93279</v>
      </c>
      <c r="U18">
        <v>0.573252</v>
      </c>
      <c r="V18">
        <v>0.359538</v>
      </c>
      <c r="W18"/>
      <c r="X18">
        <f t="shared" si="3"/>
        <v>0.361464004801757</v>
      </c>
      <c r="Y18">
        <f t="shared" si="4"/>
        <v>0.201855464545609</v>
      </c>
      <c r="Z18">
        <f t="shared" si="5"/>
        <v>0.159608540256148</v>
      </c>
      <c r="AC18" s="2">
        <v>0.783621396752286</v>
      </c>
      <c r="AD18" s="2">
        <v>0.457421160830804</v>
      </c>
      <c r="AE18" s="2">
        <v>0.326200235921483</v>
      </c>
      <c r="AF18"/>
      <c r="AG18">
        <v>0.712828</v>
      </c>
      <c r="AH18">
        <v>0.542079</v>
      </c>
      <c r="AI18">
        <v>0.170749</v>
      </c>
      <c r="AJ18"/>
      <c r="AK18">
        <f t="shared" si="6"/>
        <v>0.070793396752286</v>
      </c>
      <c r="AL18">
        <f t="shared" si="7"/>
        <v>0.084657839169196</v>
      </c>
      <c r="AM18">
        <f t="shared" si="8"/>
        <v>0.155451235921483</v>
      </c>
      <c r="AP18">
        <v>0.783491</v>
      </c>
      <c r="AQ18">
        <v>0.000664</v>
      </c>
      <c r="AR18">
        <v>0.782827</v>
      </c>
    </row>
    <row r="19" customFormat="1" ht="16.5" spans="1:44">
      <c r="A19" s="3">
        <v>38</v>
      </c>
      <c r="B19"/>
      <c r="C19">
        <v>0</v>
      </c>
      <c r="D19">
        <v>0</v>
      </c>
      <c r="E19" s="2">
        <v>0</v>
      </c>
      <c r="F19"/>
      <c r="G19">
        <v>0.000515</v>
      </c>
      <c r="H19">
        <v>0.000455</v>
      </c>
      <c r="I19">
        <v>6e-5</v>
      </c>
      <c r="J19"/>
      <c r="K19">
        <f t="shared" si="0"/>
        <v>0.000515</v>
      </c>
      <c r="L19">
        <f t="shared" si="1"/>
        <v>0.000455</v>
      </c>
      <c r="M19">
        <f t="shared" si="2"/>
        <v>6e-5</v>
      </c>
      <c r="P19">
        <v>-0.000462560378936631</v>
      </c>
      <c r="Q19">
        <v>0.0102202326809759</v>
      </c>
      <c r="R19">
        <v>-0.0106827930599125</v>
      </c>
      <c r="S19"/>
      <c r="T19">
        <v>-0.000441</v>
      </c>
      <c r="U19">
        <v>0.009918</v>
      </c>
      <c r="V19">
        <v>-0.010359</v>
      </c>
      <c r="W19"/>
      <c r="X19">
        <f t="shared" si="3"/>
        <v>2.1560378936631e-5</v>
      </c>
      <c r="Y19">
        <f t="shared" si="4"/>
        <v>0.0003022326809759</v>
      </c>
      <c r="Z19">
        <f t="shared" si="5"/>
        <v>0.0003237930599125</v>
      </c>
      <c r="AC19" s="2">
        <v>-0.000473573169112955</v>
      </c>
      <c r="AD19" s="2">
        <v>0.010463559353977</v>
      </c>
      <c r="AE19" s="2">
        <v>-0.01093713252309</v>
      </c>
      <c r="AF19"/>
      <c r="AG19">
        <v>-0.000459</v>
      </c>
      <c r="AH19">
        <v>0.01017</v>
      </c>
      <c r="AI19">
        <v>-0.010628</v>
      </c>
      <c r="AJ19"/>
      <c r="AK19">
        <f t="shared" si="6"/>
        <v>1.4573169112955e-5</v>
      </c>
      <c r="AL19">
        <f t="shared" si="7"/>
        <v>0.000293559353976999</v>
      </c>
      <c r="AM19">
        <f t="shared" si="8"/>
        <v>0.00030913252309</v>
      </c>
      <c r="AP19">
        <v>-8.8e-5</v>
      </c>
      <c r="AQ19">
        <v>0.000664</v>
      </c>
      <c r="AR19">
        <v>-0.000752</v>
      </c>
    </row>
    <row r="20" customFormat="1" ht="16.5" spans="1:44">
      <c r="A20" s="3">
        <v>40</v>
      </c>
      <c r="B20"/>
      <c r="C20">
        <v>0.761418736234073</v>
      </c>
      <c r="D20">
        <v>0.601188412423076</v>
      </c>
      <c r="E20" s="2">
        <v>0.160230323810997</v>
      </c>
      <c r="F20"/>
      <c r="G20">
        <v>0.620801</v>
      </c>
      <c r="H20">
        <v>0.508226</v>
      </c>
      <c r="I20">
        <v>0.112575</v>
      </c>
      <c r="J20"/>
      <c r="K20">
        <f t="shared" si="0"/>
        <v>0.140617736234073</v>
      </c>
      <c r="L20">
        <f t="shared" si="1"/>
        <v>0.092962412423076</v>
      </c>
      <c r="M20">
        <f t="shared" si="2"/>
        <v>0.047655323810997</v>
      </c>
      <c r="P20">
        <v>1.25103627982127</v>
      </c>
      <c r="Q20">
        <v>0.849292727356165</v>
      </c>
      <c r="R20">
        <v>0.401743552465105</v>
      </c>
      <c r="S20"/>
      <c r="T20">
        <v>0.950153</v>
      </c>
      <c r="U20">
        <v>0.677667</v>
      </c>
      <c r="V20">
        <v>0.272486</v>
      </c>
      <c r="W20"/>
      <c r="X20">
        <f t="shared" si="3"/>
        <v>0.30088327982127</v>
      </c>
      <c r="Y20">
        <f t="shared" si="4"/>
        <v>0.171625727356165</v>
      </c>
      <c r="Z20">
        <f t="shared" si="5"/>
        <v>0.129257552465105</v>
      </c>
      <c r="AC20" s="2">
        <v>1.94171877298353</v>
      </c>
      <c r="AD20" s="2">
        <v>1.25387519354589</v>
      </c>
      <c r="AE20" s="2">
        <v>0.687843579437639</v>
      </c>
      <c r="AF20"/>
      <c r="AG20">
        <v>1.600841</v>
      </c>
      <c r="AH20">
        <v>0.67779</v>
      </c>
      <c r="AI20">
        <v>0.923051</v>
      </c>
      <c r="AJ20"/>
      <c r="AK20">
        <f t="shared" si="6"/>
        <v>0.34087777298353</v>
      </c>
      <c r="AL20">
        <f t="shared" si="7"/>
        <v>0.57608519354589</v>
      </c>
      <c r="AM20">
        <f t="shared" si="8"/>
        <v>0.235207420562361</v>
      </c>
      <c r="AP20">
        <v>2.152691</v>
      </c>
      <c r="AQ20">
        <v>0.000664</v>
      </c>
      <c r="AR20">
        <v>2.152028</v>
      </c>
    </row>
    <row r="21" customFormat="1" ht="16.5" spans="1:44">
      <c r="A21" s="3">
        <v>41</v>
      </c>
      <c r="B21"/>
      <c r="C21">
        <v>0.0263957771348815</v>
      </c>
      <c r="D21">
        <v>0.0208503045256627</v>
      </c>
      <c r="E21" s="2">
        <v>0.00554547260921883</v>
      </c>
      <c r="F21"/>
      <c r="G21">
        <v>0.034118</v>
      </c>
      <c r="H21">
        <v>0.063468</v>
      </c>
      <c r="I21">
        <v>-0.029351</v>
      </c>
      <c r="J21"/>
      <c r="K21">
        <f t="shared" si="0"/>
        <v>0.0077222228651185</v>
      </c>
      <c r="L21">
        <f t="shared" si="1"/>
        <v>0.0426176954743373</v>
      </c>
      <c r="M21">
        <f t="shared" si="2"/>
        <v>0.0348964726092188</v>
      </c>
      <c r="P21">
        <v>0.0266037411852785</v>
      </c>
      <c r="Q21">
        <v>0.0175076470465948</v>
      </c>
      <c r="R21">
        <v>0.00909609413868368</v>
      </c>
      <c r="S21"/>
      <c r="T21">
        <v>0.026561</v>
      </c>
      <c r="U21">
        <v>0.040676</v>
      </c>
      <c r="V21">
        <v>-0.014115</v>
      </c>
      <c r="W21"/>
      <c r="X21">
        <f t="shared" si="3"/>
        <v>4.27411852784998e-5</v>
      </c>
      <c r="Y21">
        <f t="shared" si="4"/>
        <v>0.0231683529534052</v>
      </c>
      <c r="Z21">
        <f t="shared" si="5"/>
        <v>0.0232110941386837</v>
      </c>
      <c r="AC21" s="2">
        <v>0.0151375688500561</v>
      </c>
      <c r="AD21" s="2">
        <v>0.0120544629710453</v>
      </c>
      <c r="AE21" s="2">
        <v>0.00308310587901078</v>
      </c>
      <c r="AF21"/>
      <c r="AG21">
        <v>0.061315</v>
      </c>
      <c r="AH21">
        <v>0.029663</v>
      </c>
      <c r="AI21">
        <v>0.031652</v>
      </c>
      <c r="AJ21"/>
      <c r="AK21">
        <f t="shared" si="6"/>
        <v>0.0461774311499439</v>
      </c>
      <c r="AL21">
        <f t="shared" si="7"/>
        <v>0.0176085370289547</v>
      </c>
      <c r="AM21">
        <f t="shared" si="8"/>
        <v>0.0285688941209892</v>
      </c>
      <c r="AP21">
        <v>0.012309</v>
      </c>
      <c r="AQ21">
        <v>0.000664</v>
      </c>
      <c r="AR21">
        <v>0.011646</v>
      </c>
    </row>
    <row r="22" customFormat="1" ht="16.5" spans="1:44">
      <c r="A22" s="3">
        <v>43</v>
      </c>
      <c r="B22"/>
      <c r="C22">
        <v>0.0643416600718838</v>
      </c>
      <c r="D22">
        <v>0.0470793320742826</v>
      </c>
      <c r="E22" s="2">
        <v>0.0172623279976011</v>
      </c>
      <c r="F22"/>
      <c r="G22">
        <v>0.023871</v>
      </c>
      <c r="H22">
        <v>0.022523</v>
      </c>
      <c r="I22">
        <v>0.001348</v>
      </c>
      <c r="J22"/>
      <c r="K22">
        <f t="shared" si="0"/>
        <v>0.0404706600718838</v>
      </c>
      <c r="L22">
        <f t="shared" si="1"/>
        <v>0.0245563320742826</v>
      </c>
      <c r="M22">
        <f t="shared" si="2"/>
        <v>0.0159143279976011</v>
      </c>
      <c r="P22">
        <v>0.00442054550955933</v>
      </c>
      <c r="Q22">
        <v>0.00364596802655088</v>
      </c>
      <c r="R22">
        <v>0.000774577483008445</v>
      </c>
      <c r="S22"/>
      <c r="T22">
        <v>0.291434</v>
      </c>
      <c r="U22">
        <v>0.176617</v>
      </c>
      <c r="V22">
        <v>0.114816</v>
      </c>
      <c r="W22"/>
      <c r="X22">
        <f t="shared" si="3"/>
        <v>0.287013454490441</v>
      </c>
      <c r="Y22">
        <f t="shared" si="4"/>
        <v>0.172971031973449</v>
      </c>
      <c r="Z22">
        <f t="shared" si="5"/>
        <v>0.114041422516992</v>
      </c>
      <c r="AC22" s="2">
        <v>0.0300265190171732</v>
      </c>
      <c r="AD22" s="2">
        <v>0.0146129519614255</v>
      </c>
      <c r="AE22" s="2">
        <v>0.0154135670557476</v>
      </c>
      <c r="AF22"/>
      <c r="AG22">
        <v>0.042009</v>
      </c>
      <c r="AH22">
        <v>0.022681</v>
      </c>
      <c r="AI22">
        <v>0.019328</v>
      </c>
      <c r="AJ22"/>
      <c r="AK22">
        <f t="shared" si="6"/>
        <v>0.0119824809828268</v>
      </c>
      <c r="AL22">
        <f t="shared" si="7"/>
        <v>0.0080680480385745</v>
      </c>
      <c r="AM22">
        <f t="shared" si="8"/>
        <v>0.0039144329442524</v>
      </c>
      <c r="AP22">
        <v>0.030143</v>
      </c>
      <c r="AQ22">
        <v>0.000664</v>
      </c>
      <c r="AR22">
        <v>0.029479</v>
      </c>
    </row>
    <row r="23" customFormat="1" ht="16.5" spans="1:44">
      <c r="A23" s="3">
        <v>44</v>
      </c>
      <c r="B23"/>
      <c r="C23">
        <v>0.00675704318204081</v>
      </c>
      <c r="D23">
        <v>0.00450749377622448</v>
      </c>
      <c r="E23" s="2">
        <v>0.00224954940581632</v>
      </c>
      <c r="F23"/>
      <c r="G23">
        <v>0</v>
      </c>
      <c r="H23">
        <v>0</v>
      </c>
      <c r="I23">
        <v>0</v>
      </c>
      <c r="J23"/>
      <c r="K23">
        <f t="shared" si="0"/>
        <v>0.00675704318204081</v>
      </c>
      <c r="L23">
        <f t="shared" si="1"/>
        <v>0.00450749377622448</v>
      </c>
      <c r="M23">
        <f t="shared" si="2"/>
        <v>0.00224954940581632</v>
      </c>
      <c r="P23">
        <v>0</v>
      </c>
      <c r="Q23">
        <v>0</v>
      </c>
      <c r="R23">
        <v>0</v>
      </c>
      <c r="S23"/>
      <c r="T23">
        <v>0</v>
      </c>
      <c r="U23">
        <v>0</v>
      </c>
      <c r="V23">
        <v>0</v>
      </c>
      <c r="W23"/>
      <c r="X23">
        <f t="shared" si="3"/>
        <v>0</v>
      </c>
      <c r="Y23">
        <f t="shared" si="4"/>
        <v>0</v>
      </c>
      <c r="Z23">
        <f t="shared" si="5"/>
        <v>0</v>
      </c>
      <c r="AC23" s="2"/>
      <c r="AD23" s="2"/>
      <c r="AE23" s="2">
        <v>0</v>
      </c>
      <c r="AF23"/>
      <c r="AG23">
        <v>0</v>
      </c>
      <c r="AH23">
        <v>0</v>
      </c>
      <c r="AI23">
        <v>0</v>
      </c>
      <c r="AJ23"/>
      <c r="AK23">
        <f t="shared" si="6"/>
        <v>0</v>
      </c>
      <c r="AL23">
        <f t="shared" si="7"/>
        <v>0</v>
      </c>
      <c r="AM23">
        <f t="shared" si="8"/>
        <v>0</v>
      </c>
      <c r="AP23">
        <v>0</v>
      </c>
      <c r="AQ23">
        <v>0.000664</v>
      </c>
      <c r="AR23">
        <v>-0.000664</v>
      </c>
    </row>
    <row r="24" customFormat="1" ht="16.5" spans="1:44">
      <c r="A24" s="3">
        <v>45</v>
      </c>
      <c r="B24"/>
      <c r="C24">
        <v>0.0153447587650615</v>
      </c>
      <c r="D24">
        <v>0.0105905866033482</v>
      </c>
      <c r="E24" s="2">
        <v>0.00475417216171322</v>
      </c>
      <c r="F24"/>
      <c r="G24">
        <v>0.008615</v>
      </c>
      <c r="H24">
        <v>0.006573</v>
      </c>
      <c r="I24">
        <v>0.002042</v>
      </c>
      <c r="J24"/>
      <c r="K24">
        <f t="shared" si="0"/>
        <v>0.0067297587650615</v>
      </c>
      <c r="L24">
        <f t="shared" si="1"/>
        <v>0.0040175866033482</v>
      </c>
      <c r="M24">
        <f t="shared" si="2"/>
        <v>0.00271217216171322</v>
      </c>
      <c r="P24">
        <v>0.047409405897957</v>
      </c>
      <c r="Q24">
        <v>0.0249648958798253</v>
      </c>
      <c r="R24">
        <v>0.0224445100181316</v>
      </c>
      <c r="S24"/>
      <c r="T24">
        <v>0.003973</v>
      </c>
      <c r="U24">
        <v>0.002278</v>
      </c>
      <c r="V24">
        <v>0.001695</v>
      </c>
      <c r="W24"/>
      <c r="X24">
        <f t="shared" si="3"/>
        <v>0.043436405897957</v>
      </c>
      <c r="Y24">
        <f t="shared" si="4"/>
        <v>0.0226868958798253</v>
      </c>
      <c r="Z24">
        <f t="shared" si="5"/>
        <v>0.0207495100181316</v>
      </c>
      <c r="AC24" s="2">
        <v>0.0238915966847872</v>
      </c>
      <c r="AD24" s="2">
        <v>0.0189861955013655</v>
      </c>
      <c r="AE24" s="2">
        <v>0.00490540118342171</v>
      </c>
      <c r="AF24"/>
      <c r="AG24">
        <v>0.02034</v>
      </c>
      <c r="AH24">
        <v>0.016636</v>
      </c>
      <c r="AI24">
        <v>0.003704</v>
      </c>
      <c r="AJ24"/>
      <c r="AK24">
        <f t="shared" si="6"/>
        <v>0.0035515966847872</v>
      </c>
      <c r="AL24">
        <f t="shared" si="7"/>
        <v>0.0023501955013655</v>
      </c>
      <c r="AM24">
        <f t="shared" si="8"/>
        <v>0.00120140118342171</v>
      </c>
      <c r="AP24">
        <v>0.023677</v>
      </c>
      <c r="AQ24">
        <v>0.000664</v>
      </c>
      <c r="AR24">
        <v>0.023013</v>
      </c>
    </row>
    <row r="25" customFormat="1" ht="16.5" spans="1:44">
      <c r="A25" s="3">
        <v>46</v>
      </c>
      <c r="B25"/>
      <c r="C25">
        <v>0.69571319618895</v>
      </c>
      <c r="D25">
        <v>0.338014804100149</v>
      </c>
      <c r="E25" s="2">
        <v>0.357698392088801</v>
      </c>
      <c r="F25"/>
      <c r="G25">
        <v>0.27072</v>
      </c>
      <c r="H25">
        <v>0.973871</v>
      </c>
      <c r="I25">
        <v>-0.703152</v>
      </c>
      <c r="J25"/>
      <c r="K25">
        <f t="shared" si="0"/>
        <v>0.42499319618895</v>
      </c>
      <c r="L25">
        <f t="shared" si="1"/>
        <v>0.635856195899851</v>
      </c>
      <c r="M25">
        <f t="shared" si="2"/>
        <v>1.0608503920888</v>
      </c>
      <c r="P25">
        <v>0.397248376168516</v>
      </c>
      <c r="Q25">
        <v>0.29536234824198</v>
      </c>
      <c r="R25">
        <v>0.101886027926536</v>
      </c>
      <c r="S25"/>
      <c r="T25">
        <v>0.648531</v>
      </c>
      <c r="U25">
        <v>1.17718</v>
      </c>
      <c r="V25">
        <v>-0.528649</v>
      </c>
      <c r="W25"/>
      <c r="X25">
        <f t="shared" si="3"/>
        <v>0.251282623831484</v>
      </c>
      <c r="Y25">
        <f t="shared" si="4"/>
        <v>0.88181765175802</v>
      </c>
      <c r="Z25">
        <f t="shared" si="5"/>
        <v>0.630535027926536</v>
      </c>
      <c r="AC25" s="2">
        <v>0.413475525824234</v>
      </c>
      <c r="AD25" s="2">
        <v>0.288773500387937</v>
      </c>
      <c r="AE25" s="2">
        <v>0.124702025436297</v>
      </c>
      <c r="AF25"/>
      <c r="AG25">
        <v>0.960251</v>
      </c>
      <c r="AH25">
        <v>0.42511</v>
      </c>
      <c r="AI25">
        <v>0.535141</v>
      </c>
      <c r="AJ25"/>
      <c r="AK25">
        <f t="shared" si="6"/>
        <v>0.546775474175766</v>
      </c>
      <c r="AL25">
        <f t="shared" si="7"/>
        <v>0.136336499612063</v>
      </c>
      <c r="AM25">
        <f t="shared" si="8"/>
        <v>0.410438974563703</v>
      </c>
      <c r="AP25">
        <v>1.660791</v>
      </c>
      <c r="AQ25">
        <v>0.000664</v>
      </c>
      <c r="AR25">
        <v>1.660127</v>
      </c>
    </row>
    <row r="26" customFormat="1" ht="16.5" spans="1:44">
      <c r="A26" s="3">
        <v>48</v>
      </c>
      <c r="B26"/>
      <c r="C26">
        <v>0</v>
      </c>
      <c r="D26">
        <v>0</v>
      </c>
      <c r="E26" s="2">
        <v>0</v>
      </c>
      <c r="F26"/>
      <c r="G26">
        <v>0.000128</v>
      </c>
      <c r="H26">
        <v>6.1e-5</v>
      </c>
      <c r="I26">
        <v>6.7e-5</v>
      </c>
      <c r="J26"/>
      <c r="K26">
        <f t="shared" si="0"/>
        <v>0.000128</v>
      </c>
      <c r="L26">
        <f t="shared" si="1"/>
        <v>6.1e-5</v>
      </c>
      <c r="M26">
        <f t="shared" si="2"/>
        <v>6.7e-5</v>
      </c>
      <c r="P26">
        <v>0</v>
      </c>
      <c r="Q26">
        <v>0</v>
      </c>
      <c r="R26">
        <v>0</v>
      </c>
      <c r="S26"/>
      <c r="T26">
        <v>0.000106</v>
      </c>
      <c r="U26">
        <v>4.6e-5</v>
      </c>
      <c r="V26">
        <v>6e-5</v>
      </c>
      <c r="W26"/>
      <c r="X26">
        <f t="shared" si="3"/>
        <v>0.000106</v>
      </c>
      <c r="Y26">
        <f t="shared" si="4"/>
        <v>4.6e-5</v>
      </c>
      <c r="Z26">
        <f t="shared" si="5"/>
        <v>6e-5</v>
      </c>
      <c r="AC26" s="2">
        <v>0</v>
      </c>
      <c r="AD26" s="2">
        <v>0</v>
      </c>
      <c r="AE26" s="2">
        <v>0</v>
      </c>
      <c r="AF26"/>
      <c r="AG26">
        <v>9.4e-5</v>
      </c>
      <c r="AH26">
        <v>3.7e-5</v>
      </c>
      <c r="AI26">
        <v>5.7e-5</v>
      </c>
      <c r="AJ26"/>
      <c r="AK26">
        <f t="shared" si="6"/>
        <v>9.4e-5</v>
      </c>
      <c r="AL26">
        <f t="shared" si="7"/>
        <v>3.7e-5</v>
      </c>
      <c r="AM26">
        <f t="shared" si="8"/>
        <v>5.7e-5</v>
      </c>
      <c r="AP26">
        <v>1e-6</v>
      </c>
      <c r="AQ26">
        <v>0.000664</v>
      </c>
      <c r="AR26">
        <v>-0.000663</v>
      </c>
    </row>
    <row r="27" customFormat="1" ht="16.5" spans="1:44">
      <c r="A27" s="3">
        <v>50</v>
      </c>
      <c r="B27"/>
      <c r="C27">
        <v>1.06469191643603</v>
      </c>
      <c r="D27">
        <v>0.808022616652539</v>
      </c>
      <c r="E27" s="2">
        <v>0.256669299783493</v>
      </c>
      <c r="F27"/>
      <c r="G27">
        <v>1.786554</v>
      </c>
      <c r="H27">
        <v>1.259282</v>
      </c>
      <c r="I27">
        <v>0.527272</v>
      </c>
      <c r="J27"/>
      <c r="K27">
        <f t="shared" si="0"/>
        <v>0.72186208356397</v>
      </c>
      <c r="L27">
        <f t="shared" si="1"/>
        <v>0.451259383347461</v>
      </c>
      <c r="M27">
        <f t="shared" si="2"/>
        <v>0.270602700216507</v>
      </c>
      <c r="P27">
        <v>1.22350130838527</v>
      </c>
      <c r="Q27">
        <v>0.891256544144434</v>
      </c>
      <c r="R27">
        <v>0.332244764240838</v>
      </c>
      <c r="S27"/>
      <c r="T27">
        <v>4.00332</v>
      </c>
      <c r="U27">
        <v>1.259067</v>
      </c>
      <c r="V27">
        <v>2.744252</v>
      </c>
      <c r="W27"/>
      <c r="X27">
        <f t="shared" si="3"/>
        <v>2.77981869161473</v>
      </c>
      <c r="Y27">
        <f t="shared" si="4"/>
        <v>0.367810455855566</v>
      </c>
      <c r="Z27">
        <f t="shared" si="5"/>
        <v>2.41200723575916</v>
      </c>
      <c r="AC27" s="2">
        <v>0.443349167566902</v>
      </c>
      <c r="AD27" s="2">
        <v>0.268230591726473</v>
      </c>
      <c r="AE27" s="2">
        <v>0.175118575840428</v>
      </c>
      <c r="AF27"/>
      <c r="AG27">
        <v>1.785771</v>
      </c>
      <c r="AH27">
        <v>1.042744</v>
      </c>
      <c r="AI27">
        <v>0.743027</v>
      </c>
      <c r="AJ27"/>
      <c r="AK27">
        <f t="shared" si="6"/>
        <v>1.3424218324331</v>
      </c>
      <c r="AL27">
        <f t="shared" si="7"/>
        <v>0.774513408273527</v>
      </c>
      <c r="AM27">
        <f t="shared" si="8"/>
        <v>0.567908424159572</v>
      </c>
      <c r="AP27">
        <v>2.008353</v>
      </c>
      <c r="AQ27">
        <v>0.000664</v>
      </c>
      <c r="AR27">
        <v>2.007689</v>
      </c>
    </row>
    <row r="28" customFormat="1" ht="16.5" spans="1:44">
      <c r="A28" s="3">
        <v>54</v>
      </c>
      <c r="B28"/>
      <c r="C28">
        <v>0</v>
      </c>
      <c r="D28">
        <v>0</v>
      </c>
      <c r="E28" s="2">
        <v>0</v>
      </c>
      <c r="F28"/>
      <c r="G28">
        <v>0</v>
      </c>
      <c r="H28">
        <v>0</v>
      </c>
      <c r="I28">
        <v>0</v>
      </c>
      <c r="J28"/>
      <c r="K28">
        <f t="shared" si="0"/>
        <v>0</v>
      </c>
      <c r="L28">
        <f t="shared" si="1"/>
        <v>0</v>
      </c>
      <c r="M28">
        <f t="shared" si="2"/>
        <v>0</v>
      </c>
      <c r="P28">
        <v>0.00750321273787517</v>
      </c>
      <c r="Q28">
        <v>0.00520697847045813</v>
      </c>
      <c r="R28">
        <v>0.00229623426741704</v>
      </c>
      <c r="S28"/>
      <c r="T28">
        <v>0.011257</v>
      </c>
      <c r="U28">
        <v>0.004925</v>
      </c>
      <c r="V28">
        <v>0.006332</v>
      </c>
      <c r="W28"/>
      <c r="X28">
        <f t="shared" si="3"/>
        <v>0.00375378726212483</v>
      </c>
      <c r="Y28">
        <f t="shared" si="4"/>
        <v>0.00028197847045813</v>
      </c>
      <c r="Z28">
        <f t="shared" si="5"/>
        <v>0.00403576573258296</v>
      </c>
      <c r="AC28" s="2">
        <v>0.041197249970256</v>
      </c>
      <c r="AD28" s="2">
        <v>0.0290511754878</v>
      </c>
      <c r="AE28" s="2">
        <v>0.012146074482456</v>
      </c>
      <c r="AF28"/>
      <c r="AG28">
        <v>0.116554</v>
      </c>
      <c r="AH28">
        <v>0.066678</v>
      </c>
      <c r="AI28">
        <v>0.049876</v>
      </c>
      <c r="AJ28"/>
      <c r="AK28">
        <f t="shared" si="6"/>
        <v>0.075356750029744</v>
      </c>
      <c r="AL28">
        <f t="shared" si="7"/>
        <v>0.0376268245122</v>
      </c>
      <c r="AM28">
        <f t="shared" si="8"/>
        <v>0.037729925517544</v>
      </c>
      <c r="AP28">
        <v>0.013569</v>
      </c>
      <c r="AQ28">
        <v>0.000664</v>
      </c>
      <c r="AR28">
        <v>0.012906</v>
      </c>
    </row>
    <row r="29" customFormat="1" ht="16.5" spans="1:44">
      <c r="A29" s="3">
        <v>57</v>
      </c>
      <c r="B29"/>
      <c r="C29">
        <v>0.0131349416440857</v>
      </c>
      <c r="D29">
        <v>0.00842229441868235</v>
      </c>
      <c r="E29" s="2">
        <v>0.0047126472254033</v>
      </c>
      <c r="F29"/>
      <c r="G29">
        <v>0.000233</v>
      </c>
      <c r="H29">
        <v>0.000231</v>
      </c>
      <c r="I29">
        <v>2e-6</v>
      </c>
      <c r="J29"/>
      <c r="K29">
        <f t="shared" si="0"/>
        <v>0.0129019416440857</v>
      </c>
      <c r="L29">
        <f t="shared" si="1"/>
        <v>0.00819129441868235</v>
      </c>
      <c r="M29">
        <f t="shared" si="2"/>
        <v>0.0047106472254033</v>
      </c>
      <c r="P29">
        <v>0</v>
      </c>
      <c r="Q29">
        <v>0</v>
      </c>
      <c r="R29">
        <v>0</v>
      </c>
      <c r="S29"/>
      <c r="T29">
        <v>0.000228</v>
      </c>
      <c r="U29">
        <v>0.000225</v>
      </c>
      <c r="V29">
        <v>2e-6</v>
      </c>
      <c r="W29"/>
      <c r="X29">
        <f t="shared" si="3"/>
        <v>0.000228</v>
      </c>
      <c r="Y29">
        <f t="shared" si="4"/>
        <v>0.000225</v>
      </c>
      <c r="Z29">
        <f t="shared" si="5"/>
        <v>2e-6</v>
      </c>
      <c r="AC29" s="2"/>
      <c r="AD29" s="2"/>
      <c r="AE29" s="2">
        <v>0</v>
      </c>
      <c r="AF29"/>
      <c r="AG29">
        <v>0.000175</v>
      </c>
      <c r="AH29">
        <v>0.000173</v>
      </c>
      <c r="AI29">
        <v>3e-6</v>
      </c>
      <c r="AJ29"/>
      <c r="AK29">
        <f t="shared" si="6"/>
        <v>0.000175</v>
      </c>
      <c r="AL29">
        <f t="shared" si="7"/>
        <v>0.000173</v>
      </c>
      <c r="AM29">
        <f t="shared" si="8"/>
        <v>3e-6</v>
      </c>
      <c r="AP29">
        <v>8.2e-5</v>
      </c>
      <c r="AQ29">
        <v>0.000664</v>
      </c>
      <c r="AR29">
        <v>-0.000582</v>
      </c>
    </row>
    <row r="30" customFormat="1" ht="16.5" spans="1:44">
      <c r="A30" s="3">
        <v>58</v>
      </c>
      <c r="B30"/>
      <c r="C30">
        <v>0.000243086591269943</v>
      </c>
      <c r="D30">
        <v>0.00011965985665031</v>
      </c>
      <c r="E30" s="2">
        <v>0.000123426734619633</v>
      </c>
      <c r="F30"/>
      <c r="G30">
        <v>0</v>
      </c>
      <c r="H30">
        <v>0</v>
      </c>
      <c r="I30">
        <v>0</v>
      </c>
      <c r="J30"/>
      <c r="K30">
        <f t="shared" si="0"/>
        <v>0.000243086591269943</v>
      </c>
      <c r="L30">
        <f t="shared" si="1"/>
        <v>0.00011965985665031</v>
      </c>
      <c r="M30">
        <f t="shared" si="2"/>
        <v>0.000123426734619633</v>
      </c>
      <c r="P30">
        <v>0.000248074175322745</v>
      </c>
      <c r="Q30">
        <v>0.000122115004791849</v>
      </c>
      <c r="R30">
        <v>0.000125959170530896</v>
      </c>
      <c r="S30"/>
      <c r="T30">
        <v>5.3e-5</v>
      </c>
      <c r="U30">
        <v>2.6e-5</v>
      </c>
      <c r="V30">
        <v>2.7e-5</v>
      </c>
      <c r="W30"/>
      <c r="X30">
        <f t="shared" si="3"/>
        <v>0.000195074175322745</v>
      </c>
      <c r="Y30">
        <f t="shared" si="4"/>
        <v>9.6115004791849e-5</v>
      </c>
      <c r="Z30">
        <f t="shared" si="5"/>
        <v>9.8959170530896e-5</v>
      </c>
      <c r="AC30" s="2">
        <v>0.00024763954352104</v>
      </c>
      <c r="AD30" s="2">
        <v>0.000121901056425483</v>
      </c>
      <c r="AE30" s="2">
        <v>0.000125738487095557</v>
      </c>
      <c r="AF30"/>
      <c r="AG30">
        <v>7.4e-5</v>
      </c>
      <c r="AH30">
        <v>3.7e-5</v>
      </c>
      <c r="AI30">
        <v>3.8e-5</v>
      </c>
      <c r="AJ30"/>
      <c r="AK30">
        <f t="shared" si="6"/>
        <v>0.00017363954352104</v>
      </c>
      <c r="AL30">
        <f t="shared" si="7"/>
        <v>8.4901056425483e-5</v>
      </c>
      <c r="AM30">
        <f t="shared" si="8"/>
        <v>8.7738487095557e-5</v>
      </c>
      <c r="AP30">
        <v>7.9e-5</v>
      </c>
      <c r="AQ30">
        <v>0.000664</v>
      </c>
      <c r="AR30">
        <v>-0.000585</v>
      </c>
    </row>
    <row r="31" customFormat="1" ht="16.5" spans="1:44">
      <c r="A31" s="3">
        <v>59</v>
      </c>
      <c r="B31"/>
      <c r="C31">
        <v>0.0794991080650504</v>
      </c>
      <c r="D31">
        <v>0.0554972296712465</v>
      </c>
      <c r="E31" s="2">
        <v>0.0240018783938039</v>
      </c>
      <c r="F31"/>
      <c r="G31">
        <v>0.155805</v>
      </c>
      <c r="H31">
        <v>0.106227</v>
      </c>
      <c r="I31">
        <v>0.049578</v>
      </c>
      <c r="J31"/>
      <c r="K31">
        <f t="shared" si="0"/>
        <v>0.0763058919349496</v>
      </c>
      <c r="L31">
        <f t="shared" si="1"/>
        <v>0.0507297703287535</v>
      </c>
      <c r="M31">
        <f t="shared" si="2"/>
        <v>0.0255761216061961</v>
      </c>
      <c r="P31">
        <v>0.0813941865383822</v>
      </c>
      <c r="Q31">
        <v>0.0524625115375479</v>
      </c>
      <c r="R31">
        <v>0.0289316750008344</v>
      </c>
      <c r="S31"/>
      <c r="T31">
        <v>0.227668</v>
      </c>
      <c r="U31">
        <v>0.136723</v>
      </c>
      <c r="V31">
        <v>0.090946</v>
      </c>
      <c r="W31"/>
      <c r="X31">
        <f t="shared" si="3"/>
        <v>0.146273813461618</v>
      </c>
      <c r="Y31">
        <f t="shared" si="4"/>
        <v>0.0842604884624521</v>
      </c>
      <c r="Z31">
        <f t="shared" si="5"/>
        <v>0.0620143249991656</v>
      </c>
      <c r="AC31" s="2">
        <v>0.141435159523303</v>
      </c>
      <c r="AD31" s="2">
        <v>0.0850683174556569</v>
      </c>
      <c r="AE31" s="2">
        <v>0.0563668420676464</v>
      </c>
      <c r="AF31"/>
      <c r="AG31">
        <v>0.081927</v>
      </c>
      <c r="AH31">
        <v>0.096936</v>
      </c>
      <c r="AI31">
        <v>-0.01501</v>
      </c>
      <c r="AJ31"/>
      <c r="AK31">
        <f t="shared" si="6"/>
        <v>0.059508159523303</v>
      </c>
      <c r="AL31">
        <f t="shared" si="7"/>
        <v>0.0118676825443431</v>
      </c>
      <c r="AM31">
        <f t="shared" si="8"/>
        <v>0.0713768420676464</v>
      </c>
      <c r="AP31">
        <v>0.099558</v>
      </c>
      <c r="AQ31">
        <v>0.000664</v>
      </c>
      <c r="AR31">
        <v>0.098895</v>
      </c>
    </row>
    <row r="32" customFormat="1" ht="16.5" spans="1:44">
      <c r="A32" s="3">
        <v>61</v>
      </c>
      <c r="B32"/>
      <c r="C32">
        <v>0</v>
      </c>
      <c r="D32">
        <v>0</v>
      </c>
      <c r="E32" s="2">
        <v>0</v>
      </c>
      <c r="F32"/>
      <c r="G32">
        <v>0</v>
      </c>
      <c r="H32">
        <v>0</v>
      </c>
      <c r="I32">
        <v>0</v>
      </c>
      <c r="J32"/>
      <c r="K32">
        <f t="shared" si="0"/>
        <v>0</v>
      </c>
      <c r="L32">
        <f t="shared" si="1"/>
        <v>0</v>
      </c>
      <c r="M32">
        <f t="shared" si="2"/>
        <v>0</v>
      </c>
      <c r="P32">
        <v>0.185724342052619</v>
      </c>
      <c r="Q32">
        <v>0.0849768216265189</v>
      </c>
      <c r="R32">
        <v>0.1007475204261</v>
      </c>
      <c r="S32"/>
      <c r="T32">
        <v>9.7e-5</v>
      </c>
      <c r="U32">
        <v>0.000107</v>
      </c>
      <c r="V32">
        <v>-1e-5</v>
      </c>
      <c r="W32"/>
      <c r="X32">
        <f t="shared" si="3"/>
        <v>0.185627342052619</v>
      </c>
      <c r="Y32">
        <f t="shared" si="4"/>
        <v>0.0848698216265189</v>
      </c>
      <c r="Z32">
        <f t="shared" si="5"/>
        <v>0.1007575204261</v>
      </c>
      <c r="AC32" s="2">
        <v>0.201885153725505</v>
      </c>
      <c r="AD32" s="2">
        <v>0.119610970622293</v>
      </c>
      <c r="AE32" s="2">
        <v>0.0822741831032113</v>
      </c>
      <c r="AF32"/>
      <c r="AG32">
        <v>0.096597</v>
      </c>
      <c r="AH32">
        <v>0.066541</v>
      </c>
      <c r="AI32">
        <v>0.030056</v>
      </c>
      <c r="AJ32"/>
      <c r="AK32">
        <f t="shared" si="6"/>
        <v>0.105288153725505</v>
      </c>
      <c r="AL32">
        <f t="shared" si="7"/>
        <v>0.053069970622293</v>
      </c>
      <c r="AM32">
        <f t="shared" si="8"/>
        <v>0.0522181831032113</v>
      </c>
      <c r="AP32">
        <v>0.096629</v>
      </c>
      <c r="AQ32">
        <v>0.000664</v>
      </c>
      <c r="AR32">
        <v>0.095965</v>
      </c>
    </row>
    <row r="33" customFormat="1" ht="16.5" spans="1:44">
      <c r="A33" s="3">
        <v>63</v>
      </c>
      <c r="B33"/>
      <c r="C33">
        <v>0.215907809156558</v>
      </c>
      <c r="D33">
        <v>0.152300144457526</v>
      </c>
      <c r="E33" s="2">
        <v>0.0636076646990325</v>
      </c>
      <c r="F33"/>
      <c r="G33">
        <v>0.122138</v>
      </c>
      <c r="H33">
        <v>0.145487</v>
      </c>
      <c r="I33">
        <v>-0.023349</v>
      </c>
      <c r="J33"/>
      <c r="K33">
        <f t="shared" si="0"/>
        <v>0.093769809156558</v>
      </c>
      <c r="L33">
        <f t="shared" si="1"/>
        <v>0.00681314445752598</v>
      </c>
      <c r="M33">
        <f t="shared" si="2"/>
        <v>0.0869566646990325</v>
      </c>
      <c r="P33">
        <v>0.150090006759261</v>
      </c>
      <c r="Q33">
        <v>0.111625140741473</v>
      </c>
      <c r="R33">
        <v>0.0384648660177879</v>
      </c>
      <c r="S33"/>
      <c r="T33">
        <v>0.466244</v>
      </c>
      <c r="U33">
        <v>0.316163</v>
      </c>
      <c r="V33">
        <v>0.150082</v>
      </c>
      <c r="W33"/>
      <c r="X33">
        <f t="shared" si="3"/>
        <v>0.316153993240739</v>
      </c>
      <c r="Y33">
        <f t="shared" si="4"/>
        <v>0.204537859258527</v>
      </c>
      <c r="Z33">
        <f t="shared" si="5"/>
        <v>0.111617133982212</v>
      </c>
      <c r="AC33" s="2">
        <v>0.203369451441983</v>
      </c>
      <c r="AD33" s="2">
        <v>0.147842308446247</v>
      </c>
      <c r="AE33" s="2">
        <v>0.055527142995736</v>
      </c>
      <c r="AF33"/>
      <c r="AG33">
        <v>0.157399</v>
      </c>
      <c r="AH33">
        <v>0.191864</v>
      </c>
      <c r="AI33">
        <v>-0.034464</v>
      </c>
      <c r="AJ33"/>
      <c r="AK33">
        <f t="shared" si="6"/>
        <v>0.045970451441983</v>
      </c>
      <c r="AL33">
        <f t="shared" si="7"/>
        <v>0.044021691553753</v>
      </c>
      <c r="AM33">
        <f t="shared" si="8"/>
        <v>0.089991142995736</v>
      </c>
      <c r="AP33">
        <v>0.172598</v>
      </c>
      <c r="AQ33">
        <v>0.000664</v>
      </c>
      <c r="AR33">
        <v>0.171934</v>
      </c>
    </row>
    <row r="34" customFormat="1" ht="16.5" spans="1:44">
      <c r="A34" s="3">
        <v>64</v>
      </c>
      <c r="B34"/>
      <c r="C34">
        <v>0</v>
      </c>
      <c r="D34">
        <v>0</v>
      </c>
      <c r="E34" s="2">
        <v>0</v>
      </c>
      <c r="F34"/>
      <c r="G34">
        <v>2.3e-5</v>
      </c>
      <c r="H34">
        <v>1.4e-5</v>
      </c>
      <c r="I34">
        <v>9e-6</v>
      </c>
      <c r="J34"/>
      <c r="K34">
        <f t="shared" si="0"/>
        <v>2.3e-5</v>
      </c>
      <c r="L34">
        <f t="shared" si="1"/>
        <v>1.4e-5</v>
      </c>
      <c r="M34">
        <f t="shared" si="2"/>
        <v>9e-6</v>
      </c>
      <c r="P34">
        <v>0</v>
      </c>
      <c r="Q34">
        <v>0</v>
      </c>
      <c r="R34">
        <v>0</v>
      </c>
      <c r="S34"/>
      <c r="T34">
        <v>1.7e-5</v>
      </c>
      <c r="U34">
        <v>1e-5</v>
      </c>
      <c r="V34">
        <v>7e-6</v>
      </c>
      <c r="W34"/>
      <c r="X34">
        <f t="shared" si="3"/>
        <v>1.7e-5</v>
      </c>
      <c r="Y34">
        <f t="shared" si="4"/>
        <v>1e-5</v>
      </c>
      <c r="Z34">
        <f t="shared" si="5"/>
        <v>7e-6</v>
      </c>
      <c r="AC34" s="2"/>
      <c r="AD34" s="2"/>
      <c r="AE34" s="2">
        <v>0</v>
      </c>
      <c r="AF34"/>
      <c r="AG34">
        <v>1.4e-5</v>
      </c>
      <c r="AH34">
        <v>8e-6</v>
      </c>
      <c r="AI34">
        <v>5e-6</v>
      </c>
      <c r="AJ34"/>
      <c r="AK34">
        <f t="shared" si="6"/>
        <v>1.4e-5</v>
      </c>
      <c r="AL34">
        <f t="shared" si="7"/>
        <v>8e-6</v>
      </c>
      <c r="AM34">
        <f t="shared" si="8"/>
        <v>5e-6</v>
      </c>
      <c r="AP34">
        <v>1e-6</v>
      </c>
      <c r="AQ34">
        <v>0.000664</v>
      </c>
      <c r="AR34">
        <v>-0.000663</v>
      </c>
    </row>
    <row r="35" customFormat="1" ht="16.5" spans="1:44">
      <c r="A35" s="3">
        <v>65</v>
      </c>
      <c r="B35"/>
      <c r="C35">
        <v>0.0148631822386824</v>
      </c>
      <c r="D35">
        <v>0.00998342329211554</v>
      </c>
      <c r="E35" s="2">
        <v>0.00487975894656685</v>
      </c>
      <c r="F35"/>
      <c r="G35">
        <v>0.01775</v>
      </c>
      <c r="H35">
        <v>0.015184</v>
      </c>
      <c r="I35">
        <v>0.002567</v>
      </c>
      <c r="J35"/>
      <c r="K35">
        <f t="shared" si="0"/>
        <v>0.0028868177613176</v>
      </c>
      <c r="L35">
        <f t="shared" si="1"/>
        <v>0.00520057670788446</v>
      </c>
      <c r="M35">
        <f t="shared" si="2"/>
        <v>0.00231275894656685</v>
      </c>
      <c r="P35">
        <v>0.01290640704577</v>
      </c>
      <c r="Q35">
        <v>0.00878981650467868</v>
      </c>
      <c r="R35">
        <v>0.0041165905410913</v>
      </c>
      <c r="S35"/>
      <c r="T35">
        <v>0.034518</v>
      </c>
      <c r="U35">
        <v>0.00503</v>
      </c>
      <c r="V35">
        <v>0.029488</v>
      </c>
      <c r="W35"/>
      <c r="X35">
        <f t="shared" si="3"/>
        <v>0.02161159295423</v>
      </c>
      <c r="Y35">
        <f t="shared" si="4"/>
        <v>0.00375981650467868</v>
      </c>
      <c r="Z35">
        <f t="shared" si="5"/>
        <v>0.0253714094589087</v>
      </c>
      <c r="AC35" s="2">
        <v>0.014673175647661</v>
      </c>
      <c r="AD35" s="2">
        <v>0.00810351324649476</v>
      </c>
      <c r="AE35" s="2">
        <v>0.00656966240116624</v>
      </c>
      <c r="AF35"/>
      <c r="AG35">
        <v>0.015295</v>
      </c>
      <c r="AH35">
        <v>0.015723</v>
      </c>
      <c r="AI35">
        <v>-0.000429</v>
      </c>
      <c r="AJ35"/>
      <c r="AK35">
        <f t="shared" si="6"/>
        <v>0.000621824352339</v>
      </c>
      <c r="AL35">
        <f t="shared" si="7"/>
        <v>0.00761948675350524</v>
      </c>
      <c r="AM35">
        <f t="shared" si="8"/>
        <v>0.00699866240116624</v>
      </c>
      <c r="AP35">
        <v>0.017406</v>
      </c>
      <c r="AQ35">
        <v>0.000664</v>
      </c>
      <c r="AR35">
        <v>0.016742</v>
      </c>
    </row>
    <row r="36" customFormat="1" ht="16.5" spans="1:44">
      <c r="A36" s="3">
        <v>66</v>
      </c>
      <c r="B36"/>
      <c r="C36">
        <v>1.73925738791e-7</v>
      </c>
      <c r="D36">
        <v>6.966875266977e-6</v>
      </c>
      <c r="E36" s="2">
        <v>-6.792949528186e-6</v>
      </c>
      <c r="F36"/>
      <c r="G36">
        <v>0.00013</v>
      </c>
      <c r="H36">
        <v>0.000147</v>
      </c>
      <c r="I36">
        <v>-1.6e-5</v>
      </c>
      <c r="J36"/>
      <c r="K36">
        <f t="shared" si="0"/>
        <v>0.000129826074261209</v>
      </c>
      <c r="L36">
        <f t="shared" si="1"/>
        <v>0.000140033124733023</v>
      </c>
      <c r="M36">
        <f t="shared" si="2"/>
        <v>9.207050471814e-6</v>
      </c>
      <c r="P36">
        <v>1.50195935622e-7</v>
      </c>
      <c r="Q36">
        <v>6.958873172313e-6</v>
      </c>
      <c r="R36">
        <v>-6.808677236691e-6</v>
      </c>
      <c r="S36"/>
      <c r="T36">
        <v>0.000112</v>
      </c>
      <c r="U36">
        <v>0.000118</v>
      </c>
      <c r="V36">
        <v>-6e-6</v>
      </c>
      <c r="W36"/>
      <c r="X36">
        <f t="shared" si="3"/>
        <v>0.000111849804064378</v>
      </c>
      <c r="Y36">
        <f t="shared" si="4"/>
        <v>0.000111041126827687</v>
      </c>
      <c r="Z36">
        <f t="shared" si="5"/>
        <v>8.08677236691e-7</v>
      </c>
      <c r="AC36" s="2"/>
      <c r="AD36" s="2"/>
      <c r="AE36" s="2">
        <v>0</v>
      </c>
      <c r="AF36"/>
      <c r="AG36">
        <v>-2e-5</v>
      </c>
      <c r="AH36">
        <v>-1.3e-5</v>
      </c>
      <c r="AI36">
        <v>-7e-6</v>
      </c>
      <c r="AJ36"/>
      <c r="AK36">
        <f t="shared" si="6"/>
        <v>2e-5</v>
      </c>
      <c r="AL36">
        <f t="shared" si="7"/>
        <v>1.3e-5</v>
      </c>
      <c r="AM36">
        <f t="shared" si="8"/>
        <v>7e-6</v>
      </c>
      <c r="AP36">
        <v>0</v>
      </c>
      <c r="AQ36">
        <v>0.000664</v>
      </c>
      <c r="AR36">
        <v>-0.000664</v>
      </c>
    </row>
    <row r="37" customFormat="1" ht="16.5" spans="1:44">
      <c r="A37" s="3">
        <v>69</v>
      </c>
      <c r="B37"/>
      <c r="C37">
        <v>0</v>
      </c>
      <c r="D37">
        <v>0</v>
      </c>
      <c r="E37" s="2">
        <v>0</v>
      </c>
      <c r="F37"/>
      <c r="G37">
        <v>0.000258</v>
      </c>
      <c r="H37">
        <v>0.000198</v>
      </c>
      <c r="I37">
        <v>6e-5</v>
      </c>
      <c r="J37"/>
      <c r="K37">
        <f t="shared" si="0"/>
        <v>0.000258</v>
      </c>
      <c r="L37">
        <f t="shared" si="1"/>
        <v>0.000198</v>
      </c>
      <c r="M37">
        <f t="shared" si="2"/>
        <v>6e-5</v>
      </c>
      <c r="P37">
        <v>0</v>
      </c>
      <c r="Q37">
        <v>0</v>
      </c>
      <c r="R37">
        <v>0</v>
      </c>
      <c r="S37"/>
      <c r="T37">
        <v>0.000153</v>
      </c>
      <c r="U37">
        <v>0.000151</v>
      </c>
      <c r="V37">
        <v>2e-6</v>
      </c>
      <c r="W37"/>
      <c r="X37">
        <f t="shared" si="3"/>
        <v>0.000153</v>
      </c>
      <c r="Y37">
        <f t="shared" si="4"/>
        <v>0.000151</v>
      </c>
      <c r="Z37">
        <f t="shared" si="5"/>
        <v>2e-6</v>
      </c>
      <c r="AC37" s="2"/>
      <c r="AD37" s="2"/>
      <c r="AE37" s="2">
        <v>0</v>
      </c>
      <c r="AF37"/>
      <c r="AG37">
        <v>0.000134</v>
      </c>
      <c r="AH37">
        <v>0.000129</v>
      </c>
      <c r="AI37">
        <v>5e-6</v>
      </c>
      <c r="AJ37"/>
      <c r="AK37">
        <f t="shared" si="6"/>
        <v>0.000134</v>
      </c>
      <c r="AL37">
        <f t="shared" si="7"/>
        <v>0.000129</v>
      </c>
      <c r="AM37">
        <f t="shared" si="8"/>
        <v>5e-6</v>
      </c>
      <c r="AP37">
        <v>0.000107</v>
      </c>
      <c r="AQ37">
        <v>0.000664</v>
      </c>
      <c r="AR37">
        <v>-0.000556</v>
      </c>
    </row>
    <row r="38" customFormat="1" ht="16.5" spans="1:44">
      <c r="A38" s="3">
        <v>71</v>
      </c>
      <c r="B38"/>
      <c r="C38">
        <v>0.174472062244802</v>
      </c>
      <c r="D38">
        <v>0.0897393536517607</v>
      </c>
      <c r="E38" s="2">
        <v>0.084732708593041</v>
      </c>
      <c r="F38"/>
      <c r="G38">
        <v>0.765637</v>
      </c>
      <c r="H38">
        <v>0.430177</v>
      </c>
      <c r="I38">
        <v>0.335459</v>
      </c>
      <c r="J38"/>
      <c r="K38">
        <f t="shared" si="0"/>
        <v>0.591164937755198</v>
      </c>
      <c r="L38">
        <f t="shared" si="1"/>
        <v>0.340437646348239</v>
      </c>
      <c r="M38">
        <f t="shared" si="2"/>
        <v>0.250726291406959</v>
      </c>
      <c r="P38">
        <v>1.31671445394618</v>
      </c>
      <c r="Q38">
        <v>0.769159541834258</v>
      </c>
      <c r="R38">
        <v>0.547554912111926</v>
      </c>
      <c r="S38"/>
      <c r="T38">
        <v>1.231617</v>
      </c>
      <c r="U38">
        <v>1.16656</v>
      </c>
      <c r="V38">
        <v>0.065057</v>
      </c>
      <c r="W38"/>
      <c r="X38">
        <f t="shared" si="3"/>
        <v>0.08509745394618</v>
      </c>
      <c r="Y38">
        <f t="shared" si="4"/>
        <v>0.397400458165742</v>
      </c>
      <c r="Z38">
        <f t="shared" si="5"/>
        <v>0.482497912111926</v>
      </c>
      <c r="AC38" s="2">
        <v>0.896962948868522</v>
      </c>
      <c r="AD38" s="2">
        <v>0.489903113155247</v>
      </c>
      <c r="AE38" s="2">
        <v>0.407059835713276</v>
      </c>
      <c r="AF38"/>
      <c r="AG38">
        <v>0.67673</v>
      </c>
      <c r="AH38">
        <v>0.403231</v>
      </c>
      <c r="AI38">
        <v>0.273499</v>
      </c>
      <c r="AJ38"/>
      <c r="AK38">
        <f t="shared" si="6"/>
        <v>0.220232948868522</v>
      </c>
      <c r="AL38">
        <f t="shared" si="7"/>
        <v>0.086672113155247</v>
      </c>
      <c r="AM38">
        <f t="shared" si="8"/>
        <v>0.133560835713276</v>
      </c>
      <c r="AP38">
        <v>0.896946</v>
      </c>
      <c r="AQ38">
        <v>0.000664</v>
      </c>
      <c r="AR38">
        <v>0.896282</v>
      </c>
    </row>
    <row r="39" customFormat="1" ht="16.5" spans="1:44">
      <c r="A39" s="3">
        <v>72</v>
      </c>
      <c r="B39"/>
      <c r="C39">
        <v>0.0403207645445731</v>
      </c>
      <c r="D39">
        <v>0.0279984389215554</v>
      </c>
      <c r="E39" s="2">
        <v>0.0123223256230178</v>
      </c>
      <c r="F39"/>
      <c r="G39">
        <v>0.027078</v>
      </c>
      <c r="H39">
        <v>0.017614</v>
      </c>
      <c r="I39">
        <v>0.009464</v>
      </c>
      <c r="J39"/>
      <c r="K39">
        <f t="shared" si="0"/>
        <v>0.0132427645445731</v>
      </c>
      <c r="L39">
        <f t="shared" si="1"/>
        <v>0.0103844389215554</v>
      </c>
      <c r="M39">
        <f t="shared" si="2"/>
        <v>0.0028583256230178</v>
      </c>
      <c r="P39">
        <v>0.0293714464696711</v>
      </c>
      <c r="Q39">
        <v>0.0231065381572893</v>
      </c>
      <c r="R39">
        <v>0.00626490831238178</v>
      </c>
      <c r="S39"/>
      <c r="T39">
        <v>0.091758</v>
      </c>
      <c r="U39">
        <v>0.052993</v>
      </c>
      <c r="V39">
        <v>0.038765</v>
      </c>
      <c r="W39"/>
      <c r="X39">
        <f t="shared" si="3"/>
        <v>0.0623865535303289</v>
      </c>
      <c r="Y39">
        <f t="shared" si="4"/>
        <v>0.0298864618427107</v>
      </c>
      <c r="Z39">
        <f t="shared" si="5"/>
        <v>0.0325000916876182</v>
      </c>
      <c r="AC39" s="2">
        <v>0.0834006345765405</v>
      </c>
      <c r="AD39" s="2">
        <v>0.0581963655509069</v>
      </c>
      <c r="AE39" s="2">
        <v>0.0252042690256336</v>
      </c>
      <c r="AF39"/>
      <c r="AG39">
        <v>0.018913</v>
      </c>
      <c r="AH39">
        <v>0.015089</v>
      </c>
      <c r="AI39">
        <v>0.003824</v>
      </c>
      <c r="AJ39"/>
      <c r="AK39">
        <f t="shared" si="6"/>
        <v>0.0644876345765405</v>
      </c>
      <c r="AL39">
        <f t="shared" si="7"/>
        <v>0.0431073655509069</v>
      </c>
      <c r="AM39">
        <f t="shared" si="8"/>
        <v>0.0213802690256336</v>
      </c>
      <c r="AP39">
        <v>0.060491</v>
      </c>
      <c r="AQ39">
        <v>0.000664</v>
      </c>
      <c r="AR39">
        <v>0.059828</v>
      </c>
    </row>
    <row r="40" customFormat="1" ht="16.5" spans="1:44">
      <c r="A40" s="3">
        <v>73</v>
      </c>
      <c r="B40"/>
      <c r="C40">
        <v>0.0151146747047784</v>
      </c>
      <c r="D40">
        <v>0.011951581546257</v>
      </c>
      <c r="E40" s="2">
        <v>0.00316309315852146</v>
      </c>
      <c r="F40"/>
      <c r="G40">
        <v>0.015257</v>
      </c>
      <c r="H40">
        <v>0.012054</v>
      </c>
      <c r="I40">
        <v>0.003202</v>
      </c>
      <c r="J40"/>
      <c r="K40">
        <f t="shared" si="0"/>
        <v>0.000142325295221599</v>
      </c>
      <c r="L40">
        <f t="shared" si="1"/>
        <v>0.000102418453743</v>
      </c>
      <c r="M40">
        <f t="shared" si="2"/>
        <v>3.89068414785401e-5</v>
      </c>
      <c r="P40">
        <v>0.0140005339422353</v>
      </c>
      <c r="Q40">
        <v>0.0113573138805088</v>
      </c>
      <c r="R40">
        <v>0.00264322006172651</v>
      </c>
      <c r="S40"/>
      <c r="T40">
        <v>0.014442</v>
      </c>
      <c r="U40">
        <v>0.0117</v>
      </c>
      <c r="V40">
        <v>0.002742</v>
      </c>
      <c r="W40"/>
      <c r="X40">
        <f t="shared" si="3"/>
        <v>0.000441466057764701</v>
      </c>
      <c r="Y40">
        <f t="shared" si="4"/>
        <v>0.0003426861194912</v>
      </c>
      <c r="Z40">
        <f t="shared" si="5"/>
        <v>9.87799382734899e-5</v>
      </c>
      <c r="AC40" s="2">
        <v>0</v>
      </c>
      <c r="AD40" s="2">
        <v>0</v>
      </c>
      <c r="AE40" s="2">
        <v>0</v>
      </c>
      <c r="AF40"/>
      <c r="AG40">
        <v>0.000164</v>
      </c>
      <c r="AH40">
        <v>0.000142</v>
      </c>
      <c r="AI40">
        <v>2.1e-5</v>
      </c>
      <c r="AJ40"/>
      <c r="AK40">
        <f t="shared" si="6"/>
        <v>0.000164</v>
      </c>
      <c r="AL40">
        <f t="shared" si="7"/>
        <v>0.000142</v>
      </c>
      <c r="AM40">
        <f t="shared" si="8"/>
        <v>2.1e-5</v>
      </c>
      <c r="AP40">
        <v>0.000129</v>
      </c>
      <c r="AQ40">
        <v>0.000664</v>
      </c>
      <c r="AR40">
        <v>-0.000535</v>
      </c>
    </row>
    <row r="41" customFormat="1" ht="16.5" spans="1:44">
      <c r="A41" s="3">
        <v>74</v>
      </c>
      <c r="B41"/>
      <c r="C41">
        <v>0.000424906039299499</v>
      </c>
      <c r="D41">
        <v>0.000349383423664775</v>
      </c>
      <c r="E41" s="2">
        <v>7.5522615634724e-5</v>
      </c>
      <c r="F41"/>
      <c r="G41">
        <v>0.000514</v>
      </c>
      <c r="H41">
        <v>0.000465</v>
      </c>
      <c r="I41">
        <v>4.9e-5</v>
      </c>
      <c r="J41"/>
      <c r="K41">
        <f t="shared" si="0"/>
        <v>8.9093960700501e-5</v>
      </c>
      <c r="L41">
        <f t="shared" si="1"/>
        <v>0.000115616576335225</v>
      </c>
      <c r="M41">
        <f t="shared" si="2"/>
        <v>2.6522615634724e-5</v>
      </c>
      <c r="P41">
        <v>0.0377915740522823</v>
      </c>
      <c r="Q41">
        <v>0.0220722957095645</v>
      </c>
      <c r="R41">
        <v>0.0157192783427177</v>
      </c>
      <c r="S41"/>
      <c r="T41">
        <v>0.075919</v>
      </c>
      <c r="U41">
        <v>0.039694</v>
      </c>
      <c r="V41">
        <v>0.036225</v>
      </c>
      <c r="W41"/>
      <c r="X41">
        <f t="shared" si="3"/>
        <v>0.0381274259477177</v>
      </c>
      <c r="Y41">
        <f t="shared" si="4"/>
        <v>0.0176217042904355</v>
      </c>
      <c r="Z41">
        <f t="shared" si="5"/>
        <v>0.0205057216572823</v>
      </c>
      <c r="AC41" s="2">
        <v>0.0502520539593555</v>
      </c>
      <c r="AD41" s="2">
        <v>0.0295737858954956</v>
      </c>
      <c r="AE41" s="2">
        <v>0.02067826806386</v>
      </c>
      <c r="AF41"/>
      <c r="AG41">
        <v>0.07607</v>
      </c>
      <c r="AH41">
        <v>0.04646</v>
      </c>
      <c r="AI41">
        <v>0.02961</v>
      </c>
      <c r="AJ41"/>
      <c r="AK41">
        <f t="shared" si="6"/>
        <v>0.0258179460406445</v>
      </c>
      <c r="AL41">
        <f t="shared" si="7"/>
        <v>0.0168862141045044</v>
      </c>
      <c r="AM41">
        <f t="shared" si="8"/>
        <v>0.00893173193614</v>
      </c>
      <c r="AP41">
        <v>0.050107</v>
      </c>
      <c r="AQ41">
        <v>0.000664</v>
      </c>
      <c r="AR41">
        <v>0.049443</v>
      </c>
    </row>
    <row r="42" customFormat="1" ht="16.5" spans="1:44">
      <c r="A42" s="3">
        <v>75</v>
      </c>
      <c r="B42"/>
      <c r="C42">
        <v>0.0344096462851987</v>
      </c>
      <c r="D42">
        <v>0.0261408972390084</v>
      </c>
      <c r="E42" s="2">
        <v>0.00826874904619025</v>
      </c>
      <c r="F42"/>
      <c r="G42">
        <v>0.329817</v>
      </c>
      <c r="H42">
        <v>0.202803</v>
      </c>
      <c r="I42">
        <v>0.127014</v>
      </c>
      <c r="J42"/>
      <c r="K42">
        <f t="shared" si="0"/>
        <v>0.295407353714801</v>
      </c>
      <c r="L42">
        <f t="shared" si="1"/>
        <v>0.176662102760992</v>
      </c>
      <c r="M42">
        <f t="shared" si="2"/>
        <v>0.11874525095381</v>
      </c>
      <c r="P42">
        <v>0.771649499467125</v>
      </c>
      <c r="Q42">
        <v>0.468585027364603</v>
      </c>
      <c r="R42">
        <v>0.303064472102522</v>
      </c>
      <c r="S42"/>
      <c r="T42">
        <v>0.232035</v>
      </c>
      <c r="U42">
        <v>0.164514</v>
      </c>
      <c r="V42">
        <v>0.067521</v>
      </c>
      <c r="W42"/>
      <c r="X42">
        <f t="shared" si="3"/>
        <v>0.539614499467125</v>
      </c>
      <c r="Y42">
        <f t="shared" si="4"/>
        <v>0.304071027364603</v>
      </c>
      <c r="Z42">
        <f t="shared" si="5"/>
        <v>0.235543472102522</v>
      </c>
      <c r="AC42" s="2">
        <v>0.141850195127982</v>
      </c>
      <c r="AD42" s="2">
        <v>0.0803197750695065</v>
      </c>
      <c r="AE42" s="2">
        <v>0.0615304200584752</v>
      </c>
      <c r="AF42"/>
      <c r="AG42">
        <v>0.089421</v>
      </c>
      <c r="AH42">
        <v>0.12729</v>
      </c>
      <c r="AI42">
        <v>-0.037869</v>
      </c>
      <c r="AJ42"/>
      <c r="AK42">
        <f t="shared" si="6"/>
        <v>0.052429195127982</v>
      </c>
      <c r="AL42">
        <f t="shared" si="7"/>
        <v>0.0469702249304935</v>
      </c>
      <c r="AM42">
        <f t="shared" si="8"/>
        <v>0.0993994200584752</v>
      </c>
      <c r="AP42">
        <v>0.177992</v>
      </c>
      <c r="AQ42">
        <v>0.000664</v>
      </c>
      <c r="AR42">
        <v>0.177328</v>
      </c>
    </row>
    <row r="43" customFormat="1" ht="16.5" spans="1:44">
      <c r="A43" s="3">
        <v>76</v>
      </c>
      <c r="B43"/>
      <c r="C43">
        <v>0.0301186459724914</v>
      </c>
      <c r="D43">
        <v>0.016963512141661</v>
      </c>
      <c r="E43" s="2">
        <v>0.0131551338308304</v>
      </c>
      <c r="F43"/>
      <c r="G43">
        <v>0.136706</v>
      </c>
      <c r="H43">
        <v>0.084517</v>
      </c>
      <c r="I43">
        <v>0.052189</v>
      </c>
      <c r="J43"/>
      <c r="K43">
        <f t="shared" si="0"/>
        <v>0.106587354027509</v>
      </c>
      <c r="L43">
        <f t="shared" si="1"/>
        <v>0.067553487858339</v>
      </c>
      <c r="M43">
        <f t="shared" si="2"/>
        <v>0.0390338661691696</v>
      </c>
      <c r="P43">
        <v>0.00824677438946847</v>
      </c>
      <c r="Q43">
        <v>0.0068443255700524</v>
      </c>
      <c r="R43">
        <v>0.00140244881941607</v>
      </c>
      <c r="S43"/>
      <c r="T43">
        <v>0.043886</v>
      </c>
      <c r="U43">
        <v>0.019143</v>
      </c>
      <c r="V43">
        <v>0.024744</v>
      </c>
      <c r="W43"/>
      <c r="X43">
        <f t="shared" si="3"/>
        <v>0.0356392256105315</v>
      </c>
      <c r="Y43">
        <f t="shared" si="4"/>
        <v>0.0122986744299476</v>
      </c>
      <c r="Z43">
        <f t="shared" si="5"/>
        <v>0.0233415511805839</v>
      </c>
      <c r="AC43" s="2">
        <v>0.0285704980883814</v>
      </c>
      <c r="AD43" s="2">
        <v>0.0178500001762905</v>
      </c>
      <c r="AE43" s="2">
        <v>0.0107204979120909</v>
      </c>
      <c r="AF43"/>
      <c r="AG43">
        <v>0.067571</v>
      </c>
      <c r="AH43">
        <v>0.041219</v>
      </c>
      <c r="AI43">
        <v>0.026352</v>
      </c>
      <c r="AJ43"/>
      <c r="AK43">
        <f t="shared" si="6"/>
        <v>0.0390005019116186</v>
      </c>
      <c r="AL43">
        <f t="shared" si="7"/>
        <v>0.0233689998237095</v>
      </c>
      <c r="AM43">
        <f t="shared" si="8"/>
        <v>0.0156315020879091</v>
      </c>
      <c r="AP43">
        <v>0.163625</v>
      </c>
      <c r="AQ43">
        <v>0.000664</v>
      </c>
      <c r="AR43">
        <v>0.162961</v>
      </c>
    </row>
    <row r="44" customFormat="1" ht="16.5" spans="1:44">
      <c r="A44" s="3">
        <v>77</v>
      </c>
      <c r="B44"/>
      <c r="C44">
        <v>0.0470475400091305</v>
      </c>
      <c r="D44">
        <v>0.0304703651286048</v>
      </c>
      <c r="E44" s="2">
        <v>0.0165771748805257</v>
      </c>
      <c r="F44"/>
      <c r="G44">
        <v>0.154246</v>
      </c>
      <c r="H44">
        <v>0.07951</v>
      </c>
      <c r="I44">
        <v>0.074735</v>
      </c>
      <c r="J44"/>
      <c r="K44">
        <f t="shared" si="0"/>
        <v>0.107198459990869</v>
      </c>
      <c r="L44">
        <f t="shared" si="1"/>
        <v>0.0490396348713952</v>
      </c>
      <c r="M44">
        <f t="shared" si="2"/>
        <v>0.0581578251194743</v>
      </c>
      <c r="P44">
        <v>0.0634523162435606</v>
      </c>
      <c r="Q44">
        <v>0.0391146080053064</v>
      </c>
      <c r="R44">
        <v>0.0243377082382541</v>
      </c>
      <c r="S44"/>
      <c r="T44">
        <v>0.230413</v>
      </c>
      <c r="U44">
        <v>0.122818</v>
      </c>
      <c r="V44">
        <v>0.107595</v>
      </c>
      <c r="W44"/>
      <c r="X44">
        <f t="shared" si="3"/>
        <v>0.166960683756439</v>
      </c>
      <c r="Y44">
        <f t="shared" si="4"/>
        <v>0.0837033919946936</v>
      </c>
      <c r="Z44">
        <f t="shared" si="5"/>
        <v>0.0832572917617459</v>
      </c>
      <c r="AC44" s="2">
        <v>0.21105370707637</v>
      </c>
      <c r="AD44" s="2">
        <v>0.11547897760808</v>
      </c>
      <c r="AE44" s="2">
        <v>0.0955747294682901</v>
      </c>
      <c r="AF44"/>
      <c r="AG44">
        <v>0.140637</v>
      </c>
      <c r="AH44">
        <v>0.048169</v>
      </c>
      <c r="AI44">
        <v>0.092468</v>
      </c>
      <c r="AJ44"/>
      <c r="AK44">
        <f t="shared" si="6"/>
        <v>0.07041670707637</v>
      </c>
      <c r="AL44">
        <f t="shared" si="7"/>
        <v>0.06730997760808</v>
      </c>
      <c r="AM44">
        <f t="shared" si="8"/>
        <v>0.0031067294682901</v>
      </c>
      <c r="AP44">
        <v>0.076957</v>
      </c>
      <c r="AQ44">
        <v>0.000664</v>
      </c>
      <c r="AR44">
        <v>0.076293</v>
      </c>
    </row>
    <row r="45" customFormat="1" ht="16.5" spans="1:44">
      <c r="A45" s="3">
        <v>78</v>
      </c>
      <c r="B45"/>
      <c r="C45">
        <v>0.0151463076801264</v>
      </c>
      <c r="D45">
        <v>0.0103459477353344</v>
      </c>
      <c r="E45" s="2">
        <v>0.00480035994479194</v>
      </c>
      <c r="F45"/>
      <c r="G45">
        <v>0.111306</v>
      </c>
      <c r="H45">
        <v>0.058806</v>
      </c>
      <c r="I45">
        <v>0.0525</v>
      </c>
      <c r="J45"/>
      <c r="K45">
        <f t="shared" si="0"/>
        <v>0.0961596923198736</v>
      </c>
      <c r="L45">
        <f t="shared" si="1"/>
        <v>0.0484600522646656</v>
      </c>
      <c r="M45">
        <f t="shared" si="2"/>
        <v>0.0476996400552081</v>
      </c>
      <c r="P45">
        <v>0.0496216590608693</v>
      </c>
      <c r="Q45">
        <v>0.0330548439004449</v>
      </c>
      <c r="R45">
        <v>0.0165668151604244</v>
      </c>
      <c r="S45"/>
      <c r="T45">
        <v>0.263694</v>
      </c>
      <c r="U45">
        <v>0.051863</v>
      </c>
      <c r="V45">
        <v>0.211831</v>
      </c>
      <c r="W45"/>
      <c r="X45">
        <f t="shared" si="3"/>
        <v>0.214072340939131</v>
      </c>
      <c r="Y45">
        <f t="shared" si="4"/>
        <v>0.0188081560995551</v>
      </c>
      <c r="Z45">
        <f t="shared" si="5"/>
        <v>0.195264184839576</v>
      </c>
      <c r="AC45" s="2">
        <v>0.0522927073505199</v>
      </c>
      <c r="AD45" s="2">
        <v>0.0311435247753258</v>
      </c>
      <c r="AE45" s="2">
        <v>0.0211491825751941</v>
      </c>
      <c r="AF45"/>
      <c r="AG45">
        <v>0.110463</v>
      </c>
      <c r="AH45">
        <v>0.056651</v>
      </c>
      <c r="AI45">
        <v>0.053812</v>
      </c>
      <c r="AJ45"/>
      <c r="AK45">
        <f t="shared" si="6"/>
        <v>0.0581702926494801</v>
      </c>
      <c r="AL45">
        <f t="shared" si="7"/>
        <v>0.0255074752246742</v>
      </c>
      <c r="AM45">
        <f t="shared" si="8"/>
        <v>0.0326628174248059</v>
      </c>
      <c r="AP45">
        <v>0.050036</v>
      </c>
      <c r="AQ45">
        <v>0.000664</v>
      </c>
      <c r="AR45">
        <v>0.049373</v>
      </c>
    </row>
    <row r="46" customFormat="1" ht="16.5" spans="1:44">
      <c r="A46" s="3">
        <v>79</v>
      </c>
      <c r="B46"/>
      <c r="C46">
        <v>0.000336579378380773</v>
      </c>
      <c r="D46">
        <v>0.000236868728470591</v>
      </c>
      <c r="E46" s="2">
        <v>9.9710649910182e-5</v>
      </c>
      <c r="F46"/>
      <c r="G46">
        <v>0.000234</v>
      </c>
      <c r="H46">
        <v>0.000234</v>
      </c>
      <c r="I46">
        <v>-1e-6</v>
      </c>
      <c r="J46"/>
      <c r="K46">
        <f t="shared" si="0"/>
        <v>0.000102579378380773</v>
      </c>
      <c r="L46">
        <f t="shared" si="1"/>
        <v>2.86872847059101e-6</v>
      </c>
      <c r="M46">
        <f t="shared" si="2"/>
        <v>0.000100710649910182</v>
      </c>
      <c r="P46">
        <v>0</v>
      </c>
      <c r="Q46">
        <v>0</v>
      </c>
      <c r="R46">
        <v>0</v>
      </c>
      <c r="S46"/>
      <c r="T46">
        <v>0.00021</v>
      </c>
      <c r="U46">
        <v>0.000201</v>
      </c>
      <c r="V46">
        <v>8e-6</v>
      </c>
      <c r="W46"/>
      <c r="X46">
        <f t="shared" si="3"/>
        <v>0.00021</v>
      </c>
      <c r="Y46">
        <f t="shared" si="4"/>
        <v>0.000201</v>
      </c>
      <c r="Z46">
        <f t="shared" si="5"/>
        <v>8e-6</v>
      </c>
      <c r="AC46" s="2"/>
      <c r="AD46" s="2"/>
      <c r="AE46" s="2">
        <v>0</v>
      </c>
      <c r="AF46"/>
      <c r="AG46">
        <v>0.000157</v>
      </c>
      <c r="AH46">
        <v>0.000159</v>
      </c>
      <c r="AI46">
        <v>-2e-6</v>
      </c>
      <c r="AJ46"/>
      <c r="AK46">
        <f t="shared" si="6"/>
        <v>0.000157</v>
      </c>
      <c r="AL46">
        <f t="shared" si="7"/>
        <v>0.000159</v>
      </c>
      <c r="AM46">
        <f t="shared" si="8"/>
        <v>2e-6</v>
      </c>
      <c r="AP46">
        <v>0.000138</v>
      </c>
      <c r="AQ46">
        <v>0.000664</v>
      </c>
      <c r="AR46">
        <v>-0.000526</v>
      </c>
    </row>
    <row r="47" customFormat="1" ht="16.5" spans="1:44">
      <c r="A47" s="3">
        <v>80</v>
      </c>
      <c r="B47"/>
      <c r="C47">
        <v>0.0158315566369271</v>
      </c>
      <c r="D47">
        <v>0.0122690033550003</v>
      </c>
      <c r="E47" s="2">
        <v>0.00356255328192682</v>
      </c>
      <c r="F47"/>
      <c r="G47">
        <v>0.013558</v>
      </c>
      <c r="H47">
        <v>0.013802</v>
      </c>
      <c r="I47">
        <v>-0.000244</v>
      </c>
      <c r="J47"/>
      <c r="K47">
        <f t="shared" si="0"/>
        <v>0.0022735566369271</v>
      </c>
      <c r="L47">
        <f t="shared" si="1"/>
        <v>0.0015329966449997</v>
      </c>
      <c r="M47">
        <f t="shared" si="2"/>
        <v>0.00380655328192682</v>
      </c>
      <c r="P47">
        <v>0.0166657331463584</v>
      </c>
      <c r="Q47">
        <v>0.0129997604857757</v>
      </c>
      <c r="R47">
        <v>0.00366597266058275</v>
      </c>
      <c r="S47"/>
      <c r="T47">
        <v>0.013678</v>
      </c>
      <c r="U47">
        <v>0.012306</v>
      </c>
      <c r="V47">
        <v>0.001371</v>
      </c>
      <c r="W47"/>
      <c r="X47">
        <f t="shared" si="3"/>
        <v>0.0029877331463584</v>
      </c>
      <c r="Y47">
        <f t="shared" si="4"/>
        <v>0.000693760485775701</v>
      </c>
      <c r="Z47">
        <f t="shared" si="5"/>
        <v>0.00229497266058275</v>
      </c>
      <c r="AC47" s="2">
        <v>0.0230158526375221</v>
      </c>
      <c r="AD47" s="2">
        <v>0.0180164262261711</v>
      </c>
      <c r="AE47" s="2">
        <v>0.00499942641135098</v>
      </c>
      <c r="AF47"/>
      <c r="AG47">
        <v>0.02465</v>
      </c>
      <c r="AH47">
        <v>0.016836</v>
      </c>
      <c r="AI47">
        <v>0.007814</v>
      </c>
      <c r="AJ47"/>
      <c r="AK47">
        <f t="shared" si="6"/>
        <v>0.0016341473624779</v>
      </c>
      <c r="AL47">
        <f t="shared" si="7"/>
        <v>0.0011804262261711</v>
      </c>
      <c r="AM47">
        <f t="shared" si="8"/>
        <v>0.00281457358864902</v>
      </c>
      <c r="AP47">
        <v>0.014272</v>
      </c>
      <c r="AQ47">
        <v>0.000664</v>
      </c>
      <c r="AR47">
        <v>0.013609</v>
      </c>
    </row>
    <row r="48" customFormat="1" ht="16.5" spans="1:44">
      <c r="A48" s="3">
        <v>82</v>
      </c>
      <c r="B48"/>
      <c r="C48">
        <v>0.0130673721380895</v>
      </c>
      <c r="D48">
        <v>0.0101772939324035</v>
      </c>
      <c r="E48" s="2">
        <v>0.00289007820568597</v>
      </c>
      <c r="F48"/>
      <c r="G48">
        <v>0.113387</v>
      </c>
      <c r="H48">
        <v>0.084102</v>
      </c>
      <c r="I48">
        <v>0.029285</v>
      </c>
      <c r="J48"/>
      <c r="K48">
        <f t="shared" si="0"/>
        <v>0.10031962786191</v>
      </c>
      <c r="L48">
        <f t="shared" si="1"/>
        <v>0.0739247060675965</v>
      </c>
      <c r="M48">
        <f t="shared" si="2"/>
        <v>0.026394921794314</v>
      </c>
      <c r="P48">
        <v>0.210744053873333</v>
      </c>
      <c r="Q48">
        <v>0.132024987813558</v>
      </c>
      <c r="R48">
        <v>0.0787190660597746</v>
      </c>
      <c r="S48"/>
      <c r="T48">
        <v>0.098657</v>
      </c>
      <c r="U48">
        <v>0.146441</v>
      </c>
      <c r="V48">
        <v>-0.047784</v>
      </c>
      <c r="W48"/>
      <c r="X48">
        <f t="shared" si="3"/>
        <v>0.112087053873333</v>
      </c>
      <c r="Y48">
        <f t="shared" si="4"/>
        <v>0.014416012186442</v>
      </c>
      <c r="Z48">
        <f t="shared" si="5"/>
        <v>0.126503066059775</v>
      </c>
      <c r="AC48" s="2">
        <v>0.182153126767298</v>
      </c>
      <c r="AD48" s="2">
        <v>0.107957715824802</v>
      </c>
      <c r="AE48" s="2">
        <v>0.0741954109424952</v>
      </c>
      <c r="AF48"/>
      <c r="AG48">
        <v>0.01396</v>
      </c>
      <c r="AH48">
        <v>0.072022</v>
      </c>
      <c r="AI48">
        <v>-0.058062</v>
      </c>
      <c r="AJ48"/>
      <c r="AK48">
        <f t="shared" si="6"/>
        <v>0.168193126767298</v>
      </c>
      <c r="AL48">
        <f t="shared" si="7"/>
        <v>0.035935715824802</v>
      </c>
      <c r="AM48">
        <f t="shared" si="8"/>
        <v>0.132257410942495</v>
      </c>
      <c r="AP48">
        <v>0.245853</v>
      </c>
      <c r="AQ48">
        <v>0.000664</v>
      </c>
      <c r="AR48">
        <v>0.245189</v>
      </c>
    </row>
    <row r="49" customFormat="1" ht="16.5" spans="1:44">
      <c r="A49" s="3">
        <v>83</v>
      </c>
      <c r="B49"/>
      <c r="C49">
        <v>0.0698704756755306</v>
      </c>
      <c r="D49">
        <v>0.044912895940577</v>
      </c>
      <c r="E49" s="2">
        <v>0.0249575797349537</v>
      </c>
      <c r="F49"/>
      <c r="G49">
        <v>0.346562</v>
      </c>
      <c r="H49">
        <v>0.052056</v>
      </c>
      <c r="I49">
        <v>0.294506</v>
      </c>
      <c r="J49"/>
      <c r="K49">
        <f t="shared" si="0"/>
        <v>0.276691524324469</v>
      </c>
      <c r="L49">
        <f t="shared" si="1"/>
        <v>0.007143104059423</v>
      </c>
      <c r="M49">
        <f t="shared" si="2"/>
        <v>0.269548420265046</v>
      </c>
      <c r="P49">
        <v>0.028680313278835</v>
      </c>
      <c r="Q49">
        <v>0.0199566812604649</v>
      </c>
      <c r="R49">
        <v>0.00872363201837013</v>
      </c>
      <c r="S49"/>
      <c r="T49">
        <v>0.124462</v>
      </c>
      <c r="U49">
        <v>0.068319</v>
      </c>
      <c r="V49">
        <v>0.056143</v>
      </c>
      <c r="W49"/>
      <c r="X49">
        <f t="shared" si="3"/>
        <v>0.095781686721165</v>
      </c>
      <c r="Y49">
        <f t="shared" si="4"/>
        <v>0.0483623187395351</v>
      </c>
      <c r="Z49">
        <f t="shared" si="5"/>
        <v>0.0474193679816299</v>
      </c>
      <c r="AC49" s="2">
        <v>0.0467709570765166</v>
      </c>
      <c r="AD49" s="2">
        <v>0.024916692173387</v>
      </c>
      <c r="AE49" s="2">
        <v>0.0218542649031296</v>
      </c>
      <c r="AF49"/>
      <c r="AG49">
        <v>0.212233</v>
      </c>
      <c r="AH49">
        <v>0.118815</v>
      </c>
      <c r="AI49">
        <v>0.093418</v>
      </c>
      <c r="AJ49"/>
      <c r="AK49">
        <f t="shared" si="6"/>
        <v>0.165462042923483</v>
      </c>
      <c r="AL49">
        <f t="shared" si="7"/>
        <v>0.093898307826613</v>
      </c>
      <c r="AM49">
        <f t="shared" si="8"/>
        <v>0.0715637350968704</v>
      </c>
      <c r="AP49">
        <v>0.103622</v>
      </c>
      <c r="AQ49">
        <v>0.000664</v>
      </c>
      <c r="AR49">
        <v>0.102958</v>
      </c>
    </row>
    <row r="50" customFormat="1" ht="16.5" spans="1:44">
      <c r="A50" s="3">
        <v>84</v>
      </c>
      <c r="B50"/>
      <c r="C50">
        <v>0.66948595512517</v>
      </c>
      <c r="D50">
        <v>0.549077538743897</v>
      </c>
      <c r="E50" s="2">
        <v>0.120408416381274</v>
      </c>
      <c r="F50"/>
      <c r="G50">
        <v>1.517511</v>
      </c>
      <c r="H50">
        <v>1.721947</v>
      </c>
      <c r="I50">
        <v>-0.204436</v>
      </c>
      <c r="J50"/>
      <c r="K50">
        <f t="shared" si="0"/>
        <v>0.84802504487483</v>
      </c>
      <c r="L50">
        <f t="shared" si="1"/>
        <v>1.1728694612561</v>
      </c>
      <c r="M50">
        <f t="shared" si="2"/>
        <v>0.324844416381274</v>
      </c>
      <c r="P50">
        <v>1.43313979294979</v>
      </c>
      <c r="Q50">
        <v>1.00198252638443</v>
      </c>
      <c r="R50">
        <v>0.431157266565353</v>
      </c>
      <c r="S50"/>
      <c r="T50">
        <v>2.622761</v>
      </c>
      <c r="U50">
        <v>0.989102</v>
      </c>
      <c r="V50">
        <v>1.633659</v>
      </c>
      <c r="W50"/>
      <c r="X50">
        <f t="shared" si="3"/>
        <v>1.18962120705021</v>
      </c>
      <c r="Y50">
        <f t="shared" si="4"/>
        <v>0.0128805263844299</v>
      </c>
      <c r="Z50">
        <f t="shared" si="5"/>
        <v>1.20250173343465</v>
      </c>
      <c r="AC50" s="2">
        <v>1.15064865985737</v>
      </c>
      <c r="AD50" s="2">
        <v>0.636702773952982</v>
      </c>
      <c r="AE50" s="2">
        <v>0.513945885904386</v>
      </c>
      <c r="AF50"/>
      <c r="AG50">
        <v>1.666156</v>
      </c>
      <c r="AH50">
        <v>1.235535</v>
      </c>
      <c r="AI50">
        <v>0.430621</v>
      </c>
      <c r="AJ50"/>
      <c r="AK50">
        <f t="shared" si="6"/>
        <v>0.51550734014263</v>
      </c>
      <c r="AL50">
        <f t="shared" si="7"/>
        <v>0.598832226047018</v>
      </c>
      <c r="AM50">
        <f t="shared" si="8"/>
        <v>0.083324885904386</v>
      </c>
      <c r="AP50">
        <v>1.162876</v>
      </c>
      <c r="AQ50">
        <v>0.000664</v>
      </c>
      <c r="AR50">
        <v>1.162212</v>
      </c>
    </row>
    <row r="51" customFormat="1" ht="16.5" spans="1:44">
      <c r="A51" s="3">
        <v>85</v>
      </c>
      <c r="B51"/>
      <c r="C51">
        <v>0.00144055341034126</v>
      </c>
      <c r="D51">
        <v>0.00509746676870625</v>
      </c>
      <c r="E51" s="2">
        <v>-0.00365691335836499</v>
      </c>
      <c r="F51"/>
      <c r="G51">
        <v>0.000786</v>
      </c>
      <c r="H51">
        <v>0.041238</v>
      </c>
      <c r="I51">
        <v>-0.040452</v>
      </c>
      <c r="J51"/>
      <c r="K51">
        <f t="shared" si="0"/>
        <v>0.00065455341034126</v>
      </c>
      <c r="L51">
        <f t="shared" si="1"/>
        <v>0.0361405332312938</v>
      </c>
      <c r="M51">
        <f t="shared" si="2"/>
        <v>0.036795086641635</v>
      </c>
      <c r="P51">
        <v>0.113822492290769</v>
      </c>
      <c r="Q51">
        <v>0.0772154830927139</v>
      </c>
      <c r="R51">
        <v>0.0366070091980547</v>
      </c>
      <c r="S51"/>
      <c r="T51">
        <v>0.151236</v>
      </c>
      <c r="U51">
        <v>0.074811</v>
      </c>
      <c r="V51">
        <v>0.076425</v>
      </c>
      <c r="W51"/>
      <c r="X51">
        <f t="shared" si="3"/>
        <v>0.037413507709231</v>
      </c>
      <c r="Y51">
        <f t="shared" si="4"/>
        <v>0.00240448309271389</v>
      </c>
      <c r="Z51">
        <f t="shared" si="5"/>
        <v>0.0398179908019453</v>
      </c>
      <c r="AC51" s="2">
        <v>0.205760085325037</v>
      </c>
      <c r="AD51" s="2">
        <v>0.165073791341021</v>
      </c>
      <c r="AE51" s="2">
        <v>0.0406862939840168</v>
      </c>
      <c r="AF51"/>
      <c r="AG51">
        <v>0.031169</v>
      </c>
      <c r="AH51">
        <v>0.024705</v>
      </c>
      <c r="AI51">
        <v>0.006463</v>
      </c>
      <c r="AJ51"/>
      <c r="AK51">
        <f t="shared" si="6"/>
        <v>0.174591085325037</v>
      </c>
      <c r="AL51">
        <f t="shared" si="7"/>
        <v>0.140368791341021</v>
      </c>
      <c r="AM51">
        <f t="shared" si="8"/>
        <v>0.0342232939840168</v>
      </c>
      <c r="AP51">
        <v>0.054269</v>
      </c>
      <c r="AQ51">
        <v>0.000664</v>
      </c>
      <c r="AR51">
        <v>0.053605</v>
      </c>
    </row>
    <row r="52" customFormat="1" ht="16.5" spans="1:44">
      <c r="A52" s="3">
        <v>86</v>
      </c>
      <c r="B52"/>
      <c r="C52">
        <v>0.202817707350347</v>
      </c>
      <c r="D52">
        <v>0.133623751630525</v>
      </c>
      <c r="E52" s="2">
        <v>0.0691939557198223</v>
      </c>
      <c r="F52"/>
      <c r="G52">
        <v>0.593937</v>
      </c>
      <c r="H52">
        <v>0.374473</v>
      </c>
      <c r="I52">
        <v>0.219463</v>
      </c>
      <c r="J52"/>
      <c r="K52">
        <f t="shared" si="0"/>
        <v>0.391119292649653</v>
      </c>
      <c r="L52">
        <f t="shared" si="1"/>
        <v>0.240849248369475</v>
      </c>
      <c r="M52">
        <f t="shared" si="2"/>
        <v>0.150269044280178</v>
      </c>
      <c r="P52">
        <v>0.129594794369917</v>
      </c>
      <c r="Q52">
        <v>0.0870438908041783</v>
      </c>
      <c r="R52">
        <v>0.0425509035657383</v>
      </c>
      <c r="S52"/>
      <c r="T52">
        <v>0.203694</v>
      </c>
      <c r="U52">
        <v>0.13581</v>
      </c>
      <c r="V52">
        <v>0.067884</v>
      </c>
      <c r="W52"/>
      <c r="X52">
        <f t="shared" si="3"/>
        <v>0.074099205630083</v>
      </c>
      <c r="Y52">
        <f t="shared" si="4"/>
        <v>0.0487661091958217</v>
      </c>
      <c r="Z52">
        <f t="shared" si="5"/>
        <v>0.0253330964342617</v>
      </c>
      <c r="AC52" s="2">
        <v>0.37351633756079</v>
      </c>
      <c r="AD52" s="2">
        <v>0.220210348231826</v>
      </c>
      <c r="AE52" s="2">
        <v>0.153305989328964</v>
      </c>
      <c r="AF52"/>
      <c r="AG52">
        <v>0.606475</v>
      </c>
      <c r="AH52">
        <v>0.355126</v>
      </c>
      <c r="AI52">
        <v>0.251349</v>
      </c>
      <c r="AJ52"/>
      <c r="AK52">
        <f t="shared" si="6"/>
        <v>0.23295866243921</v>
      </c>
      <c r="AL52">
        <f t="shared" si="7"/>
        <v>0.134915651768174</v>
      </c>
      <c r="AM52">
        <f t="shared" si="8"/>
        <v>0.098043010671036</v>
      </c>
      <c r="AP52">
        <v>0.202789</v>
      </c>
      <c r="AQ52">
        <v>0.000664</v>
      </c>
      <c r="AR52">
        <v>0.202126</v>
      </c>
    </row>
    <row r="53" customFormat="1" ht="16.5" spans="1:44">
      <c r="A53" s="3">
        <v>87</v>
      </c>
      <c r="B53"/>
      <c r="C53">
        <v>0.428722036019947</v>
      </c>
      <c r="D53">
        <v>0.289800303645154</v>
      </c>
      <c r="E53" s="2">
        <v>0.138921732374793</v>
      </c>
      <c r="F53"/>
      <c r="G53">
        <v>2.445118</v>
      </c>
      <c r="H53">
        <v>1.451681</v>
      </c>
      <c r="I53">
        <v>0.993437</v>
      </c>
      <c r="J53"/>
      <c r="K53">
        <f t="shared" si="0"/>
        <v>2.01639596398005</v>
      </c>
      <c r="L53">
        <f t="shared" si="1"/>
        <v>1.16188069635485</v>
      </c>
      <c r="M53">
        <f t="shared" si="2"/>
        <v>0.854515267625207</v>
      </c>
      <c r="P53">
        <v>1.04458258078815</v>
      </c>
      <c r="Q53">
        <v>0.698186857980536</v>
      </c>
      <c r="R53">
        <v>0.346395722807615</v>
      </c>
      <c r="S53"/>
      <c r="T53">
        <v>1.937631</v>
      </c>
      <c r="U53">
        <v>1.01688</v>
      </c>
      <c r="V53">
        <v>0.920751</v>
      </c>
      <c r="W53"/>
      <c r="X53">
        <f t="shared" si="3"/>
        <v>0.89304841921185</v>
      </c>
      <c r="Y53">
        <f t="shared" si="4"/>
        <v>0.318693142019464</v>
      </c>
      <c r="Z53">
        <f t="shared" si="5"/>
        <v>0.574355277192385</v>
      </c>
      <c r="AC53" s="2">
        <v>1.0151693412074</v>
      </c>
      <c r="AD53" s="2">
        <v>0.567323032207439</v>
      </c>
      <c r="AE53" s="2">
        <v>0.447846308999963</v>
      </c>
      <c r="AF53"/>
      <c r="AG53">
        <v>1.647228</v>
      </c>
      <c r="AH53">
        <v>1.290089</v>
      </c>
      <c r="AI53">
        <v>0.357138</v>
      </c>
      <c r="AJ53"/>
      <c r="AK53">
        <f t="shared" si="6"/>
        <v>0.6320586587926</v>
      </c>
      <c r="AL53">
        <f t="shared" si="7"/>
        <v>0.722765967792561</v>
      </c>
      <c r="AM53">
        <f t="shared" si="8"/>
        <v>0.090708308999963</v>
      </c>
      <c r="AP53">
        <v>0.727786</v>
      </c>
      <c r="AQ53">
        <v>0.000664</v>
      </c>
      <c r="AR53">
        <v>0.727123</v>
      </c>
    </row>
    <row r="54" customFormat="1" ht="16.5" spans="1:44">
      <c r="A54" s="3">
        <v>88</v>
      </c>
      <c r="B54"/>
      <c r="C54">
        <v>0.075790257967921</v>
      </c>
      <c r="D54">
        <v>0.0211407662399341</v>
      </c>
      <c r="E54" s="2">
        <v>0.0546494917279869</v>
      </c>
      <c r="F54"/>
      <c r="G54">
        <v>0.21908</v>
      </c>
      <c r="H54">
        <v>0.116579</v>
      </c>
      <c r="I54">
        <v>0.102501</v>
      </c>
      <c r="J54"/>
      <c r="K54">
        <f t="shared" si="0"/>
        <v>0.143289742032079</v>
      </c>
      <c r="L54">
        <f t="shared" si="1"/>
        <v>0.0954382337600659</v>
      </c>
      <c r="M54">
        <f t="shared" si="2"/>
        <v>0.0478515082720131</v>
      </c>
      <c r="P54">
        <v>-1.78547408668324e-6</v>
      </c>
      <c r="Q54">
        <v>-0.0267130336370647</v>
      </c>
      <c r="R54">
        <v>0.026711248162978</v>
      </c>
      <c r="S54"/>
      <c r="T54">
        <v>0.263124</v>
      </c>
      <c r="U54">
        <v>0.099278</v>
      </c>
      <c r="V54">
        <v>0.163846</v>
      </c>
      <c r="W54"/>
      <c r="X54">
        <f t="shared" si="3"/>
        <v>0.263125785474087</v>
      </c>
      <c r="Y54">
        <f t="shared" si="4"/>
        <v>0.125991033637065</v>
      </c>
      <c r="Z54">
        <f t="shared" si="5"/>
        <v>0.137134751837022</v>
      </c>
      <c r="AC54" s="2">
        <v>0.303034325638552</v>
      </c>
      <c r="AD54" s="2">
        <v>0.1827346610866</v>
      </c>
      <c r="AE54" s="2">
        <v>0.120299664551952</v>
      </c>
      <c r="AF54"/>
      <c r="AG54">
        <v>0.100418</v>
      </c>
      <c r="AH54">
        <v>0.190582</v>
      </c>
      <c r="AI54">
        <v>-0.090165</v>
      </c>
      <c r="AJ54"/>
      <c r="AK54">
        <f t="shared" si="6"/>
        <v>0.202616325638552</v>
      </c>
      <c r="AL54">
        <f t="shared" si="7"/>
        <v>0.0078473389134</v>
      </c>
      <c r="AM54">
        <f t="shared" si="8"/>
        <v>0.210464664551952</v>
      </c>
      <c r="AP54">
        <v>0.302816</v>
      </c>
      <c r="AQ54">
        <v>0.000664</v>
      </c>
      <c r="AR54">
        <v>0.302153</v>
      </c>
    </row>
    <row r="55" customFormat="1" ht="16.5" spans="1:44">
      <c r="A55" s="3">
        <v>89</v>
      </c>
      <c r="B55"/>
      <c r="C55">
        <v>0.488906361204026</v>
      </c>
      <c r="D55">
        <v>0.23338348815452</v>
      </c>
      <c r="E55" s="2">
        <v>0.255522873049507</v>
      </c>
      <c r="F55"/>
      <c r="G55">
        <v>1.431567</v>
      </c>
      <c r="H55">
        <v>1.003188</v>
      </c>
      <c r="I55">
        <v>0.428379</v>
      </c>
      <c r="J55"/>
      <c r="K55">
        <f t="shared" si="0"/>
        <v>0.942660638795974</v>
      </c>
      <c r="L55">
        <f t="shared" si="1"/>
        <v>0.76980451184548</v>
      </c>
      <c r="M55">
        <f t="shared" si="2"/>
        <v>0.172856126950493</v>
      </c>
      <c r="P55">
        <v>0.813059815621366</v>
      </c>
      <c r="Q55">
        <v>0.529325626672135</v>
      </c>
      <c r="R55">
        <v>0.283734188949231</v>
      </c>
      <c r="S55"/>
      <c r="T55">
        <v>1.787996</v>
      </c>
      <c r="U55">
        <v>1.290067</v>
      </c>
      <c r="V55">
        <v>0.497929</v>
      </c>
      <c r="W55"/>
      <c r="X55">
        <f t="shared" si="3"/>
        <v>0.974936184378634</v>
      </c>
      <c r="Y55">
        <f t="shared" si="4"/>
        <v>0.760741373327865</v>
      </c>
      <c r="Z55">
        <f t="shared" si="5"/>
        <v>0.214194811050769</v>
      </c>
      <c r="AC55" s="2">
        <v>0.356853762732246</v>
      </c>
      <c r="AD55" s="2">
        <v>0.222851673114624</v>
      </c>
      <c r="AE55" s="2">
        <v>0.134002089617622</v>
      </c>
      <c r="AF55"/>
      <c r="AG55">
        <v>0.4633</v>
      </c>
      <c r="AH55">
        <v>0.34897</v>
      </c>
      <c r="AI55">
        <v>0.114329</v>
      </c>
      <c r="AJ55"/>
      <c r="AK55">
        <f t="shared" si="6"/>
        <v>0.106446237267754</v>
      </c>
      <c r="AL55">
        <f t="shared" si="7"/>
        <v>0.126118326885376</v>
      </c>
      <c r="AM55">
        <f t="shared" si="8"/>
        <v>0.019673089617622</v>
      </c>
      <c r="AP55">
        <v>1.691136</v>
      </c>
      <c r="AQ55">
        <v>0.000664</v>
      </c>
      <c r="AR55">
        <v>1.690472</v>
      </c>
    </row>
    <row r="56" customFormat="1" ht="16.5" spans="1:44">
      <c r="A56" s="3">
        <v>90</v>
      </c>
      <c r="B56"/>
      <c r="C56">
        <v>0.781111976287709</v>
      </c>
      <c r="D56">
        <v>0.497035635961851</v>
      </c>
      <c r="E56" s="2">
        <v>0.284076340325858</v>
      </c>
      <c r="F56"/>
      <c r="G56">
        <v>1.283847</v>
      </c>
      <c r="H56">
        <v>0.695429</v>
      </c>
      <c r="I56">
        <v>0.588419</v>
      </c>
      <c r="J56"/>
      <c r="K56">
        <f t="shared" si="0"/>
        <v>0.502735023712291</v>
      </c>
      <c r="L56">
        <f t="shared" si="1"/>
        <v>0.198393364038149</v>
      </c>
      <c r="M56">
        <f t="shared" si="2"/>
        <v>0.304342659674142</v>
      </c>
      <c r="P56">
        <v>1.61778008032735</v>
      </c>
      <c r="Q56">
        <v>1.04231804516625</v>
      </c>
      <c r="R56">
        <v>0.575462035161095</v>
      </c>
      <c r="S56"/>
      <c r="T56">
        <v>0.910307</v>
      </c>
      <c r="U56">
        <v>0.906012</v>
      </c>
      <c r="V56">
        <v>0.004295</v>
      </c>
      <c r="W56"/>
      <c r="X56">
        <f t="shared" si="3"/>
        <v>0.70747308032735</v>
      </c>
      <c r="Y56">
        <f t="shared" si="4"/>
        <v>0.13630604516625</v>
      </c>
      <c r="Z56">
        <f t="shared" si="5"/>
        <v>0.571167035161095</v>
      </c>
      <c r="AC56" s="2">
        <v>2.45819063498558</v>
      </c>
      <c r="AD56" s="2">
        <v>1.33410526473408</v>
      </c>
      <c r="AE56" s="2">
        <v>1.1240853702515</v>
      </c>
      <c r="AF56"/>
      <c r="AG56">
        <v>1.617825</v>
      </c>
      <c r="AH56">
        <v>0.492946</v>
      </c>
      <c r="AI56">
        <v>1.124879</v>
      </c>
      <c r="AJ56"/>
      <c r="AK56">
        <f t="shared" si="6"/>
        <v>0.84036563498558</v>
      </c>
      <c r="AL56">
        <f t="shared" si="7"/>
        <v>0.84115926473408</v>
      </c>
      <c r="AM56">
        <f t="shared" si="8"/>
        <v>0.000793629748500058</v>
      </c>
      <c r="AP56">
        <v>2.457803</v>
      </c>
      <c r="AQ56">
        <v>0.000664</v>
      </c>
      <c r="AR56">
        <v>2.457139</v>
      </c>
    </row>
    <row r="57" customFormat="1" ht="16.5" spans="1:44">
      <c r="A57" s="3">
        <v>91</v>
      </c>
      <c r="B57"/>
      <c r="C57">
        <v>0.0992024319897464</v>
      </c>
      <c r="D57">
        <v>0.0706678957339284</v>
      </c>
      <c r="E57" s="2">
        <v>0.028534536255818</v>
      </c>
      <c r="F57"/>
      <c r="G57">
        <v>0.251628</v>
      </c>
      <c r="H57">
        <v>0.190265</v>
      </c>
      <c r="I57">
        <v>0.061362</v>
      </c>
      <c r="J57"/>
      <c r="K57">
        <f t="shared" si="0"/>
        <v>0.152425568010254</v>
      </c>
      <c r="L57">
        <f t="shared" si="1"/>
        <v>0.119597104266072</v>
      </c>
      <c r="M57">
        <f t="shared" si="2"/>
        <v>0.032827463744182</v>
      </c>
      <c r="P57">
        <v>0.238197759693509</v>
      </c>
      <c r="Q57">
        <v>0.15807499023162</v>
      </c>
      <c r="R57">
        <v>0.080122769461889</v>
      </c>
      <c r="S57"/>
      <c r="T57">
        <v>0.708599</v>
      </c>
      <c r="U57">
        <v>0.17856</v>
      </c>
      <c r="V57">
        <v>0.530039</v>
      </c>
      <c r="W57"/>
      <c r="X57">
        <f t="shared" si="3"/>
        <v>0.470401240306491</v>
      </c>
      <c r="Y57">
        <f t="shared" si="4"/>
        <v>0.02048500976838</v>
      </c>
      <c r="Z57">
        <f t="shared" si="5"/>
        <v>0.449916230538111</v>
      </c>
      <c r="AC57" s="2">
        <v>0.300815828322005</v>
      </c>
      <c r="AD57" s="2">
        <v>0.184141627225705</v>
      </c>
      <c r="AE57" s="2">
        <v>0.1166742010963</v>
      </c>
      <c r="AF57"/>
      <c r="AG57">
        <v>0.238686</v>
      </c>
      <c r="AH57">
        <v>0.281952</v>
      </c>
      <c r="AI57">
        <v>-0.043265</v>
      </c>
      <c r="AJ57"/>
      <c r="AK57">
        <f t="shared" si="6"/>
        <v>0.062129828322005</v>
      </c>
      <c r="AL57">
        <f t="shared" si="7"/>
        <v>0.097810372774295</v>
      </c>
      <c r="AM57">
        <f t="shared" si="8"/>
        <v>0.1599392010963</v>
      </c>
      <c r="AP57">
        <v>0.3342</v>
      </c>
      <c r="AQ57">
        <v>0.000664</v>
      </c>
      <c r="AR57">
        <v>0.333536</v>
      </c>
    </row>
    <row r="58" customFormat="1" ht="16.5" spans="1:44">
      <c r="A58" s="3">
        <v>92</v>
      </c>
      <c r="B58"/>
      <c r="C58">
        <v>0.108112049305159</v>
      </c>
      <c r="D58">
        <v>0.0898927439262453</v>
      </c>
      <c r="E58" s="2">
        <v>0.0182193053789142</v>
      </c>
      <c r="F58"/>
      <c r="G58">
        <v>0.17157</v>
      </c>
      <c r="H58">
        <v>0.134073</v>
      </c>
      <c r="I58">
        <v>0.037497</v>
      </c>
      <c r="J58"/>
      <c r="K58">
        <f t="shared" si="0"/>
        <v>0.063457950694841</v>
      </c>
      <c r="L58">
        <f t="shared" si="1"/>
        <v>0.0441802560737547</v>
      </c>
      <c r="M58">
        <f t="shared" si="2"/>
        <v>0.0192776946210858</v>
      </c>
      <c r="P58">
        <v>0.148108861653562</v>
      </c>
      <c r="Q58">
        <v>0.111299032244411</v>
      </c>
      <c r="R58">
        <v>0.0368098294091514</v>
      </c>
      <c r="S58"/>
      <c r="T58">
        <v>0.11853</v>
      </c>
      <c r="U58">
        <v>0.175598</v>
      </c>
      <c r="V58">
        <v>-0.057068</v>
      </c>
      <c r="W58"/>
      <c r="X58">
        <f t="shared" si="3"/>
        <v>0.029578861653562</v>
      </c>
      <c r="Y58">
        <f t="shared" si="4"/>
        <v>0.064298967755589</v>
      </c>
      <c r="Z58">
        <f t="shared" si="5"/>
        <v>0.0938778294091514</v>
      </c>
      <c r="AC58" s="2">
        <v>0.100740184515878</v>
      </c>
      <c r="AD58" s="2">
        <v>0.061701027069731</v>
      </c>
      <c r="AE58" s="2">
        <v>0.0390391574461471</v>
      </c>
      <c r="AF58"/>
      <c r="AG58">
        <v>0.068031</v>
      </c>
      <c r="AH58">
        <v>0.081013</v>
      </c>
      <c r="AI58">
        <v>-0.012982</v>
      </c>
      <c r="AJ58"/>
      <c r="AK58">
        <f t="shared" si="6"/>
        <v>0.032709184515878</v>
      </c>
      <c r="AL58">
        <f t="shared" si="7"/>
        <v>0.019311972930269</v>
      </c>
      <c r="AM58">
        <f t="shared" si="8"/>
        <v>0.0520211574461471</v>
      </c>
      <c r="AP58">
        <v>0.113759</v>
      </c>
      <c r="AQ58">
        <v>0.000664</v>
      </c>
      <c r="AR58">
        <v>0.113095</v>
      </c>
    </row>
    <row r="59" customFormat="1" ht="16.5" spans="1:44">
      <c r="A59" s="3">
        <v>93</v>
      </c>
      <c r="B59"/>
      <c r="C59">
        <v>0.04462802053417</v>
      </c>
      <c r="D59">
        <v>0.0215869875879257</v>
      </c>
      <c r="E59" s="2">
        <v>0.0230410329462444</v>
      </c>
      <c r="F59"/>
      <c r="G59">
        <v>0.115631</v>
      </c>
      <c r="H59">
        <v>0.035739</v>
      </c>
      <c r="I59">
        <v>0.079892</v>
      </c>
      <c r="J59"/>
      <c r="K59">
        <f t="shared" si="0"/>
        <v>0.07100297946583</v>
      </c>
      <c r="L59">
        <f t="shared" si="1"/>
        <v>0.0141520124120743</v>
      </c>
      <c r="M59">
        <f t="shared" si="2"/>
        <v>0.0568509670537556</v>
      </c>
      <c r="P59">
        <v>0.288541077988802</v>
      </c>
      <c r="Q59">
        <v>0.170691457673564</v>
      </c>
      <c r="R59">
        <v>0.117849620315237</v>
      </c>
      <c r="S59"/>
      <c r="T59">
        <v>0.261208</v>
      </c>
      <c r="U59">
        <v>0.068217</v>
      </c>
      <c r="V59">
        <v>0.192991</v>
      </c>
      <c r="W59"/>
      <c r="X59">
        <f t="shared" si="3"/>
        <v>0.027333077988802</v>
      </c>
      <c r="Y59">
        <f t="shared" si="4"/>
        <v>0.102474457673564</v>
      </c>
      <c r="Z59">
        <f t="shared" si="5"/>
        <v>0.075141379684763</v>
      </c>
      <c r="AC59" s="2">
        <v>0.257116409447132</v>
      </c>
      <c r="AD59" s="2">
        <v>0.139702543132096</v>
      </c>
      <c r="AE59" s="2">
        <v>0.117413866315036</v>
      </c>
      <c r="AF59"/>
      <c r="AG59">
        <v>0.164193</v>
      </c>
      <c r="AH59">
        <v>0.045452</v>
      </c>
      <c r="AI59">
        <v>0.118741</v>
      </c>
      <c r="AJ59"/>
      <c r="AK59">
        <f t="shared" si="6"/>
        <v>0.092923409447132</v>
      </c>
      <c r="AL59">
        <f t="shared" si="7"/>
        <v>0.094250543132096</v>
      </c>
      <c r="AM59">
        <f t="shared" si="8"/>
        <v>0.001327133684964</v>
      </c>
      <c r="AP59">
        <v>0.192919</v>
      </c>
      <c r="AQ59">
        <v>0.000664</v>
      </c>
      <c r="AR59">
        <v>0.192255</v>
      </c>
    </row>
    <row r="60" customFormat="1" ht="16.5" spans="1:44">
      <c r="A60" s="3">
        <v>94</v>
      </c>
      <c r="B60"/>
      <c r="C60">
        <v>0.00515300161959873</v>
      </c>
      <c r="D60">
        <v>0.00342486635219682</v>
      </c>
      <c r="E60" s="2">
        <v>0.00172813526740191</v>
      </c>
      <c r="F60"/>
      <c r="G60">
        <v>0.000358</v>
      </c>
      <c r="H60">
        <v>0.000474</v>
      </c>
      <c r="I60">
        <v>-0.000116</v>
      </c>
      <c r="J60"/>
      <c r="K60">
        <f t="shared" si="0"/>
        <v>0.00479500161959873</v>
      </c>
      <c r="L60">
        <f t="shared" si="1"/>
        <v>0.00295086635219682</v>
      </c>
      <c r="M60">
        <f t="shared" si="2"/>
        <v>0.00184413526740191</v>
      </c>
      <c r="P60">
        <v>0.0457739316715231</v>
      </c>
      <c r="Q60">
        <v>0.0255306877390804</v>
      </c>
      <c r="R60">
        <v>0.0202432439324428</v>
      </c>
      <c r="S60"/>
      <c r="T60">
        <v>0.056776</v>
      </c>
      <c r="U60">
        <v>0.030685</v>
      </c>
      <c r="V60">
        <v>0.026091</v>
      </c>
      <c r="W60"/>
      <c r="X60">
        <f t="shared" si="3"/>
        <v>0.0110020683284769</v>
      </c>
      <c r="Y60">
        <f t="shared" si="4"/>
        <v>0.0051543122609196</v>
      </c>
      <c r="Z60">
        <f t="shared" si="5"/>
        <v>0.0058477560675572</v>
      </c>
      <c r="AC60" s="2">
        <v>0.0136004867540968</v>
      </c>
      <c r="AD60" s="2">
        <v>0.00693450361391245</v>
      </c>
      <c r="AE60" s="2">
        <v>0.00666598314018436</v>
      </c>
      <c r="AF60"/>
      <c r="AG60">
        <v>0.049902</v>
      </c>
      <c r="AH60">
        <v>0.013748</v>
      </c>
      <c r="AI60">
        <v>0.036154</v>
      </c>
      <c r="AJ60"/>
      <c r="AK60">
        <f t="shared" si="6"/>
        <v>0.0363015132459032</v>
      </c>
      <c r="AL60">
        <f t="shared" si="7"/>
        <v>0.00681349638608755</v>
      </c>
      <c r="AM60">
        <f t="shared" si="8"/>
        <v>0.0294880168598156</v>
      </c>
      <c r="AP60">
        <v>0.017788</v>
      </c>
      <c r="AQ60">
        <v>0.000664</v>
      </c>
      <c r="AR60">
        <v>0.017124</v>
      </c>
    </row>
    <row r="61" customFormat="1" ht="16.5" spans="1:44">
      <c r="A61" s="3">
        <v>96</v>
      </c>
      <c r="B61"/>
      <c r="C61">
        <v>0.0116703466068133</v>
      </c>
      <c r="D61">
        <v>0.00658970403513961</v>
      </c>
      <c r="E61" s="2">
        <v>0.00508064257167371</v>
      </c>
      <c r="F61"/>
      <c r="G61">
        <v>0.020773</v>
      </c>
      <c r="H61">
        <v>0.143614</v>
      </c>
      <c r="I61">
        <v>-0.122841</v>
      </c>
      <c r="J61"/>
      <c r="K61">
        <f t="shared" si="0"/>
        <v>0.0091026533931867</v>
      </c>
      <c r="L61">
        <f t="shared" si="1"/>
        <v>0.13702429596486</v>
      </c>
      <c r="M61">
        <f t="shared" si="2"/>
        <v>0.127921642571674</v>
      </c>
      <c r="P61">
        <v>0.0493383491065085</v>
      </c>
      <c r="Q61">
        <v>0.0229787077102925</v>
      </c>
      <c r="R61">
        <v>0.0263596413962159</v>
      </c>
      <c r="S61"/>
      <c r="T61">
        <v>0.077958</v>
      </c>
      <c r="U61">
        <v>0.034639</v>
      </c>
      <c r="V61">
        <v>0.043319</v>
      </c>
      <c r="W61"/>
      <c r="X61">
        <f t="shared" si="3"/>
        <v>0.0286196508934915</v>
      </c>
      <c r="Y61">
        <f t="shared" si="4"/>
        <v>0.0116602922897075</v>
      </c>
      <c r="Z61">
        <f t="shared" si="5"/>
        <v>0.0169593586037841</v>
      </c>
      <c r="AC61" s="2">
        <v>0.0327835330477062</v>
      </c>
      <c r="AD61" s="2">
        <v>0.0166446518951959</v>
      </c>
      <c r="AE61" s="2">
        <v>0.0161388811525104</v>
      </c>
      <c r="AF61"/>
      <c r="AG61">
        <v>0.046449</v>
      </c>
      <c r="AH61">
        <v>0.025744</v>
      </c>
      <c r="AI61">
        <v>0.020705</v>
      </c>
      <c r="AJ61"/>
      <c r="AK61">
        <f t="shared" si="6"/>
        <v>0.0136654669522938</v>
      </c>
      <c r="AL61">
        <f t="shared" si="7"/>
        <v>0.0090993481048041</v>
      </c>
      <c r="AM61">
        <f t="shared" si="8"/>
        <v>0.0045661188474896</v>
      </c>
      <c r="AP61">
        <v>0.032982</v>
      </c>
      <c r="AQ61">
        <v>0.000664</v>
      </c>
      <c r="AR61">
        <v>0.032318</v>
      </c>
    </row>
    <row r="62" customFormat="1" ht="16.5" spans="1:44">
      <c r="A62" s="3">
        <v>98</v>
      </c>
      <c r="B62"/>
      <c r="C62">
        <v>0.0620658653858391</v>
      </c>
      <c r="D62">
        <v>0.0392407522258006</v>
      </c>
      <c r="E62" s="2">
        <v>0.0228251131600385</v>
      </c>
      <c r="F62"/>
      <c r="G62">
        <v>0.142076</v>
      </c>
      <c r="H62">
        <v>0.076145</v>
      </c>
      <c r="I62">
        <v>0.065931</v>
      </c>
      <c r="J62"/>
      <c r="K62">
        <f t="shared" si="0"/>
        <v>0.0800101346141609</v>
      </c>
      <c r="L62">
        <f t="shared" si="1"/>
        <v>0.0369042477741994</v>
      </c>
      <c r="M62">
        <f t="shared" si="2"/>
        <v>0.0431058868399615</v>
      </c>
      <c r="P62">
        <v>0.269530024709692</v>
      </c>
      <c r="Q62">
        <v>0.156363409507152</v>
      </c>
      <c r="R62">
        <v>0.11316661520254</v>
      </c>
      <c r="S62"/>
      <c r="T62">
        <v>0.18445</v>
      </c>
      <c r="U62">
        <v>0.103624</v>
      </c>
      <c r="V62">
        <v>0.080826</v>
      </c>
      <c r="W62"/>
      <c r="X62">
        <f t="shared" si="3"/>
        <v>0.085080024709692</v>
      </c>
      <c r="Y62">
        <f t="shared" si="4"/>
        <v>0.052739409507152</v>
      </c>
      <c r="Z62">
        <f t="shared" si="5"/>
        <v>0.03234061520254</v>
      </c>
      <c r="AC62" s="2">
        <v>0.0777272288064449</v>
      </c>
      <c r="AD62" s="2">
        <v>0.052183802903792</v>
      </c>
      <c r="AE62" s="2">
        <v>0.0255434259026528</v>
      </c>
      <c r="AF62"/>
      <c r="AG62">
        <v>0.083584</v>
      </c>
      <c r="AH62">
        <v>0.040727</v>
      </c>
      <c r="AI62">
        <v>0.042857</v>
      </c>
      <c r="AJ62"/>
      <c r="AK62">
        <f t="shared" si="6"/>
        <v>0.0058567711935551</v>
      </c>
      <c r="AL62">
        <f t="shared" si="7"/>
        <v>0.011456802903792</v>
      </c>
      <c r="AM62">
        <f t="shared" si="8"/>
        <v>0.0173135740973472</v>
      </c>
      <c r="AP62">
        <v>0.105896</v>
      </c>
      <c r="AQ62">
        <v>0.000664</v>
      </c>
      <c r="AR62">
        <v>0.105232</v>
      </c>
    </row>
    <row r="63" customFormat="1" ht="16.5" spans="1:44">
      <c r="A63" s="3">
        <v>99</v>
      </c>
      <c r="B63"/>
      <c r="C63">
        <v>0.0222324027061313</v>
      </c>
      <c r="D63">
        <v>0.0169053131288543</v>
      </c>
      <c r="E63" s="2">
        <v>0.00532708957727702</v>
      </c>
      <c r="F63"/>
      <c r="G63">
        <v>0.146058</v>
      </c>
      <c r="H63">
        <v>0.027684</v>
      </c>
      <c r="I63">
        <v>0.118375</v>
      </c>
      <c r="J63"/>
      <c r="K63">
        <f t="shared" si="0"/>
        <v>0.123825597293869</v>
      </c>
      <c r="L63">
        <f t="shared" si="1"/>
        <v>0.0107786868711457</v>
      </c>
      <c r="M63">
        <f t="shared" si="2"/>
        <v>0.113047910422723</v>
      </c>
      <c r="P63">
        <v>0.0169257013203563</v>
      </c>
      <c r="Q63">
        <v>0.0132286368405025</v>
      </c>
      <c r="R63">
        <v>0.00369706447985383</v>
      </c>
      <c r="S63"/>
      <c r="T63">
        <v>0.080684</v>
      </c>
      <c r="U63">
        <v>0.106194</v>
      </c>
      <c r="V63">
        <v>-0.02551</v>
      </c>
      <c r="W63"/>
      <c r="X63">
        <f t="shared" si="3"/>
        <v>0.0637582986796437</v>
      </c>
      <c r="Y63">
        <f t="shared" si="4"/>
        <v>0.0929653631594975</v>
      </c>
      <c r="Z63">
        <f t="shared" si="5"/>
        <v>0.0292070644798538</v>
      </c>
      <c r="AC63" s="2">
        <v>0.0226970476174111</v>
      </c>
      <c r="AD63" s="2">
        <v>0.0162188841623782</v>
      </c>
      <c r="AE63" s="2">
        <v>0.00647816345503289</v>
      </c>
      <c r="AF63"/>
      <c r="AG63">
        <v>0.028747</v>
      </c>
      <c r="AH63">
        <v>0.019296</v>
      </c>
      <c r="AI63">
        <v>0.00945</v>
      </c>
      <c r="AJ63"/>
      <c r="AK63">
        <f t="shared" si="6"/>
        <v>0.0060499523825889</v>
      </c>
      <c r="AL63">
        <f t="shared" si="7"/>
        <v>0.0030771158376218</v>
      </c>
      <c r="AM63">
        <f t="shared" si="8"/>
        <v>0.00297183654496711</v>
      </c>
      <c r="AP63">
        <v>0.023004</v>
      </c>
      <c r="AQ63">
        <v>0.000664</v>
      </c>
      <c r="AR63">
        <v>0.02234</v>
      </c>
    </row>
    <row r="64" customFormat="1" ht="16.5" spans="1:44">
      <c r="A64" s="3">
        <v>100</v>
      </c>
      <c r="B64"/>
      <c r="C64">
        <v>0.00297333548085964</v>
      </c>
      <c r="D64">
        <v>0.00183112890912378</v>
      </c>
      <c r="E64" s="2">
        <v>0.00114220657173586</v>
      </c>
      <c r="F64"/>
      <c r="G64">
        <v>0.000128</v>
      </c>
      <c r="H64">
        <v>0.000179</v>
      </c>
      <c r="I64">
        <v>-5.1e-5</v>
      </c>
      <c r="J64"/>
      <c r="K64">
        <f t="shared" si="0"/>
        <v>0.00284533548085964</v>
      </c>
      <c r="L64">
        <f t="shared" si="1"/>
        <v>0.00165212890912378</v>
      </c>
      <c r="M64">
        <f t="shared" si="2"/>
        <v>0.00119320657173586</v>
      </c>
      <c r="P64">
        <v>0</v>
      </c>
      <c r="Q64">
        <v>1.4047518929012e-5</v>
      </c>
      <c r="R64">
        <v>-1.4047518929012e-5</v>
      </c>
      <c r="S64"/>
      <c r="T64">
        <v>0.000169</v>
      </c>
      <c r="U64">
        <v>0.000216</v>
      </c>
      <c r="V64">
        <v>-4.7e-5</v>
      </c>
      <c r="W64"/>
      <c r="X64">
        <f t="shared" si="3"/>
        <v>0.000169</v>
      </c>
      <c r="Y64">
        <f t="shared" si="4"/>
        <v>0.000201952481070988</v>
      </c>
      <c r="Z64">
        <f t="shared" si="5"/>
        <v>3.2952481070988e-5</v>
      </c>
      <c r="AC64" s="2"/>
      <c r="AD64" s="2"/>
      <c r="AE64" s="2">
        <v>0</v>
      </c>
      <c r="AF64"/>
      <c r="AG64">
        <v>0.000109</v>
      </c>
      <c r="AH64">
        <v>7.7e-5</v>
      </c>
      <c r="AI64">
        <v>3.2e-5</v>
      </c>
      <c r="AJ64"/>
      <c r="AK64">
        <f t="shared" si="6"/>
        <v>0.000109</v>
      </c>
      <c r="AL64">
        <f t="shared" si="7"/>
        <v>7.7e-5</v>
      </c>
      <c r="AM64">
        <f t="shared" si="8"/>
        <v>3.2e-5</v>
      </c>
      <c r="AP64">
        <v>0.001872</v>
      </c>
      <c r="AQ64">
        <v>0.000664</v>
      </c>
      <c r="AR64">
        <v>0.001209</v>
      </c>
    </row>
    <row r="65" customFormat="1" ht="16.5" spans="1:44">
      <c r="A65" s="3">
        <v>101</v>
      </c>
      <c r="B65"/>
      <c r="C65">
        <v>0.00088693648251568</v>
      </c>
      <c r="D65">
        <v>0.000926255941413842</v>
      </c>
      <c r="E65" s="2">
        <v>-3.9319458898162e-5</v>
      </c>
      <c r="F65"/>
      <c r="G65">
        <v>0.021872</v>
      </c>
      <c r="H65">
        <v>0.028152</v>
      </c>
      <c r="I65">
        <v>-0.006281</v>
      </c>
      <c r="J65"/>
      <c r="K65">
        <f t="shared" si="0"/>
        <v>0.0209850635174843</v>
      </c>
      <c r="L65">
        <f t="shared" si="1"/>
        <v>0.0272257440585862</v>
      </c>
      <c r="M65">
        <f t="shared" si="2"/>
        <v>0.00624168054110184</v>
      </c>
      <c r="P65">
        <v>0.0247711465755317</v>
      </c>
      <c r="Q65">
        <v>0.0123410106056368</v>
      </c>
      <c r="R65">
        <v>0.0124301359698949</v>
      </c>
      <c r="S65"/>
      <c r="T65">
        <v>0.023611</v>
      </c>
      <c r="U65">
        <v>0.012568</v>
      </c>
      <c r="V65">
        <v>0.011043</v>
      </c>
      <c r="W65"/>
      <c r="X65">
        <f t="shared" si="3"/>
        <v>0.0011601465755317</v>
      </c>
      <c r="Y65">
        <f t="shared" si="4"/>
        <v>0.000226989394363199</v>
      </c>
      <c r="Z65">
        <f t="shared" si="5"/>
        <v>0.0013871359698949</v>
      </c>
      <c r="AC65" s="2">
        <v>0.0695151888698747</v>
      </c>
      <c r="AD65" s="2">
        <v>0.0400485925149092</v>
      </c>
      <c r="AE65" s="2">
        <v>0.0294665963549655</v>
      </c>
      <c r="AF65"/>
      <c r="AG65">
        <v>0.036337</v>
      </c>
      <c r="AH65">
        <v>0.001428</v>
      </c>
      <c r="AI65">
        <v>0.034909</v>
      </c>
      <c r="AJ65"/>
      <c r="AK65">
        <f t="shared" si="6"/>
        <v>0.0331781888698747</v>
      </c>
      <c r="AL65">
        <f t="shared" si="7"/>
        <v>0.0386205925149092</v>
      </c>
      <c r="AM65">
        <f t="shared" si="8"/>
        <v>0.0054424036450345</v>
      </c>
      <c r="AP65">
        <v>0.009019</v>
      </c>
      <c r="AQ65">
        <v>0.000664</v>
      </c>
      <c r="AR65">
        <v>0.008356</v>
      </c>
    </row>
    <row r="66" customFormat="1" ht="16.5" spans="1:44">
      <c r="A66" s="3">
        <v>102</v>
      </c>
      <c r="B66"/>
      <c r="C66">
        <v>0.000317151106111484</v>
      </c>
      <c r="D66">
        <v>0.000280091417352038</v>
      </c>
      <c r="E66" s="2">
        <v>3.7059688759445e-5</v>
      </c>
      <c r="F66"/>
      <c r="G66">
        <v>0.028977</v>
      </c>
      <c r="H66">
        <v>0.020877</v>
      </c>
      <c r="I66">
        <v>0.008099</v>
      </c>
      <c r="J66"/>
      <c r="K66">
        <f t="shared" ref="K66:K129" si="9">ABS($C66-$G66)</f>
        <v>0.0286598488938885</v>
      </c>
      <c r="L66">
        <f t="shared" ref="L66:L129" si="10">ABS($D66-$H66)</f>
        <v>0.020596908582648</v>
      </c>
      <c r="M66">
        <f t="shared" ref="M66:M129" si="11">ABS($E66-$I66)</f>
        <v>0.00806194031124056</v>
      </c>
      <c r="P66">
        <v>0.00572640183063899</v>
      </c>
      <c r="Q66">
        <v>0.0030203029642221</v>
      </c>
      <c r="R66">
        <v>0.00270609886641689</v>
      </c>
      <c r="S66"/>
      <c r="T66">
        <v>-0.000463</v>
      </c>
      <c r="U66">
        <v>0.000187</v>
      </c>
      <c r="V66">
        <v>-0.000651</v>
      </c>
      <c r="W66"/>
      <c r="X66">
        <f t="shared" ref="X66:X129" si="12">ABS($P66-$T66)</f>
        <v>0.00618940183063899</v>
      </c>
      <c r="Y66">
        <f t="shared" ref="Y66:Y129" si="13">ABS($Q66-$U66)</f>
        <v>0.0028333029642221</v>
      </c>
      <c r="Z66">
        <f t="shared" ref="Z66:Z129" si="14">ABS($R66-$V66)</f>
        <v>0.00335709886641689</v>
      </c>
      <c r="AC66" s="2">
        <v>0</v>
      </c>
      <c r="AD66" s="2">
        <v>0</v>
      </c>
      <c r="AE66" s="2">
        <v>0</v>
      </c>
      <c r="AF66"/>
      <c r="AG66">
        <v>-0.000362</v>
      </c>
      <c r="AH66">
        <v>0.000531</v>
      </c>
      <c r="AI66">
        <v>-0.000894</v>
      </c>
      <c r="AJ66"/>
      <c r="AK66">
        <f t="shared" ref="AK66:AK129" si="15">ABS($AC66-$AG66)</f>
        <v>0.000362</v>
      </c>
      <c r="AL66">
        <f t="shared" ref="AL66:AL129" si="16">ABS($AD66-$AH66)</f>
        <v>0.000531</v>
      </c>
      <c r="AM66">
        <f t="shared" ref="AM66:AM129" si="17">ABS($AE66-$AI66)</f>
        <v>0.000894</v>
      </c>
      <c r="AP66">
        <v>-0.000221</v>
      </c>
      <c r="AQ66">
        <v>0.000664</v>
      </c>
      <c r="AR66">
        <v>-0.000884</v>
      </c>
    </row>
    <row r="67" customFormat="1" ht="16.5" spans="1:44">
      <c r="A67" s="3">
        <v>103</v>
      </c>
      <c r="B67"/>
      <c r="C67">
        <v>0</v>
      </c>
      <c r="D67">
        <v>0</v>
      </c>
      <c r="E67" s="2">
        <v>0</v>
      </c>
      <c r="F67"/>
      <c r="G67">
        <v>0</v>
      </c>
      <c r="H67">
        <v>0</v>
      </c>
      <c r="I67">
        <v>0</v>
      </c>
      <c r="J67"/>
      <c r="K67">
        <f t="shared" si="9"/>
        <v>0</v>
      </c>
      <c r="L67">
        <f t="shared" si="10"/>
        <v>0</v>
      </c>
      <c r="M67">
        <f t="shared" si="11"/>
        <v>0</v>
      </c>
      <c r="P67">
        <v>0.00112889969730531</v>
      </c>
      <c r="Q67">
        <v>0.00055357819856555</v>
      </c>
      <c r="R67">
        <v>0.000575321498739756</v>
      </c>
      <c r="S67"/>
      <c r="T67">
        <v>0</v>
      </c>
      <c r="U67">
        <v>0</v>
      </c>
      <c r="V67">
        <v>0</v>
      </c>
      <c r="W67"/>
      <c r="X67">
        <f t="shared" si="12"/>
        <v>0.00112889969730531</v>
      </c>
      <c r="Y67">
        <f t="shared" si="13"/>
        <v>0.00055357819856555</v>
      </c>
      <c r="Z67">
        <f t="shared" si="14"/>
        <v>0.000575321498739756</v>
      </c>
      <c r="AC67" s="2">
        <v>0.0174141268955788</v>
      </c>
      <c r="AD67" s="2">
        <v>0.00952331221110262</v>
      </c>
      <c r="AE67" s="2">
        <v>0.00789081468447622</v>
      </c>
      <c r="AF67"/>
      <c r="AG67">
        <v>0.001158</v>
      </c>
      <c r="AH67">
        <v>0.000714</v>
      </c>
      <c r="AI67">
        <v>0.000444</v>
      </c>
      <c r="AJ67"/>
      <c r="AK67">
        <f t="shared" si="15"/>
        <v>0.0162561268955788</v>
      </c>
      <c r="AL67">
        <f t="shared" si="16"/>
        <v>0.00880931221110262</v>
      </c>
      <c r="AM67">
        <f t="shared" si="17"/>
        <v>0.00744681468447622</v>
      </c>
      <c r="AP67">
        <v>0.052384</v>
      </c>
      <c r="AQ67">
        <v>0.000664</v>
      </c>
      <c r="AR67">
        <v>0.051721</v>
      </c>
    </row>
    <row r="68" customFormat="1" ht="16.5" spans="1:44">
      <c r="A68" s="3">
        <v>104</v>
      </c>
      <c r="B68"/>
      <c r="C68">
        <v>0.0627929555972753</v>
      </c>
      <c r="D68">
        <v>0.0325467977214918</v>
      </c>
      <c r="E68" s="2">
        <v>0.0302461578757835</v>
      </c>
      <c r="F68"/>
      <c r="G68">
        <v>0.015178</v>
      </c>
      <c r="H68">
        <v>0.007817</v>
      </c>
      <c r="I68">
        <v>0.007361</v>
      </c>
      <c r="J68"/>
      <c r="K68">
        <f t="shared" si="9"/>
        <v>0.0476149555972753</v>
      </c>
      <c r="L68">
        <f t="shared" si="10"/>
        <v>0.0247297977214918</v>
      </c>
      <c r="M68">
        <f t="shared" si="11"/>
        <v>0.0228851578757835</v>
      </c>
      <c r="P68">
        <v>2.6955041624207e-5</v>
      </c>
      <c r="Q68">
        <v>1.2934092396301e-5</v>
      </c>
      <c r="R68">
        <v>1.4020949227906e-5</v>
      </c>
      <c r="S68"/>
      <c r="T68">
        <v>0.013621</v>
      </c>
      <c r="U68">
        <v>0.007105</v>
      </c>
      <c r="V68">
        <v>0.006516</v>
      </c>
      <c r="W68"/>
      <c r="X68">
        <f t="shared" si="12"/>
        <v>0.0135940449583758</v>
      </c>
      <c r="Y68">
        <f t="shared" si="13"/>
        <v>0.0070920659076037</v>
      </c>
      <c r="Z68">
        <f t="shared" si="14"/>
        <v>0.00650197905077209</v>
      </c>
      <c r="AC68" s="2"/>
      <c r="AD68" s="2"/>
      <c r="AE68" s="2">
        <v>0</v>
      </c>
      <c r="AF68"/>
      <c r="AG68">
        <v>0.000424</v>
      </c>
      <c r="AH68">
        <v>0.000394</v>
      </c>
      <c r="AI68">
        <v>3e-5</v>
      </c>
      <c r="AJ68"/>
      <c r="AK68">
        <f t="shared" si="15"/>
        <v>0.000424</v>
      </c>
      <c r="AL68">
        <f t="shared" si="16"/>
        <v>0.000394</v>
      </c>
      <c r="AM68">
        <f t="shared" si="17"/>
        <v>3e-5</v>
      </c>
      <c r="AP68">
        <v>2.2e-5</v>
      </c>
      <c r="AQ68">
        <v>0.000664</v>
      </c>
      <c r="AR68">
        <v>-0.000642</v>
      </c>
    </row>
    <row r="69" customFormat="1" ht="16.5" spans="1:44">
      <c r="A69" s="3">
        <v>105</v>
      </c>
      <c r="B69"/>
      <c r="C69">
        <v>0.000787865691894192</v>
      </c>
      <c r="D69">
        <v>0.000678562326426923</v>
      </c>
      <c r="E69" s="2">
        <v>0.000109303365467269</v>
      </c>
      <c r="F69"/>
      <c r="G69">
        <v>0.00016</v>
      </c>
      <c r="H69">
        <v>0.000185</v>
      </c>
      <c r="I69">
        <v>-2.5e-5</v>
      </c>
      <c r="J69"/>
      <c r="K69">
        <f t="shared" si="9"/>
        <v>0.000627865691894192</v>
      </c>
      <c r="L69">
        <f t="shared" si="10"/>
        <v>0.000493562326426923</v>
      </c>
      <c r="M69">
        <f t="shared" si="11"/>
        <v>0.000134303365467269</v>
      </c>
      <c r="P69">
        <v>0.00277831569859245</v>
      </c>
      <c r="Q69">
        <v>0.00213789665713355</v>
      </c>
      <c r="R69">
        <v>0.000640419041458896</v>
      </c>
      <c r="S69"/>
      <c r="T69">
        <v>0.004502</v>
      </c>
      <c r="U69">
        <v>0.00307</v>
      </c>
      <c r="V69">
        <v>0.001433</v>
      </c>
      <c r="W69"/>
      <c r="X69">
        <f t="shared" si="12"/>
        <v>0.00172368430140755</v>
      </c>
      <c r="Y69">
        <f t="shared" si="13"/>
        <v>0.00093210334286645</v>
      </c>
      <c r="Z69">
        <f t="shared" si="14"/>
        <v>0.000792580958541104</v>
      </c>
      <c r="AC69" s="2">
        <v>0.00240062688669912</v>
      </c>
      <c r="AD69" s="2">
        <v>0.00164256078970979</v>
      </c>
      <c r="AE69" s="2">
        <v>0.00075806609698933</v>
      </c>
      <c r="AF69"/>
      <c r="AG69">
        <v>0.00333</v>
      </c>
      <c r="AH69">
        <v>0.002383</v>
      </c>
      <c r="AI69">
        <v>0.000947</v>
      </c>
      <c r="AJ69"/>
      <c r="AK69">
        <f t="shared" si="15"/>
        <v>0.00092937311330088</v>
      </c>
      <c r="AL69">
        <f t="shared" si="16"/>
        <v>0.00074043921029021</v>
      </c>
      <c r="AM69">
        <f t="shared" si="17"/>
        <v>0.00018893390301067</v>
      </c>
      <c r="AP69">
        <v>0.000297</v>
      </c>
      <c r="AQ69">
        <v>0.000664</v>
      </c>
      <c r="AR69">
        <v>-0.000366</v>
      </c>
    </row>
    <row r="70" customFormat="1" ht="16.5" spans="1:44">
      <c r="A70" s="3">
        <v>108</v>
      </c>
      <c r="B70"/>
      <c r="C70">
        <v>0.00630871142504288</v>
      </c>
      <c r="D70">
        <v>0.00449067306072041</v>
      </c>
      <c r="E70" s="2">
        <v>0.00181803836432247</v>
      </c>
      <c r="F70"/>
      <c r="G70">
        <v>0.000489</v>
      </c>
      <c r="H70">
        <v>0.00032</v>
      </c>
      <c r="I70">
        <v>0.00017</v>
      </c>
      <c r="J70"/>
      <c r="K70">
        <f t="shared" si="9"/>
        <v>0.00581971142504288</v>
      </c>
      <c r="L70">
        <f t="shared" si="10"/>
        <v>0.00417067306072041</v>
      </c>
      <c r="M70">
        <f t="shared" si="11"/>
        <v>0.00164803836432247</v>
      </c>
      <c r="P70">
        <v>0</v>
      </c>
      <c r="Q70">
        <v>0</v>
      </c>
      <c r="R70">
        <v>0</v>
      </c>
      <c r="S70"/>
      <c r="T70">
        <v>0.015158</v>
      </c>
      <c r="U70">
        <v>0.010591</v>
      </c>
      <c r="V70">
        <v>0.004567</v>
      </c>
      <c r="W70"/>
      <c r="X70">
        <f t="shared" si="12"/>
        <v>0.015158</v>
      </c>
      <c r="Y70">
        <f t="shared" si="13"/>
        <v>0.010591</v>
      </c>
      <c r="Z70">
        <f t="shared" si="14"/>
        <v>0.004567</v>
      </c>
      <c r="AC70" s="2"/>
      <c r="AD70" s="2"/>
      <c r="AE70" s="2">
        <v>0</v>
      </c>
      <c r="AF70"/>
      <c r="AG70">
        <v>0.000344</v>
      </c>
      <c r="AH70">
        <v>0.000312</v>
      </c>
      <c r="AI70">
        <v>3.2e-5</v>
      </c>
      <c r="AJ70"/>
      <c r="AK70">
        <f t="shared" si="15"/>
        <v>0.000344</v>
      </c>
      <c r="AL70">
        <f t="shared" si="16"/>
        <v>0.000312</v>
      </c>
      <c r="AM70">
        <f t="shared" si="17"/>
        <v>3.2e-5</v>
      </c>
      <c r="AP70">
        <v>0.00031</v>
      </c>
      <c r="AQ70">
        <v>0.000664</v>
      </c>
      <c r="AR70">
        <v>-0.000354</v>
      </c>
    </row>
    <row r="71" customFormat="1" ht="16.5" spans="1:44">
      <c r="A71" s="3">
        <v>109</v>
      </c>
      <c r="B71"/>
      <c r="C71">
        <v>0</v>
      </c>
      <c r="D71">
        <v>0</v>
      </c>
      <c r="E71" s="2">
        <v>0</v>
      </c>
      <c r="F71"/>
      <c r="G71">
        <v>0.000211</v>
      </c>
      <c r="H71">
        <v>0.000153</v>
      </c>
      <c r="I71">
        <v>5.9e-5</v>
      </c>
      <c r="J71"/>
      <c r="K71">
        <f t="shared" si="9"/>
        <v>0.000211</v>
      </c>
      <c r="L71">
        <f t="shared" si="10"/>
        <v>0.000153</v>
      </c>
      <c r="M71">
        <f t="shared" si="11"/>
        <v>5.9e-5</v>
      </c>
      <c r="P71">
        <v>0</v>
      </c>
      <c r="Q71">
        <v>0</v>
      </c>
      <c r="R71">
        <v>0</v>
      </c>
      <c r="S71"/>
      <c r="T71">
        <v>9.6e-5</v>
      </c>
      <c r="U71">
        <v>6.8e-5</v>
      </c>
      <c r="V71">
        <v>2.8e-5</v>
      </c>
      <c r="W71"/>
      <c r="X71">
        <f t="shared" si="12"/>
        <v>9.6e-5</v>
      </c>
      <c r="Y71">
        <f t="shared" si="13"/>
        <v>6.8e-5</v>
      </c>
      <c r="Z71">
        <f t="shared" si="14"/>
        <v>2.8e-5</v>
      </c>
      <c r="AC71" s="2"/>
      <c r="AD71" s="2"/>
      <c r="AE71" s="2">
        <v>0</v>
      </c>
      <c r="AF71"/>
      <c r="AG71">
        <v>8e-5</v>
      </c>
      <c r="AH71">
        <v>5.7e-5</v>
      </c>
      <c r="AI71">
        <v>2.3e-5</v>
      </c>
      <c r="AJ71"/>
      <c r="AK71">
        <f t="shared" si="15"/>
        <v>8e-5</v>
      </c>
      <c r="AL71">
        <f t="shared" si="16"/>
        <v>5.7e-5</v>
      </c>
      <c r="AM71">
        <f t="shared" si="17"/>
        <v>2.3e-5</v>
      </c>
      <c r="AP71">
        <v>7.3e-5</v>
      </c>
      <c r="AQ71">
        <v>0.000664</v>
      </c>
      <c r="AR71">
        <v>-0.000591</v>
      </c>
    </row>
    <row r="72" customFormat="1" ht="16.5" spans="1:44">
      <c r="A72" s="3">
        <v>110</v>
      </c>
      <c r="B72"/>
      <c r="C72">
        <v>0.000159578678068814</v>
      </c>
      <c r="D72">
        <v>0.000112957650172639</v>
      </c>
      <c r="E72" s="2">
        <v>4.6621027896175e-5</v>
      </c>
      <c r="F72"/>
      <c r="G72">
        <v>3.6e-5</v>
      </c>
      <c r="H72">
        <v>2.5e-5</v>
      </c>
      <c r="I72">
        <v>1.1e-5</v>
      </c>
      <c r="J72"/>
      <c r="K72">
        <f t="shared" si="9"/>
        <v>0.000123578678068814</v>
      </c>
      <c r="L72">
        <f t="shared" si="10"/>
        <v>8.7957650172639e-5</v>
      </c>
      <c r="M72">
        <f t="shared" si="11"/>
        <v>3.5621027896175e-5</v>
      </c>
      <c r="P72">
        <v>0</v>
      </c>
      <c r="Q72">
        <v>0</v>
      </c>
      <c r="R72">
        <v>0</v>
      </c>
      <c r="S72"/>
      <c r="T72">
        <v>7e-5</v>
      </c>
      <c r="U72">
        <v>4.9e-5</v>
      </c>
      <c r="V72">
        <v>2.1e-5</v>
      </c>
      <c r="W72"/>
      <c r="X72">
        <f t="shared" si="12"/>
        <v>7e-5</v>
      </c>
      <c r="Y72">
        <f t="shared" si="13"/>
        <v>4.9e-5</v>
      </c>
      <c r="Z72">
        <f t="shared" si="14"/>
        <v>2.1e-5</v>
      </c>
      <c r="AC72" s="2"/>
      <c r="AD72" s="2"/>
      <c r="AE72" s="2">
        <v>0</v>
      </c>
      <c r="AF72"/>
      <c r="AG72">
        <v>5.6e-5</v>
      </c>
      <c r="AH72">
        <v>3.9e-5</v>
      </c>
      <c r="AI72">
        <v>1.7e-5</v>
      </c>
      <c r="AJ72"/>
      <c r="AK72">
        <f t="shared" si="15"/>
        <v>5.6e-5</v>
      </c>
      <c r="AL72">
        <f t="shared" si="16"/>
        <v>3.9e-5</v>
      </c>
      <c r="AM72">
        <f t="shared" si="17"/>
        <v>1.7e-5</v>
      </c>
      <c r="AP72">
        <v>3.4e-5</v>
      </c>
      <c r="AQ72">
        <v>0.000664</v>
      </c>
      <c r="AR72">
        <v>-0.00063</v>
      </c>
    </row>
    <row r="73" customFormat="1" ht="16.5" spans="1:44">
      <c r="A73" s="3">
        <v>112</v>
      </c>
      <c r="B73"/>
      <c r="C73">
        <v>1.3386675189092e-5</v>
      </c>
      <c r="D73">
        <v>9.311587809354e-6</v>
      </c>
      <c r="E73" s="2">
        <v>4.075087379738e-6</v>
      </c>
      <c r="F73"/>
      <c r="G73">
        <v>6.4e-5</v>
      </c>
      <c r="H73">
        <v>4.3e-5</v>
      </c>
      <c r="I73">
        <v>2.1e-5</v>
      </c>
      <c r="J73"/>
      <c r="K73">
        <f t="shared" si="9"/>
        <v>5.0613324810908e-5</v>
      </c>
      <c r="L73">
        <f t="shared" si="10"/>
        <v>3.3688412190646e-5</v>
      </c>
      <c r="M73">
        <f t="shared" si="11"/>
        <v>1.6924912620262e-5</v>
      </c>
      <c r="P73">
        <v>0</v>
      </c>
      <c r="Q73">
        <v>0</v>
      </c>
      <c r="R73">
        <v>0</v>
      </c>
      <c r="S73"/>
      <c r="T73">
        <v>2.6e-5</v>
      </c>
      <c r="U73">
        <v>1.8e-5</v>
      </c>
      <c r="V73">
        <v>8e-6</v>
      </c>
      <c r="W73"/>
      <c r="X73">
        <f t="shared" si="12"/>
        <v>2.6e-5</v>
      </c>
      <c r="Y73">
        <f t="shared" si="13"/>
        <v>1.8e-5</v>
      </c>
      <c r="Z73">
        <f t="shared" si="14"/>
        <v>8e-6</v>
      </c>
      <c r="AC73" s="2"/>
      <c r="AD73" s="2"/>
      <c r="AE73" s="2">
        <v>0</v>
      </c>
      <c r="AF73"/>
      <c r="AG73">
        <v>2.1e-5</v>
      </c>
      <c r="AH73">
        <v>1.4e-5</v>
      </c>
      <c r="AI73">
        <v>6e-6</v>
      </c>
      <c r="AJ73"/>
      <c r="AK73">
        <f t="shared" si="15"/>
        <v>2.1e-5</v>
      </c>
      <c r="AL73">
        <f t="shared" si="16"/>
        <v>1.4e-5</v>
      </c>
      <c r="AM73">
        <f t="shared" si="17"/>
        <v>6e-6</v>
      </c>
      <c r="AP73">
        <v>1.9e-5</v>
      </c>
      <c r="AQ73">
        <v>0.000664</v>
      </c>
      <c r="AR73">
        <v>-0.000644</v>
      </c>
    </row>
    <row r="74" customFormat="1" ht="16.5" spans="1:44">
      <c r="A74" s="3">
        <v>113</v>
      </c>
      <c r="B74"/>
      <c r="C74">
        <v>0.000945714942638584</v>
      </c>
      <c r="D74">
        <v>0.000655756422507451</v>
      </c>
      <c r="E74" s="2">
        <v>0.000289958520131133</v>
      </c>
      <c r="F74"/>
      <c r="G74">
        <v>0.000211</v>
      </c>
      <c r="H74">
        <v>0.000101</v>
      </c>
      <c r="I74">
        <v>0.00011</v>
      </c>
      <c r="J74"/>
      <c r="K74">
        <f t="shared" si="9"/>
        <v>0.000734714942638584</v>
      </c>
      <c r="L74">
        <f t="shared" si="10"/>
        <v>0.000554756422507451</v>
      </c>
      <c r="M74">
        <f t="shared" si="11"/>
        <v>0.000179958520131133</v>
      </c>
      <c r="P74">
        <v>0</v>
      </c>
      <c r="Q74">
        <v>0</v>
      </c>
      <c r="R74">
        <v>0</v>
      </c>
      <c r="S74"/>
      <c r="T74">
        <v>0.000488</v>
      </c>
      <c r="U74">
        <v>0.000192</v>
      </c>
      <c r="V74">
        <v>0.000296</v>
      </c>
      <c r="W74"/>
      <c r="X74">
        <f t="shared" si="12"/>
        <v>0.000488</v>
      </c>
      <c r="Y74">
        <f t="shared" si="13"/>
        <v>0.000192</v>
      </c>
      <c r="Z74">
        <f t="shared" si="14"/>
        <v>0.000296</v>
      </c>
      <c r="AC74" s="2"/>
      <c r="AD74" s="2"/>
      <c r="AE74" s="2">
        <v>0</v>
      </c>
      <c r="AF74"/>
      <c r="AG74">
        <v>0.000166</v>
      </c>
      <c r="AH74">
        <v>0.00016</v>
      </c>
      <c r="AI74">
        <v>5e-6</v>
      </c>
      <c r="AJ74"/>
      <c r="AK74">
        <f t="shared" si="15"/>
        <v>0.000166</v>
      </c>
      <c r="AL74">
        <f t="shared" si="16"/>
        <v>0.00016</v>
      </c>
      <c r="AM74">
        <f t="shared" si="17"/>
        <v>5e-6</v>
      </c>
      <c r="AP74">
        <v>0.000168</v>
      </c>
      <c r="AQ74">
        <v>0.000664</v>
      </c>
      <c r="AR74">
        <v>-0.000495</v>
      </c>
    </row>
    <row r="75" customFormat="1" ht="16.5" spans="1:44">
      <c r="A75" s="3">
        <v>117</v>
      </c>
      <c r="B75"/>
      <c r="C75">
        <v>0</v>
      </c>
      <c r="D75">
        <v>0</v>
      </c>
      <c r="E75" s="2">
        <v>0</v>
      </c>
      <c r="F75"/>
      <c r="G75">
        <v>0</v>
      </c>
      <c r="H75">
        <v>0</v>
      </c>
      <c r="I75">
        <v>0</v>
      </c>
      <c r="J75"/>
      <c r="K75">
        <f t="shared" si="9"/>
        <v>0</v>
      </c>
      <c r="L75">
        <f t="shared" si="10"/>
        <v>0</v>
      </c>
      <c r="M75">
        <f t="shared" si="11"/>
        <v>0</v>
      </c>
      <c r="P75">
        <v>0</v>
      </c>
      <c r="Q75">
        <v>0</v>
      </c>
      <c r="R75">
        <v>0</v>
      </c>
      <c r="S75"/>
      <c r="T75">
        <v>0</v>
      </c>
      <c r="U75">
        <v>0</v>
      </c>
      <c r="V75">
        <v>0</v>
      </c>
      <c r="W75"/>
      <c r="X75">
        <f t="shared" si="12"/>
        <v>0</v>
      </c>
      <c r="Y75">
        <f t="shared" si="13"/>
        <v>0</v>
      </c>
      <c r="Z75">
        <f t="shared" si="14"/>
        <v>0</v>
      </c>
      <c r="AC75" s="2"/>
      <c r="AD75" s="2"/>
      <c r="AE75" s="2">
        <v>0</v>
      </c>
      <c r="AF75"/>
      <c r="AG75">
        <v>0</v>
      </c>
      <c r="AH75">
        <v>0</v>
      </c>
      <c r="AI75">
        <v>0</v>
      </c>
      <c r="AJ75"/>
      <c r="AK75">
        <f t="shared" si="15"/>
        <v>0</v>
      </c>
      <c r="AL75">
        <f t="shared" si="16"/>
        <v>0</v>
      </c>
      <c r="AM75">
        <f t="shared" si="17"/>
        <v>0</v>
      </c>
      <c r="AP75">
        <v>0</v>
      </c>
      <c r="AQ75">
        <v>0.000664</v>
      </c>
      <c r="AR75">
        <v>-0.000664</v>
      </c>
    </row>
    <row r="76" customFormat="1" ht="16.5" spans="1:44">
      <c r="A76" s="3">
        <v>118</v>
      </c>
      <c r="B76"/>
      <c r="C76">
        <v>0.00452890315472548</v>
      </c>
      <c r="D76">
        <v>0.00302352562821407</v>
      </c>
      <c r="E76" s="2">
        <v>0.0015053775265114</v>
      </c>
      <c r="F76"/>
      <c r="G76">
        <v>0.000221</v>
      </c>
      <c r="H76">
        <v>0.000325</v>
      </c>
      <c r="I76">
        <v>-0.000104</v>
      </c>
      <c r="J76"/>
      <c r="K76">
        <f t="shared" si="9"/>
        <v>0.00430790315472548</v>
      </c>
      <c r="L76">
        <f t="shared" si="10"/>
        <v>0.00269852562821407</v>
      </c>
      <c r="M76">
        <f t="shared" si="11"/>
        <v>0.0016093775265114</v>
      </c>
      <c r="P76">
        <v>0</v>
      </c>
      <c r="Q76">
        <v>0</v>
      </c>
      <c r="R76">
        <v>0</v>
      </c>
      <c r="S76"/>
      <c r="T76">
        <v>0.000377</v>
      </c>
      <c r="U76">
        <v>0.000336</v>
      </c>
      <c r="V76">
        <v>4.1e-5</v>
      </c>
      <c r="W76"/>
      <c r="X76">
        <f t="shared" si="12"/>
        <v>0.000377</v>
      </c>
      <c r="Y76">
        <f t="shared" si="13"/>
        <v>0.000336</v>
      </c>
      <c r="Z76">
        <f t="shared" si="14"/>
        <v>4.1e-5</v>
      </c>
      <c r="AC76" s="2"/>
      <c r="AD76" s="2"/>
      <c r="AE76" s="2">
        <v>0</v>
      </c>
      <c r="AF76"/>
      <c r="AG76">
        <v>0.000197</v>
      </c>
      <c r="AH76">
        <v>0.000202</v>
      </c>
      <c r="AI76">
        <v>-5e-6</v>
      </c>
      <c r="AJ76"/>
      <c r="AK76">
        <f t="shared" si="15"/>
        <v>0.000197</v>
      </c>
      <c r="AL76">
        <f t="shared" si="16"/>
        <v>0.000202</v>
      </c>
      <c r="AM76">
        <f t="shared" si="17"/>
        <v>5e-6</v>
      </c>
      <c r="AP76">
        <v>0.002969</v>
      </c>
      <c r="AQ76">
        <v>0.000664</v>
      </c>
      <c r="AR76">
        <v>0.002305</v>
      </c>
    </row>
    <row r="77" customFormat="1" ht="16.5" spans="1:44">
      <c r="A77" s="3">
        <v>119</v>
      </c>
      <c r="B77"/>
      <c r="C77">
        <v>0</v>
      </c>
      <c r="D77">
        <v>0</v>
      </c>
      <c r="E77" s="2">
        <v>0</v>
      </c>
      <c r="F77"/>
      <c r="G77">
        <v>0.000778</v>
      </c>
      <c r="H77">
        <v>0.005408</v>
      </c>
      <c r="I77">
        <v>-0.00463</v>
      </c>
      <c r="J77"/>
      <c r="K77">
        <f t="shared" si="9"/>
        <v>0.000778</v>
      </c>
      <c r="L77">
        <f t="shared" si="10"/>
        <v>0.005408</v>
      </c>
      <c r="M77">
        <f t="shared" si="11"/>
        <v>0.00463</v>
      </c>
      <c r="P77">
        <v>0.00839356763453034</v>
      </c>
      <c r="Q77">
        <v>0.0044360858964141</v>
      </c>
      <c r="R77">
        <v>0.00395748173811624</v>
      </c>
      <c r="S77"/>
      <c r="T77">
        <v>-0.000343</v>
      </c>
      <c r="U77">
        <v>-0.000116</v>
      </c>
      <c r="V77">
        <v>-0.000226</v>
      </c>
      <c r="W77"/>
      <c r="X77">
        <f t="shared" si="12"/>
        <v>0.00873656763453034</v>
      </c>
      <c r="Y77">
        <f t="shared" si="13"/>
        <v>0.0045520858964141</v>
      </c>
      <c r="Z77">
        <f t="shared" si="14"/>
        <v>0.00418348173811624</v>
      </c>
      <c r="AC77" s="2">
        <v>-0.000304194805002999</v>
      </c>
      <c r="AD77" s="2">
        <v>-0.000118209363281487</v>
      </c>
      <c r="AE77" s="2">
        <v>-0.000185985441721512</v>
      </c>
      <c r="AF77"/>
      <c r="AG77">
        <v>0.000785</v>
      </c>
      <c r="AH77">
        <v>0.005257</v>
      </c>
      <c r="AI77">
        <v>-0.004472</v>
      </c>
      <c r="AJ77"/>
      <c r="AK77">
        <f t="shared" si="15"/>
        <v>0.001089194805003</v>
      </c>
      <c r="AL77">
        <f t="shared" si="16"/>
        <v>0.00537520936328149</v>
      </c>
      <c r="AM77">
        <f t="shared" si="17"/>
        <v>0.00428601455827849</v>
      </c>
      <c r="AP77">
        <v>-0.000138</v>
      </c>
      <c r="AQ77">
        <v>0.000664</v>
      </c>
      <c r="AR77">
        <v>-0.000802</v>
      </c>
    </row>
    <row r="78" customFormat="1" ht="16.5" spans="1:44">
      <c r="A78" s="3">
        <v>120</v>
      </c>
      <c r="B78"/>
      <c r="C78">
        <v>0</v>
      </c>
      <c r="D78">
        <v>6.171218309789e-6</v>
      </c>
      <c r="E78" s="2">
        <v>-6.171218309789e-6</v>
      </c>
      <c r="F78"/>
      <c r="G78">
        <v>6.4e-5</v>
      </c>
      <c r="H78">
        <v>6.6e-5</v>
      </c>
      <c r="I78">
        <v>-2e-6</v>
      </c>
      <c r="J78"/>
      <c r="K78">
        <f t="shared" si="9"/>
        <v>6.4e-5</v>
      </c>
      <c r="L78">
        <f t="shared" si="10"/>
        <v>5.9828781690211e-5</v>
      </c>
      <c r="M78">
        <f t="shared" si="11"/>
        <v>4.171218309789e-6</v>
      </c>
      <c r="P78">
        <v>0</v>
      </c>
      <c r="Q78">
        <v>6.171218309789e-6</v>
      </c>
      <c r="R78">
        <v>-6.171218309789e-6</v>
      </c>
      <c r="S78"/>
      <c r="T78">
        <v>4.9e-5</v>
      </c>
      <c r="U78">
        <v>5.1e-5</v>
      </c>
      <c r="V78">
        <v>-2e-6</v>
      </c>
      <c r="W78"/>
      <c r="X78">
        <f t="shared" si="12"/>
        <v>4.9e-5</v>
      </c>
      <c r="Y78">
        <f t="shared" si="13"/>
        <v>4.4828781690211e-5</v>
      </c>
      <c r="Z78">
        <f t="shared" si="14"/>
        <v>4.171218309789e-6</v>
      </c>
      <c r="AC78" s="2"/>
      <c r="AD78" s="2"/>
      <c r="AE78" s="2">
        <v>0</v>
      </c>
      <c r="AF78"/>
      <c r="AG78">
        <v>4e-5</v>
      </c>
      <c r="AH78">
        <v>4.3e-5</v>
      </c>
      <c r="AI78">
        <v>-2e-6</v>
      </c>
      <c r="AJ78"/>
      <c r="AK78">
        <f t="shared" si="15"/>
        <v>4e-5</v>
      </c>
      <c r="AL78">
        <f t="shared" si="16"/>
        <v>4.3e-5</v>
      </c>
      <c r="AM78">
        <f t="shared" si="17"/>
        <v>2e-6</v>
      </c>
      <c r="AP78">
        <v>3.8e-5</v>
      </c>
      <c r="AQ78">
        <v>0.000664</v>
      </c>
      <c r="AR78">
        <v>-0.000626</v>
      </c>
    </row>
    <row r="79" customFormat="1" ht="16.5" spans="1:44">
      <c r="A79" s="3">
        <v>122</v>
      </c>
      <c r="B79"/>
      <c r="C79">
        <v>0.0158557587798493</v>
      </c>
      <c r="D79">
        <v>0.00578781509483358</v>
      </c>
      <c r="E79" s="2">
        <v>0.0100679436850158</v>
      </c>
      <c r="F79"/>
      <c r="G79">
        <v>0.011856</v>
      </c>
      <c r="H79">
        <v>0.004146</v>
      </c>
      <c r="I79">
        <v>0.007711</v>
      </c>
      <c r="J79"/>
      <c r="K79">
        <f t="shared" si="9"/>
        <v>0.0039997587798493</v>
      </c>
      <c r="L79">
        <f t="shared" si="10"/>
        <v>0.00164181509483358</v>
      </c>
      <c r="M79">
        <f t="shared" si="11"/>
        <v>0.0023569436850158</v>
      </c>
      <c r="P79">
        <v>1.031139941404e-6</v>
      </c>
      <c r="Q79">
        <v>0.000131092431179363</v>
      </c>
      <c r="R79">
        <v>-0.000130061291237959</v>
      </c>
      <c r="S79"/>
      <c r="T79">
        <v>1.2e-5</v>
      </c>
      <c r="U79">
        <v>0.000264</v>
      </c>
      <c r="V79">
        <v>-0.000252</v>
      </c>
      <c r="W79"/>
      <c r="X79">
        <f t="shared" si="12"/>
        <v>1.0968860058596e-5</v>
      </c>
      <c r="Y79">
        <f t="shared" si="13"/>
        <v>0.000132907568820637</v>
      </c>
      <c r="Z79">
        <f t="shared" si="14"/>
        <v>0.000121938708762041</v>
      </c>
      <c r="AC79" s="2">
        <v>0</v>
      </c>
      <c r="AD79" s="2">
        <v>0</v>
      </c>
      <c r="AE79" s="2">
        <v>0</v>
      </c>
      <c r="AF79"/>
      <c r="AG79">
        <v>0.000434</v>
      </c>
      <c r="AH79">
        <v>0.000323</v>
      </c>
      <c r="AI79">
        <v>0.000111</v>
      </c>
      <c r="AJ79"/>
      <c r="AK79">
        <f t="shared" si="15"/>
        <v>0.000434</v>
      </c>
      <c r="AL79">
        <f t="shared" si="16"/>
        <v>0.000323</v>
      </c>
      <c r="AM79">
        <f t="shared" si="17"/>
        <v>0.000111</v>
      </c>
      <c r="AP79">
        <v>0.012356</v>
      </c>
      <c r="AQ79">
        <v>0.000664</v>
      </c>
      <c r="AR79">
        <v>0.011693</v>
      </c>
    </row>
    <row r="80" customFormat="1" ht="16.5" spans="1:44">
      <c r="A80" s="3">
        <v>123</v>
      </c>
      <c r="B80"/>
      <c r="C80">
        <v>0</v>
      </c>
      <c r="D80">
        <v>0</v>
      </c>
      <c r="E80" s="2">
        <v>0</v>
      </c>
      <c r="F80"/>
      <c r="G80">
        <v>0.000253</v>
      </c>
      <c r="H80">
        <v>0.000202</v>
      </c>
      <c r="I80">
        <v>5.1e-5</v>
      </c>
      <c r="J80"/>
      <c r="K80">
        <f t="shared" si="9"/>
        <v>0.000253</v>
      </c>
      <c r="L80">
        <f t="shared" si="10"/>
        <v>0.000202</v>
      </c>
      <c r="M80">
        <f t="shared" si="11"/>
        <v>5.1e-5</v>
      </c>
      <c r="P80">
        <v>0</v>
      </c>
      <c r="Q80">
        <v>0</v>
      </c>
      <c r="R80">
        <v>0</v>
      </c>
      <c r="S80"/>
      <c r="T80">
        <v>0.000136</v>
      </c>
      <c r="U80">
        <v>9.4e-5</v>
      </c>
      <c r="V80">
        <v>4.2e-5</v>
      </c>
      <c r="W80"/>
      <c r="X80">
        <f t="shared" si="12"/>
        <v>0.000136</v>
      </c>
      <c r="Y80">
        <f t="shared" si="13"/>
        <v>9.4e-5</v>
      </c>
      <c r="Z80">
        <f t="shared" si="14"/>
        <v>4.2e-5</v>
      </c>
      <c r="AC80" s="2">
        <v>0.000965073092568696</v>
      </c>
      <c r="AD80" s="2">
        <v>0.000674926926153476</v>
      </c>
      <c r="AE80" s="2">
        <v>0.00029014616641522</v>
      </c>
      <c r="AF80"/>
      <c r="AG80">
        <v>0.000111</v>
      </c>
      <c r="AH80">
        <v>7.7e-5</v>
      </c>
      <c r="AI80">
        <v>3.4e-5</v>
      </c>
      <c r="AJ80"/>
      <c r="AK80">
        <f t="shared" si="15"/>
        <v>0.000854073092568696</v>
      </c>
      <c r="AL80">
        <f t="shared" si="16"/>
        <v>0.000597926926153476</v>
      </c>
      <c r="AM80">
        <f t="shared" si="17"/>
        <v>0.00025614616641522</v>
      </c>
      <c r="AP80">
        <v>0.000178</v>
      </c>
      <c r="AQ80">
        <v>0.000664</v>
      </c>
      <c r="AR80">
        <v>-0.000486</v>
      </c>
    </row>
    <row r="81" customFormat="1" ht="16.5" spans="1:44">
      <c r="A81" s="3">
        <v>124</v>
      </c>
      <c r="B81"/>
      <c r="C81">
        <v>0.00300580926952278</v>
      </c>
      <c r="D81">
        <v>0.0020753025943338</v>
      </c>
      <c r="E81" s="2">
        <v>0.000930506675188983</v>
      </c>
      <c r="F81"/>
      <c r="G81">
        <v>0.001507</v>
      </c>
      <c r="H81">
        <v>0.000905</v>
      </c>
      <c r="I81">
        <v>0.000602</v>
      </c>
      <c r="J81"/>
      <c r="K81">
        <f t="shared" si="9"/>
        <v>0.00149880926952278</v>
      </c>
      <c r="L81">
        <f t="shared" si="10"/>
        <v>0.0011703025943338</v>
      </c>
      <c r="M81">
        <f t="shared" si="11"/>
        <v>0.000328506675188983</v>
      </c>
      <c r="P81">
        <v>0</v>
      </c>
      <c r="Q81">
        <v>0</v>
      </c>
      <c r="R81">
        <v>0</v>
      </c>
      <c r="S81"/>
      <c r="T81">
        <v>0.000176</v>
      </c>
      <c r="U81">
        <v>0.000166</v>
      </c>
      <c r="V81">
        <v>1e-5</v>
      </c>
      <c r="W81"/>
      <c r="X81">
        <f t="shared" si="12"/>
        <v>0.000176</v>
      </c>
      <c r="Y81">
        <f t="shared" si="13"/>
        <v>0.000166</v>
      </c>
      <c r="Z81">
        <f t="shared" si="14"/>
        <v>1e-5</v>
      </c>
      <c r="AC81" s="2"/>
      <c r="AD81" s="2"/>
      <c r="AE81" s="2">
        <v>0</v>
      </c>
      <c r="AF81"/>
      <c r="AG81">
        <v>0.00015</v>
      </c>
      <c r="AH81">
        <v>0.000145</v>
      </c>
      <c r="AI81">
        <v>5e-6</v>
      </c>
      <c r="AJ81"/>
      <c r="AK81">
        <f t="shared" si="15"/>
        <v>0.00015</v>
      </c>
      <c r="AL81">
        <f t="shared" si="16"/>
        <v>0.000145</v>
      </c>
      <c r="AM81">
        <f t="shared" si="17"/>
        <v>5e-6</v>
      </c>
      <c r="AP81">
        <v>0.000149</v>
      </c>
      <c r="AQ81">
        <v>0.000664</v>
      </c>
      <c r="AR81">
        <v>-0.000515</v>
      </c>
    </row>
    <row r="82" customFormat="1" ht="16.5" spans="1:44">
      <c r="A82" s="3">
        <v>126</v>
      </c>
      <c r="B82"/>
      <c r="C82">
        <v>0.00428413346870939</v>
      </c>
      <c r="D82">
        <v>0.00308693957929006</v>
      </c>
      <c r="E82" s="2">
        <v>0.00119719388941933</v>
      </c>
      <c r="F82"/>
      <c r="G82">
        <v>0.005019</v>
      </c>
      <c r="H82">
        <v>0.003728</v>
      </c>
      <c r="I82">
        <v>0.001292</v>
      </c>
      <c r="J82"/>
      <c r="K82">
        <f t="shared" si="9"/>
        <v>0.00073486653129061</v>
      </c>
      <c r="L82">
        <f t="shared" si="10"/>
        <v>0.00064106042070994</v>
      </c>
      <c r="M82">
        <f t="shared" si="11"/>
        <v>9.48061105806701e-5</v>
      </c>
      <c r="P82">
        <v>0.00516097533514955</v>
      </c>
      <c r="Q82">
        <v>0.00371874946151302</v>
      </c>
      <c r="R82">
        <v>0.00144222587363653</v>
      </c>
      <c r="S82"/>
      <c r="T82">
        <v>0.00634</v>
      </c>
      <c r="U82">
        <v>0.004575</v>
      </c>
      <c r="V82">
        <v>0.001766</v>
      </c>
      <c r="W82"/>
      <c r="X82">
        <f t="shared" si="12"/>
        <v>0.00117902466485045</v>
      </c>
      <c r="Y82">
        <f t="shared" si="13"/>
        <v>0.00085625053848698</v>
      </c>
      <c r="Z82">
        <f t="shared" si="14"/>
        <v>0.00032377412636347</v>
      </c>
      <c r="AC82" s="2">
        <v>0</v>
      </c>
      <c r="AD82" s="2">
        <v>0</v>
      </c>
      <c r="AE82" s="2">
        <v>0</v>
      </c>
      <c r="AF82"/>
      <c r="AG82">
        <v>0.000231</v>
      </c>
      <c r="AH82">
        <v>0.000286</v>
      </c>
      <c r="AI82">
        <v>-5.6e-5</v>
      </c>
      <c r="AJ82"/>
      <c r="AK82">
        <f t="shared" si="15"/>
        <v>0.000231</v>
      </c>
      <c r="AL82">
        <f t="shared" si="16"/>
        <v>0.000286</v>
      </c>
      <c r="AM82">
        <f t="shared" si="17"/>
        <v>5.6e-5</v>
      </c>
      <c r="AP82">
        <v>0.000201</v>
      </c>
      <c r="AQ82">
        <v>0.000664</v>
      </c>
      <c r="AR82">
        <v>-0.000463</v>
      </c>
    </row>
    <row r="83" customFormat="1" ht="16.5" spans="1:44">
      <c r="A83" s="3">
        <v>132</v>
      </c>
      <c r="B83"/>
      <c r="C83">
        <v>0.00035711093118765</v>
      </c>
      <c r="D83">
        <v>0.000243624719717199</v>
      </c>
      <c r="E83" s="2">
        <v>0.000113486211470451</v>
      </c>
      <c r="F83"/>
      <c r="G83">
        <v>5.6e-5</v>
      </c>
      <c r="H83">
        <v>3.9e-5</v>
      </c>
      <c r="I83">
        <v>1.8e-5</v>
      </c>
      <c r="J83"/>
      <c r="K83">
        <f t="shared" si="9"/>
        <v>0.00030111093118765</v>
      </c>
      <c r="L83">
        <f t="shared" si="10"/>
        <v>0.000204624719717199</v>
      </c>
      <c r="M83">
        <f t="shared" si="11"/>
        <v>9.5486211470451e-5</v>
      </c>
      <c r="P83">
        <v>0</v>
      </c>
      <c r="Q83">
        <v>0</v>
      </c>
      <c r="R83">
        <v>0</v>
      </c>
      <c r="S83"/>
      <c r="T83">
        <v>5.5e-5</v>
      </c>
      <c r="U83">
        <v>3.7e-5</v>
      </c>
      <c r="V83">
        <v>1.7e-5</v>
      </c>
      <c r="W83"/>
      <c r="X83">
        <f t="shared" si="12"/>
        <v>5.5e-5</v>
      </c>
      <c r="Y83">
        <f t="shared" si="13"/>
        <v>3.7e-5</v>
      </c>
      <c r="Z83">
        <f t="shared" si="14"/>
        <v>1.7e-5</v>
      </c>
      <c r="AC83" s="2"/>
      <c r="AD83" s="2"/>
      <c r="AE83" s="2">
        <v>0</v>
      </c>
      <c r="AF83"/>
      <c r="AG83">
        <v>4.5e-5</v>
      </c>
      <c r="AH83">
        <v>3e-5</v>
      </c>
      <c r="AI83">
        <v>1.4e-5</v>
      </c>
      <c r="AJ83"/>
      <c r="AK83">
        <f t="shared" si="15"/>
        <v>4.5e-5</v>
      </c>
      <c r="AL83">
        <f t="shared" si="16"/>
        <v>3e-5</v>
      </c>
      <c r="AM83">
        <f t="shared" si="17"/>
        <v>1.4e-5</v>
      </c>
      <c r="AP83">
        <v>4.2e-5</v>
      </c>
      <c r="AQ83">
        <v>0.000664</v>
      </c>
      <c r="AR83">
        <v>-0.000622</v>
      </c>
    </row>
    <row r="84" customFormat="1" ht="16.5" spans="1:44">
      <c r="A84" s="3">
        <v>134</v>
      </c>
      <c r="B84"/>
      <c r="C84">
        <v>0</v>
      </c>
      <c r="D84">
        <v>0</v>
      </c>
      <c r="E84" s="2">
        <v>0</v>
      </c>
      <c r="F84"/>
      <c r="G84">
        <v>5.3e-5</v>
      </c>
      <c r="H84">
        <v>2.6e-5</v>
      </c>
      <c r="I84">
        <v>2.7e-5</v>
      </c>
      <c r="J84"/>
      <c r="K84">
        <f t="shared" si="9"/>
        <v>5.3e-5</v>
      </c>
      <c r="L84">
        <f t="shared" si="10"/>
        <v>2.6e-5</v>
      </c>
      <c r="M84">
        <f t="shared" si="11"/>
        <v>2.7e-5</v>
      </c>
      <c r="P84">
        <v>0</v>
      </c>
      <c r="Q84">
        <v>0</v>
      </c>
      <c r="R84">
        <v>0</v>
      </c>
      <c r="S84"/>
      <c r="T84">
        <v>3.9e-5</v>
      </c>
      <c r="U84">
        <v>1.9e-5</v>
      </c>
      <c r="V84">
        <v>2e-5</v>
      </c>
      <c r="W84"/>
      <c r="X84">
        <f t="shared" si="12"/>
        <v>3.9e-5</v>
      </c>
      <c r="Y84">
        <f t="shared" si="13"/>
        <v>1.9e-5</v>
      </c>
      <c r="Z84">
        <f t="shared" si="14"/>
        <v>2e-5</v>
      </c>
      <c r="AC84" s="2"/>
      <c r="AD84" s="2"/>
      <c r="AE84" s="2">
        <v>0</v>
      </c>
      <c r="AF84"/>
      <c r="AG84">
        <v>3.1e-5</v>
      </c>
      <c r="AH84">
        <v>1.5e-5</v>
      </c>
      <c r="AI84">
        <v>1.6e-5</v>
      </c>
      <c r="AJ84"/>
      <c r="AK84">
        <f t="shared" si="15"/>
        <v>3.1e-5</v>
      </c>
      <c r="AL84">
        <f t="shared" si="16"/>
        <v>1.5e-5</v>
      </c>
      <c r="AM84">
        <f t="shared" si="17"/>
        <v>1.6e-5</v>
      </c>
      <c r="AP84">
        <v>0</v>
      </c>
      <c r="AQ84">
        <v>0.000664</v>
      </c>
      <c r="AR84">
        <v>-0.000664</v>
      </c>
    </row>
    <row r="85" customFormat="1" ht="16.5" spans="1:44">
      <c r="A85" s="3">
        <v>136</v>
      </c>
      <c r="B85"/>
      <c r="C85">
        <v>0.054165320037063</v>
      </c>
      <c r="D85">
        <v>0.0340742319172511</v>
      </c>
      <c r="E85" s="2">
        <v>0.0200910881198119</v>
      </c>
      <c r="F85"/>
      <c r="G85">
        <v>0.185843</v>
      </c>
      <c r="H85">
        <v>0.03007</v>
      </c>
      <c r="I85">
        <v>0.155773</v>
      </c>
      <c r="J85"/>
      <c r="K85">
        <f t="shared" si="9"/>
        <v>0.131677679962937</v>
      </c>
      <c r="L85">
        <f t="shared" si="10"/>
        <v>0.0040042319172511</v>
      </c>
      <c r="M85">
        <f t="shared" si="11"/>
        <v>0.135681911880188</v>
      </c>
      <c r="P85">
        <v>0.111859021452966</v>
      </c>
      <c r="Q85">
        <v>0.0304788408653214</v>
      </c>
      <c r="R85">
        <v>0.0813801805876448</v>
      </c>
      <c r="S85"/>
      <c r="T85">
        <v>0.186109</v>
      </c>
      <c r="U85">
        <v>0.029999</v>
      </c>
      <c r="V85">
        <v>0.15611</v>
      </c>
      <c r="W85"/>
      <c r="X85">
        <f t="shared" si="12"/>
        <v>0.074249978547034</v>
      </c>
      <c r="Y85">
        <f t="shared" si="13"/>
        <v>0.0004798408653214</v>
      </c>
      <c r="Z85">
        <f t="shared" si="14"/>
        <v>0.0747298194123552</v>
      </c>
      <c r="AC85" s="2">
        <v>0.0557576805941097</v>
      </c>
      <c r="AD85" s="2">
        <v>0.0345010736814799</v>
      </c>
      <c r="AE85" s="2">
        <v>0.0212566069126299</v>
      </c>
      <c r="AF85"/>
      <c r="AG85">
        <v>0.129565</v>
      </c>
      <c r="AH85">
        <v>0.034062</v>
      </c>
      <c r="AI85">
        <v>0.095503</v>
      </c>
      <c r="AJ85"/>
      <c r="AK85">
        <f t="shared" si="15"/>
        <v>0.0738073194058903</v>
      </c>
      <c r="AL85">
        <f t="shared" si="16"/>
        <v>0.000439073681479898</v>
      </c>
      <c r="AM85">
        <f t="shared" si="17"/>
        <v>0.0742463930873701</v>
      </c>
      <c r="AP85">
        <v>0.056105</v>
      </c>
      <c r="AQ85">
        <v>0.000664</v>
      </c>
      <c r="AR85">
        <v>0.055441</v>
      </c>
    </row>
    <row r="86" customFormat="1" ht="16.5" spans="1:44">
      <c r="A86" s="3">
        <v>140</v>
      </c>
      <c r="B86"/>
      <c r="C86">
        <v>6.9378374190009e-5</v>
      </c>
      <c r="D86">
        <v>2.7271084608721e-5</v>
      </c>
      <c r="E86" s="2">
        <v>4.2107289581288e-5</v>
      </c>
      <c r="F86"/>
      <c r="G86">
        <v>0.000241</v>
      </c>
      <c r="H86">
        <v>0.000164</v>
      </c>
      <c r="I86">
        <v>7.7e-5</v>
      </c>
      <c r="J86"/>
      <c r="K86">
        <f t="shared" si="9"/>
        <v>0.000171621625809991</v>
      </c>
      <c r="L86">
        <f t="shared" si="10"/>
        <v>0.000136728915391279</v>
      </c>
      <c r="M86">
        <f t="shared" si="11"/>
        <v>3.4892710418712e-5</v>
      </c>
      <c r="P86">
        <v>7.5208419639185e-5</v>
      </c>
      <c r="Q86">
        <v>3.0142259354852e-5</v>
      </c>
      <c r="R86">
        <v>4.5066160284333e-5</v>
      </c>
      <c r="S86"/>
      <c r="T86">
        <v>0.000218</v>
      </c>
      <c r="U86">
        <v>0.000118</v>
      </c>
      <c r="V86">
        <v>0.0001</v>
      </c>
      <c r="W86"/>
      <c r="X86">
        <f t="shared" si="12"/>
        <v>0.000142791580360815</v>
      </c>
      <c r="Y86">
        <f t="shared" si="13"/>
        <v>8.7857740645148e-5</v>
      </c>
      <c r="Z86">
        <f t="shared" si="14"/>
        <v>5.4933839715667e-5</v>
      </c>
      <c r="AC86" s="2">
        <v>7.3435791584265e-5</v>
      </c>
      <c r="AD86" s="2">
        <v>2.8865964487984e-5</v>
      </c>
      <c r="AE86" s="2">
        <v>4.4569827096281e-5</v>
      </c>
      <c r="AF86"/>
      <c r="AG86">
        <v>0.000199</v>
      </c>
      <c r="AH86">
        <v>0.000101</v>
      </c>
      <c r="AI86">
        <v>9.8e-5</v>
      </c>
      <c r="AJ86"/>
      <c r="AK86">
        <f t="shared" si="15"/>
        <v>0.000125564208415735</v>
      </c>
      <c r="AL86">
        <f t="shared" si="16"/>
        <v>7.2134035512016e-5</v>
      </c>
      <c r="AM86">
        <f t="shared" si="17"/>
        <v>5.3430172903719e-5</v>
      </c>
      <c r="AP86">
        <v>0.000163</v>
      </c>
      <c r="AQ86">
        <v>0.000664</v>
      </c>
      <c r="AR86">
        <v>-0.000501</v>
      </c>
    </row>
    <row r="87" customFormat="1" ht="16.5" spans="1:44">
      <c r="A87" s="3">
        <v>142</v>
      </c>
      <c r="B87"/>
      <c r="C87">
        <v>0.000408033744174683</v>
      </c>
      <c r="D87">
        <v>0.000399909190320478</v>
      </c>
      <c r="E87" s="2">
        <v>8.124553854205e-6</v>
      </c>
      <c r="F87"/>
      <c r="G87">
        <v>0.000361</v>
      </c>
      <c r="H87">
        <v>0.000354</v>
      </c>
      <c r="I87">
        <v>7e-6</v>
      </c>
      <c r="J87"/>
      <c r="K87">
        <f t="shared" si="9"/>
        <v>4.7033744174683e-5</v>
      </c>
      <c r="L87">
        <f t="shared" si="10"/>
        <v>4.5909190320478e-5</v>
      </c>
      <c r="M87">
        <f t="shared" si="11"/>
        <v>1.124553854205e-6</v>
      </c>
      <c r="P87">
        <v>0</v>
      </c>
      <c r="Q87">
        <v>0</v>
      </c>
      <c r="R87">
        <v>0</v>
      </c>
      <c r="S87"/>
      <c r="T87">
        <v>0.000359</v>
      </c>
      <c r="U87">
        <v>0.000352</v>
      </c>
      <c r="V87">
        <v>7e-6</v>
      </c>
      <c r="W87"/>
      <c r="X87">
        <f t="shared" si="12"/>
        <v>0.000359</v>
      </c>
      <c r="Y87">
        <f t="shared" si="13"/>
        <v>0.000352</v>
      </c>
      <c r="Z87">
        <f t="shared" si="14"/>
        <v>7e-6</v>
      </c>
      <c r="AC87" s="2"/>
      <c r="AD87" s="2"/>
      <c r="AE87" s="2">
        <v>0</v>
      </c>
      <c r="AF87"/>
      <c r="AG87">
        <v>0.000308</v>
      </c>
      <c r="AH87">
        <v>0.000302</v>
      </c>
      <c r="AI87">
        <v>6e-6</v>
      </c>
      <c r="AJ87"/>
      <c r="AK87">
        <f t="shared" si="15"/>
        <v>0.000308</v>
      </c>
      <c r="AL87">
        <f t="shared" si="16"/>
        <v>0.000302</v>
      </c>
      <c r="AM87">
        <f t="shared" si="17"/>
        <v>6e-6</v>
      </c>
      <c r="AP87">
        <v>0.000297</v>
      </c>
      <c r="AQ87">
        <v>0.000664</v>
      </c>
      <c r="AR87">
        <v>-0.000366</v>
      </c>
    </row>
    <row r="88" customFormat="1" ht="16.5" spans="1:44">
      <c r="A88" s="3">
        <v>143</v>
      </c>
      <c r="B88"/>
      <c r="C88">
        <v>0.0085101238678867</v>
      </c>
      <c r="D88">
        <v>0.0051193982037874</v>
      </c>
      <c r="E88" s="2">
        <v>0.0033907256640993</v>
      </c>
      <c r="F88"/>
      <c r="G88">
        <v>0.008156</v>
      </c>
      <c r="H88">
        <v>0.004877</v>
      </c>
      <c r="I88">
        <v>0.003279</v>
      </c>
      <c r="J88"/>
      <c r="K88">
        <f t="shared" si="9"/>
        <v>0.0003541238678867</v>
      </c>
      <c r="L88">
        <f t="shared" si="10"/>
        <v>0.0002423982037874</v>
      </c>
      <c r="M88">
        <f t="shared" si="11"/>
        <v>0.0001117256640993</v>
      </c>
      <c r="P88">
        <v>-1.9961910315566e-5</v>
      </c>
      <c r="Q88">
        <v>-1.6576959851498e-5</v>
      </c>
      <c r="R88">
        <v>-3.384950464068e-6</v>
      </c>
      <c r="S88"/>
      <c r="T88">
        <v>0.00021</v>
      </c>
      <c r="U88">
        <v>0.00023</v>
      </c>
      <c r="V88">
        <v>-2e-5</v>
      </c>
      <c r="W88"/>
      <c r="X88">
        <f t="shared" si="12"/>
        <v>0.000229961910315566</v>
      </c>
      <c r="Y88">
        <f t="shared" si="13"/>
        <v>0.000246576959851498</v>
      </c>
      <c r="Z88">
        <f t="shared" si="14"/>
        <v>1.6615049535932e-5</v>
      </c>
      <c r="AC88" s="2">
        <v>-2.0404419855825e-5</v>
      </c>
      <c r="AD88" s="2">
        <v>-1.694443284215e-5</v>
      </c>
      <c r="AE88" s="2">
        <v>-3.459987013675e-6</v>
      </c>
      <c r="AF88"/>
      <c r="AG88">
        <v>0.000123</v>
      </c>
      <c r="AH88">
        <v>8.8e-5</v>
      </c>
      <c r="AI88">
        <v>3.5e-5</v>
      </c>
      <c r="AJ88"/>
      <c r="AK88">
        <f t="shared" si="15"/>
        <v>0.000143404419855825</v>
      </c>
      <c r="AL88">
        <f t="shared" si="16"/>
        <v>0.00010494443284215</v>
      </c>
      <c r="AM88">
        <f t="shared" si="17"/>
        <v>3.8459987013675e-5</v>
      </c>
      <c r="AP88">
        <v>9e-5</v>
      </c>
      <c r="AQ88">
        <v>0.000664</v>
      </c>
      <c r="AR88">
        <v>-0.000574</v>
      </c>
    </row>
    <row r="89" customFormat="1" ht="16.5" spans="1:44">
      <c r="A89" s="3">
        <v>144</v>
      </c>
      <c r="B89"/>
      <c r="C89">
        <v>8.1910845153471e-5</v>
      </c>
      <c r="D89">
        <v>5.3637776912684e-5</v>
      </c>
      <c r="E89" s="2">
        <v>2.8273068240787e-5</v>
      </c>
      <c r="F89"/>
      <c r="G89">
        <v>2.1e-5</v>
      </c>
      <c r="H89">
        <v>1.4e-5</v>
      </c>
      <c r="I89">
        <v>7e-6</v>
      </c>
      <c r="J89"/>
      <c r="K89">
        <f t="shared" si="9"/>
        <v>6.0910845153471e-5</v>
      </c>
      <c r="L89">
        <f t="shared" si="10"/>
        <v>3.9637776912684e-5</v>
      </c>
      <c r="M89">
        <f t="shared" si="11"/>
        <v>2.1273068240787e-5</v>
      </c>
      <c r="P89">
        <v>0</v>
      </c>
      <c r="Q89">
        <v>0</v>
      </c>
      <c r="R89">
        <v>0</v>
      </c>
      <c r="S89"/>
      <c r="T89">
        <v>2.3e-5</v>
      </c>
      <c r="U89">
        <v>1.5e-5</v>
      </c>
      <c r="V89">
        <v>8e-6</v>
      </c>
      <c r="W89"/>
      <c r="X89">
        <f t="shared" si="12"/>
        <v>2.3e-5</v>
      </c>
      <c r="Y89">
        <f t="shared" si="13"/>
        <v>1.5e-5</v>
      </c>
      <c r="Z89">
        <f t="shared" si="14"/>
        <v>8e-6</v>
      </c>
      <c r="AC89" s="2"/>
      <c r="AD89" s="2"/>
      <c r="AE89" s="2">
        <v>0</v>
      </c>
      <c r="AF89"/>
      <c r="AG89">
        <v>1.9e-5</v>
      </c>
      <c r="AH89">
        <v>1.2e-5</v>
      </c>
      <c r="AI89">
        <v>7e-6</v>
      </c>
      <c r="AJ89"/>
      <c r="AK89">
        <f t="shared" si="15"/>
        <v>1.9e-5</v>
      </c>
      <c r="AL89">
        <f t="shared" si="16"/>
        <v>1.2e-5</v>
      </c>
      <c r="AM89">
        <f t="shared" si="17"/>
        <v>7e-6</v>
      </c>
      <c r="AP89">
        <v>1.8e-5</v>
      </c>
      <c r="AQ89">
        <v>0.000664</v>
      </c>
      <c r="AR89">
        <v>-0.000646</v>
      </c>
    </row>
    <row r="90" customFormat="1" ht="16.5" spans="1:44">
      <c r="A90" s="3">
        <v>145</v>
      </c>
      <c r="B90"/>
      <c r="C90">
        <v>1.33711704e-6</v>
      </c>
      <c r="D90">
        <v>5.1771384e-7</v>
      </c>
      <c r="E90" s="2">
        <v>8.194032e-7</v>
      </c>
      <c r="F90"/>
      <c r="G90">
        <v>2.4e-5</v>
      </c>
      <c r="H90">
        <v>1.5e-5</v>
      </c>
      <c r="I90">
        <v>9e-6</v>
      </c>
      <c r="J90"/>
      <c r="K90">
        <f t="shared" si="9"/>
        <v>2.266288296e-5</v>
      </c>
      <c r="L90">
        <f t="shared" si="10"/>
        <v>1.448228616e-5</v>
      </c>
      <c r="M90">
        <f t="shared" si="11"/>
        <v>8.1805968e-6</v>
      </c>
      <c r="P90">
        <v>0</v>
      </c>
      <c r="Q90">
        <v>0</v>
      </c>
      <c r="R90">
        <v>0</v>
      </c>
      <c r="S90"/>
      <c r="T90">
        <v>2e-5</v>
      </c>
      <c r="U90">
        <v>1.3e-5</v>
      </c>
      <c r="V90">
        <v>7e-6</v>
      </c>
      <c r="W90"/>
      <c r="X90">
        <f t="shared" si="12"/>
        <v>2e-5</v>
      </c>
      <c r="Y90">
        <f t="shared" si="13"/>
        <v>1.3e-5</v>
      </c>
      <c r="Z90">
        <f t="shared" si="14"/>
        <v>7e-6</v>
      </c>
      <c r="AC90" s="2"/>
      <c r="AD90" s="2"/>
      <c r="AE90" s="2">
        <v>0</v>
      </c>
      <c r="AF90"/>
      <c r="AG90">
        <v>1e-5</v>
      </c>
      <c r="AH90">
        <v>6e-6</v>
      </c>
      <c r="AI90">
        <v>4e-6</v>
      </c>
      <c r="AJ90"/>
      <c r="AK90">
        <f t="shared" si="15"/>
        <v>1e-5</v>
      </c>
      <c r="AL90">
        <f t="shared" si="16"/>
        <v>6e-6</v>
      </c>
      <c r="AM90">
        <f t="shared" si="17"/>
        <v>4e-6</v>
      </c>
      <c r="AP90">
        <v>9e-6</v>
      </c>
      <c r="AQ90">
        <v>0.000664</v>
      </c>
      <c r="AR90">
        <v>-0.000654</v>
      </c>
    </row>
    <row r="91" customFormat="1" ht="16.5" spans="1:44">
      <c r="A91" s="3">
        <v>147</v>
      </c>
      <c r="B91"/>
      <c r="C91">
        <v>0.43658860620287</v>
      </c>
      <c r="D91">
        <v>0.376943392741924</v>
      </c>
      <c r="E91" s="2">
        <v>0.059645213460946</v>
      </c>
      <c r="F91"/>
      <c r="G91">
        <v>0.348227</v>
      </c>
      <c r="H91">
        <v>0.293751</v>
      </c>
      <c r="I91">
        <v>0.054476</v>
      </c>
      <c r="J91"/>
      <c r="K91">
        <f t="shared" si="9"/>
        <v>0.08836160620287</v>
      </c>
      <c r="L91">
        <f t="shared" si="10"/>
        <v>0.083192392741924</v>
      </c>
      <c r="M91">
        <f t="shared" si="11"/>
        <v>0.005169213460946</v>
      </c>
      <c r="P91">
        <v>0.0858887591064987</v>
      </c>
      <c r="Q91">
        <v>0.0761972275627046</v>
      </c>
      <c r="R91">
        <v>0.00969153154379403</v>
      </c>
      <c r="S91"/>
      <c r="T91">
        <v>0.436485</v>
      </c>
      <c r="U91">
        <v>0.376797</v>
      </c>
      <c r="V91">
        <v>0.059688</v>
      </c>
      <c r="W91"/>
      <c r="X91">
        <f t="shared" si="12"/>
        <v>0.350596240893501</v>
      </c>
      <c r="Y91">
        <f t="shared" si="13"/>
        <v>0.300599772437295</v>
      </c>
      <c r="Z91">
        <f t="shared" si="14"/>
        <v>0.049996468456206</v>
      </c>
      <c r="AC91" s="2">
        <v>0.0345461341688159</v>
      </c>
      <c r="AD91" s="2">
        <v>0.029111452944932</v>
      </c>
      <c r="AE91" s="2">
        <v>0.00543468122388394</v>
      </c>
      <c r="AF91"/>
      <c r="AG91">
        <v>0.040424</v>
      </c>
      <c r="AH91">
        <v>0.034952</v>
      </c>
      <c r="AI91">
        <v>0.005472</v>
      </c>
      <c r="AJ91"/>
      <c r="AK91">
        <f t="shared" si="15"/>
        <v>0.0058778658311841</v>
      </c>
      <c r="AL91">
        <f t="shared" si="16"/>
        <v>0.005840547055068</v>
      </c>
      <c r="AM91">
        <f t="shared" si="17"/>
        <v>3.731877611606e-5</v>
      </c>
      <c r="AP91">
        <v>0.033775</v>
      </c>
      <c r="AQ91">
        <v>0.000664</v>
      </c>
      <c r="AR91">
        <v>0.033111</v>
      </c>
    </row>
    <row r="92" customFormat="1" ht="16.5" spans="1:44">
      <c r="A92" s="3">
        <v>148</v>
      </c>
      <c r="B92"/>
      <c r="C92">
        <v>0.00224383421918264</v>
      </c>
      <c r="D92">
        <v>0.00109733829001983</v>
      </c>
      <c r="E92" s="2">
        <v>0.00114649592916281</v>
      </c>
      <c r="F92"/>
      <c r="G92">
        <v>0</v>
      </c>
      <c r="H92">
        <v>0</v>
      </c>
      <c r="I92">
        <v>0</v>
      </c>
      <c r="J92"/>
      <c r="K92">
        <f t="shared" si="9"/>
        <v>0.00224383421918264</v>
      </c>
      <c r="L92">
        <f t="shared" si="10"/>
        <v>0.00109733829001983</v>
      </c>
      <c r="M92">
        <f t="shared" si="11"/>
        <v>0.00114649592916281</v>
      </c>
      <c r="P92">
        <v>0</v>
      </c>
      <c r="Q92">
        <v>0</v>
      </c>
      <c r="R92">
        <v>0</v>
      </c>
      <c r="S92"/>
      <c r="T92">
        <v>0.000139</v>
      </c>
      <c r="U92">
        <v>0.000136</v>
      </c>
      <c r="V92">
        <v>3e-6</v>
      </c>
      <c r="W92"/>
      <c r="X92">
        <f t="shared" si="12"/>
        <v>0.000139</v>
      </c>
      <c r="Y92">
        <f t="shared" si="13"/>
        <v>0.000136</v>
      </c>
      <c r="Z92">
        <f t="shared" si="14"/>
        <v>3e-6</v>
      </c>
      <c r="AC92" s="2"/>
      <c r="AD92" s="2"/>
      <c r="AE92" s="2">
        <v>0</v>
      </c>
      <c r="AF92"/>
      <c r="AG92">
        <v>0.000124</v>
      </c>
      <c r="AH92">
        <v>0.000122</v>
      </c>
      <c r="AI92">
        <v>1e-6</v>
      </c>
      <c r="AJ92"/>
      <c r="AK92">
        <f t="shared" si="15"/>
        <v>0.000124</v>
      </c>
      <c r="AL92">
        <f t="shared" si="16"/>
        <v>0.000122</v>
      </c>
      <c r="AM92">
        <f t="shared" si="17"/>
        <v>1e-6</v>
      </c>
      <c r="AP92">
        <v>0.000117</v>
      </c>
      <c r="AQ92">
        <v>0.000664</v>
      </c>
      <c r="AR92">
        <v>-0.000547</v>
      </c>
    </row>
    <row r="93" customFormat="1" ht="16.5" spans="1:44">
      <c r="A93" s="3">
        <v>149</v>
      </c>
      <c r="B93"/>
      <c r="C93">
        <v>0.0642142392732595</v>
      </c>
      <c r="D93">
        <v>0.0394022079437839</v>
      </c>
      <c r="E93" s="2">
        <v>0.0248120313294756</v>
      </c>
      <c r="F93"/>
      <c r="G93">
        <v>0.029218</v>
      </c>
      <c r="H93">
        <v>0.020484</v>
      </c>
      <c r="I93">
        <v>0.008734</v>
      </c>
      <c r="J93"/>
      <c r="K93">
        <f t="shared" si="9"/>
        <v>0.0349962392732595</v>
      </c>
      <c r="L93">
        <f t="shared" si="10"/>
        <v>0.0189182079437839</v>
      </c>
      <c r="M93">
        <f t="shared" si="11"/>
        <v>0.0160780313294756</v>
      </c>
      <c r="P93">
        <v>0.00242053428639071</v>
      </c>
      <c r="Q93">
        <v>0.0022251434191812</v>
      </c>
      <c r="R93">
        <v>0.000195390867209506</v>
      </c>
      <c r="S93"/>
      <c r="T93">
        <v>0.002499</v>
      </c>
      <c r="U93">
        <v>0.00226</v>
      </c>
      <c r="V93">
        <v>0.000239</v>
      </c>
      <c r="W93"/>
      <c r="X93">
        <f t="shared" si="12"/>
        <v>7.84657136092899e-5</v>
      </c>
      <c r="Y93">
        <f t="shared" si="13"/>
        <v>3.48565808187999e-5</v>
      </c>
      <c r="Z93">
        <f t="shared" si="14"/>
        <v>4.3609132790494e-5</v>
      </c>
      <c r="AC93" s="2">
        <v>0.00328926253373942</v>
      </c>
      <c r="AD93" s="2">
        <v>0.00286851641579338</v>
      </c>
      <c r="AE93" s="2">
        <v>0.000420746117946038</v>
      </c>
      <c r="AF93"/>
      <c r="AG93">
        <v>0.003014</v>
      </c>
      <c r="AH93">
        <v>0.002591</v>
      </c>
      <c r="AI93">
        <v>0.000423</v>
      </c>
      <c r="AJ93"/>
      <c r="AK93">
        <f t="shared" si="15"/>
        <v>0.00027526253373942</v>
      </c>
      <c r="AL93">
        <f t="shared" si="16"/>
        <v>0.00027751641579338</v>
      </c>
      <c r="AM93">
        <f t="shared" si="17"/>
        <v>2.25388205396201e-6</v>
      </c>
      <c r="AP93">
        <v>0.003304</v>
      </c>
      <c r="AQ93">
        <v>0.000664</v>
      </c>
      <c r="AR93">
        <v>0.00264</v>
      </c>
    </row>
    <row r="94" customFormat="1" ht="16.5" spans="1:44">
      <c r="A94" s="3">
        <v>150</v>
      </c>
      <c r="B94"/>
      <c r="C94">
        <v>0.428024766889646</v>
      </c>
      <c r="D94">
        <v>0.231535896178129</v>
      </c>
      <c r="E94" s="2">
        <v>0.196488870711517</v>
      </c>
      <c r="F94"/>
      <c r="G94">
        <v>0.157042</v>
      </c>
      <c r="H94">
        <v>0.095025</v>
      </c>
      <c r="I94">
        <v>0.062017</v>
      </c>
      <c r="J94"/>
      <c r="K94">
        <f t="shared" si="9"/>
        <v>0.270982766889646</v>
      </c>
      <c r="L94">
        <f t="shared" si="10"/>
        <v>0.136510896178129</v>
      </c>
      <c r="M94">
        <f t="shared" si="11"/>
        <v>0.134471870711517</v>
      </c>
      <c r="P94">
        <v>0.45938454615191</v>
      </c>
      <c r="Q94">
        <v>0.237236008990731</v>
      </c>
      <c r="R94">
        <v>0.222148537161179</v>
      </c>
      <c r="S94"/>
      <c r="T94">
        <v>0.359114</v>
      </c>
      <c r="U94">
        <v>0.297849</v>
      </c>
      <c r="V94">
        <v>0.061265</v>
      </c>
      <c r="W94"/>
      <c r="X94">
        <f t="shared" si="12"/>
        <v>0.10027054615191</v>
      </c>
      <c r="Y94">
        <f t="shared" si="13"/>
        <v>0.060612991009269</v>
      </c>
      <c r="Z94">
        <f t="shared" si="14"/>
        <v>0.160883537161179</v>
      </c>
      <c r="AC94" s="2">
        <v>0.868684066572717</v>
      </c>
      <c r="AD94" s="2">
        <v>0.475910553460555</v>
      </c>
      <c r="AE94" s="2">
        <v>0.392773513112162</v>
      </c>
      <c r="AF94"/>
      <c r="AG94">
        <v>0.582819</v>
      </c>
      <c r="AH94">
        <v>0.35005</v>
      </c>
      <c r="AI94">
        <v>0.232769</v>
      </c>
      <c r="AJ94"/>
      <c r="AK94">
        <f t="shared" si="15"/>
        <v>0.285865066572717</v>
      </c>
      <c r="AL94">
        <f t="shared" si="16"/>
        <v>0.125860553460555</v>
      </c>
      <c r="AM94">
        <f t="shared" si="17"/>
        <v>0.160004513112162</v>
      </c>
      <c r="AP94">
        <v>0.867117</v>
      </c>
      <c r="AQ94">
        <v>0.000664</v>
      </c>
      <c r="AR94">
        <v>0.866453</v>
      </c>
    </row>
    <row r="95" customFormat="1" ht="16.5" spans="1:44">
      <c r="A95" s="3">
        <v>151</v>
      </c>
      <c r="B95"/>
      <c r="C95">
        <v>0.0971360404442937</v>
      </c>
      <c r="D95">
        <v>0.0574923635928768</v>
      </c>
      <c r="E95" s="2">
        <v>0.0396436768514169</v>
      </c>
      <c r="F95"/>
      <c r="G95">
        <v>0.238161</v>
      </c>
      <c r="H95">
        <v>0.135024</v>
      </c>
      <c r="I95">
        <v>0.103137</v>
      </c>
      <c r="J95"/>
      <c r="K95">
        <f t="shared" si="9"/>
        <v>0.141024959555706</v>
      </c>
      <c r="L95">
        <f t="shared" si="10"/>
        <v>0.0775316364071232</v>
      </c>
      <c r="M95">
        <f t="shared" si="11"/>
        <v>0.0634933231485831</v>
      </c>
      <c r="P95">
        <v>0.0593643837357326</v>
      </c>
      <c r="Q95">
        <v>0.0416918357170552</v>
      </c>
      <c r="R95">
        <v>0.0176725480186773</v>
      </c>
      <c r="S95"/>
      <c r="T95">
        <v>0.097473</v>
      </c>
      <c r="U95">
        <v>0.057896</v>
      </c>
      <c r="V95">
        <v>0.039578</v>
      </c>
      <c r="W95"/>
      <c r="X95">
        <f t="shared" si="12"/>
        <v>0.0381086162642674</v>
      </c>
      <c r="Y95">
        <f t="shared" si="13"/>
        <v>0.0162041642829448</v>
      </c>
      <c r="Z95">
        <f t="shared" si="14"/>
        <v>0.0219054519813227</v>
      </c>
      <c r="AC95" s="2">
        <v>0.191558596255416</v>
      </c>
      <c r="AD95" s="2">
        <v>0.130196100411593</v>
      </c>
      <c r="AE95" s="2">
        <v>0.0613624958438229</v>
      </c>
      <c r="AF95"/>
      <c r="AG95">
        <v>0.330544</v>
      </c>
      <c r="AH95">
        <v>0.161623</v>
      </c>
      <c r="AI95">
        <v>0.168921</v>
      </c>
      <c r="AJ95"/>
      <c r="AK95">
        <f t="shared" si="15"/>
        <v>0.138985403744584</v>
      </c>
      <c r="AL95">
        <f t="shared" si="16"/>
        <v>0.031426899588407</v>
      </c>
      <c r="AM95">
        <f t="shared" si="17"/>
        <v>0.107558504156177</v>
      </c>
      <c r="AP95">
        <v>0.385488</v>
      </c>
      <c r="AQ95">
        <v>0.000664</v>
      </c>
      <c r="AR95">
        <v>0.384824</v>
      </c>
    </row>
    <row r="96" customFormat="1" ht="16.5" spans="1:44">
      <c r="A96" s="3">
        <v>152</v>
      </c>
      <c r="B96"/>
      <c r="C96">
        <v>0.166328210008406</v>
      </c>
      <c r="D96">
        <v>0.10305615935624</v>
      </c>
      <c r="E96" s="2">
        <v>0.0632720506521667</v>
      </c>
      <c r="F96"/>
      <c r="G96">
        <v>0.17516</v>
      </c>
      <c r="H96">
        <v>0.104247</v>
      </c>
      <c r="I96">
        <v>0.070913</v>
      </c>
      <c r="J96"/>
      <c r="K96">
        <f t="shared" si="9"/>
        <v>0.00883178999159401</v>
      </c>
      <c r="L96">
        <f t="shared" si="10"/>
        <v>0.00119084064376</v>
      </c>
      <c r="M96">
        <f t="shared" si="11"/>
        <v>0.0076409493478333</v>
      </c>
      <c r="P96">
        <v>0.719879065660898</v>
      </c>
      <c r="Q96">
        <v>0.43412709075667</v>
      </c>
      <c r="R96">
        <v>0.285751974904228</v>
      </c>
      <c r="S96"/>
      <c r="T96">
        <v>1.336565</v>
      </c>
      <c r="U96">
        <v>0.73854</v>
      </c>
      <c r="V96">
        <v>0.598025</v>
      </c>
      <c r="W96"/>
      <c r="X96">
        <f t="shared" si="12"/>
        <v>0.616685934339102</v>
      </c>
      <c r="Y96">
        <f t="shared" si="13"/>
        <v>0.30441290924333</v>
      </c>
      <c r="Z96">
        <f t="shared" si="14"/>
        <v>0.312273025095772</v>
      </c>
      <c r="AC96" s="2">
        <v>0.971776300102144</v>
      </c>
      <c r="AD96" s="2">
        <v>0.581788894072323</v>
      </c>
      <c r="AE96" s="2">
        <v>0.389987406029821</v>
      </c>
      <c r="AF96"/>
      <c r="AG96">
        <v>0.987915</v>
      </c>
      <c r="AH96">
        <v>0.480805</v>
      </c>
      <c r="AI96">
        <v>0.507111</v>
      </c>
      <c r="AJ96"/>
      <c r="AK96">
        <f t="shared" si="15"/>
        <v>0.016138699897856</v>
      </c>
      <c r="AL96">
        <f t="shared" si="16"/>
        <v>0.100983894072323</v>
      </c>
      <c r="AM96">
        <f t="shared" si="17"/>
        <v>0.117123593970179</v>
      </c>
      <c r="AP96">
        <v>0.861955</v>
      </c>
      <c r="AQ96">
        <v>0.000664</v>
      </c>
      <c r="AR96">
        <v>0.861291</v>
      </c>
    </row>
    <row r="97" customFormat="1" ht="16.5" spans="1:44">
      <c r="A97" s="3">
        <v>154</v>
      </c>
      <c r="B97"/>
      <c r="C97">
        <v>1.03439652120011</v>
      </c>
      <c r="D97">
        <v>0.647822808960448</v>
      </c>
      <c r="E97" s="2">
        <v>0.386573712239658</v>
      </c>
      <c r="F97"/>
      <c r="G97">
        <v>0.564434</v>
      </c>
      <c r="H97">
        <v>0.457892</v>
      </c>
      <c r="I97">
        <v>0.106542</v>
      </c>
      <c r="J97"/>
      <c r="K97">
        <f t="shared" si="9"/>
        <v>0.46996252120011</v>
      </c>
      <c r="L97">
        <f t="shared" si="10"/>
        <v>0.189930808960448</v>
      </c>
      <c r="M97">
        <f t="shared" si="11"/>
        <v>0.280031712239658</v>
      </c>
      <c r="P97">
        <v>0.887843311641634</v>
      </c>
      <c r="Q97">
        <v>0.532577891890792</v>
      </c>
      <c r="R97">
        <v>0.355265419750842</v>
      </c>
      <c r="S97"/>
      <c r="T97">
        <v>2.097652</v>
      </c>
      <c r="U97">
        <v>1.304513</v>
      </c>
      <c r="V97">
        <v>0.793139</v>
      </c>
      <c r="W97"/>
      <c r="X97">
        <f t="shared" si="12"/>
        <v>1.20980868835837</v>
      </c>
      <c r="Y97">
        <f t="shared" si="13"/>
        <v>0.771935108109208</v>
      </c>
      <c r="Z97">
        <f t="shared" si="14"/>
        <v>0.437873580249158</v>
      </c>
      <c r="AC97" s="2">
        <v>0.695666883212161</v>
      </c>
      <c r="AD97" s="2">
        <v>0.447853703239399</v>
      </c>
      <c r="AE97" s="2">
        <v>0.247813179972762</v>
      </c>
      <c r="AF97"/>
      <c r="AG97">
        <v>1.469336</v>
      </c>
      <c r="AH97">
        <v>0.586615</v>
      </c>
      <c r="AI97">
        <v>0.882721</v>
      </c>
      <c r="AJ97"/>
      <c r="AK97">
        <f t="shared" si="15"/>
        <v>0.773669116787839</v>
      </c>
      <c r="AL97">
        <f t="shared" si="16"/>
        <v>0.138761296760601</v>
      </c>
      <c r="AM97">
        <f t="shared" si="17"/>
        <v>0.634907820027238</v>
      </c>
      <c r="AP97">
        <v>1.694934</v>
      </c>
      <c r="AQ97">
        <v>0.000664</v>
      </c>
      <c r="AR97">
        <v>1.694271</v>
      </c>
    </row>
    <row r="98" customFormat="1" ht="16.5" spans="1:44">
      <c r="A98" s="3">
        <v>155</v>
      </c>
      <c r="B98"/>
      <c r="C98">
        <v>0.00056647577952</v>
      </c>
      <c r="D98">
        <v>0.00035613371356889</v>
      </c>
      <c r="E98" s="2">
        <v>0.00021034206595111</v>
      </c>
      <c r="F98"/>
      <c r="G98">
        <v>0</v>
      </c>
      <c r="H98">
        <v>0</v>
      </c>
      <c r="I98">
        <v>0</v>
      </c>
      <c r="J98"/>
      <c r="K98">
        <f t="shared" si="9"/>
        <v>0.00056647577952</v>
      </c>
      <c r="L98">
        <f t="shared" si="10"/>
        <v>0.00035613371356889</v>
      </c>
      <c r="M98">
        <f t="shared" si="11"/>
        <v>0.00021034206595111</v>
      </c>
      <c r="P98">
        <v>7.7070772216904e-5</v>
      </c>
      <c r="Q98">
        <v>7.0266053157824e-5</v>
      </c>
      <c r="R98">
        <v>6.80471905908e-6</v>
      </c>
      <c r="S98"/>
      <c r="T98">
        <v>6.7e-5</v>
      </c>
      <c r="U98">
        <v>4.3e-5</v>
      </c>
      <c r="V98">
        <v>2.4e-5</v>
      </c>
      <c r="W98"/>
      <c r="X98">
        <f t="shared" si="12"/>
        <v>1.0070772216904e-5</v>
      </c>
      <c r="Y98">
        <f t="shared" si="13"/>
        <v>2.7266053157824e-5</v>
      </c>
      <c r="Z98">
        <f t="shared" si="14"/>
        <v>1.719528094092e-5</v>
      </c>
      <c r="AC98" s="2">
        <v>0</v>
      </c>
      <c r="AD98" s="2">
        <v>0</v>
      </c>
      <c r="AE98" s="2">
        <v>0</v>
      </c>
      <c r="AF98"/>
      <c r="AG98">
        <v>6.1e-5</v>
      </c>
      <c r="AH98">
        <v>4.1e-5</v>
      </c>
      <c r="AI98">
        <v>2e-5</v>
      </c>
      <c r="AJ98"/>
      <c r="AK98">
        <f t="shared" si="15"/>
        <v>6.1e-5</v>
      </c>
      <c r="AL98">
        <f t="shared" si="16"/>
        <v>4.1e-5</v>
      </c>
      <c r="AM98">
        <f t="shared" si="17"/>
        <v>2e-5</v>
      </c>
      <c r="AP98">
        <v>1.8e-5</v>
      </c>
      <c r="AQ98">
        <v>0.000664</v>
      </c>
      <c r="AR98">
        <v>-0.000645</v>
      </c>
    </row>
    <row r="99" customFormat="1" ht="16.5" spans="1:44">
      <c r="A99" s="3">
        <v>156</v>
      </c>
      <c r="B99"/>
      <c r="C99">
        <v>0.000222811204433843</v>
      </c>
      <c r="D99">
        <v>7.7952900710298e-5</v>
      </c>
      <c r="E99" s="2">
        <v>0.000144858303723545</v>
      </c>
      <c r="F99"/>
      <c r="G99">
        <v>0.00033</v>
      </c>
      <c r="H99">
        <v>0.000131</v>
      </c>
      <c r="I99">
        <v>0.000199</v>
      </c>
      <c r="J99"/>
      <c r="K99">
        <f t="shared" si="9"/>
        <v>0.000107188795566157</v>
      </c>
      <c r="L99">
        <f t="shared" si="10"/>
        <v>5.3047099289702e-5</v>
      </c>
      <c r="M99">
        <f t="shared" si="11"/>
        <v>5.4141696276455e-5</v>
      </c>
      <c r="P99">
        <v>0.0213885375965756</v>
      </c>
      <c r="Q99">
        <v>0.0212645127229752</v>
      </c>
      <c r="R99">
        <v>0.000124024873600446</v>
      </c>
      <c r="S99"/>
      <c r="T99">
        <v>0.000284</v>
      </c>
      <c r="U99">
        <v>0.000111</v>
      </c>
      <c r="V99">
        <v>0.000173</v>
      </c>
      <c r="W99"/>
      <c r="X99">
        <f t="shared" si="12"/>
        <v>0.0211045375965756</v>
      </c>
      <c r="Y99">
        <f t="shared" si="13"/>
        <v>0.0211535127229752</v>
      </c>
      <c r="Z99">
        <f t="shared" si="14"/>
        <v>4.8975126399554e-5</v>
      </c>
      <c r="AC99" s="2">
        <v>0.120928399557612</v>
      </c>
      <c r="AD99" s="2">
        <v>0.119940946307397</v>
      </c>
      <c r="AE99" s="2">
        <v>0.000987453250215695</v>
      </c>
      <c r="AF99"/>
      <c r="AG99">
        <v>0.133247</v>
      </c>
      <c r="AH99">
        <v>0.132579</v>
      </c>
      <c r="AI99">
        <v>0.000668</v>
      </c>
      <c r="AJ99"/>
      <c r="AK99">
        <f t="shared" si="15"/>
        <v>0.012318600442388</v>
      </c>
      <c r="AL99">
        <f t="shared" si="16"/>
        <v>0.012638053692603</v>
      </c>
      <c r="AM99">
        <f t="shared" si="17"/>
        <v>0.000319453250215695</v>
      </c>
      <c r="AP99">
        <v>0.120336</v>
      </c>
      <c r="AQ99">
        <v>0.000664</v>
      </c>
      <c r="AR99">
        <v>0.119673</v>
      </c>
    </row>
    <row r="100" customFormat="1" ht="16.5" spans="1:44">
      <c r="A100" s="3">
        <v>157</v>
      </c>
      <c r="B100"/>
      <c r="C100">
        <v>0.00436260711641401</v>
      </c>
      <c r="D100">
        <v>0.0024820906348835</v>
      </c>
      <c r="E100" s="2">
        <v>0.0018805164815305</v>
      </c>
      <c r="F100"/>
      <c r="G100">
        <v>0.249113</v>
      </c>
      <c r="H100">
        <v>0.124573</v>
      </c>
      <c r="I100">
        <v>0.12454</v>
      </c>
      <c r="J100"/>
      <c r="K100">
        <f t="shared" si="9"/>
        <v>0.244750392883586</v>
      </c>
      <c r="L100">
        <f t="shared" si="10"/>
        <v>0.122090909365117</v>
      </c>
      <c r="M100">
        <f t="shared" si="11"/>
        <v>0.12265948351847</v>
      </c>
      <c r="P100">
        <v>5.12977919400474e-6</v>
      </c>
      <c r="Q100">
        <v>0.000205924010312463</v>
      </c>
      <c r="R100">
        <v>-0.000200794231118459</v>
      </c>
      <c r="S100"/>
      <c r="T100">
        <v>0.249223</v>
      </c>
      <c r="U100">
        <v>0.002795</v>
      </c>
      <c r="V100">
        <v>0.246427</v>
      </c>
      <c r="W100"/>
      <c r="X100">
        <f t="shared" si="12"/>
        <v>0.249217870220806</v>
      </c>
      <c r="Y100">
        <f t="shared" si="13"/>
        <v>0.00258907598968754</v>
      </c>
      <c r="Z100">
        <f t="shared" si="14"/>
        <v>0.246627794231118</v>
      </c>
      <c r="AC100" s="2">
        <v>0.053320254917008</v>
      </c>
      <c r="AD100" s="2">
        <v>0.0258266201739322</v>
      </c>
      <c r="AE100" s="2">
        <v>0.0274936347430758</v>
      </c>
      <c r="AF100"/>
      <c r="AG100">
        <v>0.220013</v>
      </c>
      <c r="AH100">
        <v>0.034047</v>
      </c>
      <c r="AI100">
        <v>0.185966</v>
      </c>
      <c r="AJ100"/>
      <c r="AK100">
        <f t="shared" si="15"/>
        <v>0.166692745082992</v>
      </c>
      <c r="AL100">
        <f t="shared" si="16"/>
        <v>0.0082203798260678</v>
      </c>
      <c r="AM100">
        <f t="shared" si="17"/>
        <v>0.158472365256924</v>
      </c>
      <c r="AP100">
        <v>0.249107</v>
      </c>
      <c r="AQ100">
        <v>0.000664</v>
      </c>
      <c r="AR100">
        <v>0.248443</v>
      </c>
    </row>
    <row r="101" customFormat="1" ht="16.5" spans="1:44">
      <c r="A101" s="3">
        <v>158</v>
      </c>
      <c r="B101"/>
      <c r="C101">
        <v>0</v>
      </c>
      <c r="D101">
        <v>2.95744547573e-6</v>
      </c>
      <c r="E101" s="2">
        <v>-2.95744547573e-6</v>
      </c>
      <c r="F101"/>
      <c r="G101">
        <v>0.135701</v>
      </c>
      <c r="H101">
        <v>0.091296</v>
      </c>
      <c r="I101">
        <v>0.044405</v>
      </c>
      <c r="J101"/>
      <c r="K101">
        <f t="shared" si="9"/>
        <v>0.135701</v>
      </c>
      <c r="L101">
        <f t="shared" si="10"/>
        <v>0.0912930425545243</v>
      </c>
      <c r="M101">
        <f t="shared" si="11"/>
        <v>0.0444079574454757</v>
      </c>
      <c r="P101">
        <v>0</v>
      </c>
      <c r="Q101">
        <v>2.957445475729e-6</v>
      </c>
      <c r="R101">
        <v>-2.957445475729e-6</v>
      </c>
      <c r="S101"/>
      <c r="T101">
        <v>0.084245</v>
      </c>
      <c r="U101">
        <v>0.066834</v>
      </c>
      <c r="V101">
        <v>0.017411</v>
      </c>
      <c r="W101"/>
      <c r="X101">
        <f t="shared" si="12"/>
        <v>0.084245</v>
      </c>
      <c r="Y101">
        <f t="shared" si="13"/>
        <v>0.0668310425545243</v>
      </c>
      <c r="Z101">
        <f t="shared" si="14"/>
        <v>0.0174139574454757</v>
      </c>
      <c r="AC101" s="2">
        <v>0.0014146029393343</v>
      </c>
      <c r="AD101" s="2">
        <v>0.000567263511251809</v>
      </c>
      <c r="AE101" s="2">
        <v>0.000847339428082489</v>
      </c>
      <c r="AF101"/>
      <c r="AG101">
        <v>0.133008</v>
      </c>
      <c r="AH101">
        <v>0.014608</v>
      </c>
      <c r="AI101">
        <v>0.118399</v>
      </c>
      <c r="AJ101"/>
      <c r="AK101">
        <f t="shared" si="15"/>
        <v>0.131593397060666</v>
      </c>
      <c r="AL101">
        <f t="shared" si="16"/>
        <v>0.0140407364887482</v>
      </c>
      <c r="AM101">
        <f t="shared" si="17"/>
        <v>0.117551660571918</v>
      </c>
      <c r="AP101">
        <v>0.000329</v>
      </c>
      <c r="AQ101">
        <v>0.000664</v>
      </c>
      <c r="AR101">
        <v>-0.000335</v>
      </c>
    </row>
    <row r="102" customFormat="1" ht="16.5" spans="1:44">
      <c r="A102" s="3">
        <v>159</v>
      </c>
      <c r="B102"/>
      <c r="C102">
        <v>0.000373690851469238</v>
      </c>
      <c r="D102">
        <v>0.000263171906206426</v>
      </c>
      <c r="E102" s="2">
        <v>0.000110518945262812</v>
      </c>
      <c r="F102"/>
      <c r="G102">
        <v>0</v>
      </c>
      <c r="H102">
        <v>0</v>
      </c>
      <c r="I102">
        <v>0</v>
      </c>
      <c r="J102"/>
      <c r="K102">
        <f t="shared" si="9"/>
        <v>0.000373690851469238</v>
      </c>
      <c r="L102">
        <f t="shared" si="10"/>
        <v>0.000263171906206426</v>
      </c>
      <c r="M102">
        <f t="shared" si="11"/>
        <v>0.000110518945262812</v>
      </c>
      <c r="P102">
        <v>0</v>
      </c>
      <c r="Q102">
        <v>0</v>
      </c>
      <c r="R102">
        <v>0</v>
      </c>
      <c r="S102"/>
      <c r="T102">
        <v>0.000108</v>
      </c>
      <c r="U102">
        <v>7.6e-5</v>
      </c>
      <c r="V102">
        <v>3.2e-5</v>
      </c>
      <c r="W102"/>
      <c r="X102">
        <f t="shared" si="12"/>
        <v>0.000108</v>
      </c>
      <c r="Y102">
        <f t="shared" si="13"/>
        <v>7.6e-5</v>
      </c>
      <c r="Z102">
        <f t="shared" si="14"/>
        <v>3.2e-5</v>
      </c>
      <c r="AC102" s="2"/>
      <c r="AD102" s="2"/>
      <c r="AE102" s="2">
        <v>0</v>
      </c>
      <c r="AF102"/>
      <c r="AG102">
        <v>8.9e-5</v>
      </c>
      <c r="AH102">
        <v>6.2e-5</v>
      </c>
      <c r="AI102">
        <v>2.6e-5</v>
      </c>
      <c r="AJ102"/>
      <c r="AK102">
        <f t="shared" si="15"/>
        <v>8.9e-5</v>
      </c>
      <c r="AL102">
        <f t="shared" si="16"/>
        <v>6.2e-5</v>
      </c>
      <c r="AM102">
        <f t="shared" si="17"/>
        <v>2.6e-5</v>
      </c>
      <c r="AP102">
        <v>8.3e-5</v>
      </c>
      <c r="AQ102">
        <v>0.000664</v>
      </c>
      <c r="AR102">
        <v>-0.00058</v>
      </c>
    </row>
    <row r="103" customFormat="1" ht="16.5" spans="1:44">
      <c r="A103" s="3">
        <v>160</v>
      </c>
      <c r="B103"/>
      <c r="C103">
        <v>0.000271454705242279</v>
      </c>
      <c r="D103">
        <v>0.0002130112536558</v>
      </c>
      <c r="E103" s="2">
        <v>5.8443451586479e-5</v>
      </c>
      <c r="F103"/>
      <c r="G103">
        <v>0.000148</v>
      </c>
      <c r="H103">
        <v>0.000124</v>
      </c>
      <c r="I103">
        <v>2.4e-5</v>
      </c>
      <c r="J103"/>
      <c r="K103">
        <f t="shared" si="9"/>
        <v>0.000123454705242279</v>
      </c>
      <c r="L103">
        <f t="shared" si="10"/>
        <v>8.90112536558e-5</v>
      </c>
      <c r="M103">
        <f t="shared" si="11"/>
        <v>3.4443451586479e-5</v>
      </c>
      <c r="P103">
        <v>0</v>
      </c>
      <c r="Q103">
        <v>0</v>
      </c>
      <c r="R103">
        <v>0</v>
      </c>
      <c r="S103"/>
      <c r="T103">
        <v>0.000151</v>
      </c>
      <c r="U103">
        <v>0.000125</v>
      </c>
      <c r="V103">
        <v>2.6e-5</v>
      </c>
      <c r="W103"/>
      <c r="X103">
        <f t="shared" si="12"/>
        <v>0.000151</v>
      </c>
      <c r="Y103">
        <f t="shared" si="13"/>
        <v>0.000125</v>
      </c>
      <c r="Z103">
        <f t="shared" si="14"/>
        <v>2.6e-5</v>
      </c>
      <c r="AC103" s="2"/>
      <c r="AD103" s="2"/>
      <c r="AE103" s="2">
        <v>0</v>
      </c>
      <c r="AF103"/>
      <c r="AG103">
        <v>0.000122</v>
      </c>
      <c r="AH103">
        <v>0.0001</v>
      </c>
      <c r="AI103">
        <v>2.2e-5</v>
      </c>
      <c r="AJ103"/>
      <c r="AK103">
        <f t="shared" si="15"/>
        <v>0.000122</v>
      </c>
      <c r="AL103">
        <f t="shared" si="16"/>
        <v>0.0001</v>
      </c>
      <c r="AM103">
        <f t="shared" si="17"/>
        <v>2.2e-5</v>
      </c>
      <c r="AP103">
        <v>0.000115</v>
      </c>
      <c r="AQ103">
        <v>0.000664</v>
      </c>
      <c r="AR103">
        <v>-0.000549</v>
      </c>
    </row>
    <row r="104" customFormat="1" ht="16.5" spans="1:44">
      <c r="A104" s="3">
        <v>161</v>
      </c>
      <c r="B104"/>
      <c r="C104">
        <v>2.7528512360593e-5</v>
      </c>
      <c r="D104">
        <v>2.281898014317e-6</v>
      </c>
      <c r="E104" s="2">
        <v>2.5246614346276e-5</v>
      </c>
      <c r="F104"/>
      <c r="G104">
        <v>0.000695</v>
      </c>
      <c r="H104">
        <v>0.000768</v>
      </c>
      <c r="I104">
        <v>-7.3e-5</v>
      </c>
      <c r="J104"/>
      <c r="K104">
        <f t="shared" si="9"/>
        <v>0.000667471487639407</v>
      </c>
      <c r="L104">
        <f t="shared" si="10"/>
        <v>0.000765718101985683</v>
      </c>
      <c r="M104">
        <f t="shared" si="11"/>
        <v>9.8246614346276e-5</v>
      </c>
      <c r="P104">
        <v>0.155986829336843</v>
      </c>
      <c r="Q104">
        <v>0.0403932333844729</v>
      </c>
      <c r="R104">
        <v>0.11559359595237</v>
      </c>
      <c r="S104"/>
      <c r="T104">
        <v>0.000245</v>
      </c>
      <c r="U104">
        <v>0.000471</v>
      </c>
      <c r="V104">
        <v>-0.000226</v>
      </c>
      <c r="W104"/>
      <c r="X104">
        <f t="shared" si="12"/>
        <v>0.155741829336843</v>
      </c>
      <c r="Y104">
        <f t="shared" si="13"/>
        <v>0.0399222333844729</v>
      </c>
      <c r="Z104">
        <f t="shared" si="14"/>
        <v>0.11581959595237</v>
      </c>
      <c r="AC104" s="2">
        <v>0</v>
      </c>
      <c r="AD104" s="2">
        <v>0</v>
      </c>
      <c r="AE104" s="2">
        <v>0</v>
      </c>
      <c r="AF104"/>
      <c r="AG104">
        <v>6e-5</v>
      </c>
      <c r="AH104">
        <v>-2.1e-5</v>
      </c>
      <c r="AI104">
        <v>8.1e-5</v>
      </c>
      <c r="AJ104"/>
      <c r="AK104">
        <f t="shared" si="15"/>
        <v>6e-5</v>
      </c>
      <c r="AL104">
        <f t="shared" si="16"/>
        <v>2.1e-5</v>
      </c>
      <c r="AM104">
        <f t="shared" si="17"/>
        <v>8.1e-5</v>
      </c>
      <c r="AP104">
        <v>0.000271</v>
      </c>
      <c r="AQ104">
        <v>0.000664</v>
      </c>
      <c r="AR104">
        <v>-0.000393</v>
      </c>
    </row>
    <row r="105" customFormat="1" ht="16.5" spans="1:44">
      <c r="A105" s="3">
        <v>162</v>
      </c>
      <c r="B105"/>
      <c r="C105">
        <v>0</v>
      </c>
      <c r="D105">
        <v>0</v>
      </c>
      <c r="E105" s="2">
        <v>0</v>
      </c>
      <c r="F105"/>
      <c r="G105">
        <v>0.000499</v>
      </c>
      <c r="H105">
        <v>0.0005</v>
      </c>
      <c r="I105">
        <v>-1e-6</v>
      </c>
      <c r="J105"/>
      <c r="K105">
        <f t="shared" si="9"/>
        <v>0.000499</v>
      </c>
      <c r="L105">
        <f t="shared" si="10"/>
        <v>0.0005</v>
      </c>
      <c r="M105">
        <f t="shared" si="11"/>
        <v>1e-6</v>
      </c>
      <c r="P105">
        <v>0</v>
      </c>
      <c r="Q105">
        <v>0</v>
      </c>
      <c r="R105">
        <v>0</v>
      </c>
      <c r="S105"/>
      <c r="T105">
        <v>0.00029</v>
      </c>
      <c r="U105">
        <v>0.000252</v>
      </c>
      <c r="V105">
        <v>3.8e-5</v>
      </c>
      <c r="W105"/>
      <c r="X105">
        <f t="shared" si="12"/>
        <v>0.00029</v>
      </c>
      <c r="Y105">
        <f t="shared" si="13"/>
        <v>0.000252</v>
      </c>
      <c r="Z105">
        <f t="shared" si="14"/>
        <v>3.8e-5</v>
      </c>
      <c r="AC105" s="2"/>
      <c r="AD105" s="2"/>
      <c r="AE105" s="2">
        <v>0</v>
      </c>
      <c r="AF105"/>
      <c r="AG105">
        <v>0.000198</v>
      </c>
      <c r="AH105">
        <v>0.000201</v>
      </c>
      <c r="AI105">
        <v>-3e-6</v>
      </c>
      <c r="AJ105"/>
      <c r="AK105">
        <f t="shared" si="15"/>
        <v>0.000198</v>
      </c>
      <c r="AL105">
        <f t="shared" si="16"/>
        <v>0.000201</v>
      </c>
      <c r="AM105">
        <f t="shared" si="17"/>
        <v>3e-6</v>
      </c>
      <c r="AP105">
        <v>0.00019</v>
      </c>
      <c r="AQ105">
        <v>0.000664</v>
      </c>
      <c r="AR105">
        <v>-0.000474</v>
      </c>
    </row>
    <row r="106" customFormat="1" ht="16.5" spans="1:44">
      <c r="A106" s="3">
        <v>163</v>
      </c>
      <c r="B106"/>
      <c r="C106">
        <v>0</v>
      </c>
      <c r="D106">
        <v>0</v>
      </c>
      <c r="E106" s="2">
        <v>0</v>
      </c>
      <c r="F106"/>
      <c r="G106">
        <v>2.7e-5</v>
      </c>
      <c r="H106">
        <v>1.3e-5</v>
      </c>
      <c r="I106">
        <v>1.4e-5</v>
      </c>
      <c r="J106"/>
      <c r="K106">
        <f t="shared" si="9"/>
        <v>2.7e-5</v>
      </c>
      <c r="L106">
        <f t="shared" si="10"/>
        <v>1.3e-5</v>
      </c>
      <c r="M106">
        <f t="shared" si="11"/>
        <v>1.4e-5</v>
      </c>
      <c r="P106">
        <v>0</v>
      </c>
      <c r="Q106">
        <v>0</v>
      </c>
      <c r="R106">
        <v>0</v>
      </c>
      <c r="S106"/>
      <c r="T106">
        <v>0</v>
      </c>
      <c r="U106">
        <v>0</v>
      </c>
      <c r="V106">
        <v>0</v>
      </c>
      <c r="W106"/>
      <c r="X106">
        <f t="shared" si="12"/>
        <v>0</v>
      </c>
      <c r="Y106">
        <f t="shared" si="13"/>
        <v>0</v>
      </c>
      <c r="Z106">
        <f t="shared" si="14"/>
        <v>0</v>
      </c>
      <c r="AC106" s="2"/>
      <c r="AD106" s="2"/>
      <c r="AE106" s="2">
        <v>0</v>
      </c>
      <c r="AF106"/>
      <c r="AG106">
        <v>0</v>
      </c>
      <c r="AH106">
        <v>0</v>
      </c>
      <c r="AI106">
        <v>0</v>
      </c>
      <c r="AJ106"/>
      <c r="AK106">
        <f t="shared" si="15"/>
        <v>0</v>
      </c>
      <c r="AL106">
        <f t="shared" si="16"/>
        <v>0</v>
      </c>
      <c r="AM106">
        <f t="shared" si="17"/>
        <v>0</v>
      </c>
      <c r="AP106">
        <v>0</v>
      </c>
      <c r="AQ106">
        <v>0.000664</v>
      </c>
      <c r="AR106">
        <v>-0.000664</v>
      </c>
    </row>
    <row r="107" customFormat="1" ht="16.5" spans="1:44">
      <c r="A107" s="3">
        <v>164</v>
      </c>
      <c r="B107"/>
      <c r="C107">
        <v>0.0060622683143904</v>
      </c>
      <c r="D107">
        <v>0.00496728986124</v>
      </c>
      <c r="E107" s="2">
        <v>0.0010949784531504</v>
      </c>
      <c r="F107"/>
      <c r="G107">
        <v>0.006525</v>
      </c>
      <c r="H107">
        <v>0.005283</v>
      </c>
      <c r="I107">
        <v>0.001242</v>
      </c>
      <c r="J107"/>
      <c r="K107">
        <f t="shared" si="9"/>
        <v>0.0004627316856096</v>
      </c>
      <c r="L107">
        <f t="shared" si="10"/>
        <v>0.00031571013876</v>
      </c>
      <c r="M107">
        <f t="shared" si="11"/>
        <v>0.0001470215468496</v>
      </c>
      <c r="P107">
        <v>0.0001325361603408</v>
      </c>
      <c r="Q107">
        <v>-5.09527617899996e-5</v>
      </c>
      <c r="R107">
        <v>0.0001834889221308</v>
      </c>
      <c r="S107"/>
      <c r="T107">
        <v>0.006306</v>
      </c>
      <c r="U107">
        <v>0.005165</v>
      </c>
      <c r="V107">
        <v>0.001142</v>
      </c>
      <c r="W107"/>
      <c r="X107">
        <f t="shared" si="12"/>
        <v>0.0061734638396592</v>
      </c>
      <c r="Y107">
        <f t="shared" si="13"/>
        <v>0.00521595276179</v>
      </c>
      <c r="Z107">
        <f t="shared" si="14"/>
        <v>0.0009585110778692</v>
      </c>
      <c r="AC107" s="2">
        <v>0.000135553217112001</v>
      </c>
      <c r="AD107" s="2">
        <v>-5.21126518500002e-5</v>
      </c>
      <c r="AE107" s="2">
        <v>0.000187665868962001</v>
      </c>
      <c r="AF107"/>
      <c r="AG107">
        <v>0.00038</v>
      </c>
      <c r="AH107">
        <v>0.000252</v>
      </c>
      <c r="AI107">
        <v>0.000128</v>
      </c>
      <c r="AJ107"/>
      <c r="AK107">
        <f t="shared" si="15"/>
        <v>0.000244446782887999</v>
      </c>
      <c r="AL107">
        <f t="shared" si="16"/>
        <v>0.00030411265185</v>
      </c>
      <c r="AM107">
        <f t="shared" si="17"/>
        <v>5.9665868962001e-5</v>
      </c>
      <c r="AP107">
        <v>0.000449</v>
      </c>
      <c r="AQ107">
        <v>0.000664</v>
      </c>
      <c r="AR107">
        <v>-0.000215</v>
      </c>
    </row>
    <row r="108" customFormat="1" ht="16.5" spans="1:44">
      <c r="A108" s="3">
        <v>165</v>
      </c>
      <c r="B108"/>
      <c r="C108">
        <v>0</v>
      </c>
      <c r="D108">
        <v>0</v>
      </c>
      <c r="E108" s="2">
        <v>0</v>
      </c>
      <c r="F108"/>
      <c r="G108">
        <v>0.000368</v>
      </c>
      <c r="H108">
        <v>0.000272</v>
      </c>
      <c r="I108">
        <v>9.6e-5</v>
      </c>
      <c r="J108"/>
      <c r="K108">
        <f t="shared" si="9"/>
        <v>0.000368</v>
      </c>
      <c r="L108">
        <f t="shared" si="10"/>
        <v>0.000272</v>
      </c>
      <c r="M108">
        <f t="shared" si="11"/>
        <v>9.6e-5</v>
      </c>
      <c r="P108">
        <v>0</v>
      </c>
      <c r="Q108">
        <v>0</v>
      </c>
      <c r="R108">
        <v>0</v>
      </c>
      <c r="S108"/>
      <c r="T108">
        <v>0.000211</v>
      </c>
      <c r="U108">
        <v>0.000169</v>
      </c>
      <c r="V108">
        <v>4.2e-5</v>
      </c>
      <c r="W108"/>
      <c r="X108">
        <f t="shared" si="12"/>
        <v>0.000211</v>
      </c>
      <c r="Y108">
        <f t="shared" si="13"/>
        <v>0.000169</v>
      </c>
      <c r="Z108">
        <f t="shared" si="14"/>
        <v>4.2e-5</v>
      </c>
      <c r="AC108" s="2"/>
      <c r="AD108" s="2"/>
      <c r="AE108" s="2">
        <v>0</v>
      </c>
      <c r="AF108"/>
      <c r="AG108">
        <v>0.000186</v>
      </c>
      <c r="AH108">
        <v>0.00014</v>
      </c>
      <c r="AI108">
        <v>4.6e-5</v>
      </c>
      <c r="AJ108"/>
      <c r="AK108">
        <f t="shared" si="15"/>
        <v>0.000186</v>
      </c>
      <c r="AL108">
        <f t="shared" si="16"/>
        <v>0.00014</v>
      </c>
      <c r="AM108">
        <f t="shared" si="17"/>
        <v>4.6e-5</v>
      </c>
      <c r="AP108">
        <v>0.000182</v>
      </c>
      <c r="AQ108">
        <v>0.000664</v>
      </c>
      <c r="AR108">
        <v>-0.000482</v>
      </c>
    </row>
    <row r="109" customFormat="1" ht="16.5" spans="1:44">
      <c r="A109" s="3">
        <v>166</v>
      </c>
      <c r="B109"/>
      <c r="C109">
        <v>0</v>
      </c>
      <c r="D109">
        <v>0</v>
      </c>
      <c r="E109" s="2">
        <v>0</v>
      </c>
      <c r="F109"/>
      <c r="G109">
        <v>2.7e-5</v>
      </c>
      <c r="H109">
        <v>1.3e-5</v>
      </c>
      <c r="I109">
        <v>1.4e-5</v>
      </c>
      <c r="J109"/>
      <c r="K109">
        <f t="shared" si="9"/>
        <v>2.7e-5</v>
      </c>
      <c r="L109">
        <f t="shared" si="10"/>
        <v>1.3e-5</v>
      </c>
      <c r="M109">
        <f t="shared" si="11"/>
        <v>1.4e-5</v>
      </c>
      <c r="P109">
        <v>0</v>
      </c>
      <c r="Q109">
        <v>0</v>
      </c>
      <c r="R109">
        <v>0</v>
      </c>
      <c r="S109"/>
      <c r="T109">
        <v>0</v>
      </c>
      <c r="U109">
        <v>0</v>
      </c>
      <c r="V109">
        <v>0</v>
      </c>
      <c r="W109"/>
      <c r="X109">
        <f t="shared" si="12"/>
        <v>0</v>
      </c>
      <c r="Y109">
        <f t="shared" si="13"/>
        <v>0</v>
      </c>
      <c r="Z109">
        <f t="shared" si="14"/>
        <v>0</v>
      </c>
      <c r="AC109" s="2"/>
      <c r="AD109" s="2"/>
      <c r="AE109" s="2">
        <v>0</v>
      </c>
      <c r="AF109"/>
      <c r="AG109">
        <v>0</v>
      </c>
      <c r="AH109">
        <v>0</v>
      </c>
      <c r="AI109">
        <v>0</v>
      </c>
      <c r="AJ109"/>
      <c r="AK109">
        <f t="shared" si="15"/>
        <v>0</v>
      </c>
      <c r="AL109">
        <f t="shared" si="16"/>
        <v>0</v>
      </c>
      <c r="AM109">
        <f t="shared" si="17"/>
        <v>0</v>
      </c>
      <c r="AP109">
        <v>0</v>
      </c>
      <c r="AQ109">
        <v>0.000664</v>
      </c>
      <c r="AR109">
        <v>-0.000664</v>
      </c>
    </row>
    <row r="110" customFormat="1" ht="16.5" spans="1:44">
      <c r="A110" s="3">
        <v>167</v>
      </c>
      <c r="B110"/>
      <c r="C110">
        <v>0.00153200843796296</v>
      </c>
      <c r="D110">
        <v>0.00103605449484646</v>
      </c>
      <c r="E110" s="2">
        <v>0.000495953943116496</v>
      </c>
      <c r="F110"/>
      <c r="G110">
        <v>0.0013</v>
      </c>
      <c r="H110">
        <v>0.000451</v>
      </c>
      <c r="I110">
        <v>0.000849</v>
      </c>
      <c r="J110"/>
      <c r="K110">
        <f t="shared" si="9"/>
        <v>0.00023200843796296</v>
      </c>
      <c r="L110">
        <f t="shared" si="10"/>
        <v>0.00058505449484646</v>
      </c>
      <c r="M110">
        <f t="shared" si="11"/>
        <v>0.000353046056883504</v>
      </c>
      <c r="P110">
        <v>0</v>
      </c>
      <c r="Q110">
        <v>0</v>
      </c>
      <c r="R110">
        <v>0</v>
      </c>
      <c r="S110"/>
      <c r="T110">
        <v>0.000371</v>
      </c>
      <c r="U110">
        <v>0.000335</v>
      </c>
      <c r="V110">
        <v>3.7e-5</v>
      </c>
      <c r="W110"/>
      <c r="X110">
        <f t="shared" si="12"/>
        <v>0.000371</v>
      </c>
      <c r="Y110">
        <f t="shared" si="13"/>
        <v>0.000335</v>
      </c>
      <c r="Z110">
        <f t="shared" si="14"/>
        <v>3.7e-5</v>
      </c>
      <c r="AC110" s="2"/>
      <c r="AD110" s="2"/>
      <c r="AE110" s="2">
        <v>0</v>
      </c>
      <c r="AF110"/>
      <c r="AG110">
        <v>0.000277</v>
      </c>
      <c r="AH110">
        <v>0.000254</v>
      </c>
      <c r="AI110">
        <v>2.3e-5</v>
      </c>
      <c r="AJ110"/>
      <c r="AK110">
        <f t="shared" si="15"/>
        <v>0.000277</v>
      </c>
      <c r="AL110">
        <f t="shared" si="16"/>
        <v>0.000254</v>
      </c>
      <c r="AM110">
        <f t="shared" si="17"/>
        <v>2.3e-5</v>
      </c>
      <c r="AP110">
        <v>0.000252</v>
      </c>
      <c r="AQ110">
        <v>0.000664</v>
      </c>
      <c r="AR110">
        <v>-0.000411</v>
      </c>
    </row>
    <row r="111" customFormat="1" ht="16.5" spans="1:44">
      <c r="A111" s="3">
        <v>169</v>
      </c>
      <c r="B111"/>
      <c r="C111">
        <v>-1.23345012e-6</v>
      </c>
      <c r="D111">
        <v>-8.4175056e-7</v>
      </c>
      <c r="E111" s="2">
        <v>-3.9169956e-7</v>
      </c>
      <c r="F111"/>
      <c r="G111">
        <v>-0.00356</v>
      </c>
      <c r="H111">
        <v>-0.00361</v>
      </c>
      <c r="I111">
        <v>5.1e-5</v>
      </c>
      <c r="J111"/>
      <c r="K111">
        <f t="shared" si="9"/>
        <v>0.00355876654988</v>
      </c>
      <c r="L111">
        <f t="shared" si="10"/>
        <v>0.00360915824944</v>
      </c>
      <c r="M111">
        <f t="shared" si="11"/>
        <v>5.139169956e-5</v>
      </c>
      <c r="P111">
        <v>0</v>
      </c>
      <c r="Q111">
        <v>0</v>
      </c>
      <c r="R111">
        <v>0</v>
      </c>
      <c r="S111"/>
      <c r="T111">
        <v>-6.2e-5</v>
      </c>
      <c r="U111">
        <v>-8e-5</v>
      </c>
      <c r="V111">
        <v>1.8e-5</v>
      </c>
      <c r="W111"/>
      <c r="X111">
        <f t="shared" si="12"/>
        <v>6.2e-5</v>
      </c>
      <c r="Y111">
        <f t="shared" si="13"/>
        <v>8e-5</v>
      </c>
      <c r="Z111">
        <f t="shared" si="14"/>
        <v>1.8e-5</v>
      </c>
      <c r="AC111" s="2"/>
      <c r="AD111" s="2"/>
      <c r="AE111" s="2">
        <v>0</v>
      </c>
      <c r="AF111"/>
      <c r="AG111">
        <v>-7.6e-5</v>
      </c>
      <c r="AH111">
        <v>-8.7e-5</v>
      </c>
      <c r="AI111">
        <v>1.1e-5</v>
      </c>
      <c r="AJ111"/>
      <c r="AK111">
        <f t="shared" si="15"/>
        <v>7.6e-5</v>
      </c>
      <c r="AL111">
        <f t="shared" si="16"/>
        <v>8.7e-5</v>
      </c>
      <c r="AM111">
        <f t="shared" si="17"/>
        <v>1.1e-5</v>
      </c>
      <c r="AP111">
        <v>-7.4e-5</v>
      </c>
      <c r="AQ111">
        <v>0.000664</v>
      </c>
      <c r="AR111">
        <v>-0.000738</v>
      </c>
    </row>
    <row r="112" customFormat="1" ht="16.5" spans="1:44">
      <c r="A112" s="3">
        <v>170</v>
      </c>
      <c r="B112"/>
      <c r="C112">
        <v>0.0678428153783249</v>
      </c>
      <c r="D112">
        <v>0.0383793225589429</v>
      </c>
      <c r="E112" s="2">
        <v>0.029463492819382</v>
      </c>
      <c r="F112"/>
      <c r="G112">
        <v>0.079264</v>
      </c>
      <c r="H112">
        <v>0.050238</v>
      </c>
      <c r="I112">
        <v>0.029026</v>
      </c>
      <c r="J112"/>
      <c r="K112">
        <f t="shared" si="9"/>
        <v>0.0114211846216751</v>
      </c>
      <c r="L112">
        <f t="shared" si="10"/>
        <v>0.0118586774410571</v>
      </c>
      <c r="M112">
        <f t="shared" si="11"/>
        <v>0.000437492819382001</v>
      </c>
      <c r="P112">
        <v>0.0788238257200001</v>
      </c>
      <c r="Q112">
        <v>0.0473459246301672</v>
      </c>
      <c r="R112">
        <v>0.0314779010898328</v>
      </c>
      <c r="S112"/>
      <c r="T112">
        <v>0.253983</v>
      </c>
      <c r="U112">
        <v>0.184369</v>
      </c>
      <c r="V112">
        <v>0.069615</v>
      </c>
      <c r="W112"/>
      <c r="X112">
        <f t="shared" si="12"/>
        <v>0.17515917428</v>
      </c>
      <c r="Y112">
        <f t="shared" si="13"/>
        <v>0.137023075369833</v>
      </c>
      <c r="Z112">
        <f t="shared" si="14"/>
        <v>0.0381370989101672</v>
      </c>
      <c r="AC112" s="2">
        <v>0.0587900346338623</v>
      </c>
      <c r="AD112" s="2">
        <v>0.0424081306914437</v>
      </c>
      <c r="AE112" s="2">
        <v>0.0163819039424186</v>
      </c>
      <c r="AF112"/>
      <c r="AG112">
        <v>0.052066</v>
      </c>
      <c r="AH112">
        <v>0.049391</v>
      </c>
      <c r="AI112">
        <v>0.002675</v>
      </c>
      <c r="AJ112"/>
      <c r="AK112">
        <f t="shared" si="15"/>
        <v>0.0067240346338623</v>
      </c>
      <c r="AL112">
        <f t="shared" si="16"/>
        <v>0.00698286930855629</v>
      </c>
      <c r="AM112">
        <f t="shared" si="17"/>
        <v>0.0137069039424186</v>
      </c>
      <c r="AP112">
        <v>0.146384</v>
      </c>
      <c r="AQ112">
        <v>0.000664</v>
      </c>
      <c r="AR112">
        <v>0.145721</v>
      </c>
    </row>
    <row r="113" customFormat="1" ht="16.5" spans="1:44">
      <c r="A113" s="3">
        <v>172</v>
      </c>
      <c r="B113"/>
      <c r="C113">
        <v>0.527310725360135</v>
      </c>
      <c r="D113">
        <v>0.436105154039404</v>
      </c>
      <c r="E113" s="2">
        <v>0.0912055713207304</v>
      </c>
      <c r="F113"/>
      <c r="G113">
        <v>0.331322</v>
      </c>
      <c r="H113">
        <v>0.342348</v>
      </c>
      <c r="I113">
        <v>-0.011026</v>
      </c>
      <c r="J113"/>
      <c r="K113">
        <f t="shared" si="9"/>
        <v>0.195988725360135</v>
      </c>
      <c r="L113">
        <f t="shared" si="10"/>
        <v>0.093757154039404</v>
      </c>
      <c r="M113">
        <f t="shared" si="11"/>
        <v>0.10223157132073</v>
      </c>
      <c r="P113">
        <v>0.992272447927432</v>
      </c>
      <c r="Q113">
        <v>0.704636142036513</v>
      </c>
      <c r="R113">
        <v>0.287636305890919</v>
      </c>
      <c r="S113"/>
      <c r="T113">
        <v>0.417291</v>
      </c>
      <c r="U113">
        <v>0.367485</v>
      </c>
      <c r="V113">
        <v>0.049806</v>
      </c>
      <c r="W113"/>
      <c r="X113">
        <f t="shared" si="12"/>
        <v>0.574981447927432</v>
      </c>
      <c r="Y113">
        <f t="shared" si="13"/>
        <v>0.337151142036513</v>
      </c>
      <c r="Z113">
        <f t="shared" si="14"/>
        <v>0.237830305890919</v>
      </c>
      <c r="AC113" s="2">
        <v>1.82371211921903</v>
      </c>
      <c r="AD113" s="2">
        <v>1.33566440847451</v>
      </c>
      <c r="AE113" s="2">
        <v>0.488047710744517</v>
      </c>
      <c r="AF113"/>
      <c r="AG113">
        <v>0.417343</v>
      </c>
      <c r="AH113">
        <v>0.367601</v>
      </c>
      <c r="AI113">
        <v>0.049742</v>
      </c>
      <c r="AJ113"/>
      <c r="AK113">
        <f t="shared" si="15"/>
        <v>1.40636911921903</v>
      </c>
      <c r="AL113">
        <f t="shared" si="16"/>
        <v>0.96806340847451</v>
      </c>
      <c r="AM113">
        <f t="shared" si="17"/>
        <v>0.438305710744517</v>
      </c>
      <c r="AP113">
        <v>1.191303</v>
      </c>
      <c r="AQ113">
        <v>0.000664</v>
      </c>
      <c r="AR113">
        <v>1.190639</v>
      </c>
    </row>
    <row r="114" customFormat="1" ht="16.5" spans="1:31">
      <c r="A114" s="1"/>
      <c r="B114"/>
      <c r="C114"/>
      <c r="D114"/>
      <c r="E114" s="2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 s="2"/>
      <c r="AD114" s="2"/>
      <c r="AE114" s="2"/>
    </row>
    <row r="115" customFormat="1" spans="1:31">
      <c r="A115" s="2"/>
      <c r="B115"/>
      <c r="C115"/>
      <c r="D115"/>
      <c r="E115" s="2"/>
      <c r="F115"/>
      <c r="G115"/>
      <c r="H115"/>
      <c r="I115"/>
      <c r="J115"/>
      <c r="K115"/>
      <c r="L115"/>
      <c r="M115"/>
      <c r="N115"/>
      <c r="O115"/>
      <c r="P115"/>
      <c r="Q115"/>
      <c r="R115" s="2"/>
      <c r="S115"/>
      <c r="T115"/>
      <c r="U115"/>
      <c r="V115"/>
      <c r="W115"/>
      <c r="X115"/>
      <c r="Y115"/>
      <c r="Z115"/>
      <c r="AA115"/>
      <c r="AB115"/>
      <c r="AC115" s="2"/>
      <c r="AD115" s="2"/>
      <c r="AE115" s="2"/>
    </row>
    <row r="116" customFormat="1" spans="1:31">
      <c r="A116" s="2"/>
      <c r="B116"/>
      <c r="C116"/>
      <c r="D116"/>
      <c r="E116" s="2"/>
      <c r="F116"/>
      <c r="G116"/>
      <c r="H116"/>
      <c r="I116"/>
      <c r="J116"/>
      <c r="K116"/>
      <c r="L116"/>
      <c r="M116"/>
      <c r="N116"/>
      <c r="O116"/>
      <c r="P116"/>
      <c r="Q116"/>
      <c r="R116" s="2"/>
      <c r="S116"/>
      <c r="T116"/>
      <c r="U116"/>
      <c r="V116"/>
      <c r="W116"/>
      <c r="X116"/>
      <c r="Y116"/>
      <c r="Z116"/>
      <c r="AA116"/>
      <c r="AB116"/>
      <c r="AC116" s="2"/>
      <c r="AD116" s="2"/>
      <c r="AE116" s="2"/>
    </row>
    <row r="117" customFormat="1" spans="1:31">
      <c r="A117" s="2"/>
      <c r="B117"/>
      <c r="C117"/>
      <c r="D117"/>
      <c r="E117" s="2"/>
      <c r="F117"/>
      <c r="G117"/>
      <c r="H117"/>
      <c r="I117"/>
      <c r="J117"/>
      <c r="K117"/>
      <c r="L117"/>
      <c r="M117"/>
      <c r="N117"/>
      <c r="O117"/>
      <c r="P117"/>
      <c r="Q117"/>
      <c r="R117" s="2"/>
      <c r="S117"/>
      <c r="T117"/>
      <c r="U117"/>
      <c r="V117"/>
      <c r="W117"/>
      <c r="X117"/>
      <c r="Y117"/>
      <c r="Z117"/>
      <c r="AA117"/>
      <c r="AB117"/>
      <c r="AC117" s="2"/>
      <c r="AD117" s="2"/>
      <c r="AE117" s="2"/>
    </row>
    <row r="118" customFormat="1" spans="1:31">
      <c r="A118" s="2"/>
      <c r="B118"/>
      <c r="C118"/>
      <c r="D118"/>
      <c r="E118" s="2"/>
      <c r="F118"/>
      <c r="G118"/>
      <c r="H118"/>
      <c r="I118"/>
      <c r="J118"/>
      <c r="K118"/>
      <c r="L118"/>
      <c r="M118"/>
      <c r="N118"/>
      <c r="O118"/>
      <c r="P118"/>
      <c r="Q118"/>
      <c r="R118" s="2"/>
      <c r="S118"/>
      <c r="T118"/>
      <c r="U118"/>
      <c r="V118"/>
      <c r="W118"/>
      <c r="X118"/>
      <c r="Y118"/>
      <c r="Z118"/>
      <c r="AA118"/>
      <c r="AB118"/>
      <c r="AC118" s="2"/>
      <c r="AD118" s="2"/>
      <c r="AE118" s="2"/>
    </row>
    <row r="119" customFormat="1" spans="1:31">
      <c r="A119" s="2"/>
      <c r="B119"/>
      <c r="C119"/>
      <c r="D119"/>
      <c r="E119" s="2"/>
      <c r="F119"/>
      <c r="G119"/>
      <c r="H119"/>
      <c r="I119"/>
      <c r="J119"/>
      <c r="K119"/>
      <c r="L119"/>
      <c r="M119"/>
      <c r="N119"/>
      <c r="O119"/>
      <c r="P119"/>
      <c r="Q119"/>
      <c r="R119" s="2"/>
      <c r="S119"/>
      <c r="T119"/>
      <c r="U119"/>
      <c r="V119"/>
      <c r="W119"/>
      <c r="X119"/>
      <c r="Y119"/>
      <c r="Z119"/>
      <c r="AA119"/>
      <c r="AB119"/>
      <c r="AC119" s="2"/>
      <c r="AD119" s="2"/>
      <c r="AE119" s="2"/>
    </row>
    <row r="120" customFormat="1" spans="1:31">
      <c r="A120" s="2"/>
      <c r="B120"/>
      <c r="C120"/>
      <c r="D120"/>
      <c r="E120" s="2"/>
      <c r="F120"/>
      <c r="G120"/>
      <c r="H120"/>
      <c r="I120"/>
      <c r="J120"/>
      <c r="K120"/>
      <c r="L120"/>
      <c r="M120"/>
      <c r="N120"/>
      <c r="O120"/>
      <c r="P120"/>
      <c r="Q120"/>
      <c r="R120" s="2"/>
      <c r="S120"/>
      <c r="T120"/>
      <c r="U120"/>
      <c r="V120"/>
      <c r="W120"/>
      <c r="X120"/>
      <c r="Y120"/>
      <c r="Z120"/>
      <c r="AA120"/>
      <c r="AB120"/>
      <c r="AC120" s="2"/>
      <c r="AD120" s="2"/>
      <c r="AE120" s="2"/>
    </row>
    <row r="121" customFormat="1" spans="1:31">
      <c r="A121" s="2"/>
      <c r="B121"/>
      <c r="C121"/>
      <c r="D121"/>
      <c r="E121" s="2"/>
      <c r="F121"/>
      <c r="G121"/>
      <c r="H121"/>
      <c r="I121"/>
      <c r="J121"/>
      <c r="K121"/>
      <c r="L121"/>
      <c r="M121"/>
      <c r="N121"/>
      <c r="O121"/>
      <c r="P121"/>
      <c r="Q121"/>
      <c r="R121" s="2"/>
      <c r="S121"/>
      <c r="T121"/>
      <c r="U121"/>
      <c r="V121"/>
      <c r="W121"/>
      <c r="X121"/>
      <c r="Y121"/>
      <c r="Z121"/>
      <c r="AA121"/>
      <c r="AB121"/>
      <c r="AC121" s="2"/>
      <c r="AD121" s="2"/>
      <c r="AE121" s="2"/>
    </row>
    <row r="122" customFormat="1" spans="1:31">
      <c r="A122" s="2"/>
      <c r="B122"/>
      <c r="C122"/>
      <c r="D122"/>
      <c r="E122" s="2"/>
      <c r="F122"/>
      <c r="G122"/>
      <c r="H122"/>
      <c r="I122"/>
      <c r="J122"/>
      <c r="K122"/>
      <c r="L122"/>
      <c r="M122"/>
      <c r="N122"/>
      <c r="O122"/>
      <c r="P122"/>
      <c r="Q122"/>
      <c r="R122" s="2"/>
      <c r="S122"/>
      <c r="T122"/>
      <c r="U122"/>
      <c r="V122"/>
      <c r="W122"/>
      <c r="X122"/>
      <c r="Y122"/>
      <c r="Z122"/>
      <c r="AA122"/>
      <c r="AB122"/>
      <c r="AC122" s="2"/>
      <c r="AD122" s="2"/>
      <c r="AE122" s="2"/>
    </row>
    <row r="123" customFormat="1" spans="1:31">
      <c r="A123" s="2"/>
      <c r="B123"/>
      <c r="C123"/>
      <c r="D123"/>
      <c r="E123" s="2"/>
      <c r="F123"/>
      <c r="G123"/>
      <c r="H123"/>
      <c r="I123"/>
      <c r="J123"/>
      <c r="K123"/>
      <c r="L123"/>
      <c r="M123"/>
      <c r="N123"/>
      <c r="O123"/>
      <c r="P123"/>
      <c r="Q123"/>
      <c r="R123" s="2"/>
      <c r="S123"/>
      <c r="T123"/>
      <c r="U123"/>
      <c r="V123"/>
      <c r="W123"/>
      <c r="X123"/>
      <c r="Y123"/>
      <c r="Z123"/>
      <c r="AA123"/>
      <c r="AB123"/>
      <c r="AC123" s="2"/>
      <c r="AD123" s="2"/>
      <c r="AE123" s="2"/>
    </row>
    <row r="124" customFormat="1" spans="1:31">
      <c r="A124" s="2"/>
      <c r="B124"/>
      <c r="C124"/>
      <c r="D124"/>
      <c r="E124" s="2"/>
      <c r="F124"/>
      <c r="G124"/>
      <c r="H124"/>
      <c r="I124"/>
      <c r="J124"/>
      <c r="K124"/>
      <c r="L124"/>
      <c r="M124"/>
      <c r="N124"/>
      <c r="O124"/>
      <c r="P124"/>
      <c r="Q124"/>
      <c r="R124" s="2"/>
      <c r="S124"/>
      <c r="T124"/>
      <c r="U124"/>
      <c r="V124"/>
      <c r="W124"/>
      <c r="X124"/>
      <c r="Y124"/>
      <c r="Z124"/>
      <c r="AA124"/>
      <c r="AB124"/>
      <c r="AC124" s="2"/>
      <c r="AD124" s="2"/>
      <c r="AE124" s="2"/>
    </row>
    <row r="125" customFormat="1" spans="1:31">
      <c r="A125" s="2"/>
      <c r="B125"/>
      <c r="C125"/>
      <c r="D125"/>
      <c r="E125" s="2"/>
      <c r="F125"/>
      <c r="G125"/>
      <c r="H125"/>
      <c r="I125"/>
      <c r="J125"/>
      <c r="K125"/>
      <c r="L125"/>
      <c r="M125"/>
      <c r="N125"/>
      <c r="O125"/>
      <c r="P125"/>
      <c r="Q125"/>
      <c r="R125" s="2"/>
      <c r="S125"/>
      <c r="T125"/>
      <c r="U125"/>
      <c r="V125"/>
      <c r="W125"/>
      <c r="X125"/>
      <c r="Y125"/>
      <c r="Z125"/>
      <c r="AA125"/>
      <c r="AB125"/>
      <c r="AC125" s="2"/>
      <c r="AD125" s="2"/>
      <c r="AE125" s="2"/>
    </row>
    <row r="126" customFormat="1" spans="1:31">
      <c r="A126" s="2"/>
      <c r="B126"/>
      <c r="C126"/>
      <c r="D126"/>
      <c r="E126" s="2"/>
      <c r="F126"/>
      <c r="G126"/>
      <c r="H126"/>
      <c r="I126"/>
      <c r="J126"/>
      <c r="K126"/>
      <c r="L126"/>
      <c r="M126"/>
      <c r="N126"/>
      <c r="O126"/>
      <c r="P126"/>
      <c r="Q126"/>
      <c r="R126" s="2"/>
      <c r="S126"/>
      <c r="T126"/>
      <c r="U126"/>
      <c r="V126"/>
      <c r="W126"/>
      <c r="X126"/>
      <c r="Y126"/>
      <c r="Z126"/>
      <c r="AA126"/>
      <c r="AB126"/>
      <c r="AC126" s="2"/>
      <c r="AD126" s="2"/>
      <c r="AE126" s="2"/>
    </row>
    <row r="127" customFormat="1" spans="1:31">
      <c r="A127" s="2"/>
      <c r="B127"/>
      <c r="C127"/>
      <c r="D127"/>
      <c r="E127" s="2"/>
      <c r="F127"/>
      <c r="G127"/>
      <c r="H127"/>
      <c r="I127"/>
      <c r="J127"/>
      <c r="K127"/>
      <c r="L127"/>
      <c r="M127"/>
      <c r="N127"/>
      <c r="O127"/>
      <c r="P127"/>
      <c r="Q127"/>
      <c r="R127" s="2"/>
      <c r="S127"/>
      <c r="T127"/>
      <c r="U127"/>
      <c r="V127"/>
      <c r="W127"/>
      <c r="X127"/>
      <c r="Y127"/>
      <c r="Z127"/>
      <c r="AA127"/>
      <c r="AB127"/>
      <c r="AC127" s="2"/>
      <c r="AD127" s="2"/>
      <c r="AE127" s="2"/>
    </row>
    <row r="128" customFormat="1" spans="1:31">
      <c r="A128" s="2"/>
      <c r="B128"/>
      <c r="C128"/>
      <c r="D128"/>
      <c r="E128" s="2"/>
      <c r="F128"/>
      <c r="G128"/>
      <c r="H128"/>
      <c r="I128"/>
      <c r="J128"/>
      <c r="K128"/>
      <c r="L128"/>
      <c r="M128"/>
      <c r="N128"/>
      <c r="O128"/>
      <c r="P128"/>
      <c r="Q128"/>
      <c r="R128" s="2"/>
      <c r="S128"/>
      <c r="T128"/>
      <c r="U128"/>
      <c r="V128"/>
      <c r="W128"/>
      <c r="X128"/>
      <c r="Y128"/>
      <c r="Z128"/>
      <c r="AA128"/>
      <c r="AB128"/>
      <c r="AC128" s="2"/>
      <c r="AD128" s="2"/>
      <c r="AE128" s="2"/>
    </row>
    <row r="129" customFormat="1" spans="1:31">
      <c r="A129" s="2"/>
      <c r="B129"/>
      <c r="C129"/>
      <c r="D129"/>
      <c r="E129" s="2"/>
      <c r="F129"/>
      <c r="G129"/>
      <c r="H129"/>
      <c r="I129"/>
      <c r="J129"/>
      <c r="K129"/>
      <c r="L129"/>
      <c r="M129"/>
      <c r="N129"/>
      <c r="O129"/>
      <c r="P129"/>
      <c r="Q129"/>
      <c r="R129" s="2"/>
      <c r="S129"/>
      <c r="T129"/>
      <c r="U129"/>
      <c r="V129"/>
      <c r="W129"/>
      <c r="X129"/>
      <c r="Y129"/>
      <c r="Z129"/>
      <c r="AA129"/>
      <c r="AB129"/>
      <c r="AC129" s="2"/>
      <c r="AD129" s="2"/>
      <c r="AE129" s="2"/>
    </row>
    <row r="130" customFormat="1" spans="1:31">
      <c r="A130" s="2"/>
      <c r="B130"/>
      <c r="C130"/>
      <c r="D130"/>
      <c r="E130" s="2"/>
      <c r="F130"/>
      <c r="G130"/>
      <c r="H130"/>
      <c r="I130"/>
      <c r="J130"/>
      <c r="K130"/>
      <c r="L130"/>
      <c r="M130"/>
      <c r="N130"/>
      <c r="O130"/>
      <c r="P130"/>
      <c r="Q130"/>
      <c r="R130" s="2"/>
      <c r="S130"/>
      <c r="T130"/>
      <c r="U130"/>
      <c r="V130"/>
      <c r="W130"/>
      <c r="X130"/>
      <c r="Y130"/>
      <c r="Z130"/>
      <c r="AA130"/>
      <c r="AB130"/>
      <c r="AC130" s="2"/>
      <c r="AD130" s="2"/>
      <c r="AE130" s="2"/>
    </row>
    <row r="131" customFormat="1" spans="1:31">
      <c r="A131" s="2"/>
      <c r="B131"/>
      <c r="C131"/>
      <c r="D131"/>
      <c r="E131" s="2"/>
      <c r="F131"/>
      <c r="G131"/>
      <c r="H131"/>
      <c r="I131"/>
      <c r="J131"/>
      <c r="K131"/>
      <c r="L131"/>
      <c r="M131"/>
      <c r="N131"/>
      <c r="O131"/>
      <c r="P131"/>
      <c r="Q131"/>
      <c r="R131" s="2"/>
      <c r="S131"/>
      <c r="T131"/>
      <c r="U131"/>
      <c r="V131"/>
      <c r="W131"/>
      <c r="X131"/>
      <c r="Y131"/>
      <c r="Z131"/>
      <c r="AA131"/>
      <c r="AB131"/>
      <c r="AC131" s="2"/>
      <c r="AD131" s="2"/>
      <c r="AE131" s="2"/>
    </row>
    <row r="132" customFormat="1" spans="1:31">
      <c r="A132" s="2"/>
      <c r="B132"/>
      <c r="C132"/>
      <c r="D132"/>
      <c r="E132" s="2"/>
      <c r="F132"/>
      <c r="G132"/>
      <c r="H132"/>
      <c r="I132"/>
      <c r="J132"/>
      <c r="K132"/>
      <c r="L132"/>
      <c r="M132"/>
      <c r="N132"/>
      <c r="O132"/>
      <c r="P132"/>
      <c r="Q132"/>
      <c r="R132" s="2"/>
      <c r="S132"/>
      <c r="T132"/>
      <c r="U132"/>
      <c r="V132"/>
      <c r="W132"/>
      <c r="X132"/>
      <c r="Y132"/>
      <c r="Z132"/>
      <c r="AA132"/>
      <c r="AB132"/>
      <c r="AC132" s="2"/>
      <c r="AD132" s="2"/>
      <c r="AE132" s="2"/>
    </row>
    <row r="133" customFormat="1" spans="1:31">
      <c r="A133" s="2"/>
      <c r="B133"/>
      <c r="C133"/>
      <c r="D133"/>
      <c r="E133" s="2"/>
      <c r="F133"/>
      <c r="G133"/>
      <c r="H133"/>
      <c r="I133"/>
      <c r="J133"/>
      <c r="K133"/>
      <c r="L133"/>
      <c r="M133"/>
      <c r="N133"/>
      <c r="O133"/>
      <c r="P133"/>
      <c r="Q133"/>
      <c r="R133" s="2"/>
      <c r="S133"/>
      <c r="T133"/>
      <c r="U133"/>
      <c r="V133"/>
      <c r="W133"/>
      <c r="X133"/>
      <c r="Y133"/>
      <c r="Z133"/>
      <c r="AA133"/>
      <c r="AB133"/>
      <c r="AC133" s="2"/>
      <c r="AD133" s="2"/>
      <c r="AE133" s="2"/>
    </row>
    <row r="134" customFormat="1" spans="1:31">
      <c r="A134" s="2"/>
      <c r="B134"/>
      <c r="C134"/>
      <c r="D134"/>
      <c r="E134" s="2"/>
      <c r="F134"/>
      <c r="G134"/>
      <c r="H134"/>
      <c r="I134"/>
      <c r="J134"/>
      <c r="K134"/>
      <c r="L134"/>
      <c r="M134"/>
      <c r="N134"/>
      <c r="O134"/>
      <c r="P134"/>
      <c r="Q134"/>
      <c r="R134" s="2"/>
      <c r="S134"/>
      <c r="T134"/>
      <c r="U134"/>
      <c r="V134"/>
      <c r="W134"/>
      <c r="X134"/>
      <c r="Y134"/>
      <c r="Z134"/>
      <c r="AA134"/>
      <c r="AB134"/>
      <c r="AC134" s="2"/>
      <c r="AD134" s="2"/>
      <c r="AE134" s="2"/>
    </row>
    <row r="135" customFormat="1" spans="1:31">
      <c r="A135" s="2"/>
      <c r="B135"/>
      <c r="C135"/>
      <c r="D135"/>
      <c r="E135" s="2"/>
      <c r="F135"/>
      <c r="G135"/>
      <c r="H135"/>
      <c r="I135"/>
      <c r="J135"/>
      <c r="K135"/>
      <c r="L135"/>
      <c r="M135"/>
      <c r="N135"/>
      <c r="O135"/>
      <c r="P135"/>
      <c r="Q135"/>
      <c r="R135" s="2"/>
      <c r="S135"/>
      <c r="T135"/>
      <c r="U135"/>
      <c r="V135"/>
      <c r="W135"/>
      <c r="X135"/>
      <c r="Y135"/>
      <c r="Z135"/>
      <c r="AA135"/>
      <c r="AB135"/>
      <c r="AC135" s="2"/>
      <c r="AD135" s="2"/>
      <c r="AE135" s="2"/>
    </row>
    <row r="136" customFormat="1" spans="1:31">
      <c r="A136" s="2"/>
      <c r="B136"/>
      <c r="C136"/>
      <c r="D136"/>
      <c r="E136" s="2"/>
      <c r="F136"/>
      <c r="G136"/>
      <c r="H136"/>
      <c r="I136"/>
      <c r="J136"/>
      <c r="K136"/>
      <c r="L136"/>
      <c r="M136"/>
      <c r="N136"/>
      <c r="O136"/>
      <c r="P136"/>
      <c r="Q136"/>
      <c r="R136" s="2"/>
      <c r="S136"/>
      <c r="T136"/>
      <c r="U136"/>
      <c r="V136"/>
      <c r="W136"/>
      <c r="X136"/>
      <c r="Y136"/>
      <c r="Z136"/>
      <c r="AA136"/>
      <c r="AB136"/>
      <c r="AC136" s="2"/>
      <c r="AD136" s="2"/>
      <c r="AE136" s="2"/>
    </row>
    <row r="137" customFormat="1" spans="1:31">
      <c r="A137" s="2"/>
      <c r="B137"/>
      <c r="C137"/>
      <c r="D137"/>
      <c r="E137" s="2"/>
      <c r="F137"/>
      <c r="G137"/>
      <c r="H137"/>
      <c r="I137"/>
      <c r="J137"/>
      <c r="K137"/>
      <c r="L137"/>
      <c r="M137"/>
      <c r="N137"/>
      <c r="O137"/>
      <c r="P137"/>
      <c r="Q137"/>
      <c r="R137" s="2"/>
      <c r="S137"/>
      <c r="T137"/>
      <c r="U137"/>
      <c r="V137"/>
      <c r="W137"/>
      <c r="X137"/>
      <c r="Y137"/>
      <c r="Z137"/>
      <c r="AA137"/>
      <c r="AB137"/>
      <c r="AC137" s="2"/>
      <c r="AD137" s="2"/>
      <c r="AE137" s="2"/>
    </row>
    <row r="138" customFormat="1" spans="1:31">
      <c r="A138" s="2"/>
      <c r="B138"/>
      <c r="C138"/>
      <c r="D138"/>
      <c r="E138" s="2"/>
      <c r="F138"/>
      <c r="G138"/>
      <c r="H138"/>
      <c r="I138"/>
      <c r="J138"/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 s="2"/>
      <c r="AD138" s="2"/>
      <c r="AE138" s="2"/>
    </row>
    <row r="139" customFormat="1" spans="1:31">
      <c r="A139" s="2"/>
      <c r="B139"/>
      <c r="C139"/>
      <c r="D139"/>
      <c r="E139" s="2"/>
      <c r="F139"/>
      <c r="G139"/>
      <c r="H139"/>
      <c r="I139"/>
      <c r="J139"/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 s="2"/>
      <c r="AD139" s="2"/>
      <c r="AE139" s="2"/>
    </row>
    <row r="140" customFormat="1" spans="1:31">
      <c r="A140" s="2"/>
      <c r="B140"/>
      <c r="C140"/>
      <c r="D140"/>
      <c r="E140" s="2"/>
      <c r="F140"/>
      <c r="G140"/>
      <c r="H140"/>
      <c r="I140"/>
      <c r="J140"/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 s="2"/>
      <c r="AD140" s="2"/>
      <c r="AE140" s="2"/>
    </row>
    <row r="141" customFormat="1" spans="1:31">
      <c r="A141" s="2"/>
      <c r="B141"/>
      <c r="C141"/>
      <c r="D141"/>
      <c r="E141" s="2"/>
      <c r="F141"/>
      <c r="G141"/>
      <c r="H141"/>
      <c r="I141"/>
      <c r="J141"/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 s="2"/>
      <c r="AD141" s="2"/>
      <c r="AE141" s="2"/>
    </row>
    <row r="142" customFormat="1" spans="1:31">
      <c r="A142" s="2"/>
      <c r="B142"/>
      <c r="C142"/>
      <c r="D142"/>
      <c r="E142" s="2"/>
      <c r="F142"/>
      <c r="G142"/>
      <c r="H142"/>
      <c r="I142"/>
      <c r="J142"/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 s="2"/>
      <c r="AD142" s="2"/>
      <c r="AE142" s="2"/>
    </row>
    <row r="143" customFormat="1" spans="1:31">
      <c r="A143" s="2"/>
      <c r="B143"/>
      <c r="C143"/>
      <c r="D143"/>
      <c r="E143" s="2"/>
      <c r="F143"/>
      <c r="G143"/>
      <c r="H143"/>
      <c r="I143"/>
      <c r="J143"/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 s="2"/>
      <c r="AD143" s="2"/>
      <c r="AE143" s="2"/>
    </row>
    <row r="144" customFormat="1" spans="1:31">
      <c r="A144" s="2"/>
      <c r="B144"/>
      <c r="C144"/>
      <c r="D144"/>
      <c r="E144" s="2"/>
      <c r="F144"/>
      <c r="G144"/>
      <c r="H144"/>
      <c r="I144"/>
      <c r="J144"/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 s="2"/>
      <c r="AD144" s="2"/>
      <c r="AE144" s="2"/>
    </row>
    <row r="145" customFormat="1" spans="1:31">
      <c r="A145" s="2"/>
      <c r="B145"/>
      <c r="C145"/>
      <c r="D145"/>
      <c r="E145" s="2"/>
      <c r="F145"/>
      <c r="G145"/>
      <c r="H145"/>
      <c r="I145"/>
      <c r="J145"/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 s="2"/>
      <c r="AD145" s="2"/>
      <c r="AE145" s="2"/>
    </row>
    <row r="146" customFormat="1" spans="1:31">
      <c r="A146" s="2"/>
      <c r="B146"/>
      <c r="C146"/>
      <c r="D146"/>
      <c r="E146" s="2"/>
      <c r="F146"/>
      <c r="G146"/>
      <c r="H146"/>
      <c r="I146"/>
      <c r="J146"/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 s="2"/>
      <c r="AD146" s="2"/>
      <c r="AE146" s="2"/>
    </row>
    <row r="147" customFormat="1" spans="1:31">
      <c r="A147" s="2"/>
      <c r="B147"/>
      <c r="C147"/>
      <c r="D147"/>
      <c r="E147" s="2"/>
      <c r="F147"/>
      <c r="G147"/>
      <c r="H147"/>
      <c r="I147"/>
      <c r="J147"/>
      <c r="K147"/>
      <c r="L147"/>
      <c r="M147"/>
      <c r="N147"/>
      <c r="O147"/>
      <c r="P147"/>
      <c r="Q147"/>
      <c r="R147" s="2"/>
      <c r="S147"/>
      <c r="T147"/>
      <c r="U147"/>
      <c r="V147"/>
      <c r="W147"/>
      <c r="X147"/>
      <c r="Y147"/>
      <c r="Z147"/>
      <c r="AA147"/>
      <c r="AB147"/>
      <c r="AC147" s="2"/>
      <c r="AD147" s="2"/>
      <c r="AE147" s="2"/>
    </row>
    <row r="148" customFormat="1" spans="1:31">
      <c r="A148" s="2"/>
      <c r="B148"/>
      <c r="C148"/>
      <c r="D148"/>
      <c r="E148" s="2"/>
      <c r="F148"/>
      <c r="G148"/>
      <c r="H148"/>
      <c r="I148"/>
      <c r="J148"/>
      <c r="K148"/>
      <c r="L148"/>
      <c r="M148"/>
      <c r="N148"/>
      <c r="O148"/>
      <c r="P148"/>
      <c r="Q148"/>
      <c r="R148" s="2"/>
      <c r="S148"/>
      <c r="T148"/>
      <c r="U148"/>
      <c r="V148"/>
      <c r="W148"/>
      <c r="X148"/>
      <c r="Y148"/>
      <c r="Z148"/>
      <c r="AA148"/>
      <c r="AB148"/>
      <c r="AC148" s="2"/>
      <c r="AD148" s="2"/>
      <c r="AE148" s="2"/>
    </row>
    <row r="149" customFormat="1" spans="1:31">
      <c r="A149" s="2"/>
      <c r="B149"/>
      <c r="C149"/>
      <c r="D149"/>
      <c r="E149" s="2"/>
      <c r="F149"/>
      <c r="G149"/>
      <c r="H149"/>
      <c r="I149"/>
      <c r="J149"/>
      <c r="K149"/>
      <c r="L149"/>
      <c r="M149"/>
      <c r="N149"/>
      <c r="O149"/>
      <c r="P149"/>
      <c r="Q149"/>
      <c r="R149" s="2"/>
      <c r="S149"/>
      <c r="T149"/>
      <c r="U149"/>
      <c r="V149"/>
      <c r="W149"/>
      <c r="X149"/>
      <c r="Y149"/>
      <c r="Z149"/>
      <c r="AA149"/>
      <c r="AB149"/>
      <c r="AC149" s="2"/>
      <c r="AD149" s="2"/>
      <c r="AE149" s="2"/>
    </row>
    <row r="150" customFormat="1" spans="1:31">
      <c r="A150" s="2"/>
      <c r="B150"/>
      <c r="C150"/>
      <c r="D150"/>
      <c r="E150" s="2"/>
      <c r="F150"/>
      <c r="G150"/>
      <c r="H150"/>
      <c r="I150"/>
      <c r="J150"/>
      <c r="K150"/>
      <c r="L150"/>
      <c r="M150"/>
      <c r="N150"/>
      <c r="O150"/>
      <c r="P150"/>
      <c r="Q150"/>
      <c r="R150" s="2"/>
      <c r="S150"/>
      <c r="T150"/>
      <c r="U150"/>
      <c r="V150"/>
      <c r="W150"/>
      <c r="X150"/>
      <c r="Y150"/>
      <c r="Z150"/>
      <c r="AA150"/>
      <c r="AB150"/>
      <c r="AC150" s="2"/>
      <c r="AD150" s="2"/>
      <c r="AE150" s="2"/>
    </row>
    <row r="151" customFormat="1" spans="1:31">
      <c r="A151" s="2"/>
      <c r="B151"/>
      <c r="C151"/>
      <c r="D151"/>
      <c r="E151" s="2"/>
      <c r="F151"/>
      <c r="G151"/>
      <c r="H151"/>
      <c r="I151"/>
      <c r="J151"/>
      <c r="K151"/>
      <c r="L151"/>
      <c r="M151"/>
      <c r="N151"/>
      <c r="O151"/>
      <c r="P151"/>
      <c r="Q151"/>
      <c r="R151" s="2"/>
      <c r="S151"/>
      <c r="T151"/>
      <c r="U151"/>
      <c r="V151"/>
      <c r="W151"/>
      <c r="X151"/>
      <c r="Y151"/>
      <c r="Z151"/>
      <c r="AA151"/>
      <c r="AB151"/>
      <c r="AC151" s="2"/>
      <c r="AD151" s="2"/>
      <c r="AE151" s="2"/>
    </row>
    <row r="152" customFormat="1" spans="1:31">
      <c r="A152" s="2"/>
      <c r="B152"/>
      <c r="C152"/>
      <c r="D152"/>
      <c r="E152" s="2"/>
      <c r="F152"/>
      <c r="G152"/>
      <c r="H152"/>
      <c r="I152"/>
      <c r="J152"/>
      <c r="K152"/>
      <c r="L152"/>
      <c r="M152"/>
      <c r="N152"/>
      <c r="O152"/>
      <c r="P152"/>
      <c r="Q152"/>
      <c r="R152" s="2"/>
      <c r="S152"/>
      <c r="T152"/>
      <c r="U152"/>
      <c r="V152"/>
      <c r="W152"/>
      <c r="X152"/>
      <c r="Y152"/>
      <c r="Z152"/>
      <c r="AA152"/>
      <c r="AB152"/>
      <c r="AC152" s="2"/>
      <c r="AD152" s="2"/>
      <c r="AE152" s="2"/>
    </row>
    <row r="153" customFormat="1" spans="1:31">
      <c r="A153" s="2"/>
      <c r="B153"/>
      <c r="C153"/>
      <c r="D153"/>
      <c r="E153" s="2"/>
      <c r="F153"/>
      <c r="G153"/>
      <c r="H153"/>
      <c r="I153"/>
      <c r="J153"/>
      <c r="K153"/>
      <c r="L153"/>
      <c r="M153"/>
      <c r="N153"/>
      <c r="O153"/>
      <c r="P153"/>
      <c r="Q153"/>
      <c r="R153" s="2"/>
      <c r="S153"/>
      <c r="T153"/>
      <c r="U153"/>
      <c r="V153"/>
      <c r="W153"/>
      <c r="X153"/>
      <c r="Y153"/>
      <c r="Z153"/>
      <c r="AA153"/>
      <c r="AB153"/>
      <c r="AC153" s="2"/>
      <c r="AD153" s="2"/>
      <c r="AE153" s="2"/>
    </row>
    <row r="154" customFormat="1" spans="1:31">
      <c r="A154" s="2"/>
      <c r="B154"/>
      <c r="C154"/>
      <c r="D154"/>
      <c r="E154" s="2"/>
      <c r="F154"/>
      <c r="G154"/>
      <c r="H154"/>
      <c r="I154"/>
      <c r="J154"/>
      <c r="K154"/>
      <c r="L154"/>
      <c r="M154"/>
      <c r="N154"/>
      <c r="O154"/>
      <c r="P154"/>
      <c r="Q154"/>
      <c r="R154" s="2"/>
      <c r="S154"/>
      <c r="T154"/>
      <c r="U154"/>
      <c r="V154"/>
      <c r="W154"/>
      <c r="X154"/>
      <c r="Y154"/>
      <c r="Z154"/>
      <c r="AA154"/>
      <c r="AB154"/>
      <c r="AC154" s="2"/>
      <c r="AD154" s="2"/>
      <c r="AE154" s="2"/>
    </row>
    <row r="155" customFormat="1" spans="1:31">
      <c r="A155" s="2"/>
      <c r="B155"/>
      <c r="C155"/>
      <c r="D155"/>
      <c r="E155" s="2"/>
      <c r="F155"/>
      <c r="G155"/>
      <c r="H155"/>
      <c r="I155"/>
      <c r="J155"/>
      <c r="K155"/>
      <c r="L155"/>
      <c r="M155"/>
      <c r="N155"/>
      <c r="O155"/>
      <c r="P155"/>
      <c r="Q155"/>
      <c r="R155" s="2"/>
      <c r="S155"/>
      <c r="T155"/>
      <c r="U155"/>
      <c r="V155"/>
      <c r="W155"/>
      <c r="X155"/>
      <c r="Y155"/>
      <c r="Z155"/>
      <c r="AA155"/>
      <c r="AB155"/>
      <c r="AC155" s="2"/>
      <c r="AD155" s="2"/>
      <c r="AE155" s="2"/>
    </row>
    <row r="156" customFormat="1" spans="1:31">
      <c r="A156" s="2"/>
      <c r="B156"/>
      <c r="C156"/>
      <c r="D156"/>
      <c r="E156" s="2"/>
      <c r="F156"/>
      <c r="G156"/>
      <c r="H156"/>
      <c r="I156"/>
      <c r="J156"/>
      <c r="K156"/>
      <c r="L156"/>
      <c r="M156"/>
      <c r="N156"/>
      <c r="O156"/>
      <c r="P156"/>
      <c r="Q156"/>
      <c r="R156" s="2"/>
      <c r="S156"/>
      <c r="T156"/>
      <c r="U156"/>
      <c r="V156"/>
      <c r="W156"/>
      <c r="X156"/>
      <c r="Y156"/>
      <c r="Z156"/>
      <c r="AA156"/>
      <c r="AB156"/>
      <c r="AC156" s="2"/>
      <c r="AD156" s="2"/>
      <c r="AE156" s="2"/>
    </row>
    <row r="157" customFormat="1" spans="1:31">
      <c r="A157" s="2"/>
      <c r="B157"/>
      <c r="C157"/>
      <c r="D157"/>
      <c r="E157" s="2"/>
      <c r="F157"/>
      <c r="G157"/>
      <c r="H157"/>
      <c r="I157"/>
      <c r="J157"/>
      <c r="K157"/>
      <c r="L157"/>
      <c r="M157"/>
      <c r="N157"/>
      <c r="O157"/>
      <c r="P157"/>
      <c r="Q157"/>
      <c r="R157" s="2"/>
      <c r="S157"/>
      <c r="T157"/>
      <c r="U157"/>
      <c r="V157"/>
      <c r="W157"/>
      <c r="X157"/>
      <c r="Y157"/>
      <c r="Z157"/>
      <c r="AA157"/>
      <c r="AB157"/>
      <c r="AC157" s="2"/>
      <c r="AD157" s="2"/>
      <c r="AE157" s="2"/>
    </row>
    <row r="158" customFormat="1" spans="1:31">
      <c r="A158" s="2"/>
      <c r="B158"/>
      <c r="C158"/>
      <c r="D158"/>
      <c r="E158" s="2"/>
      <c r="F158"/>
      <c r="G158"/>
      <c r="H158"/>
      <c r="I158"/>
      <c r="J158"/>
      <c r="K158"/>
      <c r="L158"/>
      <c r="M158"/>
      <c r="N158"/>
      <c r="O158"/>
      <c r="P158"/>
      <c r="Q158"/>
      <c r="R158" s="2"/>
      <c r="S158"/>
      <c r="T158"/>
      <c r="U158"/>
      <c r="V158"/>
      <c r="W158"/>
      <c r="X158"/>
      <c r="Y158"/>
      <c r="Z158"/>
      <c r="AA158"/>
      <c r="AB158"/>
      <c r="AC158" s="2"/>
      <c r="AD158" s="2"/>
      <c r="AE158" s="2"/>
    </row>
    <row r="159" customFormat="1" spans="1:31">
      <c r="A159" s="2"/>
      <c r="B159"/>
      <c r="C159"/>
      <c r="D159"/>
      <c r="E159" s="2"/>
      <c r="F159"/>
      <c r="G159"/>
      <c r="H159"/>
      <c r="I159"/>
      <c r="J159"/>
      <c r="K159"/>
      <c r="L159"/>
      <c r="M159"/>
      <c r="N159"/>
      <c r="O159"/>
      <c r="P159"/>
      <c r="Q159"/>
      <c r="R159" s="2"/>
      <c r="S159"/>
      <c r="T159"/>
      <c r="U159"/>
      <c r="V159"/>
      <c r="W159"/>
      <c r="X159"/>
      <c r="Y159"/>
      <c r="Z159"/>
      <c r="AA159"/>
      <c r="AB159"/>
      <c r="AC159" s="2"/>
      <c r="AD159" s="2"/>
      <c r="AE159" s="2"/>
    </row>
    <row r="160" customFormat="1" spans="1:31">
      <c r="A160" s="2"/>
      <c r="B160"/>
      <c r="C160"/>
      <c r="D160"/>
      <c r="E160" s="2"/>
      <c r="F160"/>
      <c r="G160"/>
      <c r="H160"/>
      <c r="I160"/>
      <c r="J160"/>
      <c r="K160"/>
      <c r="L160"/>
      <c r="M160"/>
      <c r="N160"/>
      <c r="O160"/>
      <c r="P160"/>
      <c r="Q160"/>
      <c r="R160" s="2"/>
      <c r="S160"/>
      <c r="T160"/>
      <c r="U160"/>
      <c r="V160"/>
      <c r="W160"/>
      <c r="X160"/>
      <c r="Y160"/>
      <c r="Z160"/>
      <c r="AA160"/>
      <c r="AB160"/>
      <c r="AC160" s="2"/>
      <c r="AD160" s="2"/>
      <c r="AE160" s="2"/>
    </row>
    <row r="161" customFormat="1" spans="1:31">
      <c r="A161" s="2"/>
      <c r="B161"/>
      <c r="C161"/>
      <c r="D161"/>
      <c r="E161" s="2"/>
      <c r="F161"/>
      <c r="G161"/>
      <c r="H161"/>
      <c r="I161"/>
      <c r="J161"/>
      <c r="K161"/>
      <c r="L161"/>
      <c r="M161"/>
      <c r="N161"/>
      <c r="O161"/>
      <c r="P161"/>
      <c r="Q161"/>
      <c r="R161" s="2"/>
      <c r="S161"/>
      <c r="T161"/>
      <c r="U161"/>
      <c r="V161"/>
      <c r="W161"/>
      <c r="X161"/>
      <c r="Y161"/>
      <c r="Z161"/>
      <c r="AA161"/>
      <c r="AB161"/>
      <c r="AC161" s="2"/>
      <c r="AD161" s="2"/>
      <c r="AE161" s="2"/>
    </row>
    <row r="162" customFormat="1" spans="1:31">
      <c r="A162" s="2"/>
      <c r="B162"/>
      <c r="C162"/>
      <c r="D162"/>
      <c r="E162" s="2"/>
      <c r="F162"/>
      <c r="G162"/>
      <c r="H162"/>
      <c r="I162"/>
      <c r="J162"/>
      <c r="K162"/>
      <c r="L162"/>
      <c r="M162"/>
      <c r="N162"/>
      <c r="O162"/>
      <c r="P162"/>
      <c r="Q162"/>
      <c r="R162" s="2"/>
      <c r="S162"/>
      <c r="T162"/>
      <c r="U162"/>
      <c r="V162"/>
      <c r="W162"/>
      <c r="X162"/>
      <c r="Y162"/>
      <c r="Z162"/>
      <c r="AA162"/>
      <c r="AB162"/>
      <c r="AC162" s="2"/>
      <c r="AD162" s="2"/>
      <c r="AE162" s="2"/>
    </row>
    <row r="163" customFormat="1" spans="1:31">
      <c r="A163" s="2"/>
      <c r="B163"/>
      <c r="C163"/>
      <c r="D163"/>
      <c r="E163" s="2"/>
      <c r="F163"/>
      <c r="G163"/>
      <c r="H163"/>
      <c r="I163"/>
      <c r="J163"/>
      <c r="K163"/>
      <c r="L163"/>
      <c r="M163"/>
      <c r="N163"/>
      <c r="O163"/>
      <c r="P163"/>
      <c r="Q163"/>
      <c r="R163" s="2"/>
      <c r="S163"/>
      <c r="T163"/>
      <c r="U163"/>
      <c r="V163"/>
      <c r="W163"/>
      <c r="X163"/>
      <c r="Y163"/>
      <c r="Z163"/>
      <c r="AA163"/>
      <c r="AB163"/>
      <c r="AC163" s="2"/>
      <c r="AD163" s="2"/>
      <c r="AE163" s="2"/>
    </row>
    <row r="164" customFormat="1" spans="1:31">
      <c r="A164" s="2"/>
      <c r="B164"/>
      <c r="C164"/>
      <c r="D164"/>
      <c r="E164" s="2"/>
      <c r="F164"/>
      <c r="G164"/>
      <c r="H164"/>
      <c r="I164"/>
      <c r="J164"/>
      <c r="K164"/>
      <c r="L164"/>
      <c r="M164"/>
      <c r="N164"/>
      <c r="O164"/>
      <c r="P164"/>
      <c r="Q164"/>
      <c r="R164" s="2"/>
      <c r="S164"/>
      <c r="T164"/>
      <c r="U164"/>
      <c r="V164"/>
      <c r="W164"/>
      <c r="X164"/>
      <c r="Y164"/>
      <c r="Z164"/>
      <c r="AA164"/>
      <c r="AB164"/>
      <c r="AC164" s="2"/>
      <c r="AD164" s="2"/>
      <c r="AE164" s="2"/>
    </row>
    <row r="165" customFormat="1" spans="1:31">
      <c r="A165" s="2"/>
      <c r="B165"/>
      <c r="C165"/>
      <c r="D165"/>
      <c r="E165" s="2"/>
      <c r="F165"/>
      <c r="G165"/>
      <c r="H165"/>
      <c r="I165"/>
      <c r="J165"/>
      <c r="K165"/>
      <c r="L165"/>
      <c r="M165"/>
      <c r="N165"/>
      <c r="O165"/>
      <c r="P165"/>
      <c r="Q165"/>
      <c r="R165" s="2"/>
      <c r="S165"/>
      <c r="T165"/>
      <c r="U165"/>
      <c r="V165"/>
      <c r="W165"/>
      <c r="X165"/>
      <c r="Y165"/>
      <c r="Z165"/>
      <c r="AA165"/>
      <c r="AB165"/>
      <c r="AC165" s="2"/>
      <c r="AD165" s="2"/>
      <c r="AE165" s="2"/>
    </row>
    <row r="166" customFormat="1" spans="1:31">
      <c r="A166" s="2"/>
      <c r="B166"/>
      <c r="C166"/>
      <c r="D166"/>
      <c r="E166" s="2"/>
      <c r="F166"/>
      <c r="G166"/>
      <c r="H166"/>
      <c r="I166"/>
      <c r="J166"/>
      <c r="K166"/>
      <c r="L166"/>
      <c r="M166"/>
      <c r="N166"/>
      <c r="O166"/>
      <c r="P166"/>
      <c r="Q166"/>
      <c r="R166" s="2"/>
      <c r="S166"/>
      <c r="T166"/>
      <c r="U166"/>
      <c r="V166"/>
      <c r="W166"/>
      <c r="X166"/>
      <c r="Y166"/>
      <c r="Z166"/>
      <c r="AA166"/>
      <c r="AB166"/>
      <c r="AC166" s="2"/>
      <c r="AD166" s="2"/>
      <c r="AE166" s="2"/>
    </row>
    <row r="167" customFormat="1" spans="1:31">
      <c r="A167" s="2"/>
      <c r="B167"/>
      <c r="C167"/>
      <c r="D167"/>
      <c r="E167" s="2"/>
      <c r="F167"/>
      <c r="G167"/>
      <c r="H167"/>
      <c r="I167"/>
      <c r="J167"/>
      <c r="K167"/>
      <c r="L167"/>
      <c r="M167"/>
      <c r="N167"/>
      <c r="O167"/>
      <c r="P167"/>
      <c r="Q167"/>
      <c r="R167" s="2"/>
      <c r="S167"/>
      <c r="T167"/>
      <c r="U167"/>
      <c r="V167"/>
      <c r="W167"/>
      <c r="X167"/>
      <c r="Y167"/>
      <c r="Z167"/>
      <c r="AA167"/>
      <c r="AB167"/>
      <c r="AC167" s="2"/>
      <c r="AD167" s="2"/>
      <c r="AE167" s="2"/>
    </row>
    <row r="168" customFormat="1" spans="1:31">
      <c r="A168" s="2"/>
      <c r="B168"/>
      <c r="C168"/>
      <c r="D168"/>
      <c r="E168" s="2"/>
      <c r="F168"/>
      <c r="G168"/>
      <c r="H168"/>
      <c r="I168"/>
      <c r="J168"/>
      <c r="K168"/>
      <c r="L168"/>
      <c r="M168"/>
      <c r="N168"/>
      <c r="O168"/>
      <c r="P168"/>
      <c r="Q168"/>
      <c r="R168" s="2"/>
      <c r="S168"/>
      <c r="T168"/>
      <c r="U168"/>
      <c r="V168"/>
      <c r="W168"/>
      <c r="X168"/>
      <c r="Y168"/>
      <c r="Z168"/>
      <c r="AA168"/>
      <c r="AB168"/>
      <c r="AC168" s="2"/>
      <c r="AD168" s="2"/>
      <c r="AE168" s="2"/>
    </row>
    <row r="169" customFormat="1" spans="1:31">
      <c r="A169" s="2"/>
      <c r="B169"/>
      <c r="C169"/>
      <c r="D169"/>
      <c r="E169" s="2"/>
      <c r="F169"/>
      <c r="G169"/>
      <c r="H169"/>
      <c r="I169"/>
      <c r="J169"/>
      <c r="K169"/>
      <c r="L169"/>
      <c r="M169"/>
      <c r="N169"/>
      <c r="O169"/>
      <c r="P169"/>
      <c r="Q169"/>
      <c r="R169" s="2"/>
      <c r="S169"/>
      <c r="T169"/>
      <c r="U169"/>
      <c r="V169"/>
      <c r="W169"/>
      <c r="X169"/>
      <c r="Y169"/>
      <c r="Z169"/>
      <c r="AA169"/>
      <c r="AB169"/>
      <c r="AC169" s="2"/>
      <c r="AD169" s="2"/>
      <c r="AE169" s="2"/>
    </row>
    <row r="170" customFormat="1" spans="1:31">
      <c r="A170" s="2"/>
      <c r="B170"/>
      <c r="C170"/>
      <c r="D170"/>
      <c r="E170" s="2"/>
      <c r="F170"/>
      <c r="G170"/>
      <c r="H170"/>
      <c r="I170"/>
      <c r="J170"/>
      <c r="K170"/>
      <c r="L170"/>
      <c r="M170"/>
      <c r="N170"/>
      <c r="O170"/>
      <c r="P170"/>
      <c r="Q170"/>
      <c r="R170" s="2"/>
      <c r="S170"/>
      <c r="T170"/>
      <c r="U170"/>
      <c r="V170"/>
      <c r="W170"/>
      <c r="X170"/>
      <c r="Y170"/>
      <c r="Z170"/>
      <c r="AA170"/>
      <c r="AB170"/>
      <c r="AC170" s="2"/>
      <c r="AD170" s="2"/>
      <c r="AE170" s="2"/>
    </row>
    <row r="171" customFormat="1" spans="1:31">
      <c r="A171" s="2"/>
      <c r="B171"/>
      <c r="C171"/>
      <c r="D171"/>
      <c r="E171" s="2"/>
      <c r="F171"/>
      <c r="G171"/>
      <c r="H171"/>
      <c r="I171"/>
      <c r="J171"/>
      <c r="K171"/>
      <c r="L171"/>
      <c r="M171"/>
      <c r="N171"/>
      <c r="O171"/>
      <c r="P171"/>
      <c r="Q171"/>
      <c r="R171" s="2"/>
      <c r="S171"/>
      <c r="T171"/>
      <c r="U171"/>
      <c r="V171"/>
      <c r="W171"/>
      <c r="X171"/>
      <c r="Y171"/>
      <c r="Z171"/>
      <c r="AA171"/>
      <c r="AB171"/>
      <c r="AC171" s="2"/>
      <c r="AD171" s="2"/>
      <c r="AE171" s="2"/>
    </row>
    <row r="172" customFormat="1" spans="1:31">
      <c r="A172" s="2"/>
      <c r="B172"/>
      <c r="C172"/>
      <c r="D172"/>
      <c r="E172" s="2"/>
      <c r="F172"/>
      <c r="G172"/>
      <c r="H172"/>
      <c r="I172"/>
      <c r="J172"/>
      <c r="K172"/>
      <c r="L172"/>
      <c r="M172"/>
      <c r="N172"/>
      <c r="O172"/>
      <c r="P172"/>
      <c r="Q172"/>
      <c r="R172" s="2"/>
      <c r="S172"/>
      <c r="T172"/>
      <c r="U172"/>
      <c r="V172"/>
      <c r="W172"/>
      <c r="X172"/>
      <c r="Y172"/>
      <c r="Z172"/>
      <c r="AA172"/>
      <c r="AB172"/>
      <c r="AC172" s="2"/>
      <c r="AD172" s="2"/>
      <c r="AE172" s="2"/>
    </row>
    <row r="173" customFormat="1" spans="1:31">
      <c r="A173" s="2"/>
      <c r="B173"/>
      <c r="C173"/>
      <c r="D173"/>
      <c r="E173" s="2"/>
      <c r="F173"/>
      <c r="G173"/>
      <c r="H173"/>
      <c r="I173"/>
      <c r="J173"/>
      <c r="K173"/>
      <c r="L173"/>
      <c r="M173"/>
      <c r="N173"/>
      <c r="O173"/>
      <c r="P173"/>
      <c r="Q173"/>
      <c r="R173" s="2"/>
      <c r="S173"/>
      <c r="T173"/>
      <c r="U173"/>
      <c r="V173"/>
      <c r="W173"/>
      <c r="X173"/>
      <c r="Y173"/>
      <c r="Z173"/>
      <c r="AA173"/>
      <c r="AB173"/>
      <c r="AC173" s="2"/>
      <c r="AD173" s="2"/>
      <c r="AE173" s="2"/>
    </row>
    <row r="174" customFormat="1" spans="1:31">
      <c r="A174" s="2"/>
      <c r="B174"/>
      <c r="C174"/>
      <c r="D174"/>
      <c r="E174" s="2"/>
      <c r="F174"/>
      <c r="G174"/>
      <c r="H174"/>
      <c r="I174"/>
      <c r="J174"/>
      <c r="K174"/>
      <c r="L174"/>
      <c r="M174"/>
      <c r="N174"/>
      <c r="O174"/>
      <c r="P174"/>
      <c r="Q174"/>
      <c r="R174" s="2"/>
      <c r="S174"/>
      <c r="T174"/>
      <c r="U174"/>
      <c r="V174"/>
      <c r="W174"/>
      <c r="X174"/>
      <c r="Y174"/>
      <c r="Z174"/>
      <c r="AA174"/>
      <c r="AB174"/>
      <c r="AC174" s="2"/>
      <c r="AD174" s="2"/>
      <c r="AE17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14"/>
  <sheetViews>
    <sheetView topLeftCell="U1" workbookViewId="0">
      <selection activeCell="AP2" sqref="AP2:AR113"/>
    </sheetView>
  </sheetViews>
  <sheetFormatPr defaultColWidth="9" defaultRowHeight="13.5"/>
  <sheetData>
    <row r="1" customFormat="1" ht="16.5" spans="1:44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2</v>
      </c>
      <c r="H1" t="s">
        <v>3</v>
      </c>
      <c r="I1" s="2" t="s">
        <v>4</v>
      </c>
      <c r="J1" t="s">
        <v>6</v>
      </c>
      <c r="K1" t="s">
        <v>2</v>
      </c>
      <c r="L1" t="s">
        <v>3</v>
      </c>
      <c r="M1" s="2" t="s">
        <v>4</v>
      </c>
      <c r="N1"/>
      <c r="O1" t="s">
        <v>7</v>
      </c>
      <c r="P1" t="s">
        <v>2</v>
      </c>
      <c r="Q1" t="s">
        <v>3</v>
      </c>
      <c r="R1" s="2" t="s">
        <v>4</v>
      </c>
      <c r="S1" t="s">
        <v>8</v>
      </c>
      <c r="T1" t="s">
        <v>2</v>
      </c>
      <c r="U1" t="s">
        <v>3</v>
      </c>
      <c r="V1" s="2" t="s">
        <v>4</v>
      </c>
      <c r="W1" t="s">
        <v>6</v>
      </c>
      <c r="X1" t="s">
        <v>2</v>
      </c>
      <c r="Y1" t="s">
        <v>3</v>
      </c>
      <c r="Z1" s="2" t="s">
        <v>4</v>
      </c>
      <c r="AA1"/>
      <c r="AB1" t="s">
        <v>9</v>
      </c>
      <c r="AC1" t="s">
        <v>2</v>
      </c>
      <c r="AD1" t="s">
        <v>3</v>
      </c>
      <c r="AE1" s="2" t="s">
        <v>4</v>
      </c>
      <c r="AF1" t="s">
        <v>10</v>
      </c>
      <c r="AG1" t="s">
        <v>2</v>
      </c>
      <c r="AH1" t="s">
        <v>3</v>
      </c>
      <c r="AI1" s="2" t="s">
        <v>4</v>
      </c>
      <c r="AJ1" t="s">
        <v>6</v>
      </c>
      <c r="AK1" t="s">
        <v>2</v>
      </c>
      <c r="AL1" t="s">
        <v>3</v>
      </c>
      <c r="AM1" s="2" t="s">
        <v>4</v>
      </c>
      <c r="AN1"/>
      <c r="AO1" t="s">
        <v>11</v>
      </c>
      <c r="AP1" t="s">
        <v>2</v>
      </c>
      <c r="AQ1" t="s">
        <v>3</v>
      </c>
      <c r="AR1" s="2" t="s">
        <v>4</v>
      </c>
    </row>
    <row r="2" customFormat="1" ht="16.5" spans="1:44">
      <c r="A2" s="3">
        <v>1</v>
      </c>
      <c r="B2"/>
      <c r="C2">
        <v>0.533573038583197</v>
      </c>
      <c r="D2">
        <v>0.444422424363292</v>
      </c>
      <c r="E2" s="2">
        <v>0.0891506142199058</v>
      </c>
      <c r="F2"/>
      <c r="G2">
        <v>0.868989</v>
      </c>
      <c r="H2">
        <v>0.801017</v>
      </c>
      <c r="I2">
        <v>0.067972</v>
      </c>
      <c r="J2"/>
      <c r="K2">
        <f t="shared" ref="K2:K65" si="0">ABS($C2-$G2)</f>
        <v>0.335415961416803</v>
      </c>
      <c r="L2">
        <f t="shared" ref="L2:L65" si="1">ABS($D2-$H2)</f>
        <v>0.356594575636708</v>
      </c>
      <c r="M2">
        <f t="shared" ref="M2:M65" si="2">ABS($E2-$I2)</f>
        <v>0.0211786142199058</v>
      </c>
      <c r="P2">
        <v>0.224381455915627</v>
      </c>
      <c r="Q2">
        <v>0.161924432669365</v>
      </c>
      <c r="R2">
        <v>0.0624570232462623</v>
      </c>
      <c r="S2"/>
      <c r="T2">
        <v>1.11549</v>
      </c>
      <c r="U2">
        <v>0.481265</v>
      </c>
      <c r="V2">
        <v>0.634225</v>
      </c>
      <c r="W2"/>
      <c r="X2">
        <f t="shared" ref="X2:X65" si="3">ABS($P2-$T2)</f>
        <v>0.891108544084373</v>
      </c>
      <c r="Y2">
        <f t="shared" ref="Y2:Y65" si="4">ABS($Q2-$U2)</f>
        <v>0.319340567330635</v>
      </c>
      <c r="Z2">
        <f t="shared" ref="Z2:Z65" si="5">ABS($R2-$V2)</f>
        <v>0.571767976753738</v>
      </c>
      <c r="AC2" s="2">
        <v>0.127035540938151</v>
      </c>
      <c r="AD2" s="2">
        <v>0.092909159176871</v>
      </c>
      <c r="AE2" s="2">
        <v>0.0341263817612796</v>
      </c>
      <c r="AF2"/>
      <c r="AG2">
        <v>0.127969</v>
      </c>
      <c r="AH2">
        <v>0.056391</v>
      </c>
      <c r="AI2">
        <v>0.071577</v>
      </c>
      <c r="AJ2"/>
      <c r="AK2">
        <f t="shared" ref="AK2:AK65" si="6">ABS($AC2-$AG2)</f>
        <v>0.000933459061848996</v>
      </c>
      <c r="AL2">
        <f t="shared" ref="AL2:AL65" si="7">ABS($AD2-$AH2)</f>
        <v>0.036518159176871</v>
      </c>
      <c r="AM2">
        <f t="shared" ref="AM2:AM65" si="8">ABS($AE2-$AI2)</f>
        <v>0.0374506182387204</v>
      </c>
      <c r="AP2">
        <v>0.135534</v>
      </c>
      <c r="AQ2">
        <v>0.000626</v>
      </c>
      <c r="AR2">
        <v>0.134907</v>
      </c>
    </row>
    <row r="3" customFormat="1" ht="16.5" spans="1:44">
      <c r="A3" s="3">
        <v>5</v>
      </c>
      <c r="B3"/>
      <c r="C3">
        <v>3.84370643390065</v>
      </c>
      <c r="D3">
        <v>3.80215594856121</v>
      </c>
      <c r="E3" s="2">
        <v>0.041550485339444</v>
      </c>
      <c r="F3"/>
      <c r="G3">
        <v>4.747293</v>
      </c>
      <c r="H3">
        <v>4.337619</v>
      </c>
      <c r="I3">
        <v>0.409675</v>
      </c>
      <c r="J3"/>
      <c r="K3">
        <f t="shared" si="0"/>
        <v>0.90358656609935</v>
      </c>
      <c r="L3">
        <f t="shared" si="1"/>
        <v>0.53546305143879</v>
      </c>
      <c r="M3">
        <f t="shared" si="2"/>
        <v>0.368124514660556</v>
      </c>
      <c r="P3">
        <v>0.84667363235</v>
      </c>
      <c r="Q3">
        <v>0.848363381098705</v>
      </c>
      <c r="R3">
        <v>-0.0016897487487048</v>
      </c>
      <c r="S3"/>
      <c r="T3">
        <v>2.520037</v>
      </c>
      <c r="U3">
        <v>2.40963</v>
      </c>
      <c r="V3">
        <v>0.110407</v>
      </c>
      <c r="W3"/>
      <c r="X3">
        <f t="shared" si="3"/>
        <v>1.67336336765</v>
      </c>
      <c r="Y3">
        <f t="shared" si="4"/>
        <v>1.56126661890129</v>
      </c>
      <c r="Z3">
        <f t="shared" si="5"/>
        <v>0.112096748748705</v>
      </c>
      <c r="AC3" s="2">
        <v>1.5362355874</v>
      </c>
      <c r="AD3" s="2">
        <v>1.5334426978</v>
      </c>
      <c r="AE3" s="2">
        <v>0.00279288960000001</v>
      </c>
      <c r="AF3"/>
      <c r="AG3">
        <v>1.206811</v>
      </c>
      <c r="AH3">
        <v>1.192447</v>
      </c>
      <c r="AI3">
        <v>0.014364</v>
      </c>
      <c r="AJ3"/>
      <c r="AK3">
        <f t="shared" si="6"/>
        <v>0.3294245874</v>
      </c>
      <c r="AL3">
        <f t="shared" si="7"/>
        <v>0.3409956978</v>
      </c>
      <c r="AM3">
        <f t="shared" si="8"/>
        <v>0.0115711104</v>
      </c>
      <c r="AP3">
        <v>1.344819</v>
      </c>
      <c r="AQ3">
        <v>0.000638</v>
      </c>
      <c r="AR3">
        <v>1.344181</v>
      </c>
    </row>
    <row r="4" customFormat="1" ht="16.5" spans="1:44">
      <c r="A4" s="3">
        <v>7</v>
      </c>
      <c r="B4"/>
      <c r="C4">
        <v>0.687366301156188</v>
      </c>
      <c r="D4">
        <v>0.647450005103473</v>
      </c>
      <c r="E4" s="2">
        <v>0.039916296052715</v>
      </c>
      <c r="F4"/>
      <c r="G4">
        <v>0.557456</v>
      </c>
      <c r="H4">
        <v>0.519526</v>
      </c>
      <c r="I4">
        <v>0.03793</v>
      </c>
      <c r="J4"/>
      <c r="K4">
        <f t="shared" si="0"/>
        <v>0.129910301156188</v>
      </c>
      <c r="L4">
        <f t="shared" si="1"/>
        <v>0.127924005103473</v>
      </c>
      <c r="M4">
        <f t="shared" si="2"/>
        <v>0.001986296052715</v>
      </c>
      <c r="P4">
        <v>0.0307340998</v>
      </c>
      <c r="Q4">
        <v>0.0303087886</v>
      </c>
      <c r="R4">
        <v>0.0004253112</v>
      </c>
      <c r="S4"/>
      <c r="T4">
        <v>0.632133</v>
      </c>
      <c r="U4">
        <v>0.637889</v>
      </c>
      <c r="V4">
        <v>-0.005756</v>
      </c>
      <c r="W4"/>
      <c r="X4">
        <f t="shared" si="3"/>
        <v>0.6013989002</v>
      </c>
      <c r="Y4">
        <f t="shared" si="4"/>
        <v>0.6075802114</v>
      </c>
      <c r="Z4">
        <f t="shared" si="5"/>
        <v>0.0061813112</v>
      </c>
      <c r="AC4" s="2">
        <v>1.646625323</v>
      </c>
      <c r="AD4" s="2">
        <v>1.3613266035</v>
      </c>
      <c r="AE4" s="2">
        <v>0.2852987195</v>
      </c>
      <c r="AF4"/>
      <c r="AG4">
        <v>0.565719</v>
      </c>
      <c r="AH4">
        <v>0.420871</v>
      </c>
      <c r="AI4">
        <v>0.144848</v>
      </c>
      <c r="AJ4"/>
      <c r="AK4">
        <f t="shared" si="6"/>
        <v>1.080906323</v>
      </c>
      <c r="AL4">
        <f t="shared" si="7"/>
        <v>0.9404556035</v>
      </c>
      <c r="AM4">
        <f t="shared" si="8"/>
        <v>0.1404507195</v>
      </c>
      <c r="AP4">
        <v>1.134249</v>
      </c>
      <c r="AQ4">
        <v>0.000616</v>
      </c>
      <c r="AR4">
        <v>1.133633</v>
      </c>
    </row>
    <row r="5" customFormat="1" ht="16.5" spans="1:44">
      <c r="A5" s="3">
        <v>9</v>
      </c>
      <c r="B5"/>
      <c r="C5">
        <v>7.79689706863632</v>
      </c>
      <c r="D5">
        <v>6.03607723637653</v>
      </c>
      <c r="E5" s="2">
        <v>1.76081983225979</v>
      </c>
      <c r="F5"/>
      <c r="G5">
        <v>10.565156</v>
      </c>
      <c r="H5">
        <v>9.326649</v>
      </c>
      <c r="I5">
        <v>1.238507</v>
      </c>
      <c r="J5"/>
      <c r="K5">
        <f t="shared" si="0"/>
        <v>2.76825893136368</v>
      </c>
      <c r="L5">
        <f t="shared" si="1"/>
        <v>3.29057176362347</v>
      </c>
      <c r="M5">
        <f t="shared" si="2"/>
        <v>0.52231283225979</v>
      </c>
      <c r="P5">
        <v>9.07691944226314</v>
      </c>
      <c r="Q5">
        <v>8.65715369604751</v>
      </c>
      <c r="R5">
        <v>0.419765746215629</v>
      </c>
      <c r="S5"/>
      <c r="T5">
        <v>13.334241</v>
      </c>
      <c r="U5">
        <v>9.892125</v>
      </c>
      <c r="V5">
        <v>3.442116</v>
      </c>
      <c r="W5"/>
      <c r="X5">
        <f t="shared" si="3"/>
        <v>4.25732155773686</v>
      </c>
      <c r="Y5">
        <f t="shared" si="4"/>
        <v>1.23497130395249</v>
      </c>
      <c r="Z5">
        <f t="shared" si="5"/>
        <v>3.02235025378437</v>
      </c>
      <c r="AC5" s="2">
        <v>12.9645547567361</v>
      </c>
      <c r="AD5" s="2">
        <v>10.3177406218763</v>
      </c>
      <c r="AE5" s="2">
        <v>2.64681413485979</v>
      </c>
      <c r="AF5"/>
      <c r="AG5">
        <v>12.401541</v>
      </c>
      <c r="AH5">
        <v>11.25882</v>
      </c>
      <c r="AI5">
        <v>1.142721</v>
      </c>
      <c r="AJ5"/>
      <c r="AK5">
        <f t="shared" si="6"/>
        <v>0.563013756736099</v>
      </c>
      <c r="AL5">
        <f t="shared" si="7"/>
        <v>0.9410793781237</v>
      </c>
      <c r="AM5">
        <f t="shared" si="8"/>
        <v>1.50409313485979</v>
      </c>
      <c r="AP5">
        <v>9.436111</v>
      </c>
      <c r="AQ5">
        <v>0.000592</v>
      </c>
      <c r="AR5">
        <v>9.435519</v>
      </c>
    </row>
    <row r="6" customFormat="1" ht="16.5" spans="1:44">
      <c r="A6" s="3">
        <v>10</v>
      </c>
      <c r="B6"/>
      <c r="C6">
        <v>0.0021464318</v>
      </c>
      <c r="D6">
        <v>0.0020322342</v>
      </c>
      <c r="E6" s="2">
        <v>0.0001141976</v>
      </c>
      <c r="F6"/>
      <c r="G6">
        <v>0.002313</v>
      </c>
      <c r="H6">
        <v>0.00219</v>
      </c>
      <c r="I6">
        <v>0.000123</v>
      </c>
      <c r="J6"/>
      <c r="K6">
        <f t="shared" si="0"/>
        <v>0.0001665682</v>
      </c>
      <c r="L6">
        <f t="shared" si="1"/>
        <v>0.0001577658</v>
      </c>
      <c r="M6">
        <f t="shared" si="2"/>
        <v>8.8024e-6</v>
      </c>
      <c r="P6">
        <v>0.0006923948</v>
      </c>
      <c r="Q6">
        <v>0.0006811678</v>
      </c>
      <c r="R6">
        <v>1.1227e-5</v>
      </c>
      <c r="S6"/>
      <c r="T6">
        <v>0.001123</v>
      </c>
      <c r="U6">
        <v>0.001107</v>
      </c>
      <c r="V6">
        <v>1.6e-5</v>
      </c>
      <c r="W6"/>
      <c r="X6">
        <f t="shared" si="3"/>
        <v>0.0004306052</v>
      </c>
      <c r="Y6">
        <f t="shared" si="4"/>
        <v>0.0004258322</v>
      </c>
      <c r="Z6">
        <f t="shared" si="5"/>
        <v>4.773e-6</v>
      </c>
      <c r="AC6" s="2">
        <v>0</v>
      </c>
      <c r="AD6" s="2">
        <v>0</v>
      </c>
      <c r="AE6" s="2">
        <v>0</v>
      </c>
      <c r="AF6"/>
      <c r="AG6">
        <v>0.000656</v>
      </c>
      <c r="AH6">
        <v>0.000654</v>
      </c>
      <c r="AI6">
        <v>2e-6</v>
      </c>
      <c r="AJ6"/>
      <c r="AK6">
        <f t="shared" si="6"/>
        <v>0.000656</v>
      </c>
      <c r="AL6">
        <f t="shared" si="7"/>
        <v>0.000654</v>
      </c>
      <c r="AM6">
        <f t="shared" si="8"/>
        <v>2e-6</v>
      </c>
      <c r="AP6">
        <v>0.000624</v>
      </c>
      <c r="AQ6">
        <v>0.000607</v>
      </c>
      <c r="AR6">
        <v>1.7e-5</v>
      </c>
    </row>
    <row r="7" customFormat="1" ht="16.5" spans="1:44">
      <c r="A7" s="3">
        <v>12</v>
      </c>
      <c r="B7"/>
      <c r="C7">
        <v>0.0912366277136029</v>
      </c>
      <c r="D7">
        <v>0.0569058408076499</v>
      </c>
      <c r="E7" s="2">
        <v>0.034330786905953</v>
      </c>
      <c r="F7"/>
      <c r="G7">
        <v>0.140587</v>
      </c>
      <c r="H7">
        <v>0.056986</v>
      </c>
      <c r="I7">
        <v>0.083602</v>
      </c>
      <c r="J7"/>
      <c r="K7">
        <f t="shared" si="0"/>
        <v>0.0493503722863971</v>
      </c>
      <c r="L7">
        <f t="shared" si="1"/>
        <v>8.01591923501044e-5</v>
      </c>
      <c r="M7">
        <f t="shared" si="2"/>
        <v>0.049271213094047</v>
      </c>
      <c r="P7">
        <v>0.00270184905708314</v>
      </c>
      <c r="Q7">
        <v>0.00159285946563015</v>
      </c>
      <c r="R7">
        <v>0.00110898959145299</v>
      </c>
      <c r="S7"/>
      <c r="T7">
        <v>0.0275</v>
      </c>
      <c r="U7">
        <v>0.017556</v>
      </c>
      <c r="V7">
        <v>0.009944</v>
      </c>
      <c r="W7"/>
      <c r="X7">
        <f t="shared" si="3"/>
        <v>0.0247981509429169</v>
      </c>
      <c r="Y7">
        <f t="shared" si="4"/>
        <v>0.0159631405343698</v>
      </c>
      <c r="Z7">
        <f t="shared" si="5"/>
        <v>0.00883501040854701</v>
      </c>
      <c r="AC7" s="2">
        <v>0.0020550778</v>
      </c>
      <c r="AD7" s="2">
        <v>0.0009460882</v>
      </c>
      <c r="AE7" s="2">
        <v>0.0011089896</v>
      </c>
      <c r="AF7"/>
      <c r="AG7">
        <v>0.002173</v>
      </c>
      <c r="AH7">
        <v>0.001247</v>
      </c>
      <c r="AI7">
        <v>0.000926</v>
      </c>
      <c r="AJ7"/>
      <c r="AK7">
        <f t="shared" si="6"/>
        <v>0.0001179222</v>
      </c>
      <c r="AL7">
        <f t="shared" si="7"/>
        <v>0.0003009118</v>
      </c>
      <c r="AM7">
        <f t="shared" si="8"/>
        <v>0.0001829896</v>
      </c>
      <c r="AP7">
        <v>0.00225</v>
      </c>
      <c r="AQ7">
        <v>0.000618</v>
      </c>
      <c r="AR7">
        <v>0.001632</v>
      </c>
    </row>
    <row r="8" customFormat="1" ht="16.5" spans="1:44">
      <c r="A8" s="3">
        <v>21</v>
      </c>
      <c r="B8"/>
      <c r="C8">
        <v>0.000419214747</v>
      </c>
      <c r="D8">
        <v>0.00049617098496</v>
      </c>
      <c r="E8" s="2">
        <v>-7.695623796e-5</v>
      </c>
      <c r="F8"/>
      <c r="G8">
        <v>0.000449</v>
      </c>
      <c r="H8">
        <v>0.000521</v>
      </c>
      <c r="I8">
        <v>-7.2e-5</v>
      </c>
      <c r="J8"/>
      <c r="K8">
        <f t="shared" si="0"/>
        <v>2.9785253e-5</v>
      </c>
      <c r="L8">
        <f t="shared" si="1"/>
        <v>2.48290150399999e-5</v>
      </c>
      <c r="M8">
        <f t="shared" si="2"/>
        <v>4.95623796e-6</v>
      </c>
      <c r="P8">
        <v>0</v>
      </c>
      <c r="Q8">
        <v>7.7966558654997e-5</v>
      </c>
      <c r="R8">
        <v>-7.7966558654997e-5</v>
      </c>
      <c r="S8"/>
      <c r="T8">
        <v>0.000387</v>
      </c>
      <c r="U8">
        <v>0.00046</v>
      </c>
      <c r="V8">
        <v>-7.2e-5</v>
      </c>
      <c r="W8"/>
      <c r="X8">
        <f t="shared" si="3"/>
        <v>0.000387</v>
      </c>
      <c r="Y8">
        <f t="shared" si="4"/>
        <v>0.000382033441345003</v>
      </c>
      <c r="Z8">
        <f t="shared" si="5"/>
        <v>5.96655865499699e-6</v>
      </c>
      <c r="AC8" s="2"/>
      <c r="AD8" s="2"/>
      <c r="AE8" s="2">
        <v>0</v>
      </c>
      <c r="AF8"/>
      <c r="AG8">
        <v>0.000316</v>
      </c>
      <c r="AH8">
        <v>0.000374</v>
      </c>
      <c r="AI8">
        <v>-5.9e-5</v>
      </c>
      <c r="AJ8"/>
      <c r="AK8">
        <f t="shared" si="6"/>
        <v>0.000316</v>
      </c>
      <c r="AL8">
        <f t="shared" si="7"/>
        <v>0.000374</v>
      </c>
      <c r="AM8">
        <f t="shared" si="8"/>
        <v>5.9e-5</v>
      </c>
      <c r="AP8">
        <v>0.000303</v>
      </c>
      <c r="AQ8">
        <v>0.000611</v>
      </c>
      <c r="AR8">
        <v>-0.000308</v>
      </c>
    </row>
    <row r="9" customFormat="1" ht="16.5" spans="1:44">
      <c r="A9" s="3">
        <v>22</v>
      </c>
      <c r="B9"/>
      <c r="C9">
        <v>0.000241147223813822</v>
      </c>
      <c r="D9">
        <v>0.000138070507362483</v>
      </c>
      <c r="E9" s="2">
        <v>0.000103076716451339</v>
      </c>
      <c r="F9"/>
      <c r="G9">
        <v>0.001447</v>
      </c>
      <c r="H9">
        <v>0.000636</v>
      </c>
      <c r="I9">
        <v>0.00081</v>
      </c>
      <c r="J9"/>
      <c r="K9">
        <f t="shared" si="0"/>
        <v>0.00120585277618618</v>
      </c>
      <c r="L9">
        <f t="shared" si="1"/>
        <v>0.000497929492637517</v>
      </c>
      <c r="M9">
        <f t="shared" si="2"/>
        <v>0.000706923283548661</v>
      </c>
      <c r="P9">
        <v>0</v>
      </c>
      <c r="Q9">
        <v>0</v>
      </c>
      <c r="R9">
        <v>0</v>
      </c>
      <c r="S9"/>
      <c r="T9">
        <v>0.000197</v>
      </c>
      <c r="U9">
        <v>0.000149</v>
      </c>
      <c r="V9">
        <v>4.7e-5</v>
      </c>
      <c r="W9"/>
      <c r="X9">
        <f t="shared" si="3"/>
        <v>0.000197</v>
      </c>
      <c r="Y9">
        <f t="shared" si="4"/>
        <v>0.000149</v>
      </c>
      <c r="Z9">
        <f t="shared" si="5"/>
        <v>4.7e-5</v>
      </c>
      <c r="AC9" s="2"/>
      <c r="AD9" s="2"/>
      <c r="AE9" s="2">
        <v>0</v>
      </c>
      <c r="AF9"/>
      <c r="AG9">
        <v>0.000133</v>
      </c>
      <c r="AH9">
        <v>0.000124</v>
      </c>
      <c r="AI9">
        <v>8e-6</v>
      </c>
      <c r="AJ9"/>
      <c r="AK9">
        <f t="shared" si="6"/>
        <v>0.000133</v>
      </c>
      <c r="AL9">
        <f t="shared" si="7"/>
        <v>0.000124</v>
      </c>
      <c r="AM9">
        <f t="shared" si="8"/>
        <v>8e-6</v>
      </c>
      <c r="AP9">
        <v>0.000163</v>
      </c>
      <c r="AQ9">
        <v>0.000553</v>
      </c>
      <c r="AR9">
        <v>-0.00039</v>
      </c>
    </row>
    <row r="10" customFormat="1" ht="16.5" spans="1:44">
      <c r="A10" s="3">
        <v>26</v>
      </c>
      <c r="B10"/>
      <c r="C10">
        <v>1.3554401314</v>
      </c>
      <c r="D10">
        <v>1.1356370947</v>
      </c>
      <c r="E10" s="2">
        <v>0.2198030367</v>
      </c>
      <c r="F10"/>
      <c r="G10">
        <v>0.603617</v>
      </c>
      <c r="H10">
        <v>0.878994</v>
      </c>
      <c r="I10">
        <v>-0.275377</v>
      </c>
      <c r="J10"/>
      <c r="K10">
        <f t="shared" si="0"/>
        <v>0.7518231314</v>
      </c>
      <c r="L10">
        <f t="shared" si="1"/>
        <v>0.2566430947</v>
      </c>
      <c r="M10">
        <f t="shared" si="2"/>
        <v>0.4951800367</v>
      </c>
      <c r="P10">
        <v>0.6799659809</v>
      </c>
      <c r="Q10">
        <v>0.6808379874</v>
      </c>
      <c r="R10">
        <v>-0.0008720065</v>
      </c>
      <c r="S10"/>
      <c r="T10">
        <v>1.407966</v>
      </c>
      <c r="U10">
        <v>1.377091</v>
      </c>
      <c r="V10">
        <v>0.030875</v>
      </c>
      <c r="W10"/>
      <c r="X10">
        <f t="shared" si="3"/>
        <v>0.7280000191</v>
      </c>
      <c r="Y10">
        <f t="shared" si="4"/>
        <v>0.6962530126</v>
      </c>
      <c r="Z10">
        <f t="shared" si="5"/>
        <v>0.0317470065</v>
      </c>
      <c r="AC10" s="2">
        <v>4.1546591541</v>
      </c>
      <c r="AD10" s="2">
        <v>4.1782064893</v>
      </c>
      <c r="AE10" s="2">
        <v>-0.0235473351999991</v>
      </c>
      <c r="AF10"/>
      <c r="AG10">
        <v>1.952298</v>
      </c>
      <c r="AH10">
        <v>3.178133</v>
      </c>
      <c r="AI10">
        <v>-1.225834</v>
      </c>
      <c r="AJ10"/>
      <c r="AK10">
        <f t="shared" si="6"/>
        <v>2.2023611541</v>
      </c>
      <c r="AL10">
        <f t="shared" si="7"/>
        <v>1.0000734893</v>
      </c>
      <c r="AM10">
        <f t="shared" si="8"/>
        <v>1.2022866648</v>
      </c>
      <c r="AP10">
        <v>3.809615</v>
      </c>
      <c r="AQ10">
        <v>0.000622</v>
      </c>
      <c r="AR10">
        <v>3.808993</v>
      </c>
    </row>
    <row r="11" customFormat="1" ht="16.5" spans="1:44">
      <c r="A11" s="3">
        <v>28</v>
      </c>
      <c r="B11"/>
      <c r="C11">
        <v>0.0355222181828634</v>
      </c>
      <c r="D11">
        <v>0.0184276917040175</v>
      </c>
      <c r="E11" s="2">
        <v>0.0170945264788459</v>
      </c>
      <c r="F11"/>
      <c r="G11">
        <v>0.012226</v>
      </c>
      <c r="H11">
        <v>0.006558</v>
      </c>
      <c r="I11">
        <v>0.005669</v>
      </c>
      <c r="J11"/>
      <c r="K11">
        <f t="shared" si="0"/>
        <v>0.0232962181828634</v>
      </c>
      <c r="L11">
        <f t="shared" si="1"/>
        <v>0.0118696917040175</v>
      </c>
      <c r="M11">
        <f t="shared" si="2"/>
        <v>0.0114255264788459</v>
      </c>
      <c r="P11">
        <v>0.0060802640164504</v>
      </c>
      <c r="Q11">
        <v>0.00358608383974802</v>
      </c>
      <c r="R11">
        <v>0.00249418017670238</v>
      </c>
      <c r="S11"/>
      <c r="T11">
        <v>0.022662</v>
      </c>
      <c r="U11">
        <v>0.01175</v>
      </c>
      <c r="V11">
        <v>0.010912</v>
      </c>
      <c r="W11"/>
      <c r="X11">
        <f t="shared" si="3"/>
        <v>0.0165817359835496</v>
      </c>
      <c r="Y11">
        <f t="shared" si="4"/>
        <v>0.00816391616025198</v>
      </c>
      <c r="Z11">
        <f t="shared" si="5"/>
        <v>0.00841781982329762</v>
      </c>
      <c r="AC11" s="2">
        <v>0.00157539940121581</v>
      </c>
      <c r="AD11" s="2">
        <v>0.000817498913373861</v>
      </c>
      <c r="AE11" s="2">
        <v>0.000757900487841946</v>
      </c>
      <c r="AF11"/>
      <c r="AG11">
        <v>0.001612</v>
      </c>
      <c r="AH11">
        <v>0.000929</v>
      </c>
      <c r="AI11">
        <v>0.000684</v>
      </c>
      <c r="AJ11"/>
      <c r="AK11">
        <f t="shared" si="6"/>
        <v>3.66005987841899e-5</v>
      </c>
      <c r="AL11">
        <f t="shared" si="7"/>
        <v>0.000111501086626139</v>
      </c>
      <c r="AM11">
        <f t="shared" si="8"/>
        <v>7.3900487841946e-5</v>
      </c>
      <c r="AP11">
        <v>0.0016</v>
      </c>
      <c r="AQ11">
        <v>0.000632</v>
      </c>
      <c r="AR11">
        <v>0.000968</v>
      </c>
    </row>
    <row r="12" customFormat="1" ht="16.5" spans="1:44">
      <c r="A12" s="3">
        <v>29</v>
      </c>
      <c r="B12"/>
      <c r="C12">
        <v>0</v>
      </c>
      <c r="D12">
        <v>0</v>
      </c>
      <c r="E12" s="2">
        <v>0</v>
      </c>
      <c r="F12"/>
      <c r="G12">
        <v>0.000202</v>
      </c>
      <c r="H12">
        <v>0.000206</v>
      </c>
      <c r="I12">
        <v>-4e-6</v>
      </c>
      <c r="J12"/>
      <c r="K12">
        <f t="shared" si="0"/>
        <v>0.000202</v>
      </c>
      <c r="L12">
        <f t="shared" si="1"/>
        <v>0.000206</v>
      </c>
      <c r="M12">
        <f t="shared" si="2"/>
        <v>4e-6</v>
      </c>
      <c r="P12">
        <v>0</v>
      </c>
      <c r="Q12">
        <v>8.972242851022e-6</v>
      </c>
      <c r="R12">
        <v>-8.972242851022e-6</v>
      </c>
      <c r="S12"/>
      <c r="T12">
        <v>0.000151</v>
      </c>
      <c r="U12">
        <v>0.000152</v>
      </c>
      <c r="V12">
        <v>-1e-6</v>
      </c>
      <c r="W12"/>
      <c r="X12">
        <f t="shared" si="3"/>
        <v>0.000151</v>
      </c>
      <c r="Y12">
        <f t="shared" si="4"/>
        <v>0.000143027757148978</v>
      </c>
      <c r="Z12">
        <f t="shared" si="5"/>
        <v>7.972242851022e-6</v>
      </c>
      <c r="AC12" s="2">
        <v>0</v>
      </c>
      <c r="AD12" s="2">
        <v>0</v>
      </c>
      <c r="AE12" s="2">
        <v>0</v>
      </c>
      <c r="AF12"/>
      <c r="AG12">
        <v>0.000119</v>
      </c>
      <c r="AH12">
        <v>0.000121</v>
      </c>
      <c r="AI12">
        <v>-1e-6</v>
      </c>
      <c r="AJ12"/>
      <c r="AK12">
        <f t="shared" si="6"/>
        <v>0.000119</v>
      </c>
      <c r="AL12">
        <f t="shared" si="7"/>
        <v>0.000121</v>
      </c>
      <c r="AM12">
        <f t="shared" si="8"/>
        <v>1e-6</v>
      </c>
      <c r="AP12">
        <v>0.000113</v>
      </c>
      <c r="AQ12">
        <v>0.00058</v>
      </c>
      <c r="AR12">
        <v>-0.000468</v>
      </c>
    </row>
    <row r="13" customFormat="1" ht="16.5" spans="1:44">
      <c r="A13" s="3">
        <v>30</v>
      </c>
      <c r="B13"/>
      <c r="C13">
        <v>0.372888610230758</v>
      </c>
      <c r="D13">
        <v>0.228193024168266</v>
      </c>
      <c r="E13" s="2">
        <v>0.144695586062491</v>
      </c>
      <c r="F13"/>
      <c r="G13">
        <v>0.342752</v>
      </c>
      <c r="H13">
        <v>0.28012</v>
      </c>
      <c r="I13">
        <v>0.062632</v>
      </c>
      <c r="J13"/>
      <c r="K13">
        <f t="shared" si="0"/>
        <v>0.030136610230758</v>
      </c>
      <c r="L13">
        <f t="shared" si="1"/>
        <v>0.051926975831734</v>
      </c>
      <c r="M13">
        <f t="shared" si="2"/>
        <v>0.082063586062491</v>
      </c>
      <c r="P13">
        <v>0.354273104516018</v>
      </c>
      <c r="Q13">
        <v>0.238165175860303</v>
      </c>
      <c r="R13">
        <v>0.116107928655715</v>
      </c>
      <c r="S13"/>
      <c r="T13">
        <v>0.320204</v>
      </c>
      <c r="U13">
        <v>0.195027</v>
      </c>
      <c r="V13">
        <v>0.125177</v>
      </c>
      <c r="W13"/>
      <c r="X13">
        <f t="shared" si="3"/>
        <v>0.034069104516018</v>
      </c>
      <c r="Y13">
        <f t="shared" si="4"/>
        <v>0.043138175860303</v>
      </c>
      <c r="Z13">
        <f t="shared" si="5"/>
        <v>0.00906907134428502</v>
      </c>
      <c r="AC13" s="2">
        <v>0.412402860462866</v>
      </c>
      <c r="AD13" s="2">
        <v>0.297738251273428</v>
      </c>
      <c r="AE13" s="2">
        <v>0.114664609189438</v>
      </c>
      <c r="AF13"/>
      <c r="AG13">
        <v>0.718025</v>
      </c>
      <c r="AH13">
        <v>0.446892</v>
      </c>
      <c r="AI13">
        <v>0.271133</v>
      </c>
      <c r="AJ13"/>
      <c r="AK13">
        <f t="shared" si="6"/>
        <v>0.305622139537134</v>
      </c>
      <c r="AL13">
        <f t="shared" si="7"/>
        <v>0.149153748726572</v>
      </c>
      <c r="AM13">
        <f t="shared" si="8"/>
        <v>0.156468390810562</v>
      </c>
      <c r="AP13">
        <v>0.507746</v>
      </c>
      <c r="AQ13">
        <v>0.000626</v>
      </c>
      <c r="AR13">
        <v>0.507121</v>
      </c>
    </row>
    <row r="14" customFormat="1" ht="16.5" spans="1:44">
      <c r="A14" s="3">
        <v>32</v>
      </c>
      <c r="B14"/>
      <c r="C14">
        <v>0.051410849289671</v>
      </c>
      <c r="D14">
        <v>0.0363002328116574</v>
      </c>
      <c r="E14" s="2">
        <v>0.0151106164780135</v>
      </c>
      <c r="F14"/>
      <c r="G14">
        <v>0.061275</v>
      </c>
      <c r="H14">
        <v>0.039649</v>
      </c>
      <c r="I14">
        <v>0.021626</v>
      </c>
      <c r="J14"/>
      <c r="K14">
        <f t="shared" si="0"/>
        <v>0.00986415071032901</v>
      </c>
      <c r="L14">
        <f t="shared" si="1"/>
        <v>0.00334876718834259</v>
      </c>
      <c r="M14">
        <f t="shared" si="2"/>
        <v>0.0065153835219865</v>
      </c>
      <c r="P14">
        <v>0.0791765514343764</v>
      </c>
      <c r="Q14">
        <v>0.0550105335482278</v>
      </c>
      <c r="R14">
        <v>0.0241660178861485</v>
      </c>
      <c r="S14"/>
      <c r="T14">
        <v>0.090668</v>
      </c>
      <c r="U14">
        <v>0.062586</v>
      </c>
      <c r="V14">
        <v>0.028082</v>
      </c>
      <c r="W14"/>
      <c r="X14">
        <f t="shared" si="3"/>
        <v>0.0114914485656236</v>
      </c>
      <c r="Y14">
        <f t="shared" si="4"/>
        <v>0.00757546645177221</v>
      </c>
      <c r="Z14">
        <f t="shared" si="5"/>
        <v>0.0039159821138515</v>
      </c>
      <c r="AC14" s="2">
        <v>0.0885341856022182</v>
      </c>
      <c r="AD14" s="2">
        <v>0.0676529643500054</v>
      </c>
      <c r="AE14" s="2">
        <v>0.0208812212522127</v>
      </c>
      <c r="AF14"/>
      <c r="AG14">
        <v>0.080351</v>
      </c>
      <c r="AH14">
        <v>0.067044</v>
      </c>
      <c r="AI14">
        <v>0.013307</v>
      </c>
      <c r="AJ14"/>
      <c r="AK14">
        <f t="shared" si="6"/>
        <v>0.00818318560221819</v>
      </c>
      <c r="AL14">
        <f t="shared" si="7"/>
        <v>0.000608964350005389</v>
      </c>
      <c r="AM14">
        <f t="shared" si="8"/>
        <v>0.0075742212522127</v>
      </c>
      <c r="AP14">
        <v>0.082785</v>
      </c>
      <c r="AQ14">
        <v>0.000582</v>
      </c>
      <c r="AR14">
        <v>0.082203</v>
      </c>
    </row>
    <row r="15" customFormat="1" ht="16.5" spans="1:44">
      <c r="A15" s="3">
        <v>33</v>
      </c>
      <c r="B15"/>
      <c r="C15">
        <v>0</v>
      </c>
      <c r="D15">
        <v>0</v>
      </c>
      <c r="E15" s="2">
        <v>0</v>
      </c>
      <c r="F15"/>
      <c r="G15">
        <v>0.003312</v>
      </c>
      <c r="H15">
        <v>0.002272</v>
      </c>
      <c r="I15">
        <v>0.00104</v>
      </c>
      <c r="J15"/>
      <c r="K15">
        <f t="shared" si="0"/>
        <v>0.003312</v>
      </c>
      <c r="L15">
        <f t="shared" si="1"/>
        <v>0.002272</v>
      </c>
      <c r="M15">
        <f t="shared" si="2"/>
        <v>0.00104</v>
      </c>
      <c r="P15">
        <v>0</v>
      </c>
      <c r="Q15">
        <v>0</v>
      </c>
      <c r="R15">
        <v>0</v>
      </c>
      <c r="S15"/>
      <c r="T15">
        <v>0.009832</v>
      </c>
      <c r="U15">
        <v>0.007058</v>
      </c>
      <c r="V15">
        <v>0.002775</v>
      </c>
      <c r="W15"/>
      <c r="X15">
        <f t="shared" si="3"/>
        <v>0.009832</v>
      </c>
      <c r="Y15">
        <f t="shared" si="4"/>
        <v>0.007058</v>
      </c>
      <c r="Z15">
        <f t="shared" si="5"/>
        <v>0.002775</v>
      </c>
      <c r="AC15" s="2"/>
      <c r="AD15" s="2"/>
      <c r="AE15" s="2">
        <v>0</v>
      </c>
      <c r="AF15"/>
      <c r="AG15">
        <v>0.000231</v>
      </c>
      <c r="AH15">
        <v>0.000203</v>
      </c>
      <c r="AI15">
        <v>2.8e-5</v>
      </c>
      <c r="AJ15"/>
      <c r="AK15">
        <f t="shared" si="6"/>
        <v>0.000231</v>
      </c>
      <c r="AL15">
        <f t="shared" si="7"/>
        <v>0.000203</v>
      </c>
      <c r="AM15">
        <f t="shared" si="8"/>
        <v>2.8e-5</v>
      </c>
      <c r="AP15">
        <v>0.00019</v>
      </c>
      <c r="AQ15">
        <v>0.000587</v>
      </c>
      <c r="AR15">
        <v>-0.000397</v>
      </c>
    </row>
    <row r="16" customFormat="1" ht="16.5" spans="1:44">
      <c r="A16" s="3">
        <v>34</v>
      </c>
      <c r="B16"/>
      <c r="C16">
        <v>0</v>
      </c>
      <c r="D16">
        <v>0.000468125279098095</v>
      </c>
      <c r="E16" s="2">
        <v>-0.000468125279098095</v>
      </c>
      <c r="F16"/>
      <c r="G16">
        <v>0.001092</v>
      </c>
      <c r="H16">
        <v>0.001208</v>
      </c>
      <c r="I16">
        <v>-0.000116</v>
      </c>
      <c r="J16"/>
      <c r="K16">
        <f t="shared" si="0"/>
        <v>0.001092</v>
      </c>
      <c r="L16">
        <f t="shared" si="1"/>
        <v>0.000739874720901905</v>
      </c>
      <c r="M16">
        <f t="shared" si="2"/>
        <v>0.000352125279098095</v>
      </c>
      <c r="P16">
        <v>0</v>
      </c>
      <c r="Q16">
        <v>0.000468125279098095</v>
      </c>
      <c r="R16">
        <v>-0.000468125279098095</v>
      </c>
      <c r="S16"/>
      <c r="T16">
        <v>0.001203</v>
      </c>
      <c r="U16">
        <v>0.001262</v>
      </c>
      <c r="V16">
        <v>-5.9e-5</v>
      </c>
      <c r="W16"/>
      <c r="X16">
        <f t="shared" si="3"/>
        <v>0.001203</v>
      </c>
      <c r="Y16">
        <f t="shared" si="4"/>
        <v>0.000793874720901905</v>
      </c>
      <c r="Z16">
        <f t="shared" si="5"/>
        <v>0.000409125279098095</v>
      </c>
      <c r="AC16" s="2">
        <v>0.000104988115108961</v>
      </c>
      <c r="AD16" s="2">
        <v>7.1907250506759e-5</v>
      </c>
      <c r="AE16" s="2">
        <v>3.3080864602202e-5</v>
      </c>
      <c r="AF16"/>
      <c r="AG16">
        <v>0.000249</v>
      </c>
      <c r="AH16">
        <v>0.000228</v>
      </c>
      <c r="AI16">
        <v>2.1e-5</v>
      </c>
      <c r="AJ16"/>
      <c r="AK16">
        <f t="shared" si="6"/>
        <v>0.000144011884891039</v>
      </c>
      <c r="AL16">
        <f t="shared" si="7"/>
        <v>0.000156092749493241</v>
      </c>
      <c r="AM16">
        <f t="shared" si="8"/>
        <v>1.2080864602202e-5</v>
      </c>
      <c r="AP16">
        <v>0.000237</v>
      </c>
      <c r="AQ16">
        <v>0.000572</v>
      </c>
      <c r="AR16">
        <v>-0.000335</v>
      </c>
    </row>
    <row r="17" customFormat="1" ht="16.5" spans="1:44">
      <c r="A17" s="3">
        <v>35</v>
      </c>
      <c r="B17"/>
      <c r="C17">
        <v>0.0751331245925421</v>
      </c>
      <c r="D17">
        <v>0.0396069688839991</v>
      </c>
      <c r="E17" s="2">
        <v>0.035526155708543</v>
      </c>
      <c r="F17"/>
      <c r="G17">
        <v>0.181759</v>
      </c>
      <c r="H17">
        <v>0.12237</v>
      </c>
      <c r="I17">
        <v>0.059389</v>
      </c>
      <c r="J17"/>
      <c r="K17">
        <f t="shared" si="0"/>
        <v>0.106625875407458</v>
      </c>
      <c r="L17">
        <f t="shared" si="1"/>
        <v>0.0827630311160009</v>
      </c>
      <c r="M17">
        <f t="shared" si="2"/>
        <v>0.023862844291457</v>
      </c>
      <c r="P17">
        <v>0.213687392516197</v>
      </c>
      <c r="Q17">
        <v>0.11943349421547</v>
      </c>
      <c r="R17">
        <v>0.0942538983007274</v>
      </c>
      <c r="S17"/>
      <c r="T17">
        <v>0.338979</v>
      </c>
      <c r="U17">
        <v>0.181484</v>
      </c>
      <c r="V17">
        <v>0.157495</v>
      </c>
      <c r="W17"/>
      <c r="X17">
        <f t="shared" si="3"/>
        <v>0.125291607483803</v>
      </c>
      <c r="Y17">
        <f t="shared" si="4"/>
        <v>0.06205050578453</v>
      </c>
      <c r="Z17">
        <f t="shared" si="5"/>
        <v>0.0632411016992726</v>
      </c>
      <c r="AC17" s="2">
        <v>0.167960809029932</v>
      </c>
      <c r="AD17" s="2">
        <v>0.0945438285969916</v>
      </c>
      <c r="AE17" s="2">
        <v>0.07341698043294</v>
      </c>
      <c r="AF17"/>
      <c r="AG17">
        <v>0.33139</v>
      </c>
      <c r="AH17">
        <v>0.141148</v>
      </c>
      <c r="AI17">
        <v>0.190242</v>
      </c>
      <c r="AJ17"/>
      <c r="AK17">
        <f t="shared" si="6"/>
        <v>0.163429190970068</v>
      </c>
      <c r="AL17">
        <f t="shared" si="7"/>
        <v>0.0466041714030084</v>
      </c>
      <c r="AM17">
        <f t="shared" si="8"/>
        <v>0.11682501956706</v>
      </c>
      <c r="AP17">
        <v>0.218452</v>
      </c>
      <c r="AQ17">
        <v>0.000612</v>
      </c>
      <c r="AR17">
        <v>0.21784</v>
      </c>
    </row>
    <row r="18" customFormat="1" ht="16.5" spans="1:44">
      <c r="A18" s="3">
        <v>36</v>
      </c>
      <c r="B18"/>
      <c r="C18">
        <v>0.0530640917577418</v>
      </c>
      <c r="D18">
        <v>0.04051464698433</v>
      </c>
      <c r="E18" s="2">
        <v>0.0125494447734118</v>
      </c>
      <c r="F18"/>
      <c r="G18">
        <v>0.035959</v>
      </c>
      <c r="H18">
        <v>0.060255</v>
      </c>
      <c r="I18">
        <v>-0.024296</v>
      </c>
      <c r="J18"/>
      <c r="K18">
        <f t="shared" si="0"/>
        <v>0.0171050917577418</v>
      </c>
      <c r="L18">
        <f t="shared" si="1"/>
        <v>0.01974035301567</v>
      </c>
      <c r="M18">
        <f t="shared" si="2"/>
        <v>0.0368454447734118</v>
      </c>
      <c r="P18">
        <v>0.571325995198243</v>
      </c>
      <c r="Q18">
        <v>0.371396535454391</v>
      </c>
      <c r="R18">
        <v>0.199929459743852</v>
      </c>
      <c r="S18"/>
      <c r="T18">
        <v>0.734083</v>
      </c>
      <c r="U18">
        <v>0.235994</v>
      </c>
      <c r="V18">
        <v>0.498089</v>
      </c>
      <c r="W18"/>
      <c r="X18">
        <f t="shared" si="3"/>
        <v>0.162757004801757</v>
      </c>
      <c r="Y18">
        <f t="shared" si="4"/>
        <v>0.135402535454391</v>
      </c>
      <c r="Z18">
        <f t="shared" si="5"/>
        <v>0.298159540256148</v>
      </c>
      <c r="AC18" s="2">
        <v>0.783621396752286</v>
      </c>
      <c r="AD18" s="2">
        <v>0.457421160830804</v>
      </c>
      <c r="AE18" s="2">
        <v>0.326200235921483</v>
      </c>
      <c r="AF18"/>
      <c r="AG18">
        <v>0.651808</v>
      </c>
      <c r="AH18">
        <v>0.281623</v>
      </c>
      <c r="AI18">
        <v>0.370185</v>
      </c>
      <c r="AJ18"/>
      <c r="AK18">
        <f t="shared" si="6"/>
        <v>0.131813396752286</v>
      </c>
      <c r="AL18">
        <f t="shared" si="7"/>
        <v>0.175798160830804</v>
      </c>
      <c r="AM18">
        <f t="shared" si="8"/>
        <v>0.043984764078517</v>
      </c>
      <c r="AP18">
        <v>0.785129</v>
      </c>
      <c r="AQ18">
        <v>0.000632</v>
      </c>
      <c r="AR18">
        <v>0.784497</v>
      </c>
    </row>
    <row r="19" customFormat="1" ht="16.5" spans="1:44">
      <c r="A19" s="3">
        <v>38</v>
      </c>
      <c r="B19"/>
      <c r="C19">
        <v>0</v>
      </c>
      <c r="D19">
        <v>0</v>
      </c>
      <c r="E19" s="2">
        <v>0</v>
      </c>
      <c r="F19"/>
      <c r="G19">
        <v>0.005763</v>
      </c>
      <c r="H19">
        <v>0.006065</v>
      </c>
      <c r="I19">
        <v>-0.000302</v>
      </c>
      <c r="J19"/>
      <c r="K19">
        <f t="shared" si="0"/>
        <v>0.005763</v>
      </c>
      <c r="L19">
        <f t="shared" si="1"/>
        <v>0.006065</v>
      </c>
      <c r="M19">
        <f t="shared" si="2"/>
        <v>0.000302</v>
      </c>
      <c r="P19">
        <v>-0.000462560378936631</v>
      </c>
      <c r="Q19">
        <v>0.0102202326809759</v>
      </c>
      <c r="R19">
        <v>-0.0106827930599125</v>
      </c>
      <c r="S19"/>
      <c r="T19">
        <v>-0.00018</v>
      </c>
      <c r="U19">
        <v>0.013177</v>
      </c>
      <c r="V19">
        <v>-0.013357</v>
      </c>
      <c r="W19"/>
      <c r="X19">
        <f t="shared" si="3"/>
        <v>0.000282560378936631</v>
      </c>
      <c r="Y19">
        <f t="shared" si="4"/>
        <v>0.0029567673190241</v>
      </c>
      <c r="Z19">
        <f t="shared" si="5"/>
        <v>0.0026742069400875</v>
      </c>
      <c r="AC19" s="2">
        <v>-0.000473573169112955</v>
      </c>
      <c r="AD19" s="2">
        <v>0.010463559353977</v>
      </c>
      <c r="AE19" s="2">
        <v>-0.01093713252309</v>
      </c>
      <c r="AF19"/>
      <c r="AG19">
        <v>-0.000259</v>
      </c>
      <c r="AH19">
        <v>0.01009</v>
      </c>
      <c r="AI19">
        <v>-0.010349</v>
      </c>
      <c r="AJ19"/>
      <c r="AK19">
        <f t="shared" si="6"/>
        <v>0.000214573169112955</v>
      </c>
      <c r="AL19">
        <f t="shared" si="7"/>
        <v>0.000373559353976999</v>
      </c>
      <c r="AM19">
        <f t="shared" si="8"/>
        <v>0.00058813252309</v>
      </c>
      <c r="AP19">
        <v>-0.000296</v>
      </c>
      <c r="AQ19">
        <v>0.000596</v>
      </c>
      <c r="AR19">
        <v>-0.000892</v>
      </c>
    </row>
    <row r="20" customFormat="1" ht="16.5" spans="1:44">
      <c r="A20" s="3">
        <v>40</v>
      </c>
      <c r="B20"/>
      <c r="C20">
        <v>0.761418736234073</v>
      </c>
      <c r="D20">
        <v>0.601188412423076</v>
      </c>
      <c r="E20" s="2">
        <v>0.160230323810997</v>
      </c>
      <c r="F20"/>
      <c r="G20">
        <v>0.966571</v>
      </c>
      <c r="H20">
        <v>0.684629</v>
      </c>
      <c r="I20">
        <v>0.281942</v>
      </c>
      <c r="J20"/>
      <c r="K20">
        <f t="shared" si="0"/>
        <v>0.205152263765927</v>
      </c>
      <c r="L20">
        <f t="shared" si="1"/>
        <v>0.0834405875769241</v>
      </c>
      <c r="M20">
        <f t="shared" si="2"/>
        <v>0.121711676189003</v>
      </c>
      <c r="P20">
        <v>1.25103627982127</v>
      </c>
      <c r="Q20">
        <v>0.849292727356165</v>
      </c>
      <c r="R20">
        <v>0.401743552465105</v>
      </c>
      <c r="S20"/>
      <c r="T20">
        <v>0.932988</v>
      </c>
      <c r="U20">
        <v>0.632316</v>
      </c>
      <c r="V20">
        <v>0.300672</v>
      </c>
      <c r="W20"/>
      <c r="X20">
        <f t="shared" si="3"/>
        <v>0.31804827982127</v>
      </c>
      <c r="Y20">
        <f t="shared" si="4"/>
        <v>0.216976727356165</v>
      </c>
      <c r="Z20">
        <f t="shared" si="5"/>
        <v>0.101071552465105</v>
      </c>
      <c r="AC20" s="2">
        <v>1.94171877298353</v>
      </c>
      <c r="AD20" s="2">
        <v>1.25387519354589</v>
      </c>
      <c r="AE20" s="2">
        <v>0.687843579437639</v>
      </c>
      <c r="AF20"/>
      <c r="AG20">
        <v>1.500654</v>
      </c>
      <c r="AH20">
        <v>1.05559</v>
      </c>
      <c r="AI20">
        <v>0.445064</v>
      </c>
      <c r="AJ20"/>
      <c r="AK20">
        <f t="shared" si="6"/>
        <v>0.44106477298353</v>
      </c>
      <c r="AL20">
        <f t="shared" si="7"/>
        <v>0.19828519354589</v>
      </c>
      <c r="AM20">
        <f t="shared" si="8"/>
        <v>0.242779579437639</v>
      </c>
      <c r="AP20">
        <v>1.68455</v>
      </c>
      <c r="AQ20">
        <v>0.000621</v>
      </c>
      <c r="AR20">
        <v>1.683929</v>
      </c>
    </row>
    <row r="21" customFormat="1" ht="16.5" spans="1:44">
      <c r="A21" s="3">
        <v>41</v>
      </c>
      <c r="B21"/>
      <c r="C21">
        <v>0.0263957771348815</v>
      </c>
      <c r="D21">
        <v>0.0208503045256627</v>
      </c>
      <c r="E21" s="2">
        <v>0.00554547260921883</v>
      </c>
      <c r="F21"/>
      <c r="G21">
        <v>0.035133</v>
      </c>
      <c r="H21">
        <v>0.028741</v>
      </c>
      <c r="I21">
        <v>0.006392</v>
      </c>
      <c r="J21"/>
      <c r="K21">
        <f t="shared" si="0"/>
        <v>0.0087372228651185</v>
      </c>
      <c r="L21">
        <f t="shared" si="1"/>
        <v>0.0078906954743373</v>
      </c>
      <c r="M21">
        <f t="shared" si="2"/>
        <v>0.00084652739078117</v>
      </c>
      <c r="P21">
        <v>0.0266037411852785</v>
      </c>
      <c r="Q21">
        <v>0.0175076470465948</v>
      </c>
      <c r="R21">
        <v>0.00909609413868368</v>
      </c>
      <c r="S21"/>
      <c r="T21">
        <v>0.044469</v>
      </c>
      <c r="U21">
        <v>0.054531</v>
      </c>
      <c r="V21">
        <v>-0.010062</v>
      </c>
      <c r="W21"/>
      <c r="X21">
        <f t="shared" si="3"/>
        <v>0.0178652588147215</v>
      </c>
      <c r="Y21">
        <f t="shared" si="4"/>
        <v>0.0370233529534052</v>
      </c>
      <c r="Z21">
        <f t="shared" si="5"/>
        <v>0.0191580941386837</v>
      </c>
      <c r="AC21" s="2">
        <v>0.0151375688500561</v>
      </c>
      <c r="AD21" s="2">
        <v>0.0120544629710453</v>
      </c>
      <c r="AE21" s="2">
        <v>0.00308310587901078</v>
      </c>
      <c r="AF21"/>
      <c r="AG21">
        <v>0.064583</v>
      </c>
      <c r="AH21">
        <v>0.036937</v>
      </c>
      <c r="AI21">
        <v>0.027647</v>
      </c>
      <c r="AJ21"/>
      <c r="AK21">
        <f t="shared" si="6"/>
        <v>0.0494454311499439</v>
      </c>
      <c r="AL21">
        <f t="shared" si="7"/>
        <v>0.0248825370289547</v>
      </c>
      <c r="AM21">
        <f t="shared" si="8"/>
        <v>0.0245638941209892</v>
      </c>
      <c r="AP21">
        <v>0.028917</v>
      </c>
      <c r="AQ21">
        <v>0.000587</v>
      </c>
      <c r="AR21">
        <v>0.02833</v>
      </c>
    </row>
    <row r="22" customFormat="1" ht="16.5" spans="1:44">
      <c r="A22" s="3">
        <v>43</v>
      </c>
      <c r="B22"/>
      <c r="C22">
        <v>0.0643416600718838</v>
      </c>
      <c r="D22">
        <v>0.0470793320742826</v>
      </c>
      <c r="E22" s="2">
        <v>0.0172623279976011</v>
      </c>
      <c r="F22"/>
      <c r="G22">
        <v>0.075548</v>
      </c>
      <c r="H22">
        <v>0.080393</v>
      </c>
      <c r="I22">
        <v>-0.004844</v>
      </c>
      <c r="J22"/>
      <c r="K22">
        <f t="shared" si="0"/>
        <v>0.0112063399281162</v>
      </c>
      <c r="L22">
        <f t="shared" si="1"/>
        <v>0.0333136679257174</v>
      </c>
      <c r="M22">
        <f t="shared" si="2"/>
        <v>0.0221063279976011</v>
      </c>
      <c r="P22">
        <v>0.00442054550955933</v>
      </c>
      <c r="Q22">
        <v>0.00364596802655088</v>
      </c>
      <c r="R22">
        <v>0.000774577483008445</v>
      </c>
      <c r="S22"/>
      <c r="T22">
        <v>0.183731</v>
      </c>
      <c r="U22">
        <v>0.095149</v>
      </c>
      <c r="V22">
        <v>0.088582</v>
      </c>
      <c r="W22"/>
      <c r="X22">
        <f t="shared" si="3"/>
        <v>0.179310454490441</v>
      </c>
      <c r="Y22">
        <f t="shared" si="4"/>
        <v>0.0915030319734491</v>
      </c>
      <c r="Z22">
        <f t="shared" si="5"/>
        <v>0.0878074225169915</v>
      </c>
      <c r="AC22" s="2">
        <v>0.0300265190171732</v>
      </c>
      <c r="AD22" s="2">
        <v>0.0146129519614255</v>
      </c>
      <c r="AE22" s="2">
        <v>0.0154135670557476</v>
      </c>
      <c r="AF22"/>
      <c r="AG22">
        <v>0.068396</v>
      </c>
      <c r="AH22">
        <v>0.021113</v>
      </c>
      <c r="AI22">
        <v>0.047283</v>
      </c>
      <c r="AJ22"/>
      <c r="AK22">
        <f t="shared" si="6"/>
        <v>0.0383694809828268</v>
      </c>
      <c r="AL22">
        <f t="shared" si="7"/>
        <v>0.0065000480385745</v>
      </c>
      <c r="AM22">
        <f t="shared" si="8"/>
        <v>0.0318694329442524</v>
      </c>
      <c r="AP22">
        <v>0.05095</v>
      </c>
      <c r="AQ22">
        <v>0.000579</v>
      </c>
      <c r="AR22">
        <v>0.050371</v>
      </c>
    </row>
    <row r="23" customFormat="1" ht="16.5" spans="1:44">
      <c r="A23" s="3">
        <v>44</v>
      </c>
      <c r="B23"/>
      <c r="C23">
        <v>0.00675704318204081</v>
      </c>
      <c r="D23">
        <v>0.00450749377622448</v>
      </c>
      <c r="E23" s="2">
        <v>0.00224954940581632</v>
      </c>
      <c r="F23"/>
      <c r="G23">
        <v>0</v>
      </c>
      <c r="H23">
        <v>0</v>
      </c>
      <c r="I23">
        <v>0</v>
      </c>
      <c r="J23"/>
      <c r="K23">
        <f t="shared" si="0"/>
        <v>0.00675704318204081</v>
      </c>
      <c r="L23">
        <f t="shared" si="1"/>
        <v>0.00450749377622448</v>
      </c>
      <c r="M23">
        <f t="shared" si="2"/>
        <v>0.00224954940581632</v>
      </c>
      <c r="P23">
        <v>0</v>
      </c>
      <c r="Q23">
        <v>0</v>
      </c>
      <c r="R23">
        <v>0</v>
      </c>
      <c r="S23"/>
      <c r="T23">
        <v>0</v>
      </c>
      <c r="U23">
        <v>0</v>
      </c>
      <c r="V23">
        <v>0</v>
      </c>
      <c r="W23"/>
      <c r="X23">
        <f t="shared" si="3"/>
        <v>0</v>
      </c>
      <c r="Y23">
        <f t="shared" si="4"/>
        <v>0</v>
      </c>
      <c r="Z23">
        <f t="shared" si="5"/>
        <v>0</v>
      </c>
      <c r="AC23" s="2"/>
      <c r="AD23" s="2"/>
      <c r="AE23" s="2">
        <v>0</v>
      </c>
      <c r="AF23"/>
      <c r="AG23">
        <v>0</v>
      </c>
      <c r="AH23">
        <v>0</v>
      </c>
      <c r="AI23">
        <v>0</v>
      </c>
      <c r="AJ23"/>
      <c r="AK23">
        <f t="shared" si="6"/>
        <v>0</v>
      </c>
      <c r="AL23">
        <f t="shared" si="7"/>
        <v>0</v>
      </c>
      <c r="AM23">
        <f t="shared" si="8"/>
        <v>0</v>
      </c>
      <c r="AP23">
        <v>0</v>
      </c>
      <c r="AQ23">
        <v>0.000631</v>
      </c>
      <c r="AR23">
        <v>-0.000631</v>
      </c>
    </row>
    <row r="24" customFormat="1" ht="16.5" spans="1:44">
      <c r="A24" s="3">
        <v>45</v>
      </c>
      <c r="B24"/>
      <c r="C24">
        <v>0.0153447587650615</v>
      </c>
      <c r="D24">
        <v>0.0105905866033482</v>
      </c>
      <c r="E24" s="2">
        <v>0.00475417216171322</v>
      </c>
      <c r="F24"/>
      <c r="G24">
        <v>0.005941</v>
      </c>
      <c r="H24">
        <v>0.004951</v>
      </c>
      <c r="I24">
        <v>0.000989</v>
      </c>
      <c r="J24"/>
      <c r="K24">
        <f t="shared" si="0"/>
        <v>0.0094037587650615</v>
      </c>
      <c r="L24">
        <f t="shared" si="1"/>
        <v>0.0056395866033482</v>
      </c>
      <c r="M24">
        <f t="shared" si="2"/>
        <v>0.00376517216171322</v>
      </c>
      <c r="P24">
        <v>0.047409405897957</v>
      </c>
      <c r="Q24">
        <v>0.0249648958798253</v>
      </c>
      <c r="R24">
        <v>0.0224445100181316</v>
      </c>
      <c r="S24"/>
      <c r="T24">
        <v>0.125117</v>
      </c>
      <c r="U24">
        <v>0.07147</v>
      </c>
      <c r="V24">
        <v>0.053648</v>
      </c>
      <c r="W24"/>
      <c r="X24">
        <f t="shared" si="3"/>
        <v>0.077707594102043</v>
      </c>
      <c r="Y24">
        <f t="shared" si="4"/>
        <v>0.0465051041201747</v>
      </c>
      <c r="Z24">
        <f t="shared" si="5"/>
        <v>0.0312034899818684</v>
      </c>
      <c r="AC24" s="2">
        <v>0.0238915966847872</v>
      </c>
      <c r="AD24" s="2">
        <v>0.0189861955013655</v>
      </c>
      <c r="AE24" s="2">
        <v>0.00490540118342171</v>
      </c>
      <c r="AF24"/>
      <c r="AG24">
        <v>0.049649</v>
      </c>
      <c r="AH24">
        <v>0.033608</v>
      </c>
      <c r="AI24">
        <v>0.01604</v>
      </c>
      <c r="AJ24"/>
      <c r="AK24">
        <f t="shared" si="6"/>
        <v>0.0257574033152128</v>
      </c>
      <c r="AL24">
        <f t="shared" si="7"/>
        <v>0.0146218044986345</v>
      </c>
      <c r="AM24">
        <f t="shared" si="8"/>
        <v>0.0111345988165783</v>
      </c>
      <c r="AP24">
        <v>0.031398</v>
      </c>
      <c r="AQ24">
        <v>0.000594</v>
      </c>
      <c r="AR24">
        <v>0.030804</v>
      </c>
    </row>
    <row r="25" customFormat="1" ht="16.5" spans="1:44">
      <c r="A25" s="3">
        <v>46</v>
      </c>
      <c r="B25"/>
      <c r="C25">
        <v>0.69571319618895</v>
      </c>
      <c r="D25">
        <v>0.338014804100149</v>
      </c>
      <c r="E25" s="2">
        <v>0.357698392088801</v>
      </c>
      <c r="F25"/>
      <c r="G25">
        <v>1.825633</v>
      </c>
      <c r="H25">
        <v>0.98372</v>
      </c>
      <c r="I25">
        <v>0.841913</v>
      </c>
      <c r="J25"/>
      <c r="K25">
        <f t="shared" si="0"/>
        <v>1.12991980381105</v>
      </c>
      <c r="L25">
        <f t="shared" si="1"/>
        <v>0.645705195899851</v>
      </c>
      <c r="M25">
        <f t="shared" si="2"/>
        <v>0.484214607911199</v>
      </c>
      <c r="P25">
        <v>0.397248376168516</v>
      </c>
      <c r="Q25">
        <v>0.29536234824198</v>
      </c>
      <c r="R25">
        <v>0.101886027926536</v>
      </c>
      <c r="S25"/>
      <c r="T25">
        <v>1.432728</v>
      </c>
      <c r="U25">
        <v>1.096996</v>
      </c>
      <c r="V25">
        <v>0.335732</v>
      </c>
      <c r="W25"/>
      <c r="X25">
        <f t="shared" si="3"/>
        <v>1.03547962383148</v>
      </c>
      <c r="Y25">
        <f t="shared" si="4"/>
        <v>0.80163365175802</v>
      </c>
      <c r="Z25">
        <f t="shared" si="5"/>
        <v>0.233845972073464</v>
      </c>
      <c r="AC25" s="2">
        <v>0.413475525824234</v>
      </c>
      <c r="AD25" s="2">
        <v>0.288773500387937</v>
      </c>
      <c r="AE25" s="2">
        <v>0.124702025436297</v>
      </c>
      <c r="AF25"/>
      <c r="AG25">
        <v>0.877404</v>
      </c>
      <c r="AH25">
        <v>0.329842</v>
      </c>
      <c r="AI25">
        <v>0.547563</v>
      </c>
      <c r="AJ25"/>
      <c r="AK25">
        <f t="shared" si="6"/>
        <v>0.463928474175766</v>
      </c>
      <c r="AL25">
        <f t="shared" si="7"/>
        <v>0.041068499612063</v>
      </c>
      <c r="AM25">
        <f t="shared" si="8"/>
        <v>0.422860974563703</v>
      </c>
      <c r="AP25">
        <v>1.090086</v>
      </c>
      <c r="AQ25">
        <v>0.00058</v>
      </c>
      <c r="AR25">
        <v>1.089506</v>
      </c>
    </row>
    <row r="26" customFormat="1" ht="16.5" spans="1:44">
      <c r="A26" s="3">
        <v>48</v>
      </c>
      <c r="B26"/>
      <c r="C26">
        <v>0</v>
      </c>
      <c r="D26">
        <v>0</v>
      </c>
      <c r="E26" s="2">
        <v>0</v>
      </c>
      <c r="F26"/>
      <c r="G26">
        <v>0.000134</v>
      </c>
      <c r="H26">
        <v>6.8e-5</v>
      </c>
      <c r="I26">
        <v>6.5e-5</v>
      </c>
      <c r="J26"/>
      <c r="K26">
        <f t="shared" si="0"/>
        <v>0.000134</v>
      </c>
      <c r="L26">
        <f t="shared" si="1"/>
        <v>6.8e-5</v>
      </c>
      <c r="M26">
        <f t="shared" si="2"/>
        <v>6.5e-5</v>
      </c>
      <c r="P26">
        <v>0</v>
      </c>
      <c r="Q26">
        <v>0</v>
      </c>
      <c r="R26">
        <v>0</v>
      </c>
      <c r="S26"/>
      <c r="T26">
        <v>0.000116</v>
      </c>
      <c r="U26">
        <v>5e-5</v>
      </c>
      <c r="V26">
        <v>6.6e-5</v>
      </c>
      <c r="W26"/>
      <c r="X26">
        <f t="shared" si="3"/>
        <v>0.000116</v>
      </c>
      <c r="Y26">
        <f t="shared" si="4"/>
        <v>5e-5</v>
      </c>
      <c r="Z26">
        <f t="shared" si="5"/>
        <v>6.6e-5</v>
      </c>
      <c r="AC26" s="2">
        <v>0</v>
      </c>
      <c r="AD26" s="2">
        <v>0</v>
      </c>
      <c r="AE26" s="2">
        <v>0</v>
      </c>
      <c r="AF26"/>
      <c r="AG26">
        <v>0.000102</v>
      </c>
      <c r="AH26">
        <v>4e-5</v>
      </c>
      <c r="AI26">
        <v>6.2e-5</v>
      </c>
      <c r="AJ26"/>
      <c r="AK26">
        <f t="shared" si="6"/>
        <v>0.000102</v>
      </c>
      <c r="AL26">
        <f t="shared" si="7"/>
        <v>4e-5</v>
      </c>
      <c r="AM26">
        <f t="shared" si="8"/>
        <v>6.2e-5</v>
      </c>
      <c r="AP26">
        <v>9.4e-5</v>
      </c>
      <c r="AQ26">
        <v>0.000626</v>
      </c>
      <c r="AR26">
        <v>-0.000532</v>
      </c>
    </row>
    <row r="27" customFormat="1" ht="16.5" spans="1:44">
      <c r="A27" s="3">
        <v>50</v>
      </c>
      <c r="B27"/>
      <c r="C27">
        <v>1.06469191643603</v>
      </c>
      <c r="D27">
        <v>0.808022616652539</v>
      </c>
      <c r="E27" s="2">
        <v>0.256669299783493</v>
      </c>
      <c r="F27"/>
      <c r="G27">
        <v>1.95823</v>
      </c>
      <c r="H27">
        <v>1.37907</v>
      </c>
      <c r="I27">
        <v>0.579161</v>
      </c>
      <c r="J27"/>
      <c r="K27">
        <f t="shared" si="0"/>
        <v>0.89353808356397</v>
      </c>
      <c r="L27">
        <f t="shared" si="1"/>
        <v>0.571047383347461</v>
      </c>
      <c r="M27">
        <f t="shared" si="2"/>
        <v>0.322491700216507</v>
      </c>
      <c r="P27">
        <v>1.22350130838527</v>
      </c>
      <c r="Q27">
        <v>0.891256544144434</v>
      </c>
      <c r="R27">
        <v>0.332244764240838</v>
      </c>
      <c r="S27"/>
      <c r="T27">
        <v>2.182719</v>
      </c>
      <c r="U27">
        <v>1.320883</v>
      </c>
      <c r="V27">
        <v>0.861836</v>
      </c>
      <c r="W27"/>
      <c r="X27">
        <f t="shared" si="3"/>
        <v>0.95921769161473</v>
      </c>
      <c r="Y27">
        <f t="shared" si="4"/>
        <v>0.429626455855566</v>
      </c>
      <c r="Z27">
        <f t="shared" si="5"/>
        <v>0.529591235759162</v>
      </c>
      <c r="AC27" s="2">
        <v>0.443349167566902</v>
      </c>
      <c r="AD27" s="2">
        <v>0.268230591726473</v>
      </c>
      <c r="AE27" s="2">
        <v>0.175118575840428</v>
      </c>
      <c r="AF27"/>
      <c r="AG27">
        <v>1.496886</v>
      </c>
      <c r="AH27">
        <v>1.085144</v>
      </c>
      <c r="AI27">
        <v>0.411742</v>
      </c>
      <c r="AJ27"/>
      <c r="AK27">
        <f t="shared" si="6"/>
        <v>1.0535368324331</v>
      </c>
      <c r="AL27">
        <f t="shared" si="7"/>
        <v>0.816913408273527</v>
      </c>
      <c r="AM27">
        <f t="shared" si="8"/>
        <v>0.236623424159572</v>
      </c>
      <c r="AP27">
        <v>0.602475</v>
      </c>
      <c r="AQ27">
        <v>0.000603</v>
      </c>
      <c r="AR27">
        <v>0.601872</v>
      </c>
    </row>
    <row r="28" customFormat="1" ht="16.5" spans="1:44">
      <c r="A28" s="3">
        <v>54</v>
      </c>
      <c r="B28"/>
      <c r="C28">
        <v>0</v>
      </c>
      <c r="D28">
        <v>0</v>
      </c>
      <c r="E28" s="2">
        <v>0</v>
      </c>
      <c r="F28"/>
      <c r="G28">
        <v>0</v>
      </c>
      <c r="H28">
        <v>0</v>
      </c>
      <c r="I28">
        <v>0</v>
      </c>
      <c r="J28"/>
      <c r="K28">
        <f t="shared" si="0"/>
        <v>0</v>
      </c>
      <c r="L28">
        <f t="shared" si="1"/>
        <v>0</v>
      </c>
      <c r="M28">
        <f t="shared" si="2"/>
        <v>0</v>
      </c>
      <c r="P28">
        <v>0.00750321273787517</v>
      </c>
      <c r="Q28">
        <v>0.00520697847045813</v>
      </c>
      <c r="R28">
        <v>0.00229623426741704</v>
      </c>
      <c r="S28"/>
      <c r="T28">
        <v>0.011243</v>
      </c>
      <c r="U28">
        <v>0.006574</v>
      </c>
      <c r="V28">
        <v>0.004669</v>
      </c>
      <c r="W28"/>
      <c r="X28">
        <f t="shared" si="3"/>
        <v>0.00373978726212483</v>
      </c>
      <c r="Y28">
        <f t="shared" si="4"/>
        <v>0.00136702152954187</v>
      </c>
      <c r="Z28">
        <f t="shared" si="5"/>
        <v>0.00237276573258296</v>
      </c>
      <c r="AC28" s="2">
        <v>0.041197249970256</v>
      </c>
      <c r="AD28" s="2">
        <v>0.0290511754878</v>
      </c>
      <c r="AE28" s="2">
        <v>0.012146074482456</v>
      </c>
      <c r="AF28"/>
      <c r="AG28">
        <v>0.139328</v>
      </c>
      <c r="AH28">
        <v>0.072096</v>
      </c>
      <c r="AI28">
        <v>0.067232</v>
      </c>
      <c r="AJ28"/>
      <c r="AK28">
        <f t="shared" si="6"/>
        <v>0.098130750029744</v>
      </c>
      <c r="AL28">
        <f t="shared" si="7"/>
        <v>0.0430448245122</v>
      </c>
      <c r="AM28">
        <f t="shared" si="8"/>
        <v>0.055085925517544</v>
      </c>
      <c r="AP28">
        <v>0.020339</v>
      </c>
      <c r="AQ28">
        <v>0.000597</v>
      </c>
      <c r="AR28">
        <v>0.019742</v>
      </c>
    </row>
    <row r="29" customFormat="1" ht="16.5" spans="1:44">
      <c r="A29" s="3">
        <v>57</v>
      </c>
      <c r="B29"/>
      <c r="C29">
        <v>0.0131349416440857</v>
      </c>
      <c r="D29">
        <v>0.00842229441868235</v>
      </c>
      <c r="E29" s="2">
        <v>0.0047126472254033</v>
      </c>
      <c r="F29"/>
      <c r="G29">
        <v>0.000217</v>
      </c>
      <c r="H29">
        <v>0.000174</v>
      </c>
      <c r="I29">
        <v>4.3e-5</v>
      </c>
      <c r="J29"/>
      <c r="K29">
        <f t="shared" si="0"/>
        <v>0.0129179416440857</v>
      </c>
      <c r="L29">
        <f t="shared" si="1"/>
        <v>0.00824829441868235</v>
      </c>
      <c r="M29">
        <f t="shared" si="2"/>
        <v>0.0046696472254033</v>
      </c>
      <c r="P29">
        <v>0</v>
      </c>
      <c r="Q29">
        <v>0</v>
      </c>
      <c r="R29">
        <v>0</v>
      </c>
      <c r="S29"/>
      <c r="T29">
        <v>0.000368</v>
      </c>
      <c r="U29">
        <v>0.000354</v>
      </c>
      <c r="V29">
        <v>1.4e-5</v>
      </c>
      <c r="W29"/>
      <c r="X29">
        <f t="shared" si="3"/>
        <v>0.000368</v>
      </c>
      <c r="Y29">
        <f t="shared" si="4"/>
        <v>0.000354</v>
      </c>
      <c r="Z29">
        <f t="shared" si="5"/>
        <v>1.4e-5</v>
      </c>
      <c r="AC29" s="2"/>
      <c r="AD29" s="2"/>
      <c r="AE29" s="2">
        <v>0</v>
      </c>
      <c r="AF29"/>
      <c r="AG29">
        <v>0.000249</v>
      </c>
      <c r="AH29">
        <v>0.000208</v>
      </c>
      <c r="AI29">
        <v>4e-5</v>
      </c>
      <c r="AJ29"/>
      <c r="AK29">
        <f t="shared" si="6"/>
        <v>0.000249</v>
      </c>
      <c r="AL29">
        <f t="shared" si="7"/>
        <v>0.000208</v>
      </c>
      <c r="AM29">
        <f t="shared" si="8"/>
        <v>4e-5</v>
      </c>
      <c r="AP29">
        <v>0.007144</v>
      </c>
      <c r="AQ29">
        <v>0.00062</v>
      </c>
      <c r="AR29">
        <v>0.006524</v>
      </c>
    </row>
    <row r="30" customFormat="1" ht="16.5" spans="1:44">
      <c r="A30" s="3">
        <v>58</v>
      </c>
      <c r="B30"/>
      <c r="C30">
        <v>0.000243086591269943</v>
      </c>
      <c r="D30">
        <v>0.00011965985665031</v>
      </c>
      <c r="E30" s="2">
        <v>0.000123426734619633</v>
      </c>
      <c r="F30"/>
      <c r="G30">
        <v>0</v>
      </c>
      <c r="H30">
        <v>0</v>
      </c>
      <c r="I30">
        <v>0</v>
      </c>
      <c r="J30"/>
      <c r="K30">
        <f t="shared" si="0"/>
        <v>0.000243086591269943</v>
      </c>
      <c r="L30">
        <f t="shared" si="1"/>
        <v>0.00011965985665031</v>
      </c>
      <c r="M30">
        <f t="shared" si="2"/>
        <v>0.000123426734619633</v>
      </c>
      <c r="P30">
        <v>0.000248074175322745</v>
      </c>
      <c r="Q30">
        <v>0.000122115004791849</v>
      </c>
      <c r="R30">
        <v>0.000125959170530896</v>
      </c>
      <c r="S30"/>
      <c r="T30">
        <v>5.7e-5</v>
      </c>
      <c r="U30">
        <v>2.8e-5</v>
      </c>
      <c r="V30">
        <v>2.9e-5</v>
      </c>
      <c r="W30"/>
      <c r="X30">
        <f t="shared" si="3"/>
        <v>0.000191074175322745</v>
      </c>
      <c r="Y30">
        <f t="shared" si="4"/>
        <v>9.4115004791849e-5</v>
      </c>
      <c r="Z30">
        <f t="shared" si="5"/>
        <v>9.6959170530896e-5</v>
      </c>
      <c r="AC30" s="2">
        <v>0.00024763954352104</v>
      </c>
      <c r="AD30" s="2">
        <v>0.000121901056425483</v>
      </c>
      <c r="AE30" s="2">
        <v>0.000125738487095557</v>
      </c>
      <c r="AF30"/>
      <c r="AG30">
        <v>7.8e-5</v>
      </c>
      <c r="AH30">
        <v>3.9e-5</v>
      </c>
      <c r="AI30">
        <v>4e-5</v>
      </c>
      <c r="AJ30"/>
      <c r="AK30">
        <f t="shared" si="6"/>
        <v>0.00016963954352104</v>
      </c>
      <c r="AL30">
        <f t="shared" si="7"/>
        <v>8.2901056425483e-5</v>
      </c>
      <c r="AM30">
        <f t="shared" si="8"/>
        <v>8.5738487095557e-5</v>
      </c>
      <c r="AP30">
        <v>8.3e-5</v>
      </c>
      <c r="AQ30">
        <v>0.000575</v>
      </c>
      <c r="AR30">
        <v>-0.000492</v>
      </c>
    </row>
    <row r="31" customFormat="1" ht="16.5" spans="1:44">
      <c r="A31" s="3">
        <v>59</v>
      </c>
      <c r="B31"/>
      <c r="C31">
        <v>0.0794991080650504</v>
      </c>
      <c r="D31">
        <v>0.0554972296712465</v>
      </c>
      <c r="E31" s="2">
        <v>0.0240018783938039</v>
      </c>
      <c r="F31"/>
      <c r="G31">
        <v>0.106772</v>
      </c>
      <c r="H31">
        <v>0.076325</v>
      </c>
      <c r="I31">
        <v>0.030447</v>
      </c>
      <c r="J31"/>
      <c r="K31">
        <f t="shared" si="0"/>
        <v>0.0272728919349496</v>
      </c>
      <c r="L31">
        <f t="shared" si="1"/>
        <v>0.0208277703287535</v>
      </c>
      <c r="M31">
        <f t="shared" si="2"/>
        <v>0.0064451216061961</v>
      </c>
      <c r="P31">
        <v>0.0813941865383822</v>
      </c>
      <c r="Q31">
        <v>0.0524625115375479</v>
      </c>
      <c r="R31">
        <v>0.0289316750008344</v>
      </c>
      <c r="S31"/>
      <c r="T31">
        <v>0.196444</v>
      </c>
      <c r="U31">
        <v>0.108126</v>
      </c>
      <c r="V31">
        <v>0.088319</v>
      </c>
      <c r="W31"/>
      <c r="X31">
        <f t="shared" si="3"/>
        <v>0.115049813461618</v>
      </c>
      <c r="Y31">
        <f t="shared" si="4"/>
        <v>0.0556634884624521</v>
      </c>
      <c r="Z31">
        <f t="shared" si="5"/>
        <v>0.0593873249991656</v>
      </c>
      <c r="AC31" s="2">
        <v>0.141435159523303</v>
      </c>
      <c r="AD31" s="2">
        <v>0.0850683174556569</v>
      </c>
      <c r="AE31" s="2">
        <v>0.0563668420676464</v>
      </c>
      <c r="AF31"/>
      <c r="AG31">
        <v>0.16176</v>
      </c>
      <c r="AH31">
        <v>0.117944</v>
      </c>
      <c r="AI31">
        <v>0.043816</v>
      </c>
      <c r="AJ31"/>
      <c r="AK31">
        <f t="shared" si="6"/>
        <v>0.020324840476697</v>
      </c>
      <c r="AL31">
        <f t="shared" si="7"/>
        <v>0.0328756825443431</v>
      </c>
      <c r="AM31">
        <f t="shared" si="8"/>
        <v>0.0125508420676464</v>
      </c>
      <c r="AP31">
        <v>0.15381</v>
      </c>
      <c r="AQ31">
        <v>0.000592</v>
      </c>
      <c r="AR31">
        <v>0.153218</v>
      </c>
    </row>
    <row r="32" customFormat="1" ht="16.5" spans="1:44">
      <c r="A32" s="3">
        <v>61</v>
      </c>
      <c r="B32"/>
      <c r="C32">
        <v>0</v>
      </c>
      <c r="D32">
        <v>0</v>
      </c>
      <c r="E32" s="2">
        <v>0</v>
      </c>
      <c r="F32"/>
      <c r="G32">
        <v>0</v>
      </c>
      <c r="H32">
        <v>0</v>
      </c>
      <c r="I32">
        <v>0</v>
      </c>
      <c r="J32"/>
      <c r="K32">
        <f t="shared" si="0"/>
        <v>0</v>
      </c>
      <c r="L32">
        <f t="shared" si="1"/>
        <v>0</v>
      </c>
      <c r="M32">
        <f t="shared" si="2"/>
        <v>0</v>
      </c>
      <c r="P32">
        <v>0.185724342052619</v>
      </c>
      <c r="Q32">
        <v>0.0849768216265189</v>
      </c>
      <c r="R32">
        <v>0.1007475204261</v>
      </c>
      <c r="S32"/>
      <c r="T32">
        <v>0.00011</v>
      </c>
      <c r="U32">
        <v>0.000115</v>
      </c>
      <c r="V32">
        <v>-6e-6</v>
      </c>
      <c r="W32"/>
      <c r="X32">
        <f t="shared" si="3"/>
        <v>0.185614342052619</v>
      </c>
      <c r="Y32">
        <f t="shared" si="4"/>
        <v>0.0848618216265189</v>
      </c>
      <c r="Z32">
        <f t="shared" si="5"/>
        <v>0.1007535204261</v>
      </c>
      <c r="AC32" s="2">
        <v>0.201885153725505</v>
      </c>
      <c r="AD32" s="2">
        <v>0.119610970622293</v>
      </c>
      <c r="AE32" s="2">
        <v>0.0822741831032113</v>
      </c>
      <c r="AF32"/>
      <c r="AG32">
        <v>0.152516</v>
      </c>
      <c r="AH32">
        <v>0.070859</v>
      </c>
      <c r="AI32">
        <v>0.081656</v>
      </c>
      <c r="AJ32"/>
      <c r="AK32">
        <f t="shared" si="6"/>
        <v>0.049369153725505</v>
      </c>
      <c r="AL32">
        <f t="shared" si="7"/>
        <v>0.048751970622293</v>
      </c>
      <c r="AM32">
        <f t="shared" si="8"/>
        <v>0.000618183103211295</v>
      </c>
      <c r="AP32">
        <v>0.190369</v>
      </c>
      <c r="AQ32">
        <v>0.000617</v>
      </c>
      <c r="AR32">
        <v>0.189751</v>
      </c>
    </row>
    <row r="33" customFormat="1" ht="16.5" spans="1:44">
      <c r="A33" s="3">
        <v>63</v>
      </c>
      <c r="B33"/>
      <c r="C33">
        <v>0.215907809156558</v>
      </c>
      <c r="D33">
        <v>0.152300144457526</v>
      </c>
      <c r="E33" s="2">
        <v>0.0636076646990325</v>
      </c>
      <c r="F33"/>
      <c r="G33">
        <v>0.1379</v>
      </c>
      <c r="H33">
        <v>0.143119</v>
      </c>
      <c r="I33">
        <v>-0.005219</v>
      </c>
      <c r="J33"/>
      <c r="K33">
        <f t="shared" si="0"/>
        <v>0.078007809156558</v>
      </c>
      <c r="L33">
        <f t="shared" si="1"/>
        <v>0.00918114445752599</v>
      </c>
      <c r="M33">
        <f t="shared" si="2"/>
        <v>0.0688266646990325</v>
      </c>
      <c r="P33">
        <v>0.150090006759261</v>
      </c>
      <c r="Q33">
        <v>0.111625140741473</v>
      </c>
      <c r="R33">
        <v>0.0384648660177879</v>
      </c>
      <c r="S33"/>
      <c r="T33">
        <v>0.342503</v>
      </c>
      <c r="U33">
        <v>0.201893</v>
      </c>
      <c r="V33">
        <v>0.140611</v>
      </c>
      <c r="W33"/>
      <c r="X33">
        <f t="shared" si="3"/>
        <v>0.192412993240739</v>
      </c>
      <c r="Y33">
        <f t="shared" si="4"/>
        <v>0.090267859258527</v>
      </c>
      <c r="Z33">
        <f t="shared" si="5"/>
        <v>0.102146133982212</v>
      </c>
      <c r="AC33" s="2">
        <v>0.203369451441983</v>
      </c>
      <c r="AD33" s="2">
        <v>0.147842308446247</v>
      </c>
      <c r="AE33" s="2">
        <v>0.055527142995736</v>
      </c>
      <c r="AF33"/>
      <c r="AG33">
        <v>0.180048</v>
      </c>
      <c r="AH33">
        <v>0.137448</v>
      </c>
      <c r="AI33">
        <v>0.0426</v>
      </c>
      <c r="AJ33"/>
      <c r="AK33">
        <f t="shared" si="6"/>
        <v>0.023321451441983</v>
      </c>
      <c r="AL33">
        <f t="shared" si="7"/>
        <v>0.010394308446247</v>
      </c>
      <c r="AM33">
        <f t="shared" si="8"/>
        <v>0.012927142995736</v>
      </c>
      <c r="AP33">
        <v>0.208826</v>
      </c>
      <c r="AQ33">
        <v>0.000591</v>
      </c>
      <c r="AR33">
        <v>0.208235</v>
      </c>
    </row>
    <row r="34" customFormat="1" ht="16.5" spans="1:44">
      <c r="A34" s="3">
        <v>64</v>
      </c>
      <c r="B34"/>
      <c r="C34">
        <v>0</v>
      </c>
      <c r="D34">
        <v>0</v>
      </c>
      <c r="E34" s="2">
        <v>0</v>
      </c>
      <c r="F34"/>
      <c r="G34">
        <v>2.5e-5</v>
      </c>
      <c r="H34">
        <v>1.5e-5</v>
      </c>
      <c r="I34">
        <v>1e-5</v>
      </c>
      <c r="J34"/>
      <c r="K34">
        <f t="shared" si="0"/>
        <v>2.5e-5</v>
      </c>
      <c r="L34">
        <f t="shared" si="1"/>
        <v>1.5e-5</v>
      </c>
      <c r="M34">
        <f t="shared" si="2"/>
        <v>1e-5</v>
      </c>
      <c r="P34">
        <v>0</v>
      </c>
      <c r="Q34">
        <v>0</v>
      </c>
      <c r="R34">
        <v>0</v>
      </c>
      <c r="S34"/>
      <c r="T34">
        <v>1.8e-5</v>
      </c>
      <c r="U34">
        <v>1.1e-5</v>
      </c>
      <c r="V34">
        <v>7e-6</v>
      </c>
      <c r="W34"/>
      <c r="X34">
        <f t="shared" si="3"/>
        <v>1.8e-5</v>
      </c>
      <c r="Y34">
        <f t="shared" si="4"/>
        <v>1.1e-5</v>
      </c>
      <c r="Z34">
        <f t="shared" si="5"/>
        <v>7e-6</v>
      </c>
      <c r="AC34" s="2"/>
      <c r="AD34" s="2"/>
      <c r="AE34" s="2">
        <v>0</v>
      </c>
      <c r="AF34"/>
      <c r="AG34">
        <v>1.4e-5</v>
      </c>
      <c r="AH34">
        <v>9e-6</v>
      </c>
      <c r="AI34">
        <v>6e-6</v>
      </c>
      <c r="AJ34"/>
      <c r="AK34">
        <f t="shared" si="6"/>
        <v>1.4e-5</v>
      </c>
      <c r="AL34">
        <f t="shared" si="7"/>
        <v>9e-6</v>
      </c>
      <c r="AM34">
        <f t="shared" si="8"/>
        <v>6e-6</v>
      </c>
      <c r="AP34">
        <v>1.3e-5</v>
      </c>
      <c r="AQ34">
        <v>0.000599</v>
      </c>
      <c r="AR34">
        <v>-0.000586</v>
      </c>
    </row>
    <row r="35" customFormat="1" ht="16.5" spans="1:44">
      <c r="A35" s="3">
        <v>65</v>
      </c>
      <c r="B35"/>
      <c r="C35">
        <v>0.0148631822386824</v>
      </c>
      <c r="D35">
        <v>0.00998342329211554</v>
      </c>
      <c r="E35" s="2">
        <v>0.00487975894656685</v>
      </c>
      <c r="F35"/>
      <c r="G35">
        <v>0.006662</v>
      </c>
      <c r="H35">
        <v>0.005061</v>
      </c>
      <c r="I35">
        <v>0.001601</v>
      </c>
      <c r="J35"/>
      <c r="K35">
        <f t="shared" si="0"/>
        <v>0.0082011822386824</v>
      </c>
      <c r="L35">
        <f t="shared" si="1"/>
        <v>0.00492242329211554</v>
      </c>
      <c r="M35">
        <f t="shared" si="2"/>
        <v>0.00327875894656685</v>
      </c>
      <c r="P35">
        <v>0.01290640704577</v>
      </c>
      <c r="Q35">
        <v>0.00878981650467868</v>
      </c>
      <c r="R35">
        <v>0.0041165905410913</v>
      </c>
      <c r="S35"/>
      <c r="T35">
        <v>0.04107</v>
      </c>
      <c r="U35">
        <v>0.027355</v>
      </c>
      <c r="V35">
        <v>0.013715</v>
      </c>
      <c r="W35"/>
      <c r="X35">
        <f t="shared" si="3"/>
        <v>0.02816359295423</v>
      </c>
      <c r="Y35">
        <f t="shared" si="4"/>
        <v>0.0185651834953213</v>
      </c>
      <c r="Z35">
        <f t="shared" si="5"/>
        <v>0.0095984094589087</v>
      </c>
      <c r="AC35" s="2">
        <v>0.014673175647661</v>
      </c>
      <c r="AD35" s="2">
        <v>0.00810351324649476</v>
      </c>
      <c r="AE35" s="2">
        <v>0.00656966240116624</v>
      </c>
      <c r="AF35"/>
      <c r="AG35">
        <v>0.010688</v>
      </c>
      <c r="AH35">
        <v>0.017353</v>
      </c>
      <c r="AI35">
        <v>-0.006665</v>
      </c>
      <c r="AJ35"/>
      <c r="AK35">
        <f t="shared" si="6"/>
        <v>0.003985175647661</v>
      </c>
      <c r="AL35">
        <f t="shared" si="7"/>
        <v>0.00924948675350524</v>
      </c>
      <c r="AM35">
        <f t="shared" si="8"/>
        <v>0.0132346624011662</v>
      </c>
      <c r="AP35">
        <v>0.066969</v>
      </c>
      <c r="AQ35">
        <v>0.000604</v>
      </c>
      <c r="AR35">
        <v>0.066365</v>
      </c>
    </row>
    <row r="36" customFormat="1" ht="16.5" spans="1:44">
      <c r="A36" s="3">
        <v>66</v>
      </c>
      <c r="B36"/>
      <c r="C36">
        <v>1.73925738791e-7</v>
      </c>
      <c r="D36">
        <v>6.966875266977e-6</v>
      </c>
      <c r="E36" s="2">
        <v>-6.792949528186e-6</v>
      </c>
      <c r="F36"/>
      <c r="G36">
        <v>0</v>
      </c>
      <c r="H36">
        <v>7e-6</v>
      </c>
      <c r="I36">
        <v>-7e-6</v>
      </c>
      <c r="J36"/>
      <c r="K36">
        <f t="shared" si="0"/>
        <v>1.73925738791e-7</v>
      </c>
      <c r="L36">
        <f t="shared" si="1"/>
        <v>3.31247330229999e-8</v>
      </c>
      <c r="M36">
        <f t="shared" si="2"/>
        <v>2.07050471814e-7</v>
      </c>
      <c r="P36">
        <v>1.50195935622e-7</v>
      </c>
      <c r="Q36">
        <v>6.958873172313e-6</v>
      </c>
      <c r="R36">
        <v>-6.808677236691e-6</v>
      </c>
      <c r="S36"/>
      <c r="T36">
        <v>0</v>
      </c>
      <c r="U36">
        <v>7e-6</v>
      </c>
      <c r="V36">
        <v>-7e-6</v>
      </c>
      <c r="W36"/>
      <c r="X36">
        <f t="shared" si="3"/>
        <v>1.50195935622e-7</v>
      </c>
      <c r="Y36">
        <f t="shared" si="4"/>
        <v>4.1126827687e-8</v>
      </c>
      <c r="Z36">
        <f t="shared" si="5"/>
        <v>1.91322763309e-7</v>
      </c>
      <c r="AC36" s="2"/>
      <c r="AD36" s="2"/>
      <c r="AE36" s="2">
        <v>0</v>
      </c>
      <c r="AF36"/>
      <c r="AG36">
        <v>0</v>
      </c>
      <c r="AH36">
        <v>6e-6</v>
      </c>
      <c r="AI36">
        <v>-6e-6</v>
      </c>
      <c r="AJ36"/>
      <c r="AK36">
        <f t="shared" si="6"/>
        <v>0</v>
      </c>
      <c r="AL36">
        <f t="shared" si="7"/>
        <v>6e-6</v>
      </c>
      <c r="AM36">
        <f t="shared" si="8"/>
        <v>6e-6</v>
      </c>
      <c r="AP36">
        <v>0</v>
      </c>
      <c r="AQ36">
        <v>0.000625</v>
      </c>
      <c r="AR36">
        <v>-0.000625</v>
      </c>
    </row>
    <row r="37" customFormat="1" ht="16.5" spans="1:44">
      <c r="A37" s="3">
        <v>69</v>
      </c>
      <c r="B37"/>
      <c r="C37">
        <v>0</v>
      </c>
      <c r="D37">
        <v>0</v>
      </c>
      <c r="E37" s="2">
        <v>0</v>
      </c>
      <c r="F37"/>
      <c r="G37">
        <v>0.000446</v>
      </c>
      <c r="H37">
        <v>0.000341</v>
      </c>
      <c r="I37">
        <v>0.000105</v>
      </c>
      <c r="J37"/>
      <c r="K37">
        <f t="shared" si="0"/>
        <v>0.000446</v>
      </c>
      <c r="L37">
        <f t="shared" si="1"/>
        <v>0.000341</v>
      </c>
      <c r="M37">
        <f t="shared" si="2"/>
        <v>0.000105</v>
      </c>
      <c r="P37">
        <v>0</v>
      </c>
      <c r="Q37">
        <v>0</v>
      </c>
      <c r="R37">
        <v>0</v>
      </c>
      <c r="S37"/>
      <c r="T37">
        <v>0.000125</v>
      </c>
      <c r="U37">
        <v>0.000103</v>
      </c>
      <c r="V37">
        <v>2.2e-5</v>
      </c>
      <c r="W37"/>
      <c r="X37">
        <f t="shared" si="3"/>
        <v>0.000125</v>
      </c>
      <c r="Y37">
        <f t="shared" si="4"/>
        <v>0.000103</v>
      </c>
      <c r="Z37">
        <f t="shared" si="5"/>
        <v>2.2e-5</v>
      </c>
      <c r="AC37" s="2"/>
      <c r="AD37" s="2"/>
      <c r="AE37" s="2">
        <v>0</v>
      </c>
      <c r="AF37"/>
      <c r="AG37">
        <v>0.0001</v>
      </c>
      <c r="AH37">
        <v>8.3e-5</v>
      </c>
      <c r="AI37">
        <v>1.8e-5</v>
      </c>
      <c r="AJ37"/>
      <c r="AK37">
        <f t="shared" si="6"/>
        <v>0.0001</v>
      </c>
      <c r="AL37">
        <f t="shared" si="7"/>
        <v>8.3e-5</v>
      </c>
      <c r="AM37">
        <f t="shared" si="8"/>
        <v>1.8e-5</v>
      </c>
      <c r="AP37">
        <v>9.4e-5</v>
      </c>
      <c r="AQ37">
        <v>0.000605</v>
      </c>
      <c r="AR37">
        <v>-0.000511</v>
      </c>
    </row>
    <row r="38" customFormat="1" ht="16.5" spans="1:44">
      <c r="A38" s="3">
        <v>71</v>
      </c>
      <c r="B38"/>
      <c r="C38">
        <v>0.174472062244802</v>
      </c>
      <c r="D38">
        <v>0.0897393536517607</v>
      </c>
      <c r="E38" s="2">
        <v>0.084732708593041</v>
      </c>
      <c r="F38"/>
      <c r="G38">
        <v>0.631862</v>
      </c>
      <c r="H38">
        <v>0.254669</v>
      </c>
      <c r="I38">
        <v>0.377193</v>
      </c>
      <c r="J38"/>
      <c r="K38">
        <f t="shared" si="0"/>
        <v>0.457389937755198</v>
      </c>
      <c r="L38">
        <f t="shared" si="1"/>
        <v>0.164929646348239</v>
      </c>
      <c r="M38">
        <f t="shared" si="2"/>
        <v>0.292460291406959</v>
      </c>
      <c r="P38">
        <v>1.31671445394618</v>
      </c>
      <c r="Q38">
        <v>0.769159541834258</v>
      </c>
      <c r="R38">
        <v>0.547554912111926</v>
      </c>
      <c r="S38"/>
      <c r="T38">
        <v>0.697186</v>
      </c>
      <c r="U38">
        <v>0.242092</v>
      </c>
      <c r="V38">
        <v>0.455094</v>
      </c>
      <c r="W38"/>
      <c r="X38">
        <f t="shared" si="3"/>
        <v>0.61952845394618</v>
      </c>
      <c r="Y38">
        <f t="shared" si="4"/>
        <v>0.527067541834258</v>
      </c>
      <c r="Z38">
        <f t="shared" si="5"/>
        <v>0.092460912111926</v>
      </c>
      <c r="AC38" s="2">
        <v>0.896962948868522</v>
      </c>
      <c r="AD38" s="2">
        <v>0.489903113155247</v>
      </c>
      <c r="AE38" s="2">
        <v>0.407059835713276</v>
      </c>
      <c r="AF38"/>
      <c r="AG38">
        <v>0.799919</v>
      </c>
      <c r="AH38">
        <v>0.304127</v>
      </c>
      <c r="AI38">
        <v>0.495792</v>
      </c>
      <c r="AJ38"/>
      <c r="AK38">
        <f t="shared" si="6"/>
        <v>0.097043948868522</v>
      </c>
      <c r="AL38">
        <f t="shared" si="7"/>
        <v>0.185776113155247</v>
      </c>
      <c r="AM38">
        <f t="shared" si="8"/>
        <v>0.088732164286724</v>
      </c>
      <c r="AP38">
        <v>0.674675</v>
      </c>
      <c r="AQ38">
        <v>0.000636</v>
      </c>
      <c r="AR38">
        <v>0.674039</v>
      </c>
    </row>
    <row r="39" customFormat="1" ht="16.5" spans="1:44">
      <c r="A39" s="3">
        <v>72</v>
      </c>
      <c r="B39"/>
      <c r="C39">
        <v>0.0403207645445731</v>
      </c>
      <c r="D39">
        <v>0.0279984389215554</v>
      </c>
      <c r="E39" s="2">
        <v>0.0123223256230178</v>
      </c>
      <c r="F39"/>
      <c r="G39">
        <v>0.073067</v>
      </c>
      <c r="H39">
        <v>0.039267</v>
      </c>
      <c r="I39">
        <v>0.0338</v>
      </c>
      <c r="J39"/>
      <c r="K39">
        <f t="shared" si="0"/>
        <v>0.0327462354554269</v>
      </c>
      <c r="L39">
        <f t="shared" si="1"/>
        <v>0.0112685610784446</v>
      </c>
      <c r="M39">
        <f t="shared" si="2"/>
        <v>0.0214776743769822</v>
      </c>
      <c r="P39">
        <v>0.0293714464696711</v>
      </c>
      <c r="Q39">
        <v>0.0231065381572893</v>
      </c>
      <c r="R39">
        <v>0.00626490831238178</v>
      </c>
      <c r="S39"/>
      <c r="T39">
        <v>0.095477</v>
      </c>
      <c r="U39">
        <v>0.050677</v>
      </c>
      <c r="V39">
        <v>0.0448</v>
      </c>
      <c r="W39"/>
      <c r="X39">
        <f t="shared" si="3"/>
        <v>0.0661055535303289</v>
      </c>
      <c r="Y39">
        <f t="shared" si="4"/>
        <v>0.0275704618427107</v>
      </c>
      <c r="Z39">
        <f t="shared" si="5"/>
        <v>0.0385350916876182</v>
      </c>
      <c r="AC39" s="2">
        <v>0.0834006345765405</v>
      </c>
      <c r="AD39" s="2">
        <v>0.0581963655509069</v>
      </c>
      <c r="AE39" s="2">
        <v>0.0252042690256336</v>
      </c>
      <c r="AF39"/>
      <c r="AG39">
        <v>0.076242</v>
      </c>
      <c r="AH39">
        <v>0.046006</v>
      </c>
      <c r="AI39">
        <v>0.030236</v>
      </c>
      <c r="AJ39"/>
      <c r="AK39">
        <f t="shared" si="6"/>
        <v>0.00715863457654049</v>
      </c>
      <c r="AL39">
        <f t="shared" si="7"/>
        <v>0.0121903655509069</v>
      </c>
      <c r="AM39">
        <f t="shared" si="8"/>
        <v>0.0050317309743664</v>
      </c>
      <c r="AP39">
        <v>0.031096</v>
      </c>
      <c r="AQ39">
        <v>0.000648</v>
      </c>
      <c r="AR39">
        <v>0.030448</v>
      </c>
    </row>
    <row r="40" customFormat="1" ht="16.5" spans="1:44">
      <c r="A40" s="3">
        <v>73</v>
      </c>
      <c r="B40"/>
      <c r="C40">
        <v>0.0151146747047784</v>
      </c>
      <c r="D40">
        <v>0.011951581546257</v>
      </c>
      <c r="E40" s="2">
        <v>0.00316309315852146</v>
      </c>
      <c r="F40"/>
      <c r="G40">
        <v>0.014935</v>
      </c>
      <c r="H40">
        <v>0.011789</v>
      </c>
      <c r="I40">
        <v>0.003146</v>
      </c>
      <c r="J40"/>
      <c r="K40">
        <f t="shared" si="0"/>
        <v>0.0001796747047784</v>
      </c>
      <c r="L40">
        <f t="shared" si="1"/>
        <v>0.000162581546257</v>
      </c>
      <c r="M40">
        <f t="shared" si="2"/>
        <v>1.709315852146e-5</v>
      </c>
      <c r="P40">
        <v>0.0140005339422353</v>
      </c>
      <c r="Q40">
        <v>0.0113573138805088</v>
      </c>
      <c r="R40">
        <v>0.00264322006172651</v>
      </c>
      <c r="S40"/>
      <c r="T40">
        <v>0.01504</v>
      </c>
      <c r="U40">
        <v>0.011965</v>
      </c>
      <c r="V40">
        <v>0.003075</v>
      </c>
      <c r="W40"/>
      <c r="X40">
        <f t="shared" si="3"/>
        <v>0.0010394660577647</v>
      </c>
      <c r="Y40">
        <f t="shared" si="4"/>
        <v>0.0006076861194912</v>
      </c>
      <c r="Z40">
        <f t="shared" si="5"/>
        <v>0.00043177993827349</v>
      </c>
      <c r="AC40" s="2">
        <v>0</v>
      </c>
      <c r="AD40" s="2">
        <v>0</v>
      </c>
      <c r="AE40" s="2">
        <v>0</v>
      </c>
      <c r="AF40"/>
      <c r="AG40">
        <v>0.000326</v>
      </c>
      <c r="AH40">
        <v>0.000306</v>
      </c>
      <c r="AI40">
        <v>1.9e-5</v>
      </c>
      <c r="AJ40"/>
      <c r="AK40">
        <f t="shared" si="6"/>
        <v>0.000326</v>
      </c>
      <c r="AL40">
        <f t="shared" si="7"/>
        <v>0.000306</v>
      </c>
      <c r="AM40">
        <f t="shared" si="8"/>
        <v>1.9e-5</v>
      </c>
      <c r="AP40">
        <v>0.000288</v>
      </c>
      <c r="AQ40">
        <v>0.00063</v>
      </c>
      <c r="AR40">
        <v>-0.000342</v>
      </c>
    </row>
    <row r="41" customFormat="1" ht="16.5" spans="1:44">
      <c r="A41" s="3">
        <v>74</v>
      </c>
      <c r="B41"/>
      <c r="C41">
        <v>0.000424906039299499</v>
      </c>
      <c r="D41">
        <v>0.000349383423664775</v>
      </c>
      <c r="E41" s="2">
        <v>7.5522615634724e-5</v>
      </c>
      <c r="F41"/>
      <c r="G41">
        <v>0.004124</v>
      </c>
      <c r="H41">
        <v>0.00253</v>
      </c>
      <c r="I41">
        <v>0.001593</v>
      </c>
      <c r="J41"/>
      <c r="K41">
        <f t="shared" si="0"/>
        <v>0.0036990939607005</v>
      </c>
      <c r="L41">
        <f t="shared" si="1"/>
        <v>0.00218061657633523</v>
      </c>
      <c r="M41">
        <f t="shared" si="2"/>
        <v>0.00151747738436528</v>
      </c>
      <c r="P41">
        <v>0.0377915740522823</v>
      </c>
      <c r="Q41">
        <v>0.0220722957095645</v>
      </c>
      <c r="R41">
        <v>0.0157192783427177</v>
      </c>
      <c r="S41"/>
      <c r="T41">
        <v>0.019783</v>
      </c>
      <c r="U41">
        <v>0.015363</v>
      </c>
      <c r="V41">
        <v>0.00442</v>
      </c>
      <c r="W41"/>
      <c r="X41">
        <f t="shared" si="3"/>
        <v>0.0180085740522823</v>
      </c>
      <c r="Y41">
        <f t="shared" si="4"/>
        <v>0.0067092957095645</v>
      </c>
      <c r="Z41">
        <f t="shared" si="5"/>
        <v>0.0112992783427177</v>
      </c>
      <c r="AC41" s="2">
        <v>0.0502520539593555</v>
      </c>
      <c r="AD41" s="2">
        <v>0.0295737858954956</v>
      </c>
      <c r="AE41" s="2">
        <v>0.02067826806386</v>
      </c>
      <c r="AF41"/>
      <c r="AG41">
        <v>0.038532</v>
      </c>
      <c r="AH41">
        <v>0.023629</v>
      </c>
      <c r="AI41">
        <v>0.014903</v>
      </c>
      <c r="AJ41"/>
      <c r="AK41">
        <f t="shared" si="6"/>
        <v>0.0117200539593555</v>
      </c>
      <c r="AL41">
        <f t="shared" si="7"/>
        <v>0.0059447858954956</v>
      </c>
      <c r="AM41">
        <f t="shared" si="8"/>
        <v>0.00577526806386</v>
      </c>
      <c r="AP41">
        <v>0.04572</v>
      </c>
      <c r="AQ41">
        <v>0.000604</v>
      </c>
      <c r="AR41">
        <v>0.045117</v>
      </c>
    </row>
    <row r="42" customFormat="1" ht="16.5" spans="1:44">
      <c r="A42" s="3">
        <v>75</v>
      </c>
      <c r="B42"/>
      <c r="C42">
        <v>0.0344096462851987</v>
      </c>
      <c r="D42">
        <v>0.0261408972390084</v>
      </c>
      <c r="E42" s="2">
        <v>0.00826874904619025</v>
      </c>
      <c r="F42"/>
      <c r="G42">
        <v>0.386591</v>
      </c>
      <c r="H42">
        <v>0.244513</v>
      </c>
      <c r="I42">
        <v>0.142078</v>
      </c>
      <c r="J42"/>
      <c r="K42">
        <f t="shared" si="0"/>
        <v>0.352181353714801</v>
      </c>
      <c r="L42">
        <f t="shared" si="1"/>
        <v>0.218372102760992</v>
      </c>
      <c r="M42">
        <f t="shared" si="2"/>
        <v>0.13380925095381</v>
      </c>
      <c r="P42">
        <v>0.771649499467125</v>
      </c>
      <c r="Q42">
        <v>0.468585027364603</v>
      </c>
      <c r="R42">
        <v>0.303064472102522</v>
      </c>
      <c r="S42"/>
      <c r="T42">
        <v>0.185852</v>
      </c>
      <c r="U42">
        <v>0.163515</v>
      </c>
      <c r="V42">
        <v>0.022337</v>
      </c>
      <c r="W42"/>
      <c r="X42">
        <f t="shared" si="3"/>
        <v>0.585797499467125</v>
      </c>
      <c r="Y42">
        <f t="shared" si="4"/>
        <v>0.305070027364603</v>
      </c>
      <c r="Z42">
        <f t="shared" si="5"/>
        <v>0.280727472102522</v>
      </c>
      <c r="AC42" s="2">
        <v>0.141850195127982</v>
      </c>
      <c r="AD42" s="2">
        <v>0.0803197750695065</v>
      </c>
      <c r="AE42" s="2">
        <v>0.0615304200584752</v>
      </c>
      <c r="AF42"/>
      <c r="AG42">
        <v>0.180969</v>
      </c>
      <c r="AH42">
        <v>0.08073</v>
      </c>
      <c r="AI42">
        <v>0.100239</v>
      </c>
      <c r="AJ42"/>
      <c r="AK42">
        <f t="shared" si="6"/>
        <v>0.039118804872018</v>
      </c>
      <c r="AL42">
        <f t="shared" si="7"/>
        <v>0.000410224930493502</v>
      </c>
      <c r="AM42">
        <f t="shared" si="8"/>
        <v>0.0387085799415248</v>
      </c>
      <c r="AP42">
        <v>0.150716</v>
      </c>
      <c r="AQ42">
        <v>0.000561</v>
      </c>
      <c r="AR42">
        <v>0.150155</v>
      </c>
    </row>
    <row r="43" customFormat="1" ht="16.5" spans="1:44">
      <c r="A43" s="3">
        <v>76</v>
      </c>
      <c r="B43"/>
      <c r="C43">
        <v>0.0301186459724914</v>
      </c>
      <c r="D43">
        <v>0.016963512141661</v>
      </c>
      <c r="E43" s="2">
        <v>0.0131551338308304</v>
      </c>
      <c r="F43"/>
      <c r="G43">
        <v>0.125891</v>
      </c>
      <c r="H43">
        <v>0.064072</v>
      </c>
      <c r="I43">
        <v>0.061819</v>
      </c>
      <c r="J43"/>
      <c r="K43">
        <f t="shared" si="0"/>
        <v>0.0957723540275086</v>
      </c>
      <c r="L43">
        <f t="shared" si="1"/>
        <v>0.047108487858339</v>
      </c>
      <c r="M43">
        <f t="shared" si="2"/>
        <v>0.0486638661691696</v>
      </c>
      <c r="P43">
        <v>0.00824677438946847</v>
      </c>
      <c r="Q43">
        <v>0.0068443255700524</v>
      </c>
      <c r="R43">
        <v>0.00140244881941607</v>
      </c>
      <c r="S43"/>
      <c r="T43">
        <v>0.055499</v>
      </c>
      <c r="U43">
        <v>0.023017</v>
      </c>
      <c r="V43">
        <v>0.032483</v>
      </c>
      <c r="W43"/>
      <c r="X43">
        <f t="shared" si="3"/>
        <v>0.0472522256105315</v>
      </c>
      <c r="Y43">
        <f t="shared" si="4"/>
        <v>0.0161726744299476</v>
      </c>
      <c r="Z43">
        <f t="shared" si="5"/>
        <v>0.0310805511805839</v>
      </c>
      <c r="AC43" s="2">
        <v>0.0285704980883814</v>
      </c>
      <c r="AD43" s="2">
        <v>0.0178500001762905</v>
      </c>
      <c r="AE43" s="2">
        <v>0.0107204979120909</v>
      </c>
      <c r="AF43"/>
      <c r="AG43">
        <v>0.034398</v>
      </c>
      <c r="AH43">
        <v>0.034253</v>
      </c>
      <c r="AI43">
        <v>0.000145</v>
      </c>
      <c r="AJ43"/>
      <c r="AK43">
        <f t="shared" si="6"/>
        <v>0.0058275019116186</v>
      </c>
      <c r="AL43">
        <f t="shared" si="7"/>
        <v>0.0164029998237095</v>
      </c>
      <c r="AM43">
        <f t="shared" si="8"/>
        <v>0.0105754979120909</v>
      </c>
      <c r="AP43">
        <v>0.013491</v>
      </c>
      <c r="AQ43">
        <v>0.000594</v>
      </c>
      <c r="AR43">
        <v>0.012897</v>
      </c>
    </row>
    <row r="44" customFormat="1" ht="16.5" spans="1:44">
      <c r="A44" s="3">
        <v>77</v>
      </c>
      <c r="B44"/>
      <c r="C44">
        <v>0.0470475400091305</v>
      </c>
      <c r="D44">
        <v>0.0304703651286048</v>
      </c>
      <c r="E44" s="2">
        <v>0.0165771748805257</v>
      </c>
      <c r="F44"/>
      <c r="G44">
        <v>0.051378</v>
      </c>
      <c r="H44">
        <v>0.040472</v>
      </c>
      <c r="I44">
        <v>0.010906</v>
      </c>
      <c r="J44"/>
      <c r="K44">
        <f t="shared" si="0"/>
        <v>0.0043304599908695</v>
      </c>
      <c r="L44">
        <f t="shared" si="1"/>
        <v>0.0100016348713952</v>
      </c>
      <c r="M44">
        <f t="shared" si="2"/>
        <v>0.0056711748805257</v>
      </c>
      <c r="P44">
        <v>0.0634523162435606</v>
      </c>
      <c r="Q44">
        <v>0.0391146080053064</v>
      </c>
      <c r="R44">
        <v>0.0243377082382541</v>
      </c>
      <c r="S44"/>
      <c r="T44">
        <v>0.114749</v>
      </c>
      <c r="U44">
        <v>0.071485</v>
      </c>
      <c r="V44">
        <v>0.043264</v>
      </c>
      <c r="W44"/>
      <c r="X44">
        <f t="shared" si="3"/>
        <v>0.0512966837564394</v>
      </c>
      <c r="Y44">
        <f t="shared" si="4"/>
        <v>0.0323703919946936</v>
      </c>
      <c r="Z44">
        <f t="shared" si="5"/>
        <v>0.0189262917617459</v>
      </c>
      <c r="AC44" s="2">
        <v>0.21105370707637</v>
      </c>
      <c r="AD44" s="2">
        <v>0.11547897760808</v>
      </c>
      <c r="AE44" s="2">
        <v>0.0955747294682901</v>
      </c>
      <c r="AF44"/>
      <c r="AG44">
        <v>0.143472</v>
      </c>
      <c r="AH44">
        <v>0.069386</v>
      </c>
      <c r="AI44">
        <v>0.074086</v>
      </c>
      <c r="AJ44"/>
      <c r="AK44">
        <f t="shared" si="6"/>
        <v>0.06758170707637</v>
      </c>
      <c r="AL44">
        <f t="shared" si="7"/>
        <v>0.04609297760808</v>
      </c>
      <c r="AM44">
        <f t="shared" si="8"/>
        <v>0.0214887294682901</v>
      </c>
      <c r="AP44">
        <v>0.191437</v>
      </c>
      <c r="AQ44">
        <v>0.00061</v>
      </c>
      <c r="AR44">
        <v>0.190828</v>
      </c>
    </row>
    <row r="45" customFormat="1" ht="16.5" spans="1:44">
      <c r="A45" s="3">
        <v>78</v>
      </c>
      <c r="B45"/>
      <c r="C45">
        <v>0.0151463076801264</v>
      </c>
      <c r="D45">
        <v>0.0103459477353344</v>
      </c>
      <c r="E45" s="2">
        <v>0.00480035994479194</v>
      </c>
      <c r="F45"/>
      <c r="G45">
        <v>0.124723</v>
      </c>
      <c r="H45">
        <v>0.082906</v>
      </c>
      <c r="I45">
        <v>0.041817</v>
      </c>
      <c r="J45"/>
      <c r="K45">
        <f t="shared" si="0"/>
        <v>0.109576692319874</v>
      </c>
      <c r="L45">
        <f t="shared" si="1"/>
        <v>0.0725600522646656</v>
      </c>
      <c r="M45">
        <f t="shared" si="2"/>
        <v>0.0370166400552081</v>
      </c>
      <c r="P45">
        <v>0.0496216590608693</v>
      </c>
      <c r="Q45">
        <v>0.0330548439004449</v>
      </c>
      <c r="R45">
        <v>0.0165668151604244</v>
      </c>
      <c r="S45"/>
      <c r="T45">
        <v>0.146067</v>
      </c>
      <c r="U45">
        <v>0.082397</v>
      </c>
      <c r="V45">
        <v>0.06367</v>
      </c>
      <c r="W45"/>
      <c r="X45">
        <f t="shared" si="3"/>
        <v>0.0964453409391307</v>
      </c>
      <c r="Y45">
        <f t="shared" si="4"/>
        <v>0.0493421560995551</v>
      </c>
      <c r="Z45">
        <f t="shared" si="5"/>
        <v>0.0471031848395756</v>
      </c>
      <c r="AC45" s="2">
        <v>0.0522927073505199</v>
      </c>
      <c r="AD45" s="2">
        <v>0.0311435247753258</v>
      </c>
      <c r="AE45" s="2">
        <v>0.0211491825751941</v>
      </c>
      <c r="AF45"/>
      <c r="AG45">
        <v>0.120399</v>
      </c>
      <c r="AH45">
        <v>0.067677</v>
      </c>
      <c r="AI45">
        <v>0.052722</v>
      </c>
      <c r="AJ45"/>
      <c r="AK45">
        <f t="shared" si="6"/>
        <v>0.0681062926494801</v>
      </c>
      <c r="AL45">
        <f t="shared" si="7"/>
        <v>0.0365334752246742</v>
      </c>
      <c r="AM45">
        <f t="shared" si="8"/>
        <v>0.0315728174248059</v>
      </c>
      <c r="AP45">
        <v>0.129533</v>
      </c>
      <c r="AQ45">
        <v>0.000609</v>
      </c>
      <c r="AR45">
        <v>0.128924</v>
      </c>
    </row>
    <row r="46" customFormat="1" ht="16.5" spans="1:44">
      <c r="A46" s="3">
        <v>79</v>
      </c>
      <c r="B46"/>
      <c r="C46">
        <v>0.000336579378380773</v>
      </c>
      <c r="D46">
        <v>0.000236868728470591</v>
      </c>
      <c r="E46" s="2">
        <v>9.9710649910182e-5</v>
      </c>
      <c r="F46"/>
      <c r="G46">
        <v>0.003107</v>
      </c>
      <c r="H46">
        <v>0.002091</v>
      </c>
      <c r="I46">
        <v>0.001016</v>
      </c>
      <c r="J46"/>
      <c r="K46">
        <f t="shared" si="0"/>
        <v>0.00277042062161923</v>
      </c>
      <c r="L46">
        <f t="shared" si="1"/>
        <v>0.00185413127152941</v>
      </c>
      <c r="M46">
        <f t="shared" si="2"/>
        <v>0.000916289350089818</v>
      </c>
      <c r="P46">
        <v>0</v>
      </c>
      <c r="Q46">
        <v>0</v>
      </c>
      <c r="R46">
        <v>0</v>
      </c>
      <c r="S46"/>
      <c r="T46">
        <v>0.000462</v>
      </c>
      <c r="U46">
        <v>0.000402</v>
      </c>
      <c r="V46">
        <v>6.1e-5</v>
      </c>
      <c r="W46"/>
      <c r="X46">
        <f t="shared" si="3"/>
        <v>0.000462</v>
      </c>
      <c r="Y46">
        <f t="shared" si="4"/>
        <v>0.000402</v>
      </c>
      <c r="Z46">
        <f t="shared" si="5"/>
        <v>6.1e-5</v>
      </c>
      <c r="AC46" s="2"/>
      <c r="AD46" s="2"/>
      <c r="AE46" s="2">
        <v>0</v>
      </c>
      <c r="AF46"/>
      <c r="AG46">
        <v>0.000209</v>
      </c>
      <c r="AH46">
        <v>0.000196</v>
      </c>
      <c r="AI46">
        <v>1.3e-5</v>
      </c>
      <c r="AJ46"/>
      <c r="AK46">
        <f t="shared" si="6"/>
        <v>0.000209</v>
      </c>
      <c r="AL46">
        <f t="shared" si="7"/>
        <v>0.000196</v>
      </c>
      <c r="AM46">
        <f t="shared" si="8"/>
        <v>1.3e-5</v>
      </c>
      <c r="AP46">
        <v>0.00027</v>
      </c>
      <c r="AQ46">
        <v>0.000581</v>
      </c>
      <c r="AR46">
        <v>-0.000311</v>
      </c>
    </row>
    <row r="47" customFormat="1" ht="16.5" spans="1:44">
      <c r="A47" s="3">
        <v>80</v>
      </c>
      <c r="B47"/>
      <c r="C47">
        <v>0.0158315566369271</v>
      </c>
      <c r="D47">
        <v>0.0122690033550003</v>
      </c>
      <c r="E47" s="2">
        <v>0.00356255328192682</v>
      </c>
      <c r="F47"/>
      <c r="G47">
        <v>0.006535</v>
      </c>
      <c r="H47">
        <v>0.005859</v>
      </c>
      <c r="I47">
        <v>0.000676</v>
      </c>
      <c r="J47"/>
      <c r="K47">
        <f t="shared" si="0"/>
        <v>0.0092965566369271</v>
      </c>
      <c r="L47">
        <f t="shared" si="1"/>
        <v>0.0064100033550003</v>
      </c>
      <c r="M47">
        <f t="shared" si="2"/>
        <v>0.00288655328192682</v>
      </c>
      <c r="P47">
        <v>0.0166657331463584</v>
      </c>
      <c r="Q47">
        <v>0.0129997604857757</v>
      </c>
      <c r="R47">
        <v>0.00366597266058275</v>
      </c>
      <c r="S47"/>
      <c r="T47">
        <v>0.015799</v>
      </c>
      <c r="U47">
        <v>0.012226</v>
      </c>
      <c r="V47">
        <v>0.003573</v>
      </c>
      <c r="W47"/>
      <c r="X47">
        <f t="shared" si="3"/>
        <v>0.000866733146358399</v>
      </c>
      <c r="Y47">
        <f t="shared" si="4"/>
        <v>0.000773760485775699</v>
      </c>
      <c r="Z47">
        <f t="shared" si="5"/>
        <v>9.29726605827502e-5</v>
      </c>
      <c r="AC47" s="2">
        <v>0.0230158526375221</v>
      </c>
      <c r="AD47" s="2">
        <v>0.0180164262261711</v>
      </c>
      <c r="AE47" s="2">
        <v>0.00499942641135098</v>
      </c>
      <c r="AF47"/>
      <c r="AG47">
        <v>0.02112</v>
      </c>
      <c r="AH47">
        <v>0.015252</v>
      </c>
      <c r="AI47">
        <v>0.005869</v>
      </c>
      <c r="AJ47"/>
      <c r="AK47">
        <f t="shared" si="6"/>
        <v>0.0018958526375221</v>
      </c>
      <c r="AL47">
        <f t="shared" si="7"/>
        <v>0.0027644262261711</v>
      </c>
      <c r="AM47">
        <f t="shared" si="8"/>
        <v>0.00086957358864902</v>
      </c>
      <c r="AP47">
        <v>0.021969</v>
      </c>
      <c r="AQ47">
        <v>0.000633</v>
      </c>
      <c r="AR47">
        <v>0.021336</v>
      </c>
    </row>
    <row r="48" customFormat="1" ht="16.5" spans="1:44">
      <c r="A48" s="3">
        <v>82</v>
      </c>
      <c r="B48"/>
      <c r="C48">
        <v>0.0130673721380895</v>
      </c>
      <c r="D48">
        <v>0.0101772939324035</v>
      </c>
      <c r="E48" s="2">
        <v>0.00289007820568597</v>
      </c>
      <c r="F48"/>
      <c r="G48">
        <v>0.15743</v>
      </c>
      <c r="H48">
        <v>0.055579</v>
      </c>
      <c r="I48">
        <v>0.101851</v>
      </c>
      <c r="J48"/>
      <c r="K48">
        <f t="shared" si="0"/>
        <v>0.14436262786191</v>
      </c>
      <c r="L48">
        <f t="shared" si="1"/>
        <v>0.0454017060675965</v>
      </c>
      <c r="M48">
        <f t="shared" si="2"/>
        <v>0.098960921794314</v>
      </c>
      <c r="P48">
        <v>0.210744053873333</v>
      </c>
      <c r="Q48">
        <v>0.132024987813558</v>
      </c>
      <c r="R48">
        <v>0.0787190660597746</v>
      </c>
      <c r="S48"/>
      <c r="T48">
        <v>0.09341</v>
      </c>
      <c r="U48">
        <v>0.068601</v>
      </c>
      <c r="V48">
        <v>0.024809</v>
      </c>
      <c r="W48"/>
      <c r="X48">
        <f t="shared" si="3"/>
        <v>0.117334053873333</v>
      </c>
      <c r="Y48">
        <f t="shared" si="4"/>
        <v>0.063423987813558</v>
      </c>
      <c r="Z48">
        <f t="shared" si="5"/>
        <v>0.0539100660597746</v>
      </c>
      <c r="AC48" s="2">
        <v>0.182153126767298</v>
      </c>
      <c r="AD48" s="2">
        <v>0.107957715824802</v>
      </c>
      <c r="AE48" s="2">
        <v>0.0741954109424952</v>
      </c>
      <c r="AF48"/>
      <c r="AG48">
        <v>0.040281</v>
      </c>
      <c r="AH48">
        <v>0.06401</v>
      </c>
      <c r="AI48">
        <v>-0.023728</v>
      </c>
      <c r="AJ48"/>
      <c r="AK48">
        <f t="shared" si="6"/>
        <v>0.141872126767298</v>
      </c>
      <c r="AL48">
        <f t="shared" si="7"/>
        <v>0.043947715824802</v>
      </c>
      <c r="AM48">
        <f t="shared" si="8"/>
        <v>0.0979234109424952</v>
      </c>
      <c r="AP48">
        <v>0.186514</v>
      </c>
      <c r="AQ48">
        <v>0.000623</v>
      </c>
      <c r="AR48">
        <v>0.185891</v>
      </c>
    </row>
    <row r="49" customFormat="1" ht="16.5" spans="1:44">
      <c r="A49" s="3">
        <v>83</v>
      </c>
      <c r="B49"/>
      <c r="C49">
        <v>0.0698704756755306</v>
      </c>
      <c r="D49">
        <v>0.044912895940577</v>
      </c>
      <c r="E49" s="2">
        <v>0.0249575797349537</v>
      </c>
      <c r="F49"/>
      <c r="G49">
        <v>0.184905</v>
      </c>
      <c r="H49">
        <v>0.055506</v>
      </c>
      <c r="I49">
        <v>0.129399</v>
      </c>
      <c r="J49"/>
      <c r="K49">
        <f t="shared" si="0"/>
        <v>0.115034524324469</v>
      </c>
      <c r="L49">
        <f t="shared" si="1"/>
        <v>0.010593104059423</v>
      </c>
      <c r="M49">
        <f t="shared" si="2"/>
        <v>0.104441420265046</v>
      </c>
      <c r="P49">
        <v>0.028680313278835</v>
      </c>
      <c r="Q49">
        <v>0.0199566812604649</v>
      </c>
      <c r="R49">
        <v>0.00872363201837013</v>
      </c>
      <c r="S49"/>
      <c r="T49">
        <v>0.122495</v>
      </c>
      <c r="U49">
        <v>0.061014</v>
      </c>
      <c r="V49">
        <v>0.061481</v>
      </c>
      <c r="W49"/>
      <c r="X49">
        <f t="shared" si="3"/>
        <v>0.093814686721165</v>
      </c>
      <c r="Y49">
        <f t="shared" si="4"/>
        <v>0.0410573187395351</v>
      </c>
      <c r="Z49">
        <f t="shared" si="5"/>
        <v>0.0527573679816299</v>
      </c>
      <c r="AC49" s="2">
        <v>0.0467709570765166</v>
      </c>
      <c r="AD49" s="2">
        <v>0.024916692173387</v>
      </c>
      <c r="AE49" s="2">
        <v>0.0218542649031296</v>
      </c>
      <c r="AF49"/>
      <c r="AG49">
        <v>0.117718</v>
      </c>
      <c r="AH49">
        <v>0.063818</v>
      </c>
      <c r="AI49">
        <v>0.0539</v>
      </c>
      <c r="AJ49"/>
      <c r="AK49">
        <f t="shared" si="6"/>
        <v>0.0709470429234834</v>
      </c>
      <c r="AL49">
        <f t="shared" si="7"/>
        <v>0.038901307826613</v>
      </c>
      <c r="AM49">
        <f t="shared" si="8"/>
        <v>0.0320457350968704</v>
      </c>
      <c r="AP49">
        <v>0.166578</v>
      </c>
      <c r="AQ49">
        <v>0.000596</v>
      </c>
      <c r="AR49">
        <v>0.165982</v>
      </c>
    </row>
    <row r="50" customFormat="1" ht="16.5" spans="1:44">
      <c r="A50" s="3">
        <v>84</v>
      </c>
      <c r="B50"/>
      <c r="C50">
        <v>0.66948595512517</v>
      </c>
      <c r="D50">
        <v>0.549077538743897</v>
      </c>
      <c r="E50" s="2">
        <v>0.120408416381274</v>
      </c>
      <c r="F50"/>
      <c r="G50">
        <v>2.669283</v>
      </c>
      <c r="H50">
        <v>1.889636</v>
      </c>
      <c r="I50">
        <v>0.779647</v>
      </c>
      <c r="J50"/>
      <c r="K50">
        <f t="shared" si="0"/>
        <v>1.99979704487483</v>
      </c>
      <c r="L50">
        <f t="shared" si="1"/>
        <v>1.3405584612561</v>
      </c>
      <c r="M50">
        <f t="shared" si="2"/>
        <v>0.659238583618726</v>
      </c>
      <c r="P50">
        <v>1.43313979294979</v>
      </c>
      <c r="Q50">
        <v>1.00198252638443</v>
      </c>
      <c r="R50">
        <v>0.431157266565353</v>
      </c>
      <c r="S50"/>
      <c r="T50">
        <v>2.669243</v>
      </c>
      <c r="U50">
        <v>1.543552</v>
      </c>
      <c r="V50">
        <v>1.125691</v>
      </c>
      <c r="W50"/>
      <c r="X50">
        <f t="shared" si="3"/>
        <v>1.23610320705021</v>
      </c>
      <c r="Y50">
        <f t="shared" si="4"/>
        <v>0.54156947361557</v>
      </c>
      <c r="Z50">
        <f t="shared" si="5"/>
        <v>0.694533733434647</v>
      </c>
      <c r="AC50" s="2">
        <v>1.15064865985737</v>
      </c>
      <c r="AD50" s="2">
        <v>0.636702773952982</v>
      </c>
      <c r="AE50" s="2">
        <v>0.513945885904386</v>
      </c>
      <c r="AF50"/>
      <c r="AG50">
        <v>2.031178</v>
      </c>
      <c r="AH50">
        <v>1.047788</v>
      </c>
      <c r="AI50">
        <v>0.98339</v>
      </c>
      <c r="AJ50"/>
      <c r="AK50">
        <f t="shared" si="6"/>
        <v>0.88052934014263</v>
      </c>
      <c r="AL50">
        <f t="shared" si="7"/>
        <v>0.411085226047018</v>
      </c>
      <c r="AM50">
        <f t="shared" si="8"/>
        <v>0.469444114095614</v>
      </c>
      <c r="AP50">
        <v>1.478708</v>
      </c>
      <c r="AQ50">
        <v>0.000619</v>
      </c>
      <c r="AR50">
        <v>1.47809</v>
      </c>
    </row>
    <row r="51" customFormat="1" ht="16.5" spans="1:44">
      <c r="A51" s="3">
        <v>85</v>
      </c>
      <c r="B51"/>
      <c r="C51">
        <v>0.00144055341034126</v>
      </c>
      <c r="D51">
        <v>0.00509746676870625</v>
      </c>
      <c r="E51" s="2">
        <v>-0.00365691335836499</v>
      </c>
      <c r="F51"/>
      <c r="G51">
        <v>0.062301</v>
      </c>
      <c r="H51">
        <v>0.048575</v>
      </c>
      <c r="I51">
        <v>0.013725</v>
      </c>
      <c r="J51"/>
      <c r="K51">
        <f t="shared" si="0"/>
        <v>0.0608604465896587</v>
      </c>
      <c r="L51">
        <f t="shared" si="1"/>
        <v>0.0434775332312937</v>
      </c>
      <c r="M51">
        <f t="shared" si="2"/>
        <v>0.017381913358365</v>
      </c>
      <c r="P51">
        <v>0.113822492290769</v>
      </c>
      <c r="Q51">
        <v>0.0772154830927139</v>
      </c>
      <c r="R51">
        <v>0.0366070091980547</v>
      </c>
      <c r="S51"/>
      <c r="T51">
        <v>0.068472</v>
      </c>
      <c r="U51">
        <v>0.067904</v>
      </c>
      <c r="V51">
        <v>0.000568</v>
      </c>
      <c r="W51"/>
      <c r="X51">
        <f t="shared" si="3"/>
        <v>0.045350492290769</v>
      </c>
      <c r="Y51">
        <f t="shared" si="4"/>
        <v>0.00931148309271389</v>
      </c>
      <c r="Z51">
        <f t="shared" si="5"/>
        <v>0.0360390091980547</v>
      </c>
      <c r="AC51" s="2">
        <v>0.205760085325037</v>
      </c>
      <c r="AD51" s="2">
        <v>0.165073791341021</v>
      </c>
      <c r="AE51" s="2">
        <v>0.0406862939840168</v>
      </c>
      <c r="AF51"/>
      <c r="AG51">
        <v>0.226973</v>
      </c>
      <c r="AH51">
        <v>0.109876</v>
      </c>
      <c r="AI51">
        <v>0.117098</v>
      </c>
      <c r="AJ51"/>
      <c r="AK51">
        <f t="shared" si="6"/>
        <v>0.021212914674963</v>
      </c>
      <c r="AL51">
        <f t="shared" si="7"/>
        <v>0.055197791341021</v>
      </c>
      <c r="AM51">
        <f t="shared" si="8"/>
        <v>0.0764117060159832</v>
      </c>
      <c r="AP51">
        <v>0.192034</v>
      </c>
      <c r="AQ51">
        <v>0.000614</v>
      </c>
      <c r="AR51">
        <v>0.19142</v>
      </c>
    </row>
    <row r="52" customFormat="1" ht="16.5" spans="1:44">
      <c r="A52" s="3">
        <v>86</v>
      </c>
      <c r="B52"/>
      <c r="C52">
        <v>0.202817707350347</v>
      </c>
      <c r="D52">
        <v>0.133623751630525</v>
      </c>
      <c r="E52" s="2">
        <v>0.0691939557198223</v>
      </c>
      <c r="F52"/>
      <c r="G52">
        <v>0.378187</v>
      </c>
      <c r="H52">
        <v>0.28891</v>
      </c>
      <c r="I52">
        <v>0.089278</v>
      </c>
      <c r="J52"/>
      <c r="K52">
        <f t="shared" si="0"/>
        <v>0.175369292649653</v>
      </c>
      <c r="L52">
        <f t="shared" si="1"/>
        <v>0.155286248369475</v>
      </c>
      <c r="M52">
        <f t="shared" si="2"/>
        <v>0.0200840442801777</v>
      </c>
      <c r="P52">
        <v>0.129594794369917</v>
      </c>
      <c r="Q52">
        <v>0.0870438908041783</v>
      </c>
      <c r="R52">
        <v>0.0425509035657383</v>
      </c>
      <c r="S52"/>
      <c r="T52">
        <v>0.527305</v>
      </c>
      <c r="U52">
        <v>0.282479</v>
      </c>
      <c r="V52">
        <v>0.244826</v>
      </c>
      <c r="W52"/>
      <c r="X52">
        <f t="shared" si="3"/>
        <v>0.397710205630083</v>
      </c>
      <c r="Y52">
        <f t="shared" si="4"/>
        <v>0.195435109195822</v>
      </c>
      <c r="Z52">
        <f t="shared" si="5"/>
        <v>0.202275096434262</v>
      </c>
      <c r="AC52" s="2">
        <v>0.37351633756079</v>
      </c>
      <c r="AD52" s="2">
        <v>0.220210348231826</v>
      </c>
      <c r="AE52" s="2">
        <v>0.153305989328964</v>
      </c>
      <c r="AF52"/>
      <c r="AG52">
        <v>0.302014</v>
      </c>
      <c r="AH52">
        <v>0.280238</v>
      </c>
      <c r="AI52">
        <v>0.021776</v>
      </c>
      <c r="AJ52"/>
      <c r="AK52">
        <f t="shared" si="6"/>
        <v>0.07150233756079</v>
      </c>
      <c r="AL52">
        <f t="shared" si="7"/>
        <v>0.060027651768174</v>
      </c>
      <c r="AM52">
        <f t="shared" si="8"/>
        <v>0.131529989328964</v>
      </c>
      <c r="AP52">
        <v>0.413309</v>
      </c>
      <c r="AQ52">
        <v>0.000601</v>
      </c>
      <c r="AR52">
        <v>0.412708</v>
      </c>
    </row>
    <row r="53" customFormat="1" ht="16.5" spans="1:44">
      <c r="A53" s="3">
        <v>87</v>
      </c>
      <c r="B53"/>
      <c r="C53">
        <v>0.428722036019947</v>
      </c>
      <c r="D53">
        <v>0.289800303645154</v>
      </c>
      <c r="E53" s="2">
        <v>0.138921732374793</v>
      </c>
      <c r="F53"/>
      <c r="G53">
        <v>1.633394</v>
      </c>
      <c r="H53">
        <v>0.943845</v>
      </c>
      <c r="I53">
        <v>0.689548</v>
      </c>
      <c r="J53"/>
      <c r="K53">
        <f t="shared" si="0"/>
        <v>1.20467196398005</v>
      </c>
      <c r="L53">
        <f t="shared" si="1"/>
        <v>0.654044696354846</v>
      </c>
      <c r="M53">
        <f t="shared" si="2"/>
        <v>0.550626267625207</v>
      </c>
      <c r="P53">
        <v>1.04458258078815</v>
      </c>
      <c r="Q53">
        <v>0.698186857980536</v>
      </c>
      <c r="R53">
        <v>0.346395722807615</v>
      </c>
      <c r="S53"/>
      <c r="T53">
        <v>1.991796</v>
      </c>
      <c r="U53">
        <v>1.240721</v>
      </c>
      <c r="V53">
        <v>0.751075</v>
      </c>
      <c r="W53"/>
      <c r="X53">
        <f t="shared" si="3"/>
        <v>0.94721341921185</v>
      </c>
      <c r="Y53">
        <f t="shared" si="4"/>
        <v>0.542534142019464</v>
      </c>
      <c r="Z53">
        <f t="shared" si="5"/>
        <v>0.404679277192385</v>
      </c>
      <c r="AC53" s="2">
        <v>1.0151693412074</v>
      </c>
      <c r="AD53" s="2">
        <v>0.567323032207439</v>
      </c>
      <c r="AE53" s="2">
        <v>0.447846308999963</v>
      </c>
      <c r="AF53"/>
      <c r="AG53">
        <v>1.844922</v>
      </c>
      <c r="AH53">
        <v>1.054797</v>
      </c>
      <c r="AI53">
        <v>0.790125</v>
      </c>
      <c r="AJ53"/>
      <c r="AK53">
        <f t="shared" si="6"/>
        <v>0.8297526587926</v>
      </c>
      <c r="AL53">
        <f t="shared" si="7"/>
        <v>0.487473967792561</v>
      </c>
      <c r="AM53">
        <f t="shared" si="8"/>
        <v>0.342278691000037</v>
      </c>
      <c r="AP53">
        <v>1.315969</v>
      </c>
      <c r="AQ53">
        <v>0.00059</v>
      </c>
      <c r="AR53">
        <v>1.31538</v>
      </c>
    </row>
    <row r="54" customFormat="1" ht="16.5" spans="1:44">
      <c r="A54" s="3">
        <v>88</v>
      </c>
      <c r="B54"/>
      <c r="C54">
        <v>0.075790257967921</v>
      </c>
      <c r="D54">
        <v>0.0211407662399341</v>
      </c>
      <c r="E54" s="2">
        <v>0.0546494917279869</v>
      </c>
      <c r="F54"/>
      <c r="G54">
        <v>0.195818</v>
      </c>
      <c r="H54">
        <v>0.107992</v>
      </c>
      <c r="I54">
        <v>0.087826</v>
      </c>
      <c r="J54"/>
      <c r="K54">
        <f t="shared" si="0"/>
        <v>0.120027742032079</v>
      </c>
      <c r="L54">
        <f t="shared" si="1"/>
        <v>0.0868512337600659</v>
      </c>
      <c r="M54">
        <f t="shared" si="2"/>
        <v>0.0331765082720131</v>
      </c>
      <c r="P54">
        <v>-1.78547408668324e-6</v>
      </c>
      <c r="Q54">
        <v>-0.0267130336370647</v>
      </c>
      <c r="R54">
        <v>0.026711248162978</v>
      </c>
      <c r="S54"/>
      <c r="T54">
        <v>0.13001</v>
      </c>
      <c r="U54">
        <v>0.105571</v>
      </c>
      <c r="V54">
        <v>0.024439</v>
      </c>
      <c r="W54"/>
      <c r="X54">
        <f t="shared" si="3"/>
        <v>0.130011785474087</v>
      </c>
      <c r="Y54">
        <f t="shared" si="4"/>
        <v>0.132284033637065</v>
      </c>
      <c r="Z54">
        <f t="shared" si="5"/>
        <v>0.002272248162978</v>
      </c>
      <c r="AC54" s="2">
        <v>0.303034325638552</v>
      </c>
      <c r="AD54" s="2">
        <v>0.1827346610866</v>
      </c>
      <c r="AE54" s="2">
        <v>0.120299664551952</v>
      </c>
      <c r="AF54"/>
      <c r="AG54">
        <v>0.07634</v>
      </c>
      <c r="AH54">
        <v>0.042173</v>
      </c>
      <c r="AI54">
        <v>0.034167</v>
      </c>
      <c r="AJ54"/>
      <c r="AK54">
        <f t="shared" si="6"/>
        <v>0.226694325638552</v>
      </c>
      <c r="AL54">
        <f t="shared" si="7"/>
        <v>0.1405616610866</v>
      </c>
      <c r="AM54">
        <f t="shared" si="8"/>
        <v>0.086132664551952</v>
      </c>
      <c r="AP54">
        <v>0.287981</v>
      </c>
      <c r="AQ54">
        <v>0.000636</v>
      </c>
      <c r="AR54">
        <v>0.287345</v>
      </c>
    </row>
    <row r="55" customFormat="1" ht="16.5" spans="1:44">
      <c r="A55" s="3">
        <v>89</v>
      </c>
      <c r="B55"/>
      <c r="C55">
        <v>0.488906361204026</v>
      </c>
      <c r="D55">
        <v>0.23338348815452</v>
      </c>
      <c r="E55" s="2">
        <v>0.255522873049507</v>
      </c>
      <c r="F55"/>
      <c r="G55">
        <v>1.445758</v>
      </c>
      <c r="H55">
        <v>1.341636</v>
      </c>
      <c r="I55">
        <v>0.104122</v>
      </c>
      <c r="J55"/>
      <c r="K55">
        <f t="shared" si="0"/>
        <v>0.956851638795974</v>
      </c>
      <c r="L55">
        <f t="shared" si="1"/>
        <v>1.10825251184548</v>
      </c>
      <c r="M55">
        <f t="shared" si="2"/>
        <v>0.151400873049507</v>
      </c>
      <c r="P55">
        <v>0.813059815621366</v>
      </c>
      <c r="Q55">
        <v>0.529325626672135</v>
      </c>
      <c r="R55">
        <v>0.283734188949231</v>
      </c>
      <c r="S55"/>
      <c r="T55">
        <v>1.240406</v>
      </c>
      <c r="U55">
        <v>1.143161</v>
      </c>
      <c r="V55">
        <v>0.097245</v>
      </c>
      <c r="W55"/>
      <c r="X55">
        <f t="shared" si="3"/>
        <v>0.427346184378634</v>
      </c>
      <c r="Y55">
        <f t="shared" si="4"/>
        <v>0.613835373327865</v>
      </c>
      <c r="Z55">
        <f t="shared" si="5"/>
        <v>0.186489188949231</v>
      </c>
      <c r="AC55" s="2">
        <v>0.356853762732246</v>
      </c>
      <c r="AD55" s="2">
        <v>0.222851673114624</v>
      </c>
      <c r="AE55" s="2">
        <v>0.134002089617622</v>
      </c>
      <c r="AF55"/>
      <c r="AG55">
        <v>1.266374</v>
      </c>
      <c r="AH55">
        <v>0.54261</v>
      </c>
      <c r="AI55">
        <v>0.723765</v>
      </c>
      <c r="AJ55"/>
      <c r="AK55">
        <f t="shared" si="6"/>
        <v>0.909520237267754</v>
      </c>
      <c r="AL55">
        <f t="shared" si="7"/>
        <v>0.319758326885376</v>
      </c>
      <c r="AM55">
        <f t="shared" si="8"/>
        <v>0.589762910382378</v>
      </c>
      <c r="AP55">
        <v>0.606561</v>
      </c>
      <c r="AQ55">
        <v>0.00057</v>
      </c>
      <c r="AR55">
        <v>0.605991</v>
      </c>
    </row>
    <row r="56" customFormat="1" ht="16.5" spans="1:44">
      <c r="A56" s="3">
        <v>90</v>
      </c>
      <c r="B56"/>
      <c r="C56">
        <v>0.781111976287709</v>
      </c>
      <c r="D56">
        <v>0.497035635961851</v>
      </c>
      <c r="E56" s="2">
        <v>0.284076340325858</v>
      </c>
      <c r="F56"/>
      <c r="G56">
        <v>1.169454</v>
      </c>
      <c r="H56">
        <v>0.738799</v>
      </c>
      <c r="I56">
        <v>0.430655</v>
      </c>
      <c r="J56"/>
      <c r="K56">
        <f t="shared" si="0"/>
        <v>0.388342023712291</v>
      </c>
      <c r="L56">
        <f t="shared" si="1"/>
        <v>0.241763364038149</v>
      </c>
      <c r="M56">
        <f t="shared" si="2"/>
        <v>0.146578659674142</v>
      </c>
      <c r="P56">
        <v>1.61778008032735</v>
      </c>
      <c r="Q56">
        <v>1.04231804516625</v>
      </c>
      <c r="R56">
        <v>0.575462035161095</v>
      </c>
      <c r="S56"/>
      <c r="T56">
        <v>1.520598</v>
      </c>
      <c r="U56">
        <v>0.725894</v>
      </c>
      <c r="V56">
        <v>0.794705</v>
      </c>
      <c r="W56"/>
      <c r="X56">
        <f t="shared" si="3"/>
        <v>0.0971820803273502</v>
      </c>
      <c r="Y56">
        <f t="shared" si="4"/>
        <v>0.31642404516625</v>
      </c>
      <c r="Z56">
        <f t="shared" si="5"/>
        <v>0.219242964838905</v>
      </c>
      <c r="AC56" s="2">
        <v>2.45819063498558</v>
      </c>
      <c r="AD56" s="2">
        <v>1.33410526473408</v>
      </c>
      <c r="AE56" s="2">
        <v>1.1240853702515</v>
      </c>
      <c r="AF56"/>
      <c r="AG56">
        <v>1.521512</v>
      </c>
      <c r="AH56">
        <v>0.893892</v>
      </c>
      <c r="AI56">
        <v>0.627619</v>
      </c>
      <c r="AJ56"/>
      <c r="AK56">
        <f t="shared" si="6"/>
        <v>0.93667863498558</v>
      </c>
      <c r="AL56">
        <f t="shared" si="7"/>
        <v>0.44021326473408</v>
      </c>
      <c r="AM56">
        <f t="shared" si="8"/>
        <v>0.4964663702515</v>
      </c>
      <c r="AP56">
        <v>2.174445</v>
      </c>
      <c r="AQ56">
        <v>0.000602</v>
      </c>
      <c r="AR56">
        <v>2.173843</v>
      </c>
    </row>
    <row r="57" customFormat="1" ht="16.5" spans="1:44">
      <c r="A57" s="3">
        <v>91</v>
      </c>
      <c r="B57"/>
      <c r="C57">
        <v>0.0992024319897464</v>
      </c>
      <c r="D57">
        <v>0.0706678957339284</v>
      </c>
      <c r="E57" s="2">
        <v>0.028534536255818</v>
      </c>
      <c r="F57"/>
      <c r="G57">
        <v>0.500349</v>
      </c>
      <c r="H57">
        <v>0.276793</v>
      </c>
      <c r="I57">
        <v>0.223556</v>
      </c>
      <c r="J57"/>
      <c r="K57">
        <f t="shared" si="0"/>
        <v>0.401146568010254</v>
      </c>
      <c r="L57">
        <f t="shared" si="1"/>
        <v>0.206125104266072</v>
      </c>
      <c r="M57">
        <f t="shared" si="2"/>
        <v>0.195021463744182</v>
      </c>
      <c r="P57">
        <v>0.238197759693509</v>
      </c>
      <c r="Q57">
        <v>0.15807499023162</v>
      </c>
      <c r="R57">
        <v>0.080122769461889</v>
      </c>
      <c r="S57"/>
      <c r="T57">
        <v>0.361903</v>
      </c>
      <c r="U57">
        <v>0.315265</v>
      </c>
      <c r="V57">
        <v>0.046639</v>
      </c>
      <c r="W57"/>
      <c r="X57">
        <f t="shared" si="3"/>
        <v>0.123705240306491</v>
      </c>
      <c r="Y57">
        <f t="shared" si="4"/>
        <v>0.15719000976838</v>
      </c>
      <c r="Z57">
        <f t="shared" si="5"/>
        <v>0.033483769461889</v>
      </c>
      <c r="AC57" s="2">
        <v>0.300815828322005</v>
      </c>
      <c r="AD57" s="2">
        <v>0.184141627225705</v>
      </c>
      <c r="AE57" s="2">
        <v>0.1166742010963</v>
      </c>
      <c r="AF57"/>
      <c r="AG57">
        <v>0.395118</v>
      </c>
      <c r="AH57">
        <v>0.245472</v>
      </c>
      <c r="AI57">
        <v>0.149647</v>
      </c>
      <c r="AJ57"/>
      <c r="AK57">
        <f t="shared" si="6"/>
        <v>0.094302171677995</v>
      </c>
      <c r="AL57">
        <f t="shared" si="7"/>
        <v>0.061330372774295</v>
      </c>
      <c r="AM57">
        <f t="shared" si="8"/>
        <v>0.0329727989037</v>
      </c>
      <c r="AP57">
        <v>0.351484</v>
      </c>
      <c r="AQ57">
        <v>0.000583</v>
      </c>
      <c r="AR57">
        <v>0.350901</v>
      </c>
    </row>
    <row r="58" customFormat="1" ht="16.5" spans="1:44">
      <c r="A58" s="3">
        <v>92</v>
      </c>
      <c r="B58"/>
      <c r="C58">
        <v>0.108112049305159</v>
      </c>
      <c r="D58">
        <v>0.0898927439262453</v>
      </c>
      <c r="E58" s="2">
        <v>0.0182193053789142</v>
      </c>
      <c r="F58"/>
      <c r="G58">
        <v>0.214791</v>
      </c>
      <c r="H58">
        <v>0.148642</v>
      </c>
      <c r="I58">
        <v>0.066149</v>
      </c>
      <c r="J58"/>
      <c r="K58">
        <f t="shared" si="0"/>
        <v>0.106678950694841</v>
      </c>
      <c r="L58">
        <f t="shared" si="1"/>
        <v>0.0587492560737547</v>
      </c>
      <c r="M58">
        <f t="shared" si="2"/>
        <v>0.0479296946210858</v>
      </c>
      <c r="P58">
        <v>0.148108861653562</v>
      </c>
      <c r="Q58">
        <v>0.111299032244411</v>
      </c>
      <c r="R58">
        <v>0.0368098294091514</v>
      </c>
      <c r="S58"/>
      <c r="T58">
        <v>0.137724</v>
      </c>
      <c r="U58">
        <v>0.123161</v>
      </c>
      <c r="V58">
        <v>0.014564</v>
      </c>
      <c r="W58"/>
      <c r="X58">
        <f t="shared" si="3"/>
        <v>0.010384861653562</v>
      </c>
      <c r="Y58">
        <f t="shared" si="4"/>
        <v>0.011861967755589</v>
      </c>
      <c r="Z58">
        <f t="shared" si="5"/>
        <v>0.0222458294091514</v>
      </c>
      <c r="AC58" s="2">
        <v>0.100740184515878</v>
      </c>
      <c r="AD58" s="2">
        <v>0.061701027069731</v>
      </c>
      <c r="AE58" s="2">
        <v>0.0390391574461471</v>
      </c>
      <c r="AF58"/>
      <c r="AG58">
        <v>0.127421</v>
      </c>
      <c r="AH58">
        <v>0.110227</v>
      </c>
      <c r="AI58">
        <v>0.017194</v>
      </c>
      <c r="AJ58"/>
      <c r="AK58">
        <f t="shared" si="6"/>
        <v>0.026680815484122</v>
      </c>
      <c r="AL58">
        <f t="shared" si="7"/>
        <v>0.048525972930269</v>
      </c>
      <c r="AM58">
        <f t="shared" si="8"/>
        <v>0.0218451574461471</v>
      </c>
      <c r="AP58">
        <v>0.14989</v>
      </c>
      <c r="AQ58">
        <v>0.000628</v>
      </c>
      <c r="AR58">
        <v>0.149262</v>
      </c>
    </row>
    <row r="59" customFormat="1" ht="16.5" spans="1:44">
      <c r="A59" s="3">
        <v>93</v>
      </c>
      <c r="B59"/>
      <c r="C59">
        <v>0.04462802053417</v>
      </c>
      <c r="D59">
        <v>0.0215869875879257</v>
      </c>
      <c r="E59" s="2">
        <v>0.0230410329462444</v>
      </c>
      <c r="F59"/>
      <c r="G59">
        <v>0.176114</v>
      </c>
      <c r="H59">
        <v>0.060586</v>
      </c>
      <c r="I59">
        <v>0.115528</v>
      </c>
      <c r="J59"/>
      <c r="K59">
        <f t="shared" si="0"/>
        <v>0.13148597946583</v>
      </c>
      <c r="L59">
        <f t="shared" si="1"/>
        <v>0.0389990124120743</v>
      </c>
      <c r="M59">
        <f t="shared" si="2"/>
        <v>0.0924869670537556</v>
      </c>
      <c r="P59">
        <v>0.288541077988802</v>
      </c>
      <c r="Q59">
        <v>0.170691457673564</v>
      </c>
      <c r="R59">
        <v>0.117849620315237</v>
      </c>
      <c r="S59"/>
      <c r="T59">
        <v>0.217024</v>
      </c>
      <c r="U59">
        <v>0.040766</v>
      </c>
      <c r="V59">
        <v>0.176258</v>
      </c>
      <c r="W59"/>
      <c r="X59">
        <f t="shared" si="3"/>
        <v>0.071517077988802</v>
      </c>
      <c r="Y59">
        <f t="shared" si="4"/>
        <v>0.129925457673564</v>
      </c>
      <c r="Z59">
        <f t="shared" si="5"/>
        <v>0.058408379684763</v>
      </c>
      <c r="AC59" s="2">
        <v>0.257116409447132</v>
      </c>
      <c r="AD59" s="2">
        <v>0.139702543132096</v>
      </c>
      <c r="AE59" s="2">
        <v>0.117413866315036</v>
      </c>
      <c r="AF59"/>
      <c r="AG59">
        <v>0.182835</v>
      </c>
      <c r="AH59">
        <v>0.105703</v>
      </c>
      <c r="AI59">
        <v>0.077131</v>
      </c>
      <c r="AJ59"/>
      <c r="AK59">
        <f t="shared" si="6"/>
        <v>0.074281409447132</v>
      </c>
      <c r="AL59">
        <f t="shared" si="7"/>
        <v>0.033999543132096</v>
      </c>
      <c r="AM59">
        <f t="shared" si="8"/>
        <v>0.040282866315036</v>
      </c>
      <c r="AP59">
        <v>0.196514</v>
      </c>
      <c r="AQ59">
        <v>0.000636</v>
      </c>
      <c r="AR59">
        <v>0.195877</v>
      </c>
    </row>
    <row r="60" customFormat="1" ht="16.5" spans="1:44">
      <c r="A60" s="3">
        <v>94</v>
      </c>
      <c r="B60"/>
      <c r="C60">
        <v>0.00515300161959873</v>
      </c>
      <c r="D60">
        <v>0.00342486635219682</v>
      </c>
      <c r="E60" s="2">
        <v>0.00172813526740191</v>
      </c>
      <c r="F60"/>
      <c r="G60">
        <v>0.009015</v>
      </c>
      <c r="H60">
        <v>0.009407</v>
      </c>
      <c r="I60">
        <v>-0.000392</v>
      </c>
      <c r="J60"/>
      <c r="K60">
        <f t="shared" si="0"/>
        <v>0.00386199838040127</v>
      </c>
      <c r="L60">
        <f t="shared" si="1"/>
        <v>0.00598213364780318</v>
      </c>
      <c r="M60">
        <f t="shared" si="2"/>
        <v>0.00212013526740191</v>
      </c>
      <c r="P60">
        <v>0.0457739316715231</v>
      </c>
      <c r="Q60">
        <v>0.0255306877390804</v>
      </c>
      <c r="R60">
        <v>0.0202432439324428</v>
      </c>
      <c r="S60"/>
      <c r="T60">
        <v>0.041948</v>
      </c>
      <c r="U60">
        <v>0.018591</v>
      </c>
      <c r="V60">
        <v>0.023357</v>
      </c>
      <c r="W60"/>
      <c r="X60">
        <f t="shared" si="3"/>
        <v>0.0038259316715231</v>
      </c>
      <c r="Y60">
        <f t="shared" si="4"/>
        <v>0.0069396877390804</v>
      </c>
      <c r="Z60">
        <f t="shared" si="5"/>
        <v>0.0031137560675572</v>
      </c>
      <c r="AC60" s="2">
        <v>0.0136004867540968</v>
      </c>
      <c r="AD60" s="2">
        <v>0.00693450361391245</v>
      </c>
      <c r="AE60" s="2">
        <v>0.00666598314018436</v>
      </c>
      <c r="AF60"/>
      <c r="AG60">
        <v>0.041816</v>
      </c>
      <c r="AH60">
        <v>0.020519</v>
      </c>
      <c r="AI60">
        <v>0.021297</v>
      </c>
      <c r="AJ60"/>
      <c r="AK60">
        <f t="shared" si="6"/>
        <v>0.0282155132459032</v>
      </c>
      <c r="AL60">
        <f t="shared" si="7"/>
        <v>0.0135844963860875</v>
      </c>
      <c r="AM60">
        <f t="shared" si="8"/>
        <v>0.0146310168598156</v>
      </c>
      <c r="AP60">
        <v>0.045204</v>
      </c>
      <c r="AQ60">
        <v>0.000603</v>
      </c>
      <c r="AR60">
        <v>0.0446</v>
      </c>
    </row>
    <row r="61" customFormat="1" ht="16.5" spans="1:44">
      <c r="A61" s="3">
        <v>96</v>
      </c>
      <c r="B61"/>
      <c r="C61">
        <v>0.0116703466068133</v>
      </c>
      <c r="D61">
        <v>0.00658970403513961</v>
      </c>
      <c r="E61" s="2">
        <v>0.00508064257167371</v>
      </c>
      <c r="F61"/>
      <c r="G61">
        <v>0.118237</v>
      </c>
      <c r="H61">
        <v>0.128615</v>
      </c>
      <c r="I61">
        <v>-0.010378</v>
      </c>
      <c r="J61"/>
      <c r="K61">
        <f t="shared" si="0"/>
        <v>0.106566653393187</v>
      </c>
      <c r="L61">
        <f t="shared" si="1"/>
        <v>0.12202529596486</v>
      </c>
      <c r="M61">
        <f t="shared" si="2"/>
        <v>0.0154586425716737</v>
      </c>
      <c r="P61">
        <v>0.0493383491065085</v>
      </c>
      <c r="Q61">
        <v>0.0229787077102925</v>
      </c>
      <c r="R61">
        <v>0.0263596413962159</v>
      </c>
      <c r="S61"/>
      <c r="T61">
        <v>0.092982</v>
      </c>
      <c r="U61">
        <v>0.075806</v>
      </c>
      <c r="V61">
        <v>0.017176</v>
      </c>
      <c r="W61"/>
      <c r="X61">
        <f t="shared" si="3"/>
        <v>0.0436436508934915</v>
      </c>
      <c r="Y61">
        <f t="shared" si="4"/>
        <v>0.0528272922897075</v>
      </c>
      <c r="Z61">
        <f t="shared" si="5"/>
        <v>0.0091836413962159</v>
      </c>
      <c r="AC61" s="2">
        <v>0.0327835330477062</v>
      </c>
      <c r="AD61" s="2">
        <v>0.0166446518951959</v>
      </c>
      <c r="AE61" s="2">
        <v>0.0161388811525104</v>
      </c>
      <c r="AF61"/>
      <c r="AG61">
        <v>0.062867</v>
      </c>
      <c r="AH61">
        <v>0.026852</v>
      </c>
      <c r="AI61">
        <v>0.036016</v>
      </c>
      <c r="AJ61"/>
      <c r="AK61">
        <f t="shared" si="6"/>
        <v>0.0300834669522938</v>
      </c>
      <c r="AL61">
        <f t="shared" si="7"/>
        <v>0.0102073481048041</v>
      </c>
      <c r="AM61">
        <f t="shared" si="8"/>
        <v>0.0198771188474896</v>
      </c>
      <c r="AP61">
        <v>0.051948</v>
      </c>
      <c r="AQ61">
        <v>0.000636</v>
      </c>
      <c r="AR61">
        <v>0.051313</v>
      </c>
    </row>
    <row r="62" customFormat="1" ht="16.5" spans="1:44">
      <c r="A62" s="3">
        <v>98</v>
      </c>
      <c r="B62"/>
      <c r="C62">
        <v>0.0620658653858391</v>
      </c>
      <c r="D62">
        <v>0.0392407522258006</v>
      </c>
      <c r="E62" s="2">
        <v>0.0228251131600385</v>
      </c>
      <c r="F62"/>
      <c r="G62">
        <v>0.107462</v>
      </c>
      <c r="H62">
        <v>0.043753</v>
      </c>
      <c r="I62">
        <v>0.063708</v>
      </c>
      <c r="J62"/>
      <c r="K62">
        <f t="shared" si="0"/>
        <v>0.0453961346141609</v>
      </c>
      <c r="L62">
        <f t="shared" si="1"/>
        <v>0.0045122477741994</v>
      </c>
      <c r="M62">
        <f t="shared" si="2"/>
        <v>0.0408828868399615</v>
      </c>
      <c r="P62">
        <v>0.269530024709692</v>
      </c>
      <c r="Q62">
        <v>0.156363409507152</v>
      </c>
      <c r="R62">
        <v>0.11316661520254</v>
      </c>
      <c r="S62"/>
      <c r="T62">
        <v>0.139632</v>
      </c>
      <c r="U62">
        <v>0.089915</v>
      </c>
      <c r="V62">
        <v>0.049717</v>
      </c>
      <c r="W62"/>
      <c r="X62">
        <f t="shared" si="3"/>
        <v>0.129898024709692</v>
      </c>
      <c r="Y62">
        <f t="shared" si="4"/>
        <v>0.066448409507152</v>
      </c>
      <c r="Z62">
        <f t="shared" si="5"/>
        <v>0.06344961520254</v>
      </c>
      <c r="AC62" s="2">
        <v>0.0777272288064449</v>
      </c>
      <c r="AD62" s="2">
        <v>0.052183802903792</v>
      </c>
      <c r="AE62" s="2">
        <v>0.0255434259026528</v>
      </c>
      <c r="AF62"/>
      <c r="AG62">
        <v>0.110692</v>
      </c>
      <c r="AH62">
        <v>0.054531</v>
      </c>
      <c r="AI62">
        <v>0.056161</v>
      </c>
      <c r="AJ62"/>
      <c r="AK62">
        <f t="shared" si="6"/>
        <v>0.0329647711935551</v>
      </c>
      <c r="AL62">
        <f t="shared" si="7"/>
        <v>0.002347197096208</v>
      </c>
      <c r="AM62">
        <f t="shared" si="8"/>
        <v>0.0306175740973472</v>
      </c>
      <c r="AP62">
        <v>0.080198</v>
      </c>
      <c r="AQ62">
        <v>0.000603</v>
      </c>
      <c r="AR62">
        <v>0.079595</v>
      </c>
    </row>
    <row r="63" customFormat="1" ht="16.5" spans="1:44">
      <c r="A63" s="3">
        <v>99</v>
      </c>
      <c r="B63"/>
      <c r="C63">
        <v>0.0222324027061313</v>
      </c>
      <c r="D63">
        <v>0.0169053131288543</v>
      </c>
      <c r="E63" s="2">
        <v>0.00532708957727702</v>
      </c>
      <c r="F63"/>
      <c r="G63">
        <v>0.15739</v>
      </c>
      <c r="H63">
        <v>0.070029</v>
      </c>
      <c r="I63">
        <v>0.087361</v>
      </c>
      <c r="J63"/>
      <c r="K63">
        <f t="shared" si="0"/>
        <v>0.135157597293869</v>
      </c>
      <c r="L63">
        <f t="shared" si="1"/>
        <v>0.0531236868711457</v>
      </c>
      <c r="M63">
        <f t="shared" si="2"/>
        <v>0.082033910422723</v>
      </c>
      <c r="P63">
        <v>0.0169257013203563</v>
      </c>
      <c r="Q63">
        <v>0.0132286368405025</v>
      </c>
      <c r="R63">
        <v>0.00369706447985383</v>
      </c>
      <c r="S63"/>
      <c r="T63">
        <v>0.233847</v>
      </c>
      <c r="U63">
        <v>0.167429</v>
      </c>
      <c r="V63">
        <v>0.066418</v>
      </c>
      <c r="W63"/>
      <c r="X63">
        <f t="shared" si="3"/>
        <v>0.216921298679644</v>
      </c>
      <c r="Y63">
        <f t="shared" si="4"/>
        <v>0.154200363159498</v>
      </c>
      <c r="Z63">
        <f t="shared" si="5"/>
        <v>0.0627209355201462</v>
      </c>
      <c r="AC63" s="2">
        <v>0.0226970476174111</v>
      </c>
      <c r="AD63" s="2">
        <v>0.0162188841623782</v>
      </c>
      <c r="AE63" s="2">
        <v>0.00647816345503289</v>
      </c>
      <c r="AF63"/>
      <c r="AG63">
        <v>0.047486</v>
      </c>
      <c r="AH63">
        <v>0.043627</v>
      </c>
      <c r="AI63">
        <v>0.003858</v>
      </c>
      <c r="AJ63"/>
      <c r="AK63">
        <f t="shared" si="6"/>
        <v>0.0247889523825889</v>
      </c>
      <c r="AL63">
        <f t="shared" si="7"/>
        <v>0.0274081158376218</v>
      </c>
      <c r="AM63">
        <f t="shared" si="8"/>
        <v>0.00262016345503289</v>
      </c>
      <c r="AP63">
        <v>0.225091</v>
      </c>
      <c r="AQ63">
        <v>0.000571</v>
      </c>
      <c r="AR63">
        <v>0.22452</v>
      </c>
    </row>
    <row r="64" customFormat="1" ht="16.5" spans="1:44">
      <c r="A64" s="3">
        <v>100</v>
      </c>
      <c r="B64"/>
      <c r="C64">
        <v>0.00297333548085964</v>
      </c>
      <c r="D64">
        <v>0.00183112890912378</v>
      </c>
      <c r="E64" s="2">
        <v>0.00114220657173586</v>
      </c>
      <c r="F64"/>
      <c r="G64">
        <v>0.000157</v>
      </c>
      <c r="H64">
        <v>0.000193</v>
      </c>
      <c r="I64">
        <v>-3.6e-5</v>
      </c>
      <c r="J64"/>
      <c r="K64">
        <f t="shared" si="0"/>
        <v>0.00281633548085964</v>
      </c>
      <c r="L64">
        <f t="shared" si="1"/>
        <v>0.00163812890912378</v>
      </c>
      <c r="M64">
        <f t="shared" si="2"/>
        <v>0.00117820657173586</v>
      </c>
      <c r="P64">
        <v>0</v>
      </c>
      <c r="Q64">
        <v>1.4047518929012e-5</v>
      </c>
      <c r="R64">
        <v>-1.4047518929012e-5</v>
      </c>
      <c r="S64"/>
      <c r="T64">
        <v>0.000222</v>
      </c>
      <c r="U64">
        <v>0.000241</v>
      </c>
      <c r="V64">
        <v>-2e-5</v>
      </c>
      <c r="W64"/>
      <c r="X64">
        <f t="shared" si="3"/>
        <v>0.000222</v>
      </c>
      <c r="Y64">
        <f t="shared" si="4"/>
        <v>0.000226952481070988</v>
      </c>
      <c r="Z64">
        <f t="shared" si="5"/>
        <v>5.952481070988e-6</v>
      </c>
      <c r="AC64" s="2"/>
      <c r="AD64" s="2"/>
      <c r="AE64" s="2">
        <v>0</v>
      </c>
      <c r="AF64"/>
      <c r="AG64">
        <v>0.00015</v>
      </c>
      <c r="AH64">
        <v>0.000156</v>
      </c>
      <c r="AI64">
        <v>-6e-6</v>
      </c>
      <c r="AJ64"/>
      <c r="AK64">
        <f t="shared" si="6"/>
        <v>0.00015</v>
      </c>
      <c r="AL64">
        <f t="shared" si="7"/>
        <v>0.000156</v>
      </c>
      <c r="AM64">
        <f t="shared" si="8"/>
        <v>6e-6</v>
      </c>
      <c r="AP64">
        <v>0.000312</v>
      </c>
      <c r="AQ64">
        <v>0.000621</v>
      </c>
      <c r="AR64">
        <v>-0.000309</v>
      </c>
    </row>
    <row r="65" customFormat="1" ht="16.5" spans="1:44">
      <c r="A65" s="3">
        <v>101</v>
      </c>
      <c r="B65"/>
      <c r="C65">
        <v>0.00088693648251568</v>
      </c>
      <c r="D65">
        <v>0.000926255941413842</v>
      </c>
      <c r="E65" s="2">
        <v>-3.9319458898162e-5</v>
      </c>
      <c r="F65"/>
      <c r="G65">
        <v>0.022718</v>
      </c>
      <c r="H65">
        <v>0.017114</v>
      </c>
      <c r="I65">
        <v>0.005604</v>
      </c>
      <c r="J65"/>
      <c r="K65">
        <f t="shared" si="0"/>
        <v>0.0218310635174843</v>
      </c>
      <c r="L65">
        <f t="shared" si="1"/>
        <v>0.0161877440585862</v>
      </c>
      <c r="M65">
        <f t="shared" si="2"/>
        <v>0.00564331945889816</v>
      </c>
      <c r="P65">
        <v>0.0247711465755317</v>
      </c>
      <c r="Q65">
        <v>0.0123410106056368</v>
      </c>
      <c r="R65">
        <v>0.0124301359698949</v>
      </c>
      <c r="S65"/>
      <c r="T65">
        <v>0.012426</v>
      </c>
      <c r="U65">
        <v>0.015879</v>
      </c>
      <c r="V65">
        <v>-0.003454</v>
      </c>
      <c r="W65"/>
      <c r="X65">
        <f t="shared" si="3"/>
        <v>0.0123451465755317</v>
      </c>
      <c r="Y65">
        <f t="shared" si="4"/>
        <v>0.0035379893943632</v>
      </c>
      <c r="Z65">
        <f t="shared" si="5"/>
        <v>0.0158841359698949</v>
      </c>
      <c r="AC65" s="2">
        <v>0.0695151888698747</v>
      </c>
      <c r="AD65" s="2">
        <v>0.0400485925149092</v>
      </c>
      <c r="AE65" s="2">
        <v>0.0294665963549655</v>
      </c>
      <c r="AF65"/>
      <c r="AG65">
        <v>0.046607</v>
      </c>
      <c r="AH65">
        <v>0.017564</v>
      </c>
      <c r="AI65">
        <v>0.029042</v>
      </c>
      <c r="AJ65"/>
      <c r="AK65">
        <f t="shared" si="6"/>
        <v>0.0229081888698747</v>
      </c>
      <c r="AL65">
        <f t="shared" si="7"/>
        <v>0.0224845925149092</v>
      </c>
      <c r="AM65">
        <f t="shared" si="8"/>
        <v>0.000424596354965501</v>
      </c>
      <c r="AP65">
        <v>0.03576</v>
      </c>
      <c r="AQ65">
        <v>0.000619</v>
      </c>
      <c r="AR65">
        <v>0.035141</v>
      </c>
    </row>
    <row r="66" customFormat="1" ht="16.5" spans="1:44">
      <c r="A66" s="3">
        <v>102</v>
      </c>
      <c r="B66"/>
      <c r="C66">
        <v>0.000317151106111484</v>
      </c>
      <c r="D66">
        <v>0.000280091417352038</v>
      </c>
      <c r="E66" s="2">
        <v>3.7059688759445e-5</v>
      </c>
      <c r="F66"/>
      <c r="G66">
        <v>0.023283</v>
      </c>
      <c r="H66">
        <v>0.014436</v>
      </c>
      <c r="I66">
        <v>0.008847</v>
      </c>
      <c r="J66"/>
      <c r="K66">
        <f t="shared" ref="K66:K113" si="9">ABS($C66-$G66)</f>
        <v>0.0229658488938885</v>
      </c>
      <c r="L66">
        <f t="shared" ref="L66:L113" si="10">ABS($D66-$H66)</f>
        <v>0.014155908582648</v>
      </c>
      <c r="M66">
        <f t="shared" ref="M66:M113" si="11">ABS($E66-$I66)</f>
        <v>0.00880994031124056</v>
      </c>
      <c r="P66">
        <v>0.00572640183063899</v>
      </c>
      <c r="Q66">
        <v>0.0030203029642221</v>
      </c>
      <c r="R66">
        <v>0.00270609886641689</v>
      </c>
      <c r="S66"/>
      <c r="T66">
        <v>-0.02501</v>
      </c>
      <c r="U66">
        <v>0.00025</v>
      </c>
      <c r="V66">
        <v>-0.02526</v>
      </c>
      <c r="W66"/>
      <c r="X66">
        <f t="shared" ref="X66:X113" si="12">ABS($P66-$T66)</f>
        <v>0.030736401830639</v>
      </c>
      <c r="Y66">
        <f t="shared" ref="Y66:Y113" si="13">ABS($Q66-$U66)</f>
        <v>0.0027703029642221</v>
      </c>
      <c r="Z66">
        <f t="shared" ref="Z66:Z113" si="14">ABS($R66-$V66)</f>
        <v>0.0279660988664169</v>
      </c>
      <c r="AC66" s="2">
        <v>0</v>
      </c>
      <c r="AD66" s="2">
        <v>0</v>
      </c>
      <c r="AE66" s="2">
        <v>0</v>
      </c>
      <c r="AF66"/>
      <c r="AG66">
        <v>-0.024339</v>
      </c>
      <c r="AH66">
        <v>0.002137</v>
      </c>
      <c r="AI66">
        <v>-0.026476</v>
      </c>
      <c r="AJ66"/>
      <c r="AK66">
        <f t="shared" ref="AK66:AK113" si="15">ABS($AC66-$AG66)</f>
        <v>0.024339</v>
      </c>
      <c r="AL66">
        <f t="shared" ref="AL66:AL113" si="16">ABS($AD66-$AH66)</f>
        <v>0.002137</v>
      </c>
      <c r="AM66">
        <f t="shared" ref="AM66:AM113" si="17">ABS($AE66-$AI66)</f>
        <v>0.026476</v>
      </c>
      <c r="AP66">
        <v>0.00244</v>
      </c>
      <c r="AQ66">
        <v>0.000603</v>
      </c>
      <c r="AR66">
        <v>0.001836</v>
      </c>
    </row>
    <row r="67" customFormat="1" ht="16.5" spans="1:44">
      <c r="A67" s="3">
        <v>103</v>
      </c>
      <c r="B67"/>
      <c r="C67">
        <v>0</v>
      </c>
      <c r="D67">
        <v>0</v>
      </c>
      <c r="E67" s="2">
        <v>0</v>
      </c>
      <c r="F67"/>
      <c r="G67">
        <v>0</v>
      </c>
      <c r="H67">
        <v>0</v>
      </c>
      <c r="I67">
        <v>0</v>
      </c>
      <c r="J67"/>
      <c r="K67">
        <f t="shared" si="9"/>
        <v>0</v>
      </c>
      <c r="L67">
        <f t="shared" si="10"/>
        <v>0</v>
      </c>
      <c r="M67">
        <f t="shared" si="11"/>
        <v>0</v>
      </c>
      <c r="P67">
        <v>0.00112889969730531</v>
      </c>
      <c r="Q67">
        <v>0.00055357819856555</v>
      </c>
      <c r="R67">
        <v>0.000575321498739756</v>
      </c>
      <c r="S67"/>
      <c r="T67">
        <v>0</v>
      </c>
      <c r="U67">
        <v>0</v>
      </c>
      <c r="V67">
        <v>0</v>
      </c>
      <c r="W67"/>
      <c r="X67">
        <f t="shared" si="12"/>
        <v>0.00112889969730531</v>
      </c>
      <c r="Y67">
        <f t="shared" si="13"/>
        <v>0.00055357819856555</v>
      </c>
      <c r="Z67">
        <f t="shared" si="14"/>
        <v>0.000575321498739756</v>
      </c>
      <c r="AC67" s="2">
        <v>0.0174141268955788</v>
      </c>
      <c r="AD67" s="2">
        <v>0.00952331221110262</v>
      </c>
      <c r="AE67" s="2">
        <v>0.00789081468447622</v>
      </c>
      <c r="AF67"/>
      <c r="AG67">
        <v>0.026987</v>
      </c>
      <c r="AH67">
        <v>0.015574</v>
      </c>
      <c r="AI67">
        <v>0.011413</v>
      </c>
      <c r="AJ67"/>
      <c r="AK67">
        <f t="shared" si="15"/>
        <v>0.0095728731044212</v>
      </c>
      <c r="AL67">
        <f t="shared" si="16"/>
        <v>0.00605068778889738</v>
      </c>
      <c r="AM67">
        <f t="shared" si="17"/>
        <v>0.00352218531552378</v>
      </c>
      <c r="AP67">
        <v>0.034706</v>
      </c>
      <c r="AQ67">
        <v>0.000595</v>
      </c>
      <c r="AR67">
        <v>0.034111</v>
      </c>
    </row>
    <row r="68" customFormat="1" ht="16.5" spans="1:44">
      <c r="A68" s="3">
        <v>104</v>
      </c>
      <c r="B68"/>
      <c r="C68">
        <v>0.0627929555972753</v>
      </c>
      <c r="D68">
        <v>0.0325467977214918</v>
      </c>
      <c r="E68" s="2">
        <v>0.0302461578757835</v>
      </c>
      <c r="F68"/>
      <c r="G68">
        <v>0.014481</v>
      </c>
      <c r="H68">
        <v>0.008199</v>
      </c>
      <c r="I68">
        <v>0.006282</v>
      </c>
      <c r="J68"/>
      <c r="K68">
        <f t="shared" si="9"/>
        <v>0.0483119555972753</v>
      </c>
      <c r="L68">
        <f t="shared" si="10"/>
        <v>0.0243477977214918</v>
      </c>
      <c r="M68">
        <f t="shared" si="11"/>
        <v>0.0239641578757835</v>
      </c>
      <c r="P68">
        <v>2.6955041624207e-5</v>
      </c>
      <c r="Q68">
        <v>1.2934092396301e-5</v>
      </c>
      <c r="R68">
        <v>1.4020949227906e-5</v>
      </c>
      <c r="S68"/>
      <c r="T68">
        <v>0.027697</v>
      </c>
      <c r="U68">
        <v>0.014281</v>
      </c>
      <c r="V68">
        <v>0.013416</v>
      </c>
      <c r="W68"/>
      <c r="X68">
        <f t="shared" si="12"/>
        <v>0.0276700449583758</v>
      </c>
      <c r="Y68">
        <f t="shared" si="13"/>
        <v>0.0142680659076037</v>
      </c>
      <c r="Z68">
        <f t="shared" si="14"/>
        <v>0.0134019790507721</v>
      </c>
      <c r="AC68" s="2"/>
      <c r="AD68" s="2"/>
      <c r="AE68" s="2">
        <v>0</v>
      </c>
      <c r="AF68"/>
      <c r="AG68">
        <v>0.000289</v>
      </c>
      <c r="AH68">
        <v>0.000287</v>
      </c>
      <c r="AI68">
        <v>2e-6</v>
      </c>
      <c r="AJ68"/>
      <c r="AK68">
        <f t="shared" si="15"/>
        <v>0.000289</v>
      </c>
      <c r="AL68">
        <f t="shared" si="16"/>
        <v>0.000287</v>
      </c>
      <c r="AM68">
        <f t="shared" si="17"/>
        <v>2e-6</v>
      </c>
      <c r="AP68">
        <v>0.000174</v>
      </c>
      <c r="AQ68">
        <v>0.00063</v>
      </c>
      <c r="AR68">
        <v>-0.000457</v>
      </c>
    </row>
    <row r="69" customFormat="1" ht="16.5" spans="1:44">
      <c r="A69" s="3">
        <v>105</v>
      </c>
      <c r="B69"/>
      <c r="C69">
        <v>0.000787865691894192</v>
      </c>
      <c r="D69">
        <v>0.000678562326426923</v>
      </c>
      <c r="E69" s="2">
        <v>0.000109303365467269</v>
      </c>
      <c r="F69"/>
      <c r="G69">
        <v>0.000201</v>
      </c>
      <c r="H69">
        <v>0.000164</v>
      </c>
      <c r="I69">
        <v>3.7e-5</v>
      </c>
      <c r="J69"/>
      <c r="K69">
        <f t="shared" si="9"/>
        <v>0.000586865691894192</v>
      </c>
      <c r="L69">
        <f t="shared" si="10"/>
        <v>0.000514562326426923</v>
      </c>
      <c r="M69">
        <f t="shared" si="11"/>
        <v>7.2303365467269e-5</v>
      </c>
      <c r="P69">
        <v>0.00277831569859245</v>
      </c>
      <c r="Q69">
        <v>0.00213789665713355</v>
      </c>
      <c r="R69">
        <v>0.000640419041458896</v>
      </c>
      <c r="S69"/>
      <c r="T69">
        <v>0.004451</v>
      </c>
      <c r="U69">
        <v>0.002919</v>
      </c>
      <c r="V69">
        <v>0.001533</v>
      </c>
      <c r="W69"/>
      <c r="X69">
        <f t="shared" si="12"/>
        <v>0.00167268430140755</v>
      </c>
      <c r="Y69">
        <f t="shared" si="13"/>
        <v>0.00078110334286645</v>
      </c>
      <c r="Z69">
        <f t="shared" si="14"/>
        <v>0.000892580958541104</v>
      </c>
      <c r="AC69" s="2">
        <v>0.00240062688669912</v>
      </c>
      <c r="AD69" s="2">
        <v>0.00164256078970979</v>
      </c>
      <c r="AE69" s="2">
        <v>0.00075806609698933</v>
      </c>
      <c r="AF69"/>
      <c r="AG69">
        <v>0.003384</v>
      </c>
      <c r="AH69">
        <v>0.00236</v>
      </c>
      <c r="AI69">
        <v>0.001024</v>
      </c>
      <c r="AJ69"/>
      <c r="AK69">
        <f t="shared" si="15"/>
        <v>0.00098337311330088</v>
      </c>
      <c r="AL69">
        <f t="shared" si="16"/>
        <v>0.00071743921029021</v>
      </c>
      <c r="AM69">
        <f t="shared" si="17"/>
        <v>0.00026593390301067</v>
      </c>
      <c r="AP69">
        <v>0.003113</v>
      </c>
      <c r="AQ69">
        <v>0.000599</v>
      </c>
      <c r="AR69">
        <v>0.002514</v>
      </c>
    </row>
    <row r="70" customFormat="1" ht="16.5" spans="1:44">
      <c r="A70" s="3">
        <v>108</v>
      </c>
      <c r="B70"/>
      <c r="C70">
        <v>0.00630871142504288</v>
      </c>
      <c r="D70">
        <v>0.00449067306072041</v>
      </c>
      <c r="E70" s="2">
        <v>0.00181803836432247</v>
      </c>
      <c r="F70"/>
      <c r="G70">
        <v>0.000529</v>
      </c>
      <c r="H70">
        <v>0.000346</v>
      </c>
      <c r="I70">
        <v>0.000183</v>
      </c>
      <c r="J70"/>
      <c r="K70">
        <f t="shared" si="9"/>
        <v>0.00577971142504288</v>
      </c>
      <c r="L70">
        <f t="shared" si="10"/>
        <v>0.00414467306072041</v>
      </c>
      <c r="M70">
        <f t="shared" si="11"/>
        <v>0.00163503836432247</v>
      </c>
      <c r="P70">
        <v>0</v>
      </c>
      <c r="Q70">
        <v>0</v>
      </c>
      <c r="R70">
        <v>0</v>
      </c>
      <c r="S70"/>
      <c r="T70">
        <v>0.009762</v>
      </c>
      <c r="U70">
        <v>0.007846</v>
      </c>
      <c r="V70">
        <v>0.001916</v>
      </c>
      <c r="W70"/>
      <c r="X70">
        <f t="shared" si="12"/>
        <v>0.009762</v>
      </c>
      <c r="Y70">
        <f t="shared" si="13"/>
        <v>0.007846</v>
      </c>
      <c r="Z70">
        <f t="shared" si="14"/>
        <v>0.001916</v>
      </c>
      <c r="AC70" s="2"/>
      <c r="AD70" s="2"/>
      <c r="AE70" s="2">
        <v>0</v>
      </c>
      <c r="AF70"/>
      <c r="AG70">
        <v>0.00041</v>
      </c>
      <c r="AH70">
        <v>0.000291</v>
      </c>
      <c r="AI70">
        <v>0.00012</v>
      </c>
      <c r="AJ70"/>
      <c r="AK70">
        <f t="shared" si="15"/>
        <v>0.00041</v>
      </c>
      <c r="AL70">
        <f t="shared" si="16"/>
        <v>0.000291</v>
      </c>
      <c r="AM70">
        <f t="shared" si="17"/>
        <v>0.00012</v>
      </c>
      <c r="AP70">
        <v>0.000301</v>
      </c>
      <c r="AQ70">
        <v>0.000599</v>
      </c>
      <c r="AR70">
        <v>-0.000298</v>
      </c>
    </row>
    <row r="71" customFormat="1" ht="16.5" spans="1:44">
      <c r="A71" s="3">
        <v>109</v>
      </c>
      <c r="B71"/>
      <c r="C71">
        <v>0</v>
      </c>
      <c r="D71">
        <v>0</v>
      </c>
      <c r="E71" s="2">
        <v>0</v>
      </c>
      <c r="F71"/>
      <c r="G71">
        <v>0.000118</v>
      </c>
      <c r="H71">
        <v>7.8e-5</v>
      </c>
      <c r="I71">
        <v>4e-5</v>
      </c>
      <c r="J71"/>
      <c r="K71">
        <f t="shared" si="9"/>
        <v>0.000118</v>
      </c>
      <c r="L71">
        <f t="shared" si="10"/>
        <v>7.8e-5</v>
      </c>
      <c r="M71">
        <f t="shared" si="11"/>
        <v>4e-5</v>
      </c>
      <c r="P71">
        <v>0</v>
      </c>
      <c r="Q71">
        <v>0</v>
      </c>
      <c r="R71">
        <v>0</v>
      </c>
      <c r="S71"/>
      <c r="T71">
        <v>8.5e-5</v>
      </c>
      <c r="U71">
        <v>6e-5</v>
      </c>
      <c r="V71">
        <v>2.6e-5</v>
      </c>
      <c r="W71"/>
      <c r="X71">
        <f t="shared" si="12"/>
        <v>8.5e-5</v>
      </c>
      <c r="Y71">
        <f t="shared" si="13"/>
        <v>6e-5</v>
      </c>
      <c r="Z71">
        <f t="shared" si="14"/>
        <v>2.6e-5</v>
      </c>
      <c r="AC71" s="2"/>
      <c r="AD71" s="2"/>
      <c r="AE71" s="2">
        <v>0</v>
      </c>
      <c r="AF71"/>
      <c r="AG71">
        <v>7e-5</v>
      </c>
      <c r="AH71">
        <v>4.9e-5</v>
      </c>
      <c r="AI71">
        <v>2.1e-5</v>
      </c>
      <c r="AJ71"/>
      <c r="AK71">
        <f t="shared" si="15"/>
        <v>7e-5</v>
      </c>
      <c r="AL71">
        <f t="shared" si="16"/>
        <v>4.9e-5</v>
      </c>
      <c r="AM71">
        <f t="shared" si="17"/>
        <v>2.1e-5</v>
      </c>
      <c r="AP71">
        <v>6.6e-5</v>
      </c>
      <c r="AQ71">
        <v>0.000611</v>
      </c>
      <c r="AR71">
        <v>-0.000545</v>
      </c>
    </row>
    <row r="72" customFormat="1" ht="16.5" spans="1:44">
      <c r="A72" s="3">
        <v>110</v>
      </c>
      <c r="B72"/>
      <c r="C72">
        <v>0.000159578678068814</v>
      </c>
      <c r="D72">
        <v>0.000112957650172639</v>
      </c>
      <c r="E72" s="2">
        <v>4.6621027896175e-5</v>
      </c>
      <c r="F72"/>
      <c r="G72">
        <v>4e-5</v>
      </c>
      <c r="H72">
        <v>2.8e-5</v>
      </c>
      <c r="I72">
        <v>1.2e-5</v>
      </c>
      <c r="J72"/>
      <c r="K72">
        <f t="shared" si="9"/>
        <v>0.000119578678068814</v>
      </c>
      <c r="L72">
        <f t="shared" si="10"/>
        <v>8.4957650172639e-5</v>
      </c>
      <c r="M72">
        <f t="shared" si="11"/>
        <v>3.4621027896175e-5</v>
      </c>
      <c r="P72">
        <v>0</v>
      </c>
      <c r="Q72">
        <v>0</v>
      </c>
      <c r="R72">
        <v>0</v>
      </c>
      <c r="S72"/>
      <c r="T72">
        <v>7.6e-5</v>
      </c>
      <c r="U72">
        <v>5.3e-5</v>
      </c>
      <c r="V72">
        <v>2.3e-5</v>
      </c>
      <c r="W72"/>
      <c r="X72">
        <f t="shared" si="12"/>
        <v>7.6e-5</v>
      </c>
      <c r="Y72">
        <f t="shared" si="13"/>
        <v>5.3e-5</v>
      </c>
      <c r="Z72">
        <f t="shared" si="14"/>
        <v>2.3e-5</v>
      </c>
      <c r="AC72" s="2"/>
      <c r="AD72" s="2"/>
      <c r="AE72" s="2">
        <v>0</v>
      </c>
      <c r="AF72"/>
      <c r="AG72">
        <v>6e-5</v>
      </c>
      <c r="AH72">
        <v>4.2e-5</v>
      </c>
      <c r="AI72">
        <v>1.8e-5</v>
      </c>
      <c r="AJ72"/>
      <c r="AK72">
        <f t="shared" si="15"/>
        <v>6e-5</v>
      </c>
      <c r="AL72">
        <f t="shared" si="16"/>
        <v>4.2e-5</v>
      </c>
      <c r="AM72">
        <f t="shared" si="17"/>
        <v>1.8e-5</v>
      </c>
      <c r="AP72">
        <v>5.6e-5</v>
      </c>
      <c r="AQ72">
        <v>0.000601</v>
      </c>
      <c r="AR72">
        <v>-0.000545</v>
      </c>
    </row>
    <row r="73" customFormat="1" ht="16.5" spans="1:44">
      <c r="A73" s="3">
        <v>112</v>
      </c>
      <c r="B73"/>
      <c r="C73">
        <v>1.3386675189092e-5</v>
      </c>
      <c r="D73">
        <v>9.311587809354e-6</v>
      </c>
      <c r="E73" s="2">
        <v>4.075087379738e-6</v>
      </c>
      <c r="F73"/>
      <c r="G73">
        <v>7.2e-5</v>
      </c>
      <c r="H73">
        <v>4.9e-5</v>
      </c>
      <c r="I73">
        <v>2.3e-5</v>
      </c>
      <c r="J73"/>
      <c r="K73">
        <f t="shared" si="9"/>
        <v>5.8613324810908e-5</v>
      </c>
      <c r="L73">
        <f t="shared" si="10"/>
        <v>3.9688412190646e-5</v>
      </c>
      <c r="M73">
        <f t="shared" si="11"/>
        <v>1.8924912620262e-5</v>
      </c>
      <c r="P73">
        <v>0</v>
      </c>
      <c r="Q73">
        <v>0</v>
      </c>
      <c r="R73">
        <v>0</v>
      </c>
      <c r="S73"/>
      <c r="T73">
        <v>2.8e-5</v>
      </c>
      <c r="U73">
        <v>1.9e-5</v>
      </c>
      <c r="V73">
        <v>9e-6</v>
      </c>
      <c r="W73"/>
      <c r="X73">
        <f t="shared" si="12"/>
        <v>2.8e-5</v>
      </c>
      <c r="Y73">
        <f t="shared" si="13"/>
        <v>1.9e-5</v>
      </c>
      <c r="Z73">
        <f t="shared" si="14"/>
        <v>9e-6</v>
      </c>
      <c r="AC73" s="2"/>
      <c r="AD73" s="2"/>
      <c r="AE73" s="2">
        <v>0</v>
      </c>
      <c r="AF73"/>
      <c r="AG73">
        <v>2.2e-5</v>
      </c>
      <c r="AH73">
        <v>1.5e-5</v>
      </c>
      <c r="AI73">
        <v>7e-6</v>
      </c>
      <c r="AJ73"/>
      <c r="AK73">
        <f t="shared" si="15"/>
        <v>2.2e-5</v>
      </c>
      <c r="AL73">
        <f t="shared" si="16"/>
        <v>1.5e-5</v>
      </c>
      <c r="AM73">
        <f t="shared" si="17"/>
        <v>7e-6</v>
      </c>
      <c r="AP73">
        <v>2.1e-5</v>
      </c>
      <c r="AQ73">
        <v>0.000594</v>
      </c>
      <c r="AR73">
        <v>-0.000573</v>
      </c>
    </row>
    <row r="74" customFormat="1" ht="16.5" spans="1:44">
      <c r="A74" s="3">
        <v>113</v>
      </c>
      <c r="B74"/>
      <c r="C74">
        <v>0.000945714942638584</v>
      </c>
      <c r="D74">
        <v>0.000655756422507451</v>
      </c>
      <c r="E74" s="2">
        <v>0.000289958520131133</v>
      </c>
      <c r="F74"/>
      <c r="G74">
        <v>0.000226</v>
      </c>
      <c r="H74">
        <v>0.000113</v>
      </c>
      <c r="I74">
        <v>0.000113</v>
      </c>
      <c r="J74"/>
      <c r="K74">
        <f t="shared" si="9"/>
        <v>0.000719714942638584</v>
      </c>
      <c r="L74">
        <f t="shared" si="10"/>
        <v>0.000542756422507451</v>
      </c>
      <c r="M74">
        <f t="shared" si="11"/>
        <v>0.000176958520131133</v>
      </c>
      <c r="P74">
        <v>0</v>
      </c>
      <c r="Q74">
        <v>0</v>
      </c>
      <c r="R74">
        <v>0</v>
      </c>
      <c r="S74"/>
      <c r="T74">
        <v>0.000597</v>
      </c>
      <c r="U74">
        <v>0.000206</v>
      </c>
      <c r="V74">
        <v>0.000391</v>
      </c>
      <c r="W74"/>
      <c r="X74">
        <f t="shared" si="12"/>
        <v>0.000597</v>
      </c>
      <c r="Y74">
        <f t="shared" si="13"/>
        <v>0.000206</v>
      </c>
      <c r="Z74">
        <f t="shared" si="14"/>
        <v>0.000391</v>
      </c>
      <c r="AC74" s="2"/>
      <c r="AD74" s="2"/>
      <c r="AE74" s="2">
        <v>0</v>
      </c>
      <c r="AF74"/>
      <c r="AG74">
        <v>0.000185</v>
      </c>
      <c r="AH74">
        <v>0.00017</v>
      </c>
      <c r="AI74">
        <v>1.5e-5</v>
      </c>
      <c r="AJ74"/>
      <c r="AK74">
        <f t="shared" si="15"/>
        <v>0.000185</v>
      </c>
      <c r="AL74">
        <f t="shared" si="16"/>
        <v>0.00017</v>
      </c>
      <c r="AM74">
        <f t="shared" si="17"/>
        <v>1.5e-5</v>
      </c>
      <c r="AP74">
        <v>0.000437</v>
      </c>
      <c r="AQ74">
        <v>0.000587</v>
      </c>
      <c r="AR74">
        <v>-0.00015</v>
      </c>
    </row>
    <row r="75" customFormat="1" ht="16.5" spans="1:44">
      <c r="A75" s="3">
        <v>117</v>
      </c>
      <c r="B75"/>
      <c r="C75">
        <v>0</v>
      </c>
      <c r="D75">
        <v>0</v>
      </c>
      <c r="E75" s="2">
        <v>0</v>
      </c>
      <c r="F75"/>
      <c r="G75">
        <v>0</v>
      </c>
      <c r="H75">
        <v>0</v>
      </c>
      <c r="I75">
        <v>0</v>
      </c>
      <c r="J75"/>
      <c r="K75">
        <f t="shared" si="9"/>
        <v>0</v>
      </c>
      <c r="L75">
        <f t="shared" si="10"/>
        <v>0</v>
      </c>
      <c r="M75">
        <f t="shared" si="11"/>
        <v>0</v>
      </c>
      <c r="P75">
        <v>0</v>
      </c>
      <c r="Q75">
        <v>0</v>
      </c>
      <c r="R75">
        <v>0</v>
      </c>
      <c r="S75"/>
      <c r="T75">
        <v>0</v>
      </c>
      <c r="U75">
        <v>0</v>
      </c>
      <c r="V75">
        <v>0</v>
      </c>
      <c r="W75"/>
      <c r="X75">
        <f t="shared" si="12"/>
        <v>0</v>
      </c>
      <c r="Y75">
        <f t="shared" si="13"/>
        <v>0</v>
      </c>
      <c r="Z75">
        <f t="shared" si="14"/>
        <v>0</v>
      </c>
      <c r="AC75" s="2"/>
      <c r="AD75" s="2"/>
      <c r="AE75" s="2">
        <v>0</v>
      </c>
      <c r="AF75"/>
      <c r="AG75">
        <v>0</v>
      </c>
      <c r="AH75">
        <v>0</v>
      </c>
      <c r="AI75">
        <v>0</v>
      </c>
      <c r="AJ75"/>
      <c r="AK75">
        <f t="shared" si="15"/>
        <v>0</v>
      </c>
      <c r="AL75">
        <f t="shared" si="16"/>
        <v>0</v>
      </c>
      <c r="AM75">
        <f t="shared" si="17"/>
        <v>0</v>
      </c>
      <c r="AP75">
        <v>0</v>
      </c>
      <c r="AQ75">
        <v>0.00063</v>
      </c>
      <c r="AR75">
        <v>-0.00063</v>
      </c>
    </row>
    <row r="76" customFormat="1" ht="16.5" spans="1:44">
      <c r="A76" s="3">
        <v>118</v>
      </c>
      <c r="B76"/>
      <c r="C76">
        <v>0.00452890315472548</v>
      </c>
      <c r="D76">
        <v>0.00302352562821407</v>
      </c>
      <c r="E76" s="2">
        <v>0.0015053775265114</v>
      </c>
      <c r="F76"/>
      <c r="G76">
        <v>0.000838</v>
      </c>
      <c r="H76">
        <v>0.000371</v>
      </c>
      <c r="I76">
        <v>0.000467</v>
      </c>
      <c r="J76"/>
      <c r="K76">
        <f t="shared" si="9"/>
        <v>0.00369090315472548</v>
      </c>
      <c r="L76">
        <f t="shared" si="10"/>
        <v>0.00265252562821407</v>
      </c>
      <c r="M76">
        <f t="shared" si="11"/>
        <v>0.0010383775265114</v>
      </c>
      <c r="P76">
        <v>0</v>
      </c>
      <c r="Q76">
        <v>0</v>
      </c>
      <c r="R76">
        <v>0</v>
      </c>
      <c r="S76"/>
      <c r="T76">
        <v>0.000913</v>
      </c>
      <c r="U76">
        <v>0.000695</v>
      </c>
      <c r="V76">
        <v>0.000218</v>
      </c>
      <c r="W76"/>
      <c r="X76">
        <f t="shared" si="12"/>
        <v>0.000913</v>
      </c>
      <c r="Y76">
        <f t="shared" si="13"/>
        <v>0.000695</v>
      </c>
      <c r="Z76">
        <f t="shared" si="14"/>
        <v>0.000218</v>
      </c>
      <c r="AC76" s="2"/>
      <c r="AD76" s="2"/>
      <c r="AE76" s="2">
        <v>0</v>
      </c>
      <c r="AF76"/>
      <c r="AG76">
        <v>0.000214</v>
      </c>
      <c r="AH76">
        <v>0.000217</v>
      </c>
      <c r="AI76">
        <v>-3e-6</v>
      </c>
      <c r="AJ76"/>
      <c r="AK76">
        <f t="shared" si="15"/>
        <v>0.000214</v>
      </c>
      <c r="AL76">
        <f t="shared" si="16"/>
        <v>0.000217</v>
      </c>
      <c r="AM76">
        <f t="shared" si="17"/>
        <v>3e-6</v>
      </c>
      <c r="AP76">
        <v>0.001044</v>
      </c>
      <c r="AQ76">
        <v>0.000613</v>
      </c>
      <c r="AR76">
        <v>0.000431</v>
      </c>
    </row>
    <row r="77" customFormat="1" ht="16.5" spans="1:44">
      <c r="A77" s="3">
        <v>119</v>
      </c>
      <c r="B77"/>
      <c r="C77">
        <v>0</v>
      </c>
      <c r="D77">
        <v>0</v>
      </c>
      <c r="E77" s="2">
        <v>0</v>
      </c>
      <c r="F77"/>
      <c r="G77">
        <v>0.004167</v>
      </c>
      <c r="H77">
        <v>0.001937</v>
      </c>
      <c r="I77">
        <v>0.00223</v>
      </c>
      <c r="J77"/>
      <c r="K77">
        <f t="shared" si="9"/>
        <v>0.004167</v>
      </c>
      <c r="L77">
        <f t="shared" si="10"/>
        <v>0.001937</v>
      </c>
      <c r="M77">
        <f t="shared" si="11"/>
        <v>0.00223</v>
      </c>
      <c r="P77">
        <v>0.00839356763453034</v>
      </c>
      <c r="Q77">
        <v>0.0044360858964141</v>
      </c>
      <c r="R77">
        <v>0.00395748173811624</v>
      </c>
      <c r="S77"/>
      <c r="T77">
        <v>0.000499</v>
      </c>
      <c r="U77">
        <v>0.002344</v>
      </c>
      <c r="V77">
        <v>-0.001845</v>
      </c>
      <c r="W77"/>
      <c r="X77">
        <f t="shared" si="12"/>
        <v>0.00789456763453034</v>
      </c>
      <c r="Y77">
        <f t="shared" si="13"/>
        <v>0.0020920858964141</v>
      </c>
      <c r="Z77">
        <f t="shared" si="14"/>
        <v>0.00580248173811624</v>
      </c>
      <c r="AC77" s="2">
        <v>-0.000304194805002999</v>
      </c>
      <c r="AD77" s="2">
        <v>-0.000118209363281487</v>
      </c>
      <c r="AE77" s="2">
        <v>-0.000185985441721512</v>
      </c>
      <c r="AF77"/>
      <c r="AG77">
        <v>0.00882</v>
      </c>
      <c r="AH77">
        <v>0.00482</v>
      </c>
      <c r="AI77">
        <v>0.004</v>
      </c>
      <c r="AJ77"/>
      <c r="AK77">
        <f t="shared" si="15"/>
        <v>0.009124194805003</v>
      </c>
      <c r="AL77">
        <f t="shared" si="16"/>
        <v>0.00493820936328149</v>
      </c>
      <c r="AM77">
        <f t="shared" si="17"/>
        <v>0.00418598544172151</v>
      </c>
      <c r="AP77">
        <v>0.003915</v>
      </c>
      <c r="AQ77">
        <v>0.000592</v>
      </c>
      <c r="AR77">
        <v>0.003323</v>
      </c>
    </row>
    <row r="78" customFormat="1" ht="16.5" spans="1:44">
      <c r="A78" s="3">
        <v>120</v>
      </c>
      <c r="B78"/>
      <c r="C78">
        <v>0</v>
      </c>
      <c r="D78">
        <v>6.171218309789e-6</v>
      </c>
      <c r="E78" s="2">
        <v>-6.171218309789e-6</v>
      </c>
      <c r="F78"/>
      <c r="G78">
        <v>0.000106</v>
      </c>
      <c r="H78">
        <v>0.000108</v>
      </c>
      <c r="I78">
        <v>-2e-6</v>
      </c>
      <c r="J78"/>
      <c r="K78">
        <f t="shared" si="9"/>
        <v>0.000106</v>
      </c>
      <c r="L78">
        <f t="shared" si="10"/>
        <v>0.000101828781690211</v>
      </c>
      <c r="M78">
        <f t="shared" si="11"/>
        <v>4.171218309789e-6</v>
      </c>
      <c r="P78">
        <v>0</v>
      </c>
      <c r="Q78">
        <v>6.171218309789e-6</v>
      </c>
      <c r="R78">
        <v>-6.171218309789e-6</v>
      </c>
      <c r="S78"/>
      <c r="T78">
        <v>5.3e-5</v>
      </c>
      <c r="U78">
        <v>5.5e-5</v>
      </c>
      <c r="V78">
        <v>-3e-6</v>
      </c>
      <c r="W78"/>
      <c r="X78">
        <f t="shared" si="12"/>
        <v>5.3e-5</v>
      </c>
      <c r="Y78">
        <f t="shared" si="13"/>
        <v>4.8828781690211e-5</v>
      </c>
      <c r="Z78">
        <f t="shared" si="14"/>
        <v>3.171218309789e-6</v>
      </c>
      <c r="AC78" s="2"/>
      <c r="AD78" s="2"/>
      <c r="AE78" s="2">
        <v>0</v>
      </c>
      <c r="AF78"/>
      <c r="AG78">
        <v>4.3e-5</v>
      </c>
      <c r="AH78">
        <v>4.5e-5</v>
      </c>
      <c r="AI78">
        <v>-2e-6</v>
      </c>
      <c r="AJ78"/>
      <c r="AK78">
        <f t="shared" si="15"/>
        <v>4.3e-5</v>
      </c>
      <c r="AL78">
        <f t="shared" si="16"/>
        <v>4.5e-5</v>
      </c>
      <c r="AM78">
        <f t="shared" si="17"/>
        <v>2e-6</v>
      </c>
      <c r="AP78">
        <v>4e-5</v>
      </c>
      <c r="AQ78">
        <v>0.00062</v>
      </c>
      <c r="AR78">
        <v>-0.00058</v>
      </c>
    </row>
    <row r="79" customFormat="1" ht="16.5" spans="1:44">
      <c r="A79" s="3">
        <v>122</v>
      </c>
      <c r="B79"/>
      <c r="C79">
        <v>0.0158557587798493</v>
      </c>
      <c r="D79">
        <v>0.00578781509483358</v>
      </c>
      <c r="E79" s="2">
        <v>0.0100679436850158</v>
      </c>
      <c r="F79"/>
      <c r="G79">
        <v>0.009943</v>
      </c>
      <c r="H79">
        <v>0.002956</v>
      </c>
      <c r="I79">
        <v>0.006987</v>
      </c>
      <c r="J79"/>
      <c r="K79">
        <f t="shared" si="9"/>
        <v>0.0059127587798493</v>
      </c>
      <c r="L79">
        <f t="shared" si="10"/>
        <v>0.00283181509483358</v>
      </c>
      <c r="M79">
        <f t="shared" si="11"/>
        <v>0.0030809436850158</v>
      </c>
      <c r="P79">
        <v>1.031139941404e-6</v>
      </c>
      <c r="Q79">
        <v>0.000131092431179363</v>
      </c>
      <c r="R79">
        <v>-0.000130061291237959</v>
      </c>
      <c r="S79"/>
      <c r="T79">
        <v>0.001671</v>
      </c>
      <c r="U79">
        <v>0.001597</v>
      </c>
      <c r="V79">
        <v>7.4e-5</v>
      </c>
      <c r="W79"/>
      <c r="X79">
        <f t="shared" si="12"/>
        <v>0.0016699688600586</v>
      </c>
      <c r="Y79">
        <f t="shared" si="13"/>
        <v>0.00146590756882064</v>
      </c>
      <c r="Z79">
        <f t="shared" si="14"/>
        <v>0.000204061291237959</v>
      </c>
      <c r="AC79" s="2">
        <v>0</v>
      </c>
      <c r="AD79" s="2">
        <v>0</v>
      </c>
      <c r="AE79" s="2">
        <v>0</v>
      </c>
      <c r="AF79"/>
      <c r="AG79">
        <v>0.00673</v>
      </c>
      <c r="AH79">
        <v>0.004052</v>
      </c>
      <c r="AI79">
        <v>0.002678</v>
      </c>
      <c r="AJ79"/>
      <c r="AK79">
        <f t="shared" si="15"/>
        <v>0.00673</v>
      </c>
      <c r="AL79">
        <f t="shared" si="16"/>
        <v>0.004052</v>
      </c>
      <c r="AM79">
        <f t="shared" si="17"/>
        <v>0.002678</v>
      </c>
      <c r="AP79">
        <v>0.003253</v>
      </c>
      <c r="AQ79">
        <v>0.000639</v>
      </c>
      <c r="AR79">
        <v>0.002615</v>
      </c>
    </row>
    <row r="80" customFormat="1" ht="16.5" spans="1:44">
      <c r="A80" s="3">
        <v>123</v>
      </c>
      <c r="B80"/>
      <c r="C80">
        <v>0</v>
      </c>
      <c r="D80">
        <v>0</v>
      </c>
      <c r="E80" s="2">
        <v>0</v>
      </c>
      <c r="F80"/>
      <c r="G80">
        <v>0.000294</v>
      </c>
      <c r="H80">
        <v>0.000214</v>
      </c>
      <c r="I80">
        <v>8e-5</v>
      </c>
      <c r="J80"/>
      <c r="K80">
        <f t="shared" si="9"/>
        <v>0.000294</v>
      </c>
      <c r="L80">
        <f t="shared" si="10"/>
        <v>0.000214</v>
      </c>
      <c r="M80">
        <f t="shared" si="11"/>
        <v>8e-5</v>
      </c>
      <c r="P80">
        <v>0</v>
      </c>
      <c r="Q80">
        <v>0</v>
      </c>
      <c r="R80">
        <v>0</v>
      </c>
      <c r="S80"/>
      <c r="T80">
        <v>0.000135</v>
      </c>
      <c r="U80">
        <v>9.4e-5</v>
      </c>
      <c r="V80">
        <v>4.1e-5</v>
      </c>
      <c r="W80"/>
      <c r="X80">
        <f t="shared" si="12"/>
        <v>0.000135</v>
      </c>
      <c r="Y80">
        <f t="shared" si="13"/>
        <v>9.4e-5</v>
      </c>
      <c r="Z80">
        <f t="shared" si="14"/>
        <v>4.1e-5</v>
      </c>
      <c r="AC80" s="2">
        <v>0.000965073092568696</v>
      </c>
      <c r="AD80" s="2">
        <v>0.000674926926153476</v>
      </c>
      <c r="AE80" s="2">
        <v>0.00029014616641522</v>
      </c>
      <c r="AF80"/>
      <c r="AG80">
        <v>0.000108</v>
      </c>
      <c r="AH80">
        <v>7.5e-5</v>
      </c>
      <c r="AI80">
        <v>3.3e-5</v>
      </c>
      <c r="AJ80"/>
      <c r="AK80">
        <f t="shared" si="15"/>
        <v>0.000857073092568696</v>
      </c>
      <c r="AL80">
        <f t="shared" si="16"/>
        <v>0.000599926926153476</v>
      </c>
      <c r="AM80">
        <f t="shared" si="17"/>
        <v>0.00025714616641522</v>
      </c>
      <c r="AP80">
        <v>0.000726</v>
      </c>
      <c r="AQ80">
        <v>0.0006</v>
      </c>
      <c r="AR80">
        <v>0.000126</v>
      </c>
    </row>
    <row r="81" customFormat="1" ht="16.5" spans="1:44">
      <c r="A81" s="3">
        <v>124</v>
      </c>
      <c r="B81"/>
      <c r="C81">
        <v>0.00300580926952278</v>
      </c>
      <c r="D81">
        <v>0.0020753025943338</v>
      </c>
      <c r="E81" s="2">
        <v>0.000930506675188983</v>
      </c>
      <c r="F81"/>
      <c r="G81">
        <v>0.000941</v>
      </c>
      <c r="H81">
        <v>0.000581</v>
      </c>
      <c r="I81">
        <v>0.00036</v>
      </c>
      <c r="J81"/>
      <c r="K81">
        <f t="shared" si="9"/>
        <v>0.00206480926952278</v>
      </c>
      <c r="L81">
        <f t="shared" si="10"/>
        <v>0.0014943025943338</v>
      </c>
      <c r="M81">
        <f t="shared" si="11"/>
        <v>0.000570506675188983</v>
      </c>
      <c r="P81">
        <v>0</v>
      </c>
      <c r="Q81">
        <v>0</v>
      </c>
      <c r="R81">
        <v>0</v>
      </c>
      <c r="S81"/>
      <c r="T81">
        <v>0.000182</v>
      </c>
      <c r="U81">
        <v>0.000173</v>
      </c>
      <c r="V81">
        <v>9e-6</v>
      </c>
      <c r="W81"/>
      <c r="X81">
        <f t="shared" si="12"/>
        <v>0.000182</v>
      </c>
      <c r="Y81">
        <f t="shared" si="13"/>
        <v>0.000173</v>
      </c>
      <c r="Z81">
        <f t="shared" si="14"/>
        <v>9e-6</v>
      </c>
      <c r="AC81" s="2"/>
      <c r="AD81" s="2"/>
      <c r="AE81" s="2">
        <v>0</v>
      </c>
      <c r="AF81"/>
      <c r="AG81">
        <v>0.000163</v>
      </c>
      <c r="AH81">
        <v>0.000154</v>
      </c>
      <c r="AI81">
        <v>9e-6</v>
      </c>
      <c r="AJ81"/>
      <c r="AK81">
        <f t="shared" si="15"/>
        <v>0.000163</v>
      </c>
      <c r="AL81">
        <f t="shared" si="16"/>
        <v>0.000154</v>
      </c>
      <c r="AM81">
        <f t="shared" si="17"/>
        <v>9e-6</v>
      </c>
      <c r="AP81">
        <v>0.00015</v>
      </c>
      <c r="AQ81">
        <v>0.000603</v>
      </c>
      <c r="AR81">
        <v>-0.000454</v>
      </c>
    </row>
    <row r="82" customFormat="1" ht="16.5" spans="1:44">
      <c r="A82" s="3">
        <v>126</v>
      </c>
      <c r="B82"/>
      <c r="C82">
        <v>0.00428413346870939</v>
      </c>
      <c r="D82">
        <v>0.00308693957929006</v>
      </c>
      <c r="E82" s="2">
        <v>0.00119719388941933</v>
      </c>
      <c r="F82"/>
      <c r="G82">
        <v>0.007119</v>
      </c>
      <c r="H82">
        <v>0.005663</v>
      </c>
      <c r="I82">
        <v>0.001456</v>
      </c>
      <c r="J82"/>
      <c r="K82">
        <f t="shared" si="9"/>
        <v>0.00283486653129061</v>
      </c>
      <c r="L82">
        <f t="shared" si="10"/>
        <v>0.00257606042070994</v>
      </c>
      <c r="M82">
        <f t="shared" si="11"/>
        <v>0.00025880611058067</v>
      </c>
      <c r="P82">
        <v>0.00516097533514955</v>
      </c>
      <c r="Q82">
        <v>0.00371874946151302</v>
      </c>
      <c r="R82">
        <v>0.00144222587363653</v>
      </c>
      <c r="S82"/>
      <c r="T82">
        <v>0.010342</v>
      </c>
      <c r="U82">
        <v>0.005514</v>
      </c>
      <c r="V82">
        <v>0.004828</v>
      </c>
      <c r="W82"/>
      <c r="X82">
        <f t="shared" si="12"/>
        <v>0.00518102466485045</v>
      </c>
      <c r="Y82">
        <f t="shared" si="13"/>
        <v>0.00179525053848698</v>
      </c>
      <c r="Z82">
        <f t="shared" si="14"/>
        <v>0.00338577412636347</v>
      </c>
      <c r="AC82" s="2">
        <v>0</v>
      </c>
      <c r="AD82" s="2">
        <v>0</v>
      </c>
      <c r="AE82" s="2">
        <v>0</v>
      </c>
      <c r="AF82"/>
      <c r="AG82">
        <v>0.000241</v>
      </c>
      <c r="AH82">
        <v>0.000318</v>
      </c>
      <c r="AI82">
        <v>-7.7e-5</v>
      </c>
      <c r="AJ82"/>
      <c r="AK82">
        <f t="shared" si="15"/>
        <v>0.000241</v>
      </c>
      <c r="AL82">
        <f t="shared" si="16"/>
        <v>0.000318</v>
      </c>
      <c r="AM82">
        <f t="shared" si="17"/>
        <v>7.7e-5</v>
      </c>
      <c r="AP82">
        <v>0.000206</v>
      </c>
      <c r="AQ82">
        <v>0.000633</v>
      </c>
      <c r="AR82">
        <v>-0.000427</v>
      </c>
    </row>
    <row r="83" customFormat="1" ht="16.5" spans="1:44">
      <c r="A83" s="3">
        <v>132</v>
      </c>
      <c r="B83"/>
      <c r="C83">
        <v>0.00035711093118765</v>
      </c>
      <c r="D83">
        <v>0.000243624719717199</v>
      </c>
      <c r="E83" s="2">
        <v>0.000113486211470451</v>
      </c>
      <c r="F83"/>
      <c r="G83">
        <v>6.3e-5</v>
      </c>
      <c r="H83">
        <v>4.3e-5</v>
      </c>
      <c r="I83">
        <v>2e-5</v>
      </c>
      <c r="J83"/>
      <c r="K83">
        <f t="shared" si="9"/>
        <v>0.00029411093118765</v>
      </c>
      <c r="L83">
        <f t="shared" si="10"/>
        <v>0.000200624719717199</v>
      </c>
      <c r="M83">
        <f t="shared" si="11"/>
        <v>9.3486211470451e-5</v>
      </c>
      <c r="P83">
        <v>0</v>
      </c>
      <c r="Q83">
        <v>0</v>
      </c>
      <c r="R83">
        <v>0</v>
      </c>
      <c r="S83"/>
      <c r="T83">
        <v>6e-5</v>
      </c>
      <c r="U83">
        <v>4.1e-5</v>
      </c>
      <c r="V83">
        <v>1.9e-5</v>
      </c>
      <c r="W83"/>
      <c r="X83">
        <f t="shared" si="12"/>
        <v>6e-5</v>
      </c>
      <c r="Y83">
        <f t="shared" si="13"/>
        <v>4.1e-5</v>
      </c>
      <c r="Z83">
        <f t="shared" si="14"/>
        <v>1.9e-5</v>
      </c>
      <c r="AC83" s="2"/>
      <c r="AD83" s="2"/>
      <c r="AE83" s="2">
        <v>0</v>
      </c>
      <c r="AF83"/>
      <c r="AG83">
        <v>4.8e-5</v>
      </c>
      <c r="AH83">
        <v>3.2e-5</v>
      </c>
      <c r="AI83">
        <v>1.5e-5</v>
      </c>
      <c r="AJ83"/>
      <c r="AK83">
        <f t="shared" si="15"/>
        <v>4.8e-5</v>
      </c>
      <c r="AL83">
        <f t="shared" si="16"/>
        <v>3.2e-5</v>
      </c>
      <c r="AM83">
        <f t="shared" si="17"/>
        <v>1.5e-5</v>
      </c>
      <c r="AP83">
        <v>4.5e-5</v>
      </c>
      <c r="AQ83">
        <v>0.000577</v>
      </c>
      <c r="AR83">
        <v>-0.000532</v>
      </c>
    </row>
    <row r="84" customFormat="1" ht="16.5" spans="1:44">
      <c r="A84" s="3">
        <v>134</v>
      </c>
      <c r="B84"/>
      <c r="C84">
        <v>0</v>
      </c>
      <c r="D84">
        <v>0</v>
      </c>
      <c r="E84" s="2">
        <v>0</v>
      </c>
      <c r="F84"/>
      <c r="G84">
        <v>5.9e-5</v>
      </c>
      <c r="H84">
        <v>2.9e-5</v>
      </c>
      <c r="I84">
        <v>3e-5</v>
      </c>
      <c r="J84"/>
      <c r="K84">
        <f t="shared" si="9"/>
        <v>5.9e-5</v>
      </c>
      <c r="L84">
        <f t="shared" si="10"/>
        <v>2.9e-5</v>
      </c>
      <c r="M84">
        <f t="shared" si="11"/>
        <v>3e-5</v>
      </c>
      <c r="P84">
        <v>0</v>
      </c>
      <c r="Q84">
        <v>0</v>
      </c>
      <c r="R84">
        <v>0</v>
      </c>
      <c r="S84"/>
      <c r="T84">
        <v>4.2e-5</v>
      </c>
      <c r="U84">
        <v>2.1e-5</v>
      </c>
      <c r="V84">
        <v>2.1e-5</v>
      </c>
      <c r="W84"/>
      <c r="X84">
        <f t="shared" si="12"/>
        <v>4.2e-5</v>
      </c>
      <c r="Y84">
        <f t="shared" si="13"/>
        <v>2.1e-5</v>
      </c>
      <c r="Z84">
        <f t="shared" si="14"/>
        <v>2.1e-5</v>
      </c>
      <c r="AC84" s="2"/>
      <c r="AD84" s="2"/>
      <c r="AE84" s="2">
        <v>0</v>
      </c>
      <c r="AF84"/>
      <c r="AG84">
        <v>3.3e-5</v>
      </c>
      <c r="AH84">
        <v>1.6e-5</v>
      </c>
      <c r="AI84">
        <v>1.7e-5</v>
      </c>
      <c r="AJ84"/>
      <c r="AK84">
        <f t="shared" si="15"/>
        <v>3.3e-5</v>
      </c>
      <c r="AL84">
        <f t="shared" si="16"/>
        <v>1.6e-5</v>
      </c>
      <c r="AM84">
        <f t="shared" si="17"/>
        <v>1.7e-5</v>
      </c>
      <c r="AP84">
        <v>3.1e-5</v>
      </c>
      <c r="AQ84">
        <v>0.000605</v>
      </c>
      <c r="AR84">
        <v>-0.000574</v>
      </c>
    </row>
    <row r="85" customFormat="1" ht="16.5" spans="1:44">
      <c r="A85" s="3">
        <v>136</v>
      </c>
      <c r="B85"/>
      <c r="C85">
        <v>0.054165320037063</v>
      </c>
      <c r="D85">
        <v>0.0340742319172511</v>
      </c>
      <c r="E85" s="2">
        <v>0.0200910881198119</v>
      </c>
      <c r="F85"/>
      <c r="G85">
        <v>0.172133</v>
      </c>
      <c r="H85">
        <v>0.067741</v>
      </c>
      <c r="I85">
        <v>0.104391</v>
      </c>
      <c r="J85"/>
      <c r="K85">
        <f t="shared" si="9"/>
        <v>0.117967679962937</v>
      </c>
      <c r="L85">
        <f t="shared" si="10"/>
        <v>0.0336667680827489</v>
      </c>
      <c r="M85">
        <f t="shared" si="11"/>
        <v>0.0842999118801881</v>
      </c>
      <c r="P85">
        <v>0.111859021452966</v>
      </c>
      <c r="Q85">
        <v>0.0304788408653214</v>
      </c>
      <c r="R85">
        <v>0.0813801805876448</v>
      </c>
      <c r="S85"/>
      <c r="T85">
        <v>0.090601</v>
      </c>
      <c r="U85">
        <v>0.02309</v>
      </c>
      <c r="V85">
        <v>0.067511</v>
      </c>
      <c r="W85"/>
      <c r="X85">
        <f t="shared" si="12"/>
        <v>0.021258021452966</v>
      </c>
      <c r="Y85">
        <f t="shared" si="13"/>
        <v>0.0073888408653214</v>
      </c>
      <c r="Z85">
        <f t="shared" si="14"/>
        <v>0.0138691805876448</v>
      </c>
      <c r="AC85" s="2">
        <v>0.0557576805941097</v>
      </c>
      <c r="AD85" s="2">
        <v>0.0345010736814799</v>
      </c>
      <c r="AE85" s="2">
        <v>0.0212566069126299</v>
      </c>
      <c r="AF85"/>
      <c r="AG85">
        <v>0.153818</v>
      </c>
      <c r="AH85">
        <v>0.090403</v>
      </c>
      <c r="AI85">
        <v>0.063415</v>
      </c>
      <c r="AJ85"/>
      <c r="AK85">
        <f t="shared" si="15"/>
        <v>0.0980603194058903</v>
      </c>
      <c r="AL85">
        <f t="shared" si="16"/>
        <v>0.0559019263185201</v>
      </c>
      <c r="AM85">
        <f t="shared" si="17"/>
        <v>0.0421583930873701</v>
      </c>
      <c r="AP85">
        <v>0.067961</v>
      </c>
      <c r="AQ85">
        <v>0.000619</v>
      </c>
      <c r="AR85">
        <v>0.067341</v>
      </c>
    </row>
    <row r="86" customFormat="1" ht="16.5" spans="1:44">
      <c r="A86" s="3">
        <v>140</v>
      </c>
      <c r="B86"/>
      <c r="C86">
        <v>6.9378374190009e-5</v>
      </c>
      <c r="D86">
        <v>2.7271084608721e-5</v>
      </c>
      <c r="E86" s="2">
        <v>4.2107289581288e-5</v>
      </c>
      <c r="F86"/>
      <c r="G86">
        <v>0.000184</v>
      </c>
      <c r="H86">
        <v>8.9e-5</v>
      </c>
      <c r="I86">
        <v>9.5e-5</v>
      </c>
      <c r="J86"/>
      <c r="K86">
        <f t="shared" si="9"/>
        <v>0.000114621625809991</v>
      </c>
      <c r="L86">
        <f t="shared" si="10"/>
        <v>6.1728915391279e-5</v>
      </c>
      <c r="M86">
        <f t="shared" si="11"/>
        <v>5.2892710418712e-5</v>
      </c>
      <c r="P86">
        <v>7.5208419639185e-5</v>
      </c>
      <c r="Q86">
        <v>3.0142259354852e-5</v>
      </c>
      <c r="R86">
        <v>4.5066160284333e-5</v>
      </c>
      <c r="S86"/>
      <c r="T86">
        <v>0.000136</v>
      </c>
      <c r="U86">
        <v>7e-5</v>
      </c>
      <c r="V86">
        <v>6.6e-5</v>
      </c>
      <c r="W86"/>
      <c r="X86">
        <f t="shared" si="12"/>
        <v>6.0791580360815e-5</v>
      </c>
      <c r="Y86">
        <f t="shared" si="13"/>
        <v>3.9857740645148e-5</v>
      </c>
      <c r="Z86">
        <f t="shared" si="14"/>
        <v>2.0933839715667e-5</v>
      </c>
      <c r="AC86" s="2">
        <v>7.3435791584265e-5</v>
      </c>
      <c r="AD86" s="2">
        <v>2.8865964487984e-5</v>
      </c>
      <c r="AE86" s="2">
        <v>4.4569827096281e-5</v>
      </c>
      <c r="AF86"/>
      <c r="AG86">
        <v>0.000124</v>
      </c>
      <c r="AH86">
        <v>6.2e-5</v>
      </c>
      <c r="AI86">
        <v>6.2e-5</v>
      </c>
      <c r="AJ86"/>
      <c r="AK86">
        <f t="shared" si="15"/>
        <v>5.0564208415735e-5</v>
      </c>
      <c r="AL86">
        <f t="shared" si="16"/>
        <v>3.3134035512016e-5</v>
      </c>
      <c r="AM86">
        <f t="shared" si="17"/>
        <v>1.7430172903719e-5</v>
      </c>
      <c r="AP86">
        <v>0.000121</v>
      </c>
      <c r="AQ86">
        <v>0.000634</v>
      </c>
      <c r="AR86">
        <v>-0.000514</v>
      </c>
    </row>
    <row r="87" customFormat="1" ht="16.5" spans="1:44">
      <c r="A87" s="3">
        <v>142</v>
      </c>
      <c r="B87"/>
      <c r="C87">
        <v>0.000408033744174683</v>
      </c>
      <c r="D87">
        <v>0.000399909190320478</v>
      </c>
      <c r="E87" s="2">
        <v>8.124553854205e-6</v>
      </c>
      <c r="F87"/>
      <c r="G87">
        <v>0.000407</v>
      </c>
      <c r="H87">
        <v>0.000398</v>
      </c>
      <c r="I87">
        <v>8e-6</v>
      </c>
      <c r="J87"/>
      <c r="K87">
        <f t="shared" si="9"/>
        <v>1.03374417468298e-6</v>
      </c>
      <c r="L87">
        <f t="shared" si="10"/>
        <v>1.90919032047799e-6</v>
      </c>
      <c r="M87">
        <f t="shared" si="11"/>
        <v>1.24553854205001e-7</v>
      </c>
      <c r="P87">
        <v>0</v>
      </c>
      <c r="Q87">
        <v>0</v>
      </c>
      <c r="R87">
        <v>0</v>
      </c>
      <c r="S87"/>
      <c r="T87">
        <v>0.000408</v>
      </c>
      <c r="U87">
        <v>0.0004</v>
      </c>
      <c r="V87">
        <v>8e-6</v>
      </c>
      <c r="W87"/>
      <c r="X87">
        <f t="shared" si="12"/>
        <v>0.000408</v>
      </c>
      <c r="Y87">
        <f t="shared" si="13"/>
        <v>0.0004</v>
      </c>
      <c r="Z87">
        <f t="shared" si="14"/>
        <v>8e-6</v>
      </c>
      <c r="AC87" s="2"/>
      <c r="AD87" s="2"/>
      <c r="AE87" s="2">
        <v>0</v>
      </c>
      <c r="AF87"/>
      <c r="AG87">
        <v>0.000321</v>
      </c>
      <c r="AH87">
        <v>0.000315</v>
      </c>
      <c r="AI87">
        <v>6e-6</v>
      </c>
      <c r="AJ87"/>
      <c r="AK87">
        <f t="shared" si="15"/>
        <v>0.000321</v>
      </c>
      <c r="AL87">
        <f t="shared" si="16"/>
        <v>0.000315</v>
      </c>
      <c r="AM87">
        <f t="shared" si="17"/>
        <v>6e-6</v>
      </c>
      <c r="AP87">
        <v>0.000308</v>
      </c>
      <c r="AQ87">
        <v>0.000605</v>
      </c>
      <c r="AR87">
        <v>-0.000296</v>
      </c>
    </row>
    <row r="88" customFormat="1" ht="16.5" spans="1:44">
      <c r="A88" s="3">
        <v>143</v>
      </c>
      <c r="B88"/>
      <c r="C88">
        <v>0.0085101238678867</v>
      </c>
      <c r="D88">
        <v>0.0051193982037874</v>
      </c>
      <c r="E88" s="2">
        <v>0.0033907256640993</v>
      </c>
      <c r="F88"/>
      <c r="G88">
        <v>0.008618</v>
      </c>
      <c r="H88">
        <v>0.005179</v>
      </c>
      <c r="I88">
        <v>0.003439</v>
      </c>
      <c r="J88"/>
      <c r="K88">
        <f t="shared" si="9"/>
        <v>0.000107876132113301</v>
      </c>
      <c r="L88">
        <f t="shared" si="10"/>
        <v>5.96017962125996e-5</v>
      </c>
      <c r="M88">
        <f t="shared" si="11"/>
        <v>4.82743359007001e-5</v>
      </c>
      <c r="P88">
        <v>-1.9961910315566e-5</v>
      </c>
      <c r="Q88">
        <v>-1.6576959851498e-5</v>
      </c>
      <c r="R88">
        <v>-3.384950464068e-6</v>
      </c>
      <c r="S88"/>
      <c r="T88">
        <v>0.006557</v>
      </c>
      <c r="U88">
        <v>0.003499</v>
      </c>
      <c r="V88">
        <v>0.003058</v>
      </c>
      <c r="W88"/>
      <c r="X88">
        <f t="shared" si="12"/>
        <v>0.00657696191031557</v>
      </c>
      <c r="Y88">
        <f t="shared" si="13"/>
        <v>0.0035155769598515</v>
      </c>
      <c r="Z88">
        <f t="shared" si="14"/>
        <v>0.00306138495046407</v>
      </c>
      <c r="AC88" s="2">
        <v>-2.0404419855825e-5</v>
      </c>
      <c r="AD88" s="2">
        <v>-1.694443284215e-5</v>
      </c>
      <c r="AE88" s="2">
        <v>-3.459987013675e-6</v>
      </c>
      <c r="AF88"/>
      <c r="AG88">
        <v>0.000171</v>
      </c>
      <c r="AH88">
        <v>0.000137</v>
      </c>
      <c r="AI88">
        <v>3.4e-5</v>
      </c>
      <c r="AJ88"/>
      <c r="AK88">
        <f t="shared" si="15"/>
        <v>0.000191404419855825</v>
      </c>
      <c r="AL88">
        <f t="shared" si="16"/>
        <v>0.00015394443284215</v>
      </c>
      <c r="AM88">
        <f t="shared" si="17"/>
        <v>3.7459987013675e-5</v>
      </c>
      <c r="AP88">
        <v>0.000157</v>
      </c>
      <c r="AQ88">
        <v>0.000622</v>
      </c>
      <c r="AR88">
        <v>-0.000465</v>
      </c>
    </row>
    <row r="89" customFormat="1" ht="16.5" spans="1:44">
      <c r="A89" s="3">
        <v>144</v>
      </c>
      <c r="B89"/>
      <c r="C89">
        <v>8.1910845153471e-5</v>
      </c>
      <c r="D89">
        <v>5.3637776912684e-5</v>
      </c>
      <c r="E89" s="2">
        <v>2.8273068240787e-5</v>
      </c>
      <c r="F89"/>
      <c r="G89">
        <v>2.3e-5</v>
      </c>
      <c r="H89">
        <v>1.5e-5</v>
      </c>
      <c r="I89">
        <v>8e-6</v>
      </c>
      <c r="J89"/>
      <c r="K89">
        <f t="shared" si="9"/>
        <v>5.8910845153471e-5</v>
      </c>
      <c r="L89">
        <f t="shared" si="10"/>
        <v>3.8637776912684e-5</v>
      </c>
      <c r="M89">
        <f t="shared" si="11"/>
        <v>2.0273068240787e-5</v>
      </c>
      <c r="P89">
        <v>0</v>
      </c>
      <c r="Q89">
        <v>0</v>
      </c>
      <c r="R89">
        <v>0</v>
      </c>
      <c r="S89"/>
      <c r="T89">
        <v>2.4e-5</v>
      </c>
      <c r="U89">
        <v>1.6e-5</v>
      </c>
      <c r="V89">
        <v>8e-6</v>
      </c>
      <c r="W89"/>
      <c r="X89">
        <f t="shared" si="12"/>
        <v>2.4e-5</v>
      </c>
      <c r="Y89">
        <f t="shared" si="13"/>
        <v>1.6e-5</v>
      </c>
      <c r="Z89">
        <f t="shared" si="14"/>
        <v>8e-6</v>
      </c>
      <c r="AC89" s="2"/>
      <c r="AD89" s="2"/>
      <c r="AE89" s="2">
        <v>0</v>
      </c>
      <c r="AF89"/>
      <c r="AG89">
        <v>2e-5</v>
      </c>
      <c r="AH89">
        <v>1.3e-5</v>
      </c>
      <c r="AI89">
        <v>7e-6</v>
      </c>
      <c r="AJ89"/>
      <c r="AK89">
        <f t="shared" si="15"/>
        <v>2e-5</v>
      </c>
      <c r="AL89">
        <f t="shared" si="16"/>
        <v>1.3e-5</v>
      </c>
      <c r="AM89">
        <f t="shared" si="17"/>
        <v>7e-6</v>
      </c>
      <c r="AP89">
        <v>1.9e-5</v>
      </c>
      <c r="AQ89">
        <v>0.000583</v>
      </c>
      <c r="AR89">
        <v>-0.000564</v>
      </c>
    </row>
    <row r="90" customFormat="1" ht="16.5" spans="1:44">
      <c r="A90" s="3">
        <v>145</v>
      </c>
      <c r="B90"/>
      <c r="C90">
        <v>1.33711704e-6</v>
      </c>
      <c r="D90">
        <v>5.1771384e-7</v>
      </c>
      <c r="E90" s="2">
        <v>8.194032e-7</v>
      </c>
      <c r="F90"/>
      <c r="G90">
        <v>2.4e-5</v>
      </c>
      <c r="H90">
        <v>1.5e-5</v>
      </c>
      <c r="I90">
        <v>9e-6</v>
      </c>
      <c r="J90"/>
      <c r="K90">
        <f t="shared" si="9"/>
        <v>2.266288296e-5</v>
      </c>
      <c r="L90">
        <f t="shared" si="10"/>
        <v>1.448228616e-5</v>
      </c>
      <c r="M90">
        <f t="shared" si="11"/>
        <v>8.1805968e-6</v>
      </c>
      <c r="P90">
        <v>0</v>
      </c>
      <c r="Q90">
        <v>0</v>
      </c>
      <c r="R90">
        <v>0</v>
      </c>
      <c r="S90"/>
      <c r="T90">
        <v>2e-5</v>
      </c>
      <c r="U90">
        <v>1.2e-5</v>
      </c>
      <c r="V90">
        <v>7e-6</v>
      </c>
      <c r="W90"/>
      <c r="X90">
        <f t="shared" si="12"/>
        <v>2e-5</v>
      </c>
      <c r="Y90">
        <f t="shared" si="13"/>
        <v>1.2e-5</v>
      </c>
      <c r="Z90">
        <f t="shared" si="14"/>
        <v>7e-6</v>
      </c>
      <c r="AC90" s="2"/>
      <c r="AD90" s="2"/>
      <c r="AE90" s="2">
        <v>0</v>
      </c>
      <c r="AF90"/>
      <c r="AG90">
        <v>9e-6</v>
      </c>
      <c r="AH90">
        <v>6e-6</v>
      </c>
      <c r="AI90">
        <v>4e-6</v>
      </c>
      <c r="AJ90"/>
      <c r="AK90">
        <f t="shared" si="15"/>
        <v>9e-6</v>
      </c>
      <c r="AL90">
        <f t="shared" si="16"/>
        <v>6e-6</v>
      </c>
      <c r="AM90">
        <f t="shared" si="17"/>
        <v>4e-6</v>
      </c>
      <c r="AP90">
        <v>9e-6</v>
      </c>
      <c r="AQ90">
        <v>0.000626</v>
      </c>
      <c r="AR90">
        <v>-0.000617</v>
      </c>
    </row>
    <row r="91" customFormat="1" ht="16.5" spans="1:44">
      <c r="A91" s="3">
        <v>147</v>
      </c>
      <c r="B91"/>
      <c r="C91">
        <v>0.43658860620287</v>
      </c>
      <c r="D91">
        <v>0.376943392741924</v>
      </c>
      <c r="E91" s="2">
        <v>0.059645213460946</v>
      </c>
      <c r="F91"/>
      <c r="G91">
        <v>0.352544</v>
      </c>
      <c r="H91">
        <v>0.293877</v>
      </c>
      <c r="I91">
        <v>0.058667</v>
      </c>
      <c r="J91"/>
      <c r="K91">
        <f t="shared" si="9"/>
        <v>0.08404460620287</v>
      </c>
      <c r="L91">
        <f t="shared" si="10"/>
        <v>0.083066392741924</v>
      </c>
      <c r="M91">
        <f t="shared" si="11"/>
        <v>0.000978213460946002</v>
      </c>
      <c r="P91">
        <v>0.0858887591064987</v>
      </c>
      <c r="Q91">
        <v>0.0761972275627046</v>
      </c>
      <c r="R91">
        <v>0.00969153154379403</v>
      </c>
      <c r="S91"/>
      <c r="T91">
        <v>0.431893</v>
      </c>
      <c r="U91">
        <v>0.35456</v>
      </c>
      <c r="V91">
        <v>0.077333</v>
      </c>
      <c r="W91"/>
      <c r="X91">
        <f t="shared" si="12"/>
        <v>0.346004240893501</v>
      </c>
      <c r="Y91">
        <f t="shared" si="13"/>
        <v>0.278362772437295</v>
      </c>
      <c r="Z91">
        <f t="shared" si="14"/>
        <v>0.067641468456206</v>
      </c>
      <c r="AC91" s="2">
        <v>0.0345461341688159</v>
      </c>
      <c r="AD91" s="2">
        <v>0.029111452944932</v>
      </c>
      <c r="AE91" s="2">
        <v>0.00543468122388394</v>
      </c>
      <c r="AF91"/>
      <c r="AG91">
        <v>0.03953</v>
      </c>
      <c r="AH91">
        <v>0.03328</v>
      </c>
      <c r="AI91">
        <v>0.006249</v>
      </c>
      <c r="AJ91"/>
      <c r="AK91">
        <f t="shared" si="15"/>
        <v>0.0049838658311841</v>
      </c>
      <c r="AL91">
        <f t="shared" si="16"/>
        <v>0.004168547055068</v>
      </c>
      <c r="AM91">
        <f t="shared" si="17"/>
        <v>0.00081431877611606</v>
      </c>
      <c r="AP91">
        <v>0.033818</v>
      </c>
      <c r="AQ91">
        <v>0.000594</v>
      </c>
      <c r="AR91">
        <v>0.033224</v>
      </c>
    </row>
    <row r="92" customFormat="1" ht="16.5" spans="1:44">
      <c r="A92" s="3">
        <v>148</v>
      </c>
      <c r="B92"/>
      <c r="C92">
        <v>0.00224383421918264</v>
      </c>
      <c r="D92">
        <v>0.00109733829001983</v>
      </c>
      <c r="E92" s="2">
        <v>0.00114649592916281</v>
      </c>
      <c r="F92"/>
      <c r="G92">
        <v>0</v>
      </c>
      <c r="H92">
        <v>0</v>
      </c>
      <c r="I92">
        <v>0</v>
      </c>
      <c r="J92"/>
      <c r="K92">
        <f t="shared" si="9"/>
        <v>0.00224383421918264</v>
      </c>
      <c r="L92">
        <f t="shared" si="10"/>
        <v>0.00109733829001983</v>
      </c>
      <c r="M92">
        <f t="shared" si="11"/>
        <v>0.00114649592916281</v>
      </c>
      <c r="P92">
        <v>0</v>
      </c>
      <c r="Q92">
        <v>0</v>
      </c>
      <c r="R92">
        <v>0</v>
      </c>
      <c r="S92"/>
      <c r="T92">
        <v>0.000113</v>
      </c>
      <c r="U92">
        <v>0.000137</v>
      </c>
      <c r="V92">
        <v>-2.5e-5</v>
      </c>
      <c r="W92"/>
      <c r="X92">
        <f t="shared" si="12"/>
        <v>0.000113</v>
      </c>
      <c r="Y92">
        <f t="shared" si="13"/>
        <v>0.000137</v>
      </c>
      <c r="Z92">
        <f t="shared" si="14"/>
        <v>2.5e-5</v>
      </c>
      <c r="AC92" s="2"/>
      <c r="AD92" s="2"/>
      <c r="AE92" s="2">
        <v>0</v>
      </c>
      <c r="AF92"/>
      <c r="AG92">
        <v>0.000125</v>
      </c>
      <c r="AH92">
        <v>0.000131</v>
      </c>
      <c r="AI92">
        <v>-6e-6</v>
      </c>
      <c r="AJ92"/>
      <c r="AK92">
        <f t="shared" si="15"/>
        <v>0.000125</v>
      </c>
      <c r="AL92">
        <f t="shared" si="16"/>
        <v>0.000131</v>
      </c>
      <c r="AM92">
        <f t="shared" si="17"/>
        <v>6e-6</v>
      </c>
      <c r="AP92">
        <v>0.000125</v>
      </c>
      <c r="AQ92">
        <v>0.000602</v>
      </c>
      <c r="AR92">
        <v>-0.000477</v>
      </c>
    </row>
    <row r="93" customFormat="1" ht="16.5" spans="1:44">
      <c r="A93" s="3">
        <v>149</v>
      </c>
      <c r="B93"/>
      <c r="C93">
        <v>0.0642142392732595</v>
      </c>
      <c r="D93">
        <v>0.0394022079437839</v>
      </c>
      <c r="E93" s="2">
        <v>0.0248120313294756</v>
      </c>
      <c r="F93"/>
      <c r="G93">
        <v>0.056502</v>
      </c>
      <c r="H93">
        <v>0.037468</v>
      </c>
      <c r="I93">
        <v>0.019034</v>
      </c>
      <c r="J93"/>
      <c r="K93">
        <f t="shared" si="9"/>
        <v>0.00771223927325951</v>
      </c>
      <c r="L93">
        <f t="shared" si="10"/>
        <v>0.0019342079437839</v>
      </c>
      <c r="M93">
        <f t="shared" si="11"/>
        <v>0.0057780313294756</v>
      </c>
      <c r="P93">
        <v>0.00242053428639071</v>
      </c>
      <c r="Q93">
        <v>0.0022251434191812</v>
      </c>
      <c r="R93">
        <v>0.000195390867209506</v>
      </c>
      <c r="S93"/>
      <c r="T93">
        <v>0.097375</v>
      </c>
      <c r="U93">
        <v>0.071588</v>
      </c>
      <c r="V93">
        <v>0.025787</v>
      </c>
      <c r="W93"/>
      <c r="X93">
        <f t="shared" si="12"/>
        <v>0.0949544657136093</v>
      </c>
      <c r="Y93">
        <f t="shared" si="13"/>
        <v>0.0693628565808188</v>
      </c>
      <c r="Z93">
        <f t="shared" si="14"/>
        <v>0.0255916091327905</v>
      </c>
      <c r="AC93" s="2">
        <v>0.00328926253373942</v>
      </c>
      <c r="AD93" s="2">
        <v>0.00286851641579338</v>
      </c>
      <c r="AE93" s="2">
        <v>0.000420746117946038</v>
      </c>
      <c r="AF93"/>
      <c r="AG93">
        <v>0.003214</v>
      </c>
      <c r="AH93">
        <v>0.002337</v>
      </c>
      <c r="AI93">
        <v>0.000876</v>
      </c>
      <c r="AJ93"/>
      <c r="AK93">
        <f t="shared" si="15"/>
        <v>7.52625337394203e-5</v>
      </c>
      <c r="AL93">
        <f t="shared" si="16"/>
        <v>0.00053151641579338</v>
      </c>
      <c r="AM93">
        <f t="shared" si="17"/>
        <v>0.000455253882053962</v>
      </c>
      <c r="AP93">
        <v>0.003213</v>
      </c>
      <c r="AQ93">
        <v>0.000611</v>
      </c>
      <c r="AR93">
        <v>0.002602</v>
      </c>
    </row>
    <row r="94" customFormat="1" ht="16.5" spans="1:44">
      <c r="A94" s="3">
        <v>150</v>
      </c>
      <c r="B94"/>
      <c r="C94">
        <v>0.428024766889646</v>
      </c>
      <c r="D94">
        <v>0.231535896178129</v>
      </c>
      <c r="E94" s="2">
        <v>0.196488870711517</v>
      </c>
      <c r="F94"/>
      <c r="G94">
        <v>0.273451</v>
      </c>
      <c r="H94">
        <v>0.164656</v>
      </c>
      <c r="I94">
        <v>0.108794</v>
      </c>
      <c r="J94"/>
      <c r="K94">
        <f t="shared" si="9"/>
        <v>0.154573766889646</v>
      </c>
      <c r="L94">
        <f t="shared" si="10"/>
        <v>0.066879896178129</v>
      </c>
      <c r="M94">
        <f t="shared" si="11"/>
        <v>0.087694870711517</v>
      </c>
      <c r="P94">
        <v>0.45938454615191</v>
      </c>
      <c r="Q94">
        <v>0.237236008990731</v>
      </c>
      <c r="R94">
        <v>0.222148537161179</v>
      </c>
      <c r="S94"/>
      <c r="T94">
        <v>0.582535</v>
      </c>
      <c r="U94">
        <v>0.308416</v>
      </c>
      <c r="V94">
        <v>0.274119</v>
      </c>
      <c r="W94"/>
      <c r="X94">
        <f t="shared" si="12"/>
        <v>0.12315045384809</v>
      </c>
      <c r="Y94">
        <f t="shared" si="13"/>
        <v>0.071179991009269</v>
      </c>
      <c r="Z94">
        <f t="shared" si="14"/>
        <v>0.051970462838821</v>
      </c>
      <c r="AC94" s="2">
        <v>0.868684066572717</v>
      </c>
      <c r="AD94" s="2">
        <v>0.475910553460555</v>
      </c>
      <c r="AE94" s="2">
        <v>0.392773513112162</v>
      </c>
      <c r="AF94"/>
      <c r="AG94">
        <v>0.57329</v>
      </c>
      <c r="AH94">
        <v>0.325038</v>
      </c>
      <c r="AI94">
        <v>0.248252</v>
      </c>
      <c r="AJ94"/>
      <c r="AK94">
        <f t="shared" si="15"/>
        <v>0.295394066572717</v>
      </c>
      <c r="AL94">
        <f t="shared" si="16"/>
        <v>0.150872553460555</v>
      </c>
      <c r="AM94">
        <f t="shared" si="17"/>
        <v>0.144521513112162</v>
      </c>
      <c r="AP94">
        <v>0.797114</v>
      </c>
      <c r="AQ94">
        <v>0.000621</v>
      </c>
      <c r="AR94">
        <v>0.796493</v>
      </c>
    </row>
    <row r="95" customFormat="1" ht="16.5" spans="1:44">
      <c r="A95" s="3">
        <v>151</v>
      </c>
      <c r="B95"/>
      <c r="C95">
        <v>0.0971360404442937</v>
      </c>
      <c r="D95">
        <v>0.0574923635928768</v>
      </c>
      <c r="E95" s="2">
        <v>0.0396436768514169</v>
      </c>
      <c r="F95"/>
      <c r="G95">
        <v>0.211098</v>
      </c>
      <c r="H95">
        <v>0.127141</v>
      </c>
      <c r="I95">
        <v>0.083956</v>
      </c>
      <c r="J95"/>
      <c r="K95">
        <f t="shared" si="9"/>
        <v>0.113961959555706</v>
      </c>
      <c r="L95">
        <f t="shared" si="10"/>
        <v>0.0696486364071232</v>
      </c>
      <c r="M95">
        <f t="shared" si="11"/>
        <v>0.0443123231485831</v>
      </c>
      <c r="P95">
        <v>0.0593643837357326</v>
      </c>
      <c r="Q95">
        <v>0.0416918357170552</v>
      </c>
      <c r="R95">
        <v>0.0176725480186773</v>
      </c>
      <c r="S95"/>
      <c r="T95">
        <v>0.09993</v>
      </c>
      <c r="U95">
        <v>0.060553</v>
      </c>
      <c r="V95">
        <v>0.039376</v>
      </c>
      <c r="W95"/>
      <c r="X95">
        <f t="shared" si="12"/>
        <v>0.0405656162642674</v>
      </c>
      <c r="Y95">
        <f t="shared" si="13"/>
        <v>0.0188611642829448</v>
      </c>
      <c r="Z95">
        <f t="shared" si="14"/>
        <v>0.0217034519813227</v>
      </c>
      <c r="AC95" s="2">
        <v>0.191558596255416</v>
      </c>
      <c r="AD95" s="2">
        <v>0.130196100411593</v>
      </c>
      <c r="AE95" s="2">
        <v>0.0613624958438229</v>
      </c>
      <c r="AF95"/>
      <c r="AG95">
        <v>0.355956</v>
      </c>
      <c r="AH95">
        <v>0.177277</v>
      </c>
      <c r="AI95">
        <v>0.178679</v>
      </c>
      <c r="AJ95"/>
      <c r="AK95">
        <f t="shared" si="15"/>
        <v>0.164397403744584</v>
      </c>
      <c r="AL95">
        <f t="shared" si="16"/>
        <v>0.047080899588407</v>
      </c>
      <c r="AM95">
        <f t="shared" si="17"/>
        <v>0.117316504156177</v>
      </c>
      <c r="AP95">
        <v>0.300338</v>
      </c>
      <c r="AQ95">
        <v>0.000605</v>
      </c>
      <c r="AR95">
        <v>0.299733</v>
      </c>
    </row>
    <row r="96" customFormat="1" ht="16.5" spans="1:44">
      <c r="A96" s="3">
        <v>152</v>
      </c>
      <c r="B96"/>
      <c r="C96">
        <v>0.166328210008406</v>
      </c>
      <c r="D96">
        <v>0.10305615935624</v>
      </c>
      <c r="E96" s="2">
        <v>0.0632720506521667</v>
      </c>
      <c r="F96"/>
      <c r="G96">
        <v>0.154702</v>
      </c>
      <c r="H96">
        <v>0.084718</v>
      </c>
      <c r="I96">
        <v>0.069984</v>
      </c>
      <c r="J96"/>
      <c r="K96">
        <f t="shared" si="9"/>
        <v>0.011626210008406</v>
      </c>
      <c r="L96">
        <f t="shared" si="10"/>
        <v>0.01833815935624</v>
      </c>
      <c r="M96">
        <f t="shared" si="11"/>
        <v>0.0067119493478333</v>
      </c>
      <c r="P96">
        <v>0.719879065660898</v>
      </c>
      <c r="Q96">
        <v>0.43412709075667</v>
      </c>
      <c r="R96">
        <v>0.285751974904228</v>
      </c>
      <c r="S96"/>
      <c r="T96">
        <v>1.110805</v>
      </c>
      <c r="U96">
        <v>0.72714</v>
      </c>
      <c r="V96">
        <v>0.383665</v>
      </c>
      <c r="W96"/>
      <c r="X96">
        <f t="shared" si="12"/>
        <v>0.390925934339102</v>
      </c>
      <c r="Y96">
        <f t="shared" si="13"/>
        <v>0.29301290924333</v>
      </c>
      <c r="Z96">
        <f t="shared" si="14"/>
        <v>0.097913025095772</v>
      </c>
      <c r="AC96" s="2">
        <v>0.971776300102144</v>
      </c>
      <c r="AD96" s="2">
        <v>0.581788894072323</v>
      </c>
      <c r="AE96" s="2">
        <v>0.389987406029821</v>
      </c>
      <c r="AF96"/>
      <c r="AG96">
        <v>0.873281</v>
      </c>
      <c r="AH96">
        <v>0.480112</v>
      </c>
      <c r="AI96">
        <v>0.393169</v>
      </c>
      <c r="AJ96"/>
      <c r="AK96">
        <f t="shared" si="15"/>
        <v>0.098495300102144</v>
      </c>
      <c r="AL96">
        <f t="shared" si="16"/>
        <v>0.101676894072323</v>
      </c>
      <c r="AM96">
        <f t="shared" si="17"/>
        <v>0.00318159397017898</v>
      </c>
      <c r="AP96">
        <v>0.780297</v>
      </c>
      <c r="AQ96">
        <v>0.000618</v>
      </c>
      <c r="AR96">
        <v>0.77968</v>
      </c>
    </row>
    <row r="97" customFormat="1" ht="16.5" spans="1:44">
      <c r="A97" s="3">
        <v>154</v>
      </c>
      <c r="B97"/>
      <c r="C97">
        <v>1.03439652120011</v>
      </c>
      <c r="D97">
        <v>0.647822808960448</v>
      </c>
      <c r="E97" s="2">
        <v>0.386573712239658</v>
      </c>
      <c r="F97"/>
      <c r="G97">
        <v>0.612224</v>
      </c>
      <c r="H97">
        <v>0.406952</v>
      </c>
      <c r="I97">
        <v>0.205272</v>
      </c>
      <c r="J97"/>
      <c r="K97">
        <f t="shared" si="9"/>
        <v>0.42217252120011</v>
      </c>
      <c r="L97">
        <f t="shared" si="10"/>
        <v>0.240870808960448</v>
      </c>
      <c r="M97">
        <f t="shared" si="11"/>
        <v>0.181301712239658</v>
      </c>
      <c r="P97">
        <v>0.887843311641634</v>
      </c>
      <c r="Q97">
        <v>0.532577891890792</v>
      </c>
      <c r="R97">
        <v>0.355265419750842</v>
      </c>
      <c r="S97"/>
      <c r="T97">
        <v>1.51363</v>
      </c>
      <c r="U97">
        <v>1.063047</v>
      </c>
      <c r="V97">
        <v>0.450583</v>
      </c>
      <c r="W97"/>
      <c r="X97">
        <f t="shared" si="12"/>
        <v>0.625786688358366</v>
      </c>
      <c r="Y97">
        <f t="shared" si="13"/>
        <v>0.530469108109208</v>
      </c>
      <c r="Z97">
        <f t="shared" si="14"/>
        <v>0.095317580249158</v>
      </c>
      <c r="AC97" s="2">
        <v>0.695666883212161</v>
      </c>
      <c r="AD97" s="2">
        <v>0.447853703239399</v>
      </c>
      <c r="AE97" s="2">
        <v>0.247813179972762</v>
      </c>
      <c r="AF97"/>
      <c r="AG97">
        <v>1.31765</v>
      </c>
      <c r="AH97">
        <v>0.741852</v>
      </c>
      <c r="AI97">
        <v>0.575798</v>
      </c>
      <c r="AJ97"/>
      <c r="AK97">
        <f t="shared" si="15"/>
        <v>0.621983116787839</v>
      </c>
      <c r="AL97">
        <f t="shared" si="16"/>
        <v>0.293998296760601</v>
      </c>
      <c r="AM97">
        <f t="shared" si="17"/>
        <v>0.327984820027238</v>
      </c>
      <c r="AP97">
        <v>0.740966</v>
      </c>
      <c r="AQ97">
        <v>0.000619</v>
      </c>
      <c r="AR97">
        <v>0.740347</v>
      </c>
    </row>
    <row r="98" customFormat="1" ht="16.5" spans="1:44">
      <c r="A98" s="3">
        <v>155</v>
      </c>
      <c r="B98"/>
      <c r="C98">
        <v>0.00056647577952</v>
      </c>
      <c r="D98">
        <v>0.00035613371356889</v>
      </c>
      <c r="E98" s="2">
        <v>0.00021034206595111</v>
      </c>
      <c r="F98"/>
      <c r="G98">
        <v>0</v>
      </c>
      <c r="H98">
        <v>0</v>
      </c>
      <c r="I98">
        <v>0</v>
      </c>
      <c r="J98"/>
      <c r="K98">
        <f t="shared" si="9"/>
        <v>0.00056647577952</v>
      </c>
      <c r="L98">
        <f t="shared" si="10"/>
        <v>0.00035613371356889</v>
      </c>
      <c r="M98">
        <f t="shared" si="11"/>
        <v>0.00021034206595111</v>
      </c>
      <c r="P98">
        <v>7.7070772216904e-5</v>
      </c>
      <c r="Q98">
        <v>7.0266053157824e-5</v>
      </c>
      <c r="R98">
        <v>6.80471905908e-6</v>
      </c>
      <c r="S98"/>
      <c r="T98">
        <v>7.3e-5</v>
      </c>
      <c r="U98">
        <v>4.7e-5</v>
      </c>
      <c r="V98">
        <v>2.6e-5</v>
      </c>
      <c r="W98"/>
      <c r="X98">
        <f t="shared" si="12"/>
        <v>4.07077221690399e-6</v>
      </c>
      <c r="Y98">
        <f t="shared" si="13"/>
        <v>2.3266053157824e-5</v>
      </c>
      <c r="Z98">
        <f t="shared" si="14"/>
        <v>1.919528094092e-5</v>
      </c>
      <c r="AC98" s="2">
        <v>0</v>
      </c>
      <c r="AD98" s="2">
        <v>0</v>
      </c>
      <c r="AE98" s="2">
        <v>0</v>
      </c>
      <c r="AF98"/>
      <c r="AG98">
        <v>6.5e-5</v>
      </c>
      <c r="AH98">
        <v>4.4e-5</v>
      </c>
      <c r="AI98">
        <v>2.1e-5</v>
      </c>
      <c r="AJ98"/>
      <c r="AK98">
        <f t="shared" si="15"/>
        <v>6.5e-5</v>
      </c>
      <c r="AL98">
        <f t="shared" si="16"/>
        <v>4.4e-5</v>
      </c>
      <c r="AM98">
        <f t="shared" si="17"/>
        <v>2.1e-5</v>
      </c>
      <c r="AP98">
        <v>6.4e-5</v>
      </c>
      <c r="AQ98">
        <v>0.000579</v>
      </c>
      <c r="AR98">
        <v>-0.000515</v>
      </c>
    </row>
    <row r="99" customFormat="1" ht="16.5" spans="1:44">
      <c r="A99" s="3">
        <v>156</v>
      </c>
      <c r="B99"/>
      <c r="C99">
        <v>0.000222811204433843</v>
      </c>
      <c r="D99">
        <v>7.7952900710298e-5</v>
      </c>
      <c r="E99" s="2">
        <v>0.000144858303723545</v>
      </c>
      <c r="F99"/>
      <c r="G99">
        <v>0.000327</v>
      </c>
      <c r="H99">
        <v>0.000125</v>
      </c>
      <c r="I99">
        <v>0.000202</v>
      </c>
      <c r="J99"/>
      <c r="K99">
        <f t="shared" si="9"/>
        <v>0.000104188795566157</v>
      </c>
      <c r="L99">
        <f t="shared" si="10"/>
        <v>4.7047099289702e-5</v>
      </c>
      <c r="M99">
        <f t="shared" si="11"/>
        <v>5.7141696276455e-5</v>
      </c>
      <c r="P99">
        <v>0.0213885375965756</v>
      </c>
      <c r="Q99">
        <v>0.0212645127229752</v>
      </c>
      <c r="R99">
        <v>0.000124024873600446</v>
      </c>
      <c r="S99"/>
      <c r="T99">
        <v>0.000279</v>
      </c>
      <c r="U99">
        <v>0.000105</v>
      </c>
      <c r="V99">
        <v>0.000174</v>
      </c>
      <c r="W99"/>
      <c r="X99">
        <f t="shared" si="12"/>
        <v>0.0211095375965756</v>
      </c>
      <c r="Y99">
        <f t="shared" si="13"/>
        <v>0.0211595127229752</v>
      </c>
      <c r="Z99">
        <f t="shared" si="14"/>
        <v>4.9975126399554e-5</v>
      </c>
      <c r="AC99" s="2">
        <v>0.120928399557612</v>
      </c>
      <c r="AD99" s="2">
        <v>0.119940946307397</v>
      </c>
      <c r="AE99" s="2">
        <v>0.000987453250215695</v>
      </c>
      <c r="AF99"/>
      <c r="AG99">
        <v>0.12032</v>
      </c>
      <c r="AH99">
        <v>0.11697</v>
      </c>
      <c r="AI99">
        <v>0.00335</v>
      </c>
      <c r="AJ99"/>
      <c r="AK99">
        <f t="shared" si="15"/>
        <v>0.000608399557612008</v>
      </c>
      <c r="AL99">
        <f t="shared" si="16"/>
        <v>0.002970946307397</v>
      </c>
      <c r="AM99">
        <f t="shared" si="17"/>
        <v>0.00236254674978431</v>
      </c>
      <c r="AP99">
        <v>0.120375</v>
      </c>
      <c r="AQ99">
        <v>0.000591</v>
      </c>
      <c r="AR99">
        <v>0.119784</v>
      </c>
    </row>
    <row r="100" customFormat="1" ht="16.5" spans="1:44">
      <c r="A100" s="3">
        <v>157</v>
      </c>
      <c r="B100"/>
      <c r="C100">
        <v>0.00436260711641401</v>
      </c>
      <c r="D100">
        <v>0.0024820906348835</v>
      </c>
      <c r="E100" s="2">
        <v>0.0018805164815305</v>
      </c>
      <c r="F100"/>
      <c r="G100">
        <v>0.056883</v>
      </c>
      <c r="H100">
        <v>0.074118</v>
      </c>
      <c r="I100">
        <v>-0.017235</v>
      </c>
      <c r="J100"/>
      <c r="K100">
        <f t="shared" si="9"/>
        <v>0.052520392883586</v>
      </c>
      <c r="L100">
        <f t="shared" si="10"/>
        <v>0.0716359093651165</v>
      </c>
      <c r="M100">
        <f t="shared" si="11"/>
        <v>0.0191155164815305</v>
      </c>
      <c r="P100">
        <v>5.12977919400474e-6</v>
      </c>
      <c r="Q100">
        <v>0.000205924010312463</v>
      </c>
      <c r="R100">
        <v>-0.000200794231118459</v>
      </c>
      <c r="S100"/>
      <c r="T100">
        <v>0.008521</v>
      </c>
      <c r="U100">
        <v>-0.005244</v>
      </c>
      <c r="V100">
        <v>0.013765</v>
      </c>
      <c r="W100"/>
      <c r="X100">
        <f t="shared" si="12"/>
        <v>0.008515870220806</v>
      </c>
      <c r="Y100">
        <f t="shared" si="13"/>
        <v>0.00544992401031246</v>
      </c>
      <c r="Z100">
        <f t="shared" si="14"/>
        <v>0.0139657942311185</v>
      </c>
      <c r="AC100" s="2">
        <v>0.053320254917008</v>
      </c>
      <c r="AD100" s="2">
        <v>0.0258266201739322</v>
      </c>
      <c r="AE100" s="2">
        <v>0.0274936347430758</v>
      </c>
      <c r="AF100"/>
      <c r="AG100">
        <v>0.102446</v>
      </c>
      <c r="AH100">
        <v>0.048741</v>
      </c>
      <c r="AI100">
        <v>0.053705</v>
      </c>
      <c r="AJ100"/>
      <c r="AK100">
        <f t="shared" si="15"/>
        <v>0.049125745082992</v>
      </c>
      <c r="AL100">
        <f t="shared" si="16"/>
        <v>0.0229143798260678</v>
      </c>
      <c r="AM100">
        <f t="shared" si="17"/>
        <v>0.0262113652569242</v>
      </c>
      <c r="AP100">
        <v>0.02135</v>
      </c>
      <c r="AQ100">
        <v>0.000612</v>
      </c>
      <c r="AR100">
        <v>0.020737</v>
      </c>
    </row>
    <row r="101" customFormat="1" ht="16.5" spans="1:44">
      <c r="A101" s="3">
        <v>158</v>
      </c>
      <c r="B101"/>
      <c r="C101">
        <v>0</v>
      </c>
      <c r="D101">
        <v>2.95744547573e-6</v>
      </c>
      <c r="E101" s="2">
        <v>-2.95744547573e-6</v>
      </c>
      <c r="F101"/>
      <c r="G101">
        <v>0.075993</v>
      </c>
      <c r="H101">
        <v>0.053012</v>
      </c>
      <c r="I101">
        <v>0.022981</v>
      </c>
      <c r="J101"/>
      <c r="K101">
        <f t="shared" si="9"/>
        <v>0.075993</v>
      </c>
      <c r="L101">
        <f t="shared" si="10"/>
        <v>0.0530090425545243</v>
      </c>
      <c r="M101">
        <f t="shared" si="11"/>
        <v>0.0229839574454757</v>
      </c>
      <c r="P101">
        <v>0</v>
      </c>
      <c r="Q101">
        <v>2.957445475729e-6</v>
      </c>
      <c r="R101">
        <v>-2.957445475729e-6</v>
      </c>
      <c r="S101"/>
      <c r="T101">
        <v>0.036059</v>
      </c>
      <c r="U101">
        <v>0.047423</v>
      </c>
      <c r="V101">
        <v>-0.011364</v>
      </c>
      <c r="W101"/>
      <c r="X101">
        <f t="shared" si="12"/>
        <v>0.036059</v>
      </c>
      <c r="Y101">
        <f t="shared" si="13"/>
        <v>0.0474200425545243</v>
      </c>
      <c r="Z101">
        <f t="shared" si="14"/>
        <v>0.0113610425545243</v>
      </c>
      <c r="AC101" s="2">
        <v>0.0014146029393343</v>
      </c>
      <c r="AD101" s="2">
        <v>0.000567263511251809</v>
      </c>
      <c r="AE101" s="2">
        <v>0.000847339428082489</v>
      </c>
      <c r="AF101"/>
      <c r="AG101">
        <v>0.037774</v>
      </c>
      <c r="AH101">
        <v>0.014146</v>
      </c>
      <c r="AI101">
        <v>0.023628</v>
      </c>
      <c r="AJ101"/>
      <c r="AK101">
        <f t="shared" si="15"/>
        <v>0.0363593970606657</v>
      </c>
      <c r="AL101">
        <f t="shared" si="16"/>
        <v>0.0135787364887482</v>
      </c>
      <c r="AM101">
        <f t="shared" si="17"/>
        <v>0.0227806605719175</v>
      </c>
      <c r="AP101">
        <v>0.004797</v>
      </c>
      <c r="AQ101">
        <v>0.000609</v>
      </c>
      <c r="AR101">
        <v>0.004188</v>
      </c>
    </row>
    <row r="102" customFormat="1" ht="16.5" spans="1:44">
      <c r="A102" s="3">
        <v>159</v>
      </c>
      <c r="B102"/>
      <c r="C102">
        <v>0.000373690851469238</v>
      </c>
      <c r="D102">
        <v>0.000263171906206426</v>
      </c>
      <c r="E102" s="2">
        <v>0.000110518945262812</v>
      </c>
      <c r="F102"/>
      <c r="G102">
        <v>0</v>
      </c>
      <c r="H102">
        <v>0</v>
      </c>
      <c r="I102">
        <v>0</v>
      </c>
      <c r="J102"/>
      <c r="K102">
        <f t="shared" si="9"/>
        <v>0.000373690851469238</v>
      </c>
      <c r="L102">
        <f t="shared" si="10"/>
        <v>0.000263171906206426</v>
      </c>
      <c r="M102">
        <f t="shared" si="11"/>
        <v>0.000110518945262812</v>
      </c>
      <c r="P102">
        <v>0</v>
      </c>
      <c r="Q102">
        <v>0</v>
      </c>
      <c r="R102">
        <v>0</v>
      </c>
      <c r="S102"/>
      <c r="T102">
        <v>0.000117</v>
      </c>
      <c r="U102">
        <v>8.2e-5</v>
      </c>
      <c r="V102">
        <v>3.4e-5</v>
      </c>
      <c r="W102"/>
      <c r="X102">
        <f t="shared" si="12"/>
        <v>0.000117</v>
      </c>
      <c r="Y102">
        <f t="shared" si="13"/>
        <v>8.2e-5</v>
      </c>
      <c r="Z102">
        <f t="shared" si="14"/>
        <v>3.4e-5</v>
      </c>
      <c r="AC102" s="2"/>
      <c r="AD102" s="2"/>
      <c r="AE102" s="2">
        <v>0</v>
      </c>
      <c r="AF102"/>
      <c r="AG102">
        <v>9.4e-5</v>
      </c>
      <c r="AH102">
        <v>6.7e-5</v>
      </c>
      <c r="AI102">
        <v>2.8e-5</v>
      </c>
      <c r="AJ102"/>
      <c r="AK102">
        <f t="shared" si="15"/>
        <v>9.4e-5</v>
      </c>
      <c r="AL102">
        <f t="shared" si="16"/>
        <v>6.7e-5</v>
      </c>
      <c r="AM102">
        <f t="shared" si="17"/>
        <v>2.8e-5</v>
      </c>
      <c r="AP102">
        <v>8.9e-5</v>
      </c>
      <c r="AQ102">
        <v>0.000623</v>
      </c>
      <c r="AR102">
        <v>-0.000534</v>
      </c>
    </row>
    <row r="103" customFormat="1" ht="16.5" spans="1:44">
      <c r="A103" s="3">
        <v>160</v>
      </c>
      <c r="B103"/>
      <c r="C103">
        <v>0.000271454705242279</v>
      </c>
      <c r="D103">
        <v>0.0002130112536558</v>
      </c>
      <c r="E103" s="2">
        <v>5.8443451586479e-5</v>
      </c>
      <c r="F103"/>
      <c r="G103">
        <v>0.000151</v>
      </c>
      <c r="H103">
        <v>0.000126</v>
      </c>
      <c r="I103">
        <v>2.5e-5</v>
      </c>
      <c r="J103"/>
      <c r="K103">
        <f t="shared" si="9"/>
        <v>0.000120454705242279</v>
      </c>
      <c r="L103">
        <f t="shared" si="10"/>
        <v>8.70112536558e-5</v>
      </c>
      <c r="M103">
        <f t="shared" si="11"/>
        <v>3.3443451586479e-5</v>
      </c>
      <c r="P103">
        <v>0</v>
      </c>
      <c r="Q103">
        <v>0</v>
      </c>
      <c r="R103">
        <v>0</v>
      </c>
      <c r="S103"/>
      <c r="T103">
        <v>0.000153</v>
      </c>
      <c r="U103">
        <v>0.000126</v>
      </c>
      <c r="V103">
        <v>2.7e-5</v>
      </c>
      <c r="W103"/>
      <c r="X103">
        <f t="shared" si="12"/>
        <v>0.000153</v>
      </c>
      <c r="Y103">
        <f t="shared" si="13"/>
        <v>0.000126</v>
      </c>
      <c r="Z103">
        <f t="shared" si="14"/>
        <v>2.7e-5</v>
      </c>
      <c r="AC103" s="2"/>
      <c r="AD103" s="2"/>
      <c r="AE103" s="2">
        <v>0</v>
      </c>
      <c r="AF103"/>
      <c r="AG103">
        <v>0.000122</v>
      </c>
      <c r="AH103">
        <v>0.0001</v>
      </c>
      <c r="AI103">
        <v>2.3e-5</v>
      </c>
      <c r="AJ103"/>
      <c r="AK103">
        <f t="shared" si="15"/>
        <v>0.000122</v>
      </c>
      <c r="AL103">
        <f t="shared" si="16"/>
        <v>0.0001</v>
      </c>
      <c r="AM103">
        <f t="shared" si="17"/>
        <v>2.3e-5</v>
      </c>
      <c r="AP103">
        <v>0.000114</v>
      </c>
      <c r="AQ103">
        <v>0.000642</v>
      </c>
      <c r="AR103">
        <v>-0.000528</v>
      </c>
    </row>
    <row r="104" customFormat="1" ht="16.5" spans="1:44">
      <c r="A104" s="3">
        <v>161</v>
      </c>
      <c r="B104"/>
      <c r="C104">
        <v>2.7528512360593e-5</v>
      </c>
      <c r="D104">
        <v>2.281898014317e-6</v>
      </c>
      <c r="E104" s="2">
        <v>2.5246614346276e-5</v>
      </c>
      <c r="F104"/>
      <c r="G104">
        <v>0.001063</v>
      </c>
      <c r="H104">
        <v>0.000768</v>
      </c>
      <c r="I104">
        <v>0.000296</v>
      </c>
      <c r="J104"/>
      <c r="K104">
        <f t="shared" si="9"/>
        <v>0.00103547148763941</v>
      </c>
      <c r="L104">
        <f t="shared" si="10"/>
        <v>0.000765718101985683</v>
      </c>
      <c r="M104">
        <f t="shared" si="11"/>
        <v>0.000270753385653724</v>
      </c>
      <c r="P104">
        <v>0.155986829336843</v>
      </c>
      <c r="Q104">
        <v>0.0403932333844729</v>
      </c>
      <c r="R104">
        <v>0.11559359595237</v>
      </c>
      <c r="S104"/>
      <c r="T104">
        <v>0.001012</v>
      </c>
      <c r="U104">
        <v>0.001175</v>
      </c>
      <c r="V104">
        <v>-0.000163</v>
      </c>
      <c r="W104"/>
      <c r="X104">
        <f t="shared" si="12"/>
        <v>0.154974829336843</v>
      </c>
      <c r="Y104">
        <f t="shared" si="13"/>
        <v>0.0392182333844729</v>
      </c>
      <c r="Z104">
        <f t="shared" si="14"/>
        <v>0.11575659595237</v>
      </c>
      <c r="AC104" s="2">
        <v>0</v>
      </c>
      <c r="AD104" s="2">
        <v>0</v>
      </c>
      <c r="AE104" s="2">
        <v>0</v>
      </c>
      <c r="AF104"/>
      <c r="AG104">
        <v>0.026052</v>
      </c>
      <c r="AH104">
        <v>-5.9e-5</v>
      </c>
      <c r="AI104">
        <v>0.026111</v>
      </c>
      <c r="AJ104"/>
      <c r="AK104">
        <f t="shared" si="15"/>
        <v>0.026052</v>
      </c>
      <c r="AL104">
        <f t="shared" si="16"/>
        <v>5.9e-5</v>
      </c>
      <c r="AM104">
        <f t="shared" si="17"/>
        <v>0.026111</v>
      </c>
      <c r="AP104">
        <v>0.001849</v>
      </c>
      <c r="AQ104">
        <v>0.000615</v>
      </c>
      <c r="AR104">
        <v>0.001234</v>
      </c>
    </row>
    <row r="105" customFormat="1" ht="16.5" spans="1:44">
      <c r="A105" s="3">
        <v>162</v>
      </c>
      <c r="B105"/>
      <c r="C105">
        <v>0</v>
      </c>
      <c r="D105">
        <v>0</v>
      </c>
      <c r="E105" s="2">
        <v>0</v>
      </c>
      <c r="F105"/>
      <c r="G105">
        <v>0.003689</v>
      </c>
      <c r="H105">
        <v>0.002333</v>
      </c>
      <c r="I105">
        <v>0.001357</v>
      </c>
      <c r="J105"/>
      <c r="K105">
        <f t="shared" si="9"/>
        <v>0.003689</v>
      </c>
      <c r="L105">
        <f t="shared" si="10"/>
        <v>0.002333</v>
      </c>
      <c r="M105">
        <f t="shared" si="11"/>
        <v>0.001357</v>
      </c>
      <c r="P105">
        <v>0</v>
      </c>
      <c r="Q105">
        <v>0</v>
      </c>
      <c r="R105">
        <v>0</v>
      </c>
      <c r="S105"/>
      <c r="T105">
        <v>0.000282</v>
      </c>
      <c r="U105">
        <v>0.000265</v>
      </c>
      <c r="V105">
        <v>1.6e-5</v>
      </c>
      <c r="W105"/>
      <c r="X105">
        <f t="shared" si="12"/>
        <v>0.000282</v>
      </c>
      <c r="Y105">
        <f t="shared" si="13"/>
        <v>0.000265</v>
      </c>
      <c r="Z105">
        <f t="shared" si="14"/>
        <v>1.6e-5</v>
      </c>
      <c r="AC105" s="2"/>
      <c r="AD105" s="2"/>
      <c r="AE105" s="2">
        <v>0</v>
      </c>
      <c r="AF105"/>
      <c r="AG105">
        <v>0.000195</v>
      </c>
      <c r="AH105">
        <v>0.000212</v>
      </c>
      <c r="AI105">
        <v>-1.7e-5</v>
      </c>
      <c r="AJ105"/>
      <c r="AK105">
        <f t="shared" si="15"/>
        <v>0.000195</v>
      </c>
      <c r="AL105">
        <f t="shared" si="16"/>
        <v>0.000212</v>
      </c>
      <c r="AM105">
        <f t="shared" si="17"/>
        <v>1.7e-5</v>
      </c>
      <c r="AP105">
        <v>0.000191</v>
      </c>
      <c r="AQ105">
        <v>0.000599</v>
      </c>
      <c r="AR105">
        <v>-0.000409</v>
      </c>
    </row>
    <row r="106" customFormat="1" ht="16.5" spans="1:44">
      <c r="A106" s="3">
        <v>163</v>
      </c>
      <c r="B106"/>
      <c r="C106">
        <v>0</v>
      </c>
      <c r="D106">
        <v>0</v>
      </c>
      <c r="E106" s="2">
        <v>0</v>
      </c>
      <c r="F106"/>
      <c r="G106">
        <v>3e-5</v>
      </c>
      <c r="H106">
        <v>1.5e-5</v>
      </c>
      <c r="I106">
        <v>1.5e-5</v>
      </c>
      <c r="J106"/>
      <c r="K106">
        <f t="shared" si="9"/>
        <v>3e-5</v>
      </c>
      <c r="L106">
        <f t="shared" si="10"/>
        <v>1.5e-5</v>
      </c>
      <c r="M106">
        <f t="shared" si="11"/>
        <v>1.5e-5</v>
      </c>
      <c r="P106">
        <v>0</v>
      </c>
      <c r="Q106">
        <v>0</v>
      </c>
      <c r="R106">
        <v>0</v>
      </c>
      <c r="S106"/>
      <c r="T106">
        <v>0</v>
      </c>
      <c r="U106">
        <v>0</v>
      </c>
      <c r="V106">
        <v>0</v>
      </c>
      <c r="W106"/>
      <c r="X106">
        <f t="shared" si="12"/>
        <v>0</v>
      </c>
      <c r="Y106">
        <f t="shared" si="13"/>
        <v>0</v>
      </c>
      <c r="Z106">
        <f t="shared" si="14"/>
        <v>0</v>
      </c>
      <c r="AC106" s="2"/>
      <c r="AD106" s="2"/>
      <c r="AE106" s="2">
        <v>0</v>
      </c>
      <c r="AF106"/>
      <c r="AG106">
        <v>0</v>
      </c>
      <c r="AH106">
        <v>0</v>
      </c>
      <c r="AI106">
        <v>0</v>
      </c>
      <c r="AJ106"/>
      <c r="AK106">
        <f t="shared" si="15"/>
        <v>0</v>
      </c>
      <c r="AL106">
        <f t="shared" si="16"/>
        <v>0</v>
      </c>
      <c r="AM106">
        <f t="shared" si="17"/>
        <v>0</v>
      </c>
      <c r="AP106">
        <v>0</v>
      </c>
      <c r="AQ106">
        <v>0.000636</v>
      </c>
      <c r="AR106">
        <v>-0.000636</v>
      </c>
    </row>
    <row r="107" customFormat="1" ht="16.5" spans="1:44">
      <c r="A107" s="3">
        <v>164</v>
      </c>
      <c r="B107"/>
      <c r="C107">
        <v>0.0060622683143904</v>
      </c>
      <c r="D107">
        <v>0.00496728986124</v>
      </c>
      <c r="E107" s="2">
        <v>0.0010949784531504</v>
      </c>
      <c r="F107"/>
      <c r="G107">
        <v>0.009187</v>
      </c>
      <c r="H107">
        <v>0.005796</v>
      </c>
      <c r="I107">
        <v>0.003391</v>
      </c>
      <c r="J107"/>
      <c r="K107">
        <f t="shared" si="9"/>
        <v>0.0031247316856096</v>
      </c>
      <c r="L107">
        <f t="shared" si="10"/>
        <v>0.00082871013876</v>
      </c>
      <c r="M107">
        <f t="shared" si="11"/>
        <v>0.0022960215468496</v>
      </c>
      <c r="P107">
        <v>0.0001325361603408</v>
      </c>
      <c r="Q107">
        <v>-5.09527617899996e-5</v>
      </c>
      <c r="R107">
        <v>0.0001834889221308</v>
      </c>
      <c r="S107"/>
      <c r="T107">
        <v>0.005957</v>
      </c>
      <c r="U107">
        <v>0.004077</v>
      </c>
      <c r="V107">
        <v>0.001879</v>
      </c>
      <c r="W107"/>
      <c r="X107">
        <f t="shared" si="12"/>
        <v>0.0058244638396592</v>
      </c>
      <c r="Y107">
        <f t="shared" si="13"/>
        <v>0.00412795276179</v>
      </c>
      <c r="Z107">
        <f t="shared" si="14"/>
        <v>0.0016955110778692</v>
      </c>
      <c r="AC107" s="2">
        <v>0.000135553217112001</v>
      </c>
      <c r="AD107" s="2">
        <v>-5.21126518500002e-5</v>
      </c>
      <c r="AE107" s="2">
        <v>0.000187665868962001</v>
      </c>
      <c r="AF107"/>
      <c r="AG107">
        <v>0.000395</v>
      </c>
      <c r="AH107">
        <v>0.000229</v>
      </c>
      <c r="AI107">
        <v>0.000165</v>
      </c>
      <c r="AJ107"/>
      <c r="AK107">
        <f t="shared" si="15"/>
        <v>0.000259446782887999</v>
      </c>
      <c r="AL107">
        <f t="shared" si="16"/>
        <v>0.00028111265185</v>
      </c>
      <c r="AM107">
        <f t="shared" si="17"/>
        <v>2.2665868962001e-5</v>
      </c>
      <c r="AP107">
        <v>0.000375</v>
      </c>
      <c r="AQ107">
        <v>0.000608</v>
      </c>
      <c r="AR107">
        <v>-0.000233</v>
      </c>
    </row>
    <row r="108" customFormat="1" ht="16.5" spans="1:44">
      <c r="A108" s="3">
        <v>165</v>
      </c>
      <c r="B108"/>
      <c r="C108">
        <v>0</v>
      </c>
      <c r="D108">
        <v>0</v>
      </c>
      <c r="E108" s="2">
        <v>0</v>
      </c>
      <c r="F108"/>
      <c r="G108">
        <v>0.000224</v>
      </c>
      <c r="H108">
        <v>0.000189</v>
      </c>
      <c r="I108">
        <v>3.5e-5</v>
      </c>
      <c r="J108"/>
      <c r="K108">
        <f t="shared" si="9"/>
        <v>0.000224</v>
      </c>
      <c r="L108">
        <f t="shared" si="10"/>
        <v>0.000189</v>
      </c>
      <c r="M108">
        <f t="shared" si="11"/>
        <v>3.5e-5</v>
      </c>
      <c r="P108">
        <v>0</v>
      </c>
      <c r="Q108">
        <v>0</v>
      </c>
      <c r="R108">
        <v>0</v>
      </c>
      <c r="S108"/>
      <c r="T108">
        <v>0.000201</v>
      </c>
      <c r="U108">
        <v>0.00015</v>
      </c>
      <c r="V108">
        <v>5.1e-5</v>
      </c>
      <c r="W108"/>
      <c r="X108">
        <f t="shared" si="12"/>
        <v>0.000201</v>
      </c>
      <c r="Y108">
        <f t="shared" si="13"/>
        <v>0.00015</v>
      </c>
      <c r="Z108">
        <f t="shared" si="14"/>
        <v>5.1e-5</v>
      </c>
      <c r="AC108" s="2"/>
      <c r="AD108" s="2"/>
      <c r="AE108" s="2">
        <v>0</v>
      </c>
      <c r="AF108"/>
      <c r="AG108">
        <v>0.000161</v>
      </c>
      <c r="AH108">
        <v>0.000121</v>
      </c>
      <c r="AI108">
        <v>4e-5</v>
      </c>
      <c r="AJ108"/>
      <c r="AK108">
        <f t="shared" si="15"/>
        <v>0.000161</v>
      </c>
      <c r="AL108">
        <f t="shared" si="16"/>
        <v>0.000121</v>
      </c>
      <c r="AM108">
        <f t="shared" si="17"/>
        <v>4e-5</v>
      </c>
      <c r="AP108">
        <v>0.000162</v>
      </c>
      <c r="AQ108">
        <v>0.000634</v>
      </c>
      <c r="AR108">
        <v>-0.000472</v>
      </c>
    </row>
    <row r="109" customFormat="1" ht="16.5" spans="1:44">
      <c r="A109" s="3">
        <v>166</v>
      </c>
      <c r="B109"/>
      <c r="C109">
        <v>0</v>
      </c>
      <c r="D109">
        <v>0</v>
      </c>
      <c r="E109" s="2">
        <v>0</v>
      </c>
      <c r="F109"/>
      <c r="G109">
        <v>3e-5</v>
      </c>
      <c r="H109">
        <v>1.5e-5</v>
      </c>
      <c r="I109">
        <v>1.5e-5</v>
      </c>
      <c r="J109"/>
      <c r="K109">
        <f t="shared" si="9"/>
        <v>3e-5</v>
      </c>
      <c r="L109">
        <f t="shared" si="10"/>
        <v>1.5e-5</v>
      </c>
      <c r="M109">
        <f t="shared" si="11"/>
        <v>1.5e-5</v>
      </c>
      <c r="P109">
        <v>0</v>
      </c>
      <c r="Q109">
        <v>0</v>
      </c>
      <c r="R109">
        <v>0</v>
      </c>
      <c r="S109"/>
      <c r="T109">
        <v>0</v>
      </c>
      <c r="U109">
        <v>0</v>
      </c>
      <c r="V109">
        <v>0</v>
      </c>
      <c r="W109"/>
      <c r="X109">
        <f t="shared" si="12"/>
        <v>0</v>
      </c>
      <c r="Y109">
        <f t="shared" si="13"/>
        <v>0</v>
      </c>
      <c r="Z109">
        <f t="shared" si="14"/>
        <v>0</v>
      </c>
      <c r="AC109" s="2"/>
      <c r="AD109" s="2"/>
      <c r="AE109" s="2">
        <v>0</v>
      </c>
      <c r="AF109"/>
      <c r="AG109">
        <v>0</v>
      </c>
      <c r="AH109">
        <v>0</v>
      </c>
      <c r="AI109">
        <v>0</v>
      </c>
      <c r="AJ109"/>
      <c r="AK109">
        <f t="shared" si="15"/>
        <v>0</v>
      </c>
      <c r="AL109">
        <f t="shared" si="16"/>
        <v>0</v>
      </c>
      <c r="AM109">
        <f t="shared" si="17"/>
        <v>0</v>
      </c>
      <c r="AP109">
        <v>0</v>
      </c>
      <c r="AQ109">
        <v>0.000629</v>
      </c>
      <c r="AR109">
        <v>-0.000629</v>
      </c>
    </row>
    <row r="110" customFormat="1" ht="16.5" spans="1:44">
      <c r="A110" s="3">
        <v>167</v>
      </c>
      <c r="B110"/>
      <c r="C110">
        <v>0.00153200843796296</v>
      </c>
      <c r="D110">
        <v>0.00103605449484646</v>
      </c>
      <c r="E110" s="2">
        <v>0.000495953943116496</v>
      </c>
      <c r="F110"/>
      <c r="G110">
        <v>0.000748</v>
      </c>
      <c r="H110">
        <v>0.000358</v>
      </c>
      <c r="I110">
        <v>0.000389</v>
      </c>
      <c r="J110"/>
      <c r="K110">
        <f t="shared" si="9"/>
        <v>0.00078400843796296</v>
      </c>
      <c r="L110">
        <f t="shared" si="10"/>
        <v>0.00067805449484646</v>
      </c>
      <c r="M110">
        <f t="shared" si="11"/>
        <v>0.000106953943116496</v>
      </c>
      <c r="P110">
        <v>0</v>
      </c>
      <c r="Q110">
        <v>0</v>
      </c>
      <c r="R110">
        <v>0</v>
      </c>
      <c r="S110"/>
      <c r="T110">
        <v>0.000361</v>
      </c>
      <c r="U110">
        <v>0.000321</v>
      </c>
      <c r="V110">
        <v>4e-5</v>
      </c>
      <c r="W110"/>
      <c r="X110">
        <f t="shared" si="12"/>
        <v>0.000361</v>
      </c>
      <c r="Y110">
        <f t="shared" si="13"/>
        <v>0.000321</v>
      </c>
      <c r="Z110">
        <f t="shared" si="14"/>
        <v>4e-5</v>
      </c>
      <c r="AC110" s="2"/>
      <c r="AD110" s="2"/>
      <c r="AE110" s="2">
        <v>0</v>
      </c>
      <c r="AF110"/>
      <c r="AG110">
        <v>0.000252</v>
      </c>
      <c r="AH110">
        <v>0.000257</v>
      </c>
      <c r="AI110">
        <v>-5e-6</v>
      </c>
      <c r="AJ110"/>
      <c r="AK110">
        <f t="shared" si="15"/>
        <v>0.000252</v>
      </c>
      <c r="AL110">
        <f t="shared" si="16"/>
        <v>0.000257</v>
      </c>
      <c r="AM110">
        <f t="shared" si="17"/>
        <v>5e-6</v>
      </c>
      <c r="AP110">
        <v>0.00042</v>
      </c>
      <c r="AQ110">
        <v>0.000605</v>
      </c>
      <c r="AR110">
        <v>-0.000185</v>
      </c>
    </row>
    <row r="111" customFormat="1" ht="16.5" spans="1:44">
      <c r="A111" s="3">
        <v>169</v>
      </c>
      <c r="B111"/>
      <c r="C111">
        <v>-1.23345012e-6</v>
      </c>
      <c r="D111">
        <v>-8.4175056e-7</v>
      </c>
      <c r="E111" s="2">
        <v>-3.9169956e-7</v>
      </c>
      <c r="F111"/>
      <c r="G111">
        <v>-0.003654</v>
      </c>
      <c r="H111">
        <v>-0.003695</v>
      </c>
      <c r="I111">
        <v>4.1e-5</v>
      </c>
      <c r="J111"/>
      <c r="K111">
        <f t="shared" si="9"/>
        <v>0.00365276654988</v>
      </c>
      <c r="L111">
        <f t="shared" si="10"/>
        <v>0.00369415824944</v>
      </c>
      <c r="M111">
        <f t="shared" si="11"/>
        <v>4.139169956e-5</v>
      </c>
      <c r="P111">
        <v>0</v>
      </c>
      <c r="Q111">
        <v>0</v>
      </c>
      <c r="R111">
        <v>0</v>
      </c>
      <c r="S111"/>
      <c r="T111">
        <v>-0.000125</v>
      </c>
      <c r="U111">
        <v>-0.000138</v>
      </c>
      <c r="V111">
        <v>1.3e-5</v>
      </c>
      <c r="W111"/>
      <c r="X111">
        <f t="shared" si="12"/>
        <v>0.000125</v>
      </c>
      <c r="Y111">
        <f t="shared" si="13"/>
        <v>0.000138</v>
      </c>
      <c r="Z111">
        <f t="shared" si="14"/>
        <v>1.3e-5</v>
      </c>
      <c r="AC111" s="2"/>
      <c r="AD111" s="2"/>
      <c r="AE111" s="2">
        <v>0</v>
      </c>
      <c r="AF111"/>
      <c r="AG111">
        <v>-0.000129</v>
      </c>
      <c r="AH111">
        <v>-0.000139</v>
      </c>
      <c r="AI111">
        <v>1e-5</v>
      </c>
      <c r="AJ111"/>
      <c r="AK111">
        <f t="shared" si="15"/>
        <v>0.000129</v>
      </c>
      <c r="AL111">
        <f t="shared" si="16"/>
        <v>0.000139</v>
      </c>
      <c r="AM111">
        <f t="shared" si="17"/>
        <v>1e-5</v>
      </c>
      <c r="AP111">
        <v>-0.000128</v>
      </c>
      <c r="AQ111">
        <v>0.000628</v>
      </c>
      <c r="AR111">
        <v>-0.000756</v>
      </c>
    </row>
    <row r="112" customFormat="1" ht="16.5" spans="1:44">
      <c r="A112" s="3">
        <v>170</v>
      </c>
      <c r="B112"/>
      <c r="C112">
        <v>0.0678428153783249</v>
      </c>
      <c r="D112">
        <v>0.0383793225589429</v>
      </c>
      <c r="E112" s="2">
        <v>0.029463492819382</v>
      </c>
      <c r="F112"/>
      <c r="G112">
        <v>0.078888</v>
      </c>
      <c r="H112">
        <v>0.025266</v>
      </c>
      <c r="I112">
        <v>0.053621</v>
      </c>
      <c r="J112"/>
      <c r="K112">
        <f t="shared" si="9"/>
        <v>0.0110451846216751</v>
      </c>
      <c r="L112">
        <f t="shared" si="10"/>
        <v>0.0131133225589429</v>
      </c>
      <c r="M112">
        <f t="shared" si="11"/>
        <v>0.024157507180618</v>
      </c>
      <c r="P112">
        <v>0.0788238257200001</v>
      </c>
      <c r="Q112">
        <v>0.0473459246301672</v>
      </c>
      <c r="R112">
        <v>0.0314779010898328</v>
      </c>
      <c r="S112"/>
      <c r="T112">
        <v>0.098709</v>
      </c>
      <c r="U112">
        <v>0.082565</v>
      </c>
      <c r="V112">
        <v>0.016143</v>
      </c>
      <c r="W112"/>
      <c r="X112">
        <f t="shared" si="12"/>
        <v>0.0198851742799999</v>
      </c>
      <c r="Y112">
        <f t="shared" si="13"/>
        <v>0.0352190753698328</v>
      </c>
      <c r="Z112">
        <f t="shared" si="14"/>
        <v>0.0153349010898328</v>
      </c>
      <c r="AC112" s="2">
        <v>0.0587900346338623</v>
      </c>
      <c r="AD112" s="2">
        <v>0.0424081306914437</v>
      </c>
      <c r="AE112" s="2">
        <v>0.0163819039424186</v>
      </c>
      <c r="AF112"/>
      <c r="AG112">
        <v>0.064093</v>
      </c>
      <c r="AH112">
        <v>0.041625</v>
      </c>
      <c r="AI112">
        <v>0.022468</v>
      </c>
      <c r="AJ112"/>
      <c r="AK112">
        <f t="shared" si="15"/>
        <v>0.0053029653661377</v>
      </c>
      <c r="AL112">
        <f t="shared" si="16"/>
        <v>0.000783130691443701</v>
      </c>
      <c r="AM112">
        <f t="shared" si="17"/>
        <v>0.0060860960575814</v>
      </c>
      <c r="AP112">
        <v>0.053075</v>
      </c>
      <c r="AQ112">
        <v>0.000584</v>
      </c>
      <c r="AR112">
        <v>0.05249</v>
      </c>
    </row>
    <row r="113" customFormat="1" ht="16.5" spans="1:44">
      <c r="A113" s="3">
        <v>172</v>
      </c>
      <c r="B113"/>
      <c r="C113">
        <v>0.527310725360135</v>
      </c>
      <c r="D113">
        <v>0.436105154039404</v>
      </c>
      <c r="E113" s="2">
        <v>0.0912055713207304</v>
      </c>
      <c r="F113"/>
      <c r="G113">
        <v>0.453003</v>
      </c>
      <c r="H113">
        <v>0.464585</v>
      </c>
      <c r="I113">
        <v>-0.011582</v>
      </c>
      <c r="J113"/>
      <c r="K113">
        <f t="shared" si="9"/>
        <v>0.074307725360135</v>
      </c>
      <c r="L113">
        <f t="shared" si="10"/>
        <v>0.0284798459605961</v>
      </c>
      <c r="M113">
        <f t="shared" si="11"/>
        <v>0.10278757132073</v>
      </c>
      <c r="P113">
        <v>0.992272447927432</v>
      </c>
      <c r="Q113">
        <v>0.704636142036513</v>
      </c>
      <c r="R113">
        <v>0.287636305890919</v>
      </c>
      <c r="S113"/>
      <c r="T113">
        <v>0.819247</v>
      </c>
      <c r="U113">
        <v>0.550007</v>
      </c>
      <c r="V113">
        <v>0.26924</v>
      </c>
      <c r="W113"/>
      <c r="X113">
        <f t="shared" si="12"/>
        <v>0.173025447927432</v>
      </c>
      <c r="Y113">
        <f t="shared" si="13"/>
        <v>0.154629142036513</v>
      </c>
      <c r="Z113">
        <f t="shared" si="14"/>
        <v>0.018396305890919</v>
      </c>
      <c r="AC113" s="2">
        <v>1.82371211921903</v>
      </c>
      <c r="AD113" s="2">
        <v>1.33566440847451</v>
      </c>
      <c r="AE113" s="2">
        <v>0.488047710744517</v>
      </c>
      <c r="AF113"/>
      <c r="AG113">
        <v>1.025944</v>
      </c>
      <c r="AH113">
        <v>0.826187</v>
      </c>
      <c r="AI113">
        <v>0.199758</v>
      </c>
      <c r="AJ113"/>
      <c r="AK113">
        <f t="shared" si="15"/>
        <v>0.79776811921903</v>
      </c>
      <c r="AL113">
        <f t="shared" si="16"/>
        <v>0.50947740847451</v>
      </c>
      <c r="AM113">
        <f t="shared" si="17"/>
        <v>0.288289710744517</v>
      </c>
      <c r="AP113">
        <v>1.324631</v>
      </c>
      <c r="AQ113">
        <v>0.000619</v>
      </c>
      <c r="AR113">
        <v>1.324012</v>
      </c>
    </row>
    <row r="114" customFormat="1" ht="16.5" spans="1:31">
      <c r="A114" s="1"/>
      <c r="B114"/>
      <c r="C114"/>
      <c r="D114"/>
      <c r="E114" s="2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 s="2"/>
      <c r="AD114" s="2"/>
      <c r="AE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14"/>
  <sheetViews>
    <sheetView tabSelected="1" topLeftCell="U1" workbookViewId="0">
      <selection activeCell="AP2" sqref="AP2:AR113"/>
    </sheetView>
  </sheetViews>
  <sheetFormatPr defaultColWidth="9" defaultRowHeight="13.5"/>
  <sheetData>
    <row r="1" customFormat="1" ht="16.5" spans="1:44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2</v>
      </c>
      <c r="H1" t="s">
        <v>3</v>
      </c>
      <c r="I1" s="2" t="s">
        <v>4</v>
      </c>
      <c r="J1" t="s">
        <v>6</v>
      </c>
      <c r="K1" t="s">
        <v>2</v>
      </c>
      <c r="L1" t="s">
        <v>3</v>
      </c>
      <c r="M1" s="2" t="s">
        <v>4</v>
      </c>
      <c r="N1"/>
      <c r="O1" t="s">
        <v>7</v>
      </c>
      <c r="P1" t="s">
        <v>2</v>
      </c>
      <c r="Q1" t="s">
        <v>3</v>
      </c>
      <c r="R1" s="2" t="s">
        <v>4</v>
      </c>
      <c r="S1" t="s">
        <v>8</v>
      </c>
      <c r="T1" t="s">
        <v>2</v>
      </c>
      <c r="U1" t="s">
        <v>3</v>
      </c>
      <c r="V1" s="2" t="s">
        <v>4</v>
      </c>
      <c r="W1" t="s">
        <v>6</v>
      </c>
      <c r="X1" t="s">
        <v>2</v>
      </c>
      <c r="Y1" t="s">
        <v>3</v>
      </c>
      <c r="Z1" s="2" t="s">
        <v>4</v>
      </c>
      <c r="AA1"/>
      <c r="AB1" t="s">
        <v>9</v>
      </c>
      <c r="AC1" t="s">
        <v>2</v>
      </c>
      <c r="AD1" t="s">
        <v>3</v>
      </c>
      <c r="AE1" s="2" t="s">
        <v>4</v>
      </c>
      <c r="AF1" t="s">
        <v>10</v>
      </c>
      <c r="AG1" t="s">
        <v>2</v>
      </c>
      <c r="AH1" t="s">
        <v>3</v>
      </c>
      <c r="AI1" s="2" t="s">
        <v>4</v>
      </c>
      <c r="AJ1" t="s">
        <v>6</v>
      </c>
      <c r="AK1" t="s">
        <v>2</v>
      </c>
      <c r="AL1" t="s">
        <v>3</v>
      </c>
      <c r="AM1" s="2" t="s">
        <v>4</v>
      </c>
      <c r="AN1"/>
      <c r="AO1" t="s">
        <v>11</v>
      </c>
      <c r="AP1" t="s">
        <v>2</v>
      </c>
      <c r="AQ1" t="s">
        <v>3</v>
      </c>
      <c r="AR1" s="2" t="s">
        <v>4</v>
      </c>
    </row>
    <row r="2" customFormat="1" ht="16.5" spans="1:44">
      <c r="A2" s="3">
        <v>1</v>
      </c>
      <c r="B2"/>
      <c r="C2">
        <v>0.533573038583197</v>
      </c>
      <c r="D2">
        <v>0.444422424363292</v>
      </c>
      <c r="E2" s="2">
        <v>0.0891506142199058</v>
      </c>
      <c r="F2"/>
      <c r="G2">
        <v>1.306499</v>
      </c>
      <c r="H2">
        <v>0.988973</v>
      </c>
      <c r="I2">
        <v>0.317525</v>
      </c>
      <c r="J2"/>
      <c r="K2">
        <f t="shared" ref="K2:K65" si="0">ABS($C2-$G2)</f>
        <v>0.772925961416803</v>
      </c>
      <c r="L2">
        <f t="shared" ref="L2:L65" si="1">ABS($D2-$H2)</f>
        <v>0.544550575636708</v>
      </c>
      <c r="M2">
        <f t="shared" ref="M2:M65" si="2">ABS($E2-$I2)</f>
        <v>0.228374385780094</v>
      </c>
      <c r="P2">
        <v>0.224381455915627</v>
      </c>
      <c r="Q2">
        <v>0.161924432669365</v>
      </c>
      <c r="R2">
        <v>0.0624570232462623</v>
      </c>
      <c r="S2"/>
      <c r="T2">
        <v>1.080138</v>
      </c>
      <c r="U2">
        <v>0.493725</v>
      </c>
      <c r="V2">
        <v>0.586413</v>
      </c>
      <c r="W2"/>
      <c r="X2">
        <f t="shared" ref="X2:X65" si="3">ABS($P2-$T2)</f>
        <v>0.855756544084373</v>
      </c>
      <c r="Y2">
        <f t="shared" ref="Y2:Y65" si="4">ABS($Q2-$U2)</f>
        <v>0.331800567330635</v>
      </c>
      <c r="Z2">
        <f t="shared" ref="Z2:Z65" si="5">ABS($R2-$V2)</f>
        <v>0.523955976753738</v>
      </c>
      <c r="AC2" s="2">
        <v>0.127035540938151</v>
      </c>
      <c r="AD2" s="2">
        <v>0.092909159176871</v>
      </c>
      <c r="AE2" s="2">
        <v>0.0341263817612796</v>
      </c>
      <c r="AF2"/>
      <c r="AG2">
        <v>0.659527</v>
      </c>
      <c r="AH2">
        <v>0.075471</v>
      </c>
      <c r="AI2">
        <v>0.584056</v>
      </c>
      <c r="AJ2"/>
      <c r="AK2">
        <f t="shared" ref="AK2:AK65" si="6">ABS($AC2-$AG2)</f>
        <v>0.532491459061849</v>
      </c>
      <c r="AL2">
        <f t="shared" ref="AL2:AL65" si="7">ABS($AD2-$AH2)</f>
        <v>0.017438159176871</v>
      </c>
      <c r="AM2">
        <f t="shared" ref="AM2:AM65" si="8">ABS($AE2-$AI2)</f>
        <v>0.54992961823872</v>
      </c>
      <c r="AP2">
        <v>0.135035</v>
      </c>
      <c r="AQ2">
        <v>0.000643</v>
      </c>
      <c r="AR2">
        <v>0.134392</v>
      </c>
    </row>
    <row r="3" customFormat="1" ht="16.5" spans="1:44">
      <c r="A3" s="3">
        <v>5</v>
      </c>
      <c r="B3"/>
      <c r="C3">
        <v>3.84370643390065</v>
      </c>
      <c r="D3">
        <v>3.80215594856121</v>
      </c>
      <c r="E3" s="2">
        <v>0.041550485339444</v>
      </c>
      <c r="F3"/>
      <c r="G3">
        <v>4.659442</v>
      </c>
      <c r="H3">
        <v>4.505529</v>
      </c>
      <c r="I3">
        <v>0.153912</v>
      </c>
      <c r="J3"/>
      <c r="K3">
        <f t="shared" si="0"/>
        <v>0.81573556609935</v>
      </c>
      <c r="L3">
        <f t="shared" si="1"/>
        <v>0.70337305143879</v>
      </c>
      <c r="M3">
        <f t="shared" si="2"/>
        <v>0.112361514660556</v>
      </c>
      <c r="P3">
        <v>0.84667363235</v>
      </c>
      <c r="Q3">
        <v>0.848363381098705</v>
      </c>
      <c r="R3">
        <v>-0.0016897487487048</v>
      </c>
      <c r="S3"/>
      <c r="T3">
        <v>2.460605</v>
      </c>
      <c r="U3">
        <v>2.504129</v>
      </c>
      <c r="V3">
        <v>-0.043524</v>
      </c>
      <c r="W3"/>
      <c r="X3">
        <f t="shared" si="3"/>
        <v>1.61393136765</v>
      </c>
      <c r="Y3">
        <f t="shared" si="4"/>
        <v>1.65576561890129</v>
      </c>
      <c r="Z3">
        <f t="shared" si="5"/>
        <v>0.0418342512512952</v>
      </c>
      <c r="AC3" s="2">
        <v>1.5362355874</v>
      </c>
      <c r="AD3" s="2">
        <v>1.5334426978</v>
      </c>
      <c r="AE3" s="2">
        <v>0.00279288960000001</v>
      </c>
      <c r="AF3"/>
      <c r="AG3">
        <v>1.232762</v>
      </c>
      <c r="AH3">
        <v>1.287893</v>
      </c>
      <c r="AI3">
        <v>-0.05513</v>
      </c>
      <c r="AJ3"/>
      <c r="AK3">
        <f t="shared" si="6"/>
        <v>0.3034735874</v>
      </c>
      <c r="AL3">
        <f t="shared" si="7"/>
        <v>0.2455496978</v>
      </c>
      <c r="AM3">
        <f t="shared" si="8"/>
        <v>0.0579228896</v>
      </c>
      <c r="AP3">
        <v>1.336595</v>
      </c>
      <c r="AQ3">
        <v>0.000587</v>
      </c>
      <c r="AR3">
        <v>1.336008</v>
      </c>
    </row>
    <row r="4" customFormat="1" ht="16.5" spans="1:44">
      <c r="A4" s="3">
        <v>7</v>
      </c>
      <c r="B4"/>
      <c r="C4">
        <v>0.687366301156188</v>
      </c>
      <c r="D4">
        <v>0.647450005103473</v>
      </c>
      <c r="E4" s="2">
        <v>0.039916296052715</v>
      </c>
      <c r="F4"/>
      <c r="G4">
        <v>0.277041</v>
      </c>
      <c r="H4">
        <v>0.453346</v>
      </c>
      <c r="I4">
        <v>-0.176305</v>
      </c>
      <c r="J4"/>
      <c r="K4">
        <f t="shared" si="0"/>
        <v>0.410325301156188</v>
      </c>
      <c r="L4">
        <f t="shared" si="1"/>
        <v>0.194104005103473</v>
      </c>
      <c r="M4">
        <f t="shared" si="2"/>
        <v>0.216221296052715</v>
      </c>
      <c r="P4">
        <v>0.0307340998</v>
      </c>
      <c r="Q4">
        <v>0.0303087886</v>
      </c>
      <c r="R4">
        <v>0.0004253112</v>
      </c>
      <c r="S4"/>
      <c r="T4">
        <v>0.608974</v>
      </c>
      <c r="U4">
        <v>0.576219</v>
      </c>
      <c r="V4">
        <v>0.032755</v>
      </c>
      <c r="W4"/>
      <c r="X4">
        <f t="shared" si="3"/>
        <v>0.5782399002</v>
      </c>
      <c r="Y4">
        <f t="shared" si="4"/>
        <v>0.5459102114</v>
      </c>
      <c r="Z4">
        <f t="shared" si="5"/>
        <v>0.0323296888</v>
      </c>
      <c r="AC4" s="2">
        <v>1.646625323</v>
      </c>
      <c r="AD4" s="2">
        <v>1.3613266035</v>
      </c>
      <c r="AE4" s="2">
        <v>0.2852987195</v>
      </c>
      <c r="AF4"/>
      <c r="AG4">
        <v>0.439035</v>
      </c>
      <c r="AH4">
        <v>0.519196</v>
      </c>
      <c r="AI4">
        <v>-0.080161</v>
      </c>
      <c r="AJ4"/>
      <c r="AK4">
        <f t="shared" si="6"/>
        <v>1.207590323</v>
      </c>
      <c r="AL4">
        <f t="shared" si="7"/>
        <v>0.8421306035</v>
      </c>
      <c r="AM4">
        <f t="shared" si="8"/>
        <v>0.3654597195</v>
      </c>
      <c r="AP4">
        <v>0.359441</v>
      </c>
      <c r="AQ4">
        <v>0.000583</v>
      </c>
      <c r="AR4">
        <v>0.358858</v>
      </c>
    </row>
    <row r="5" customFormat="1" ht="16.5" spans="1:44">
      <c r="A5" s="3">
        <v>9</v>
      </c>
      <c r="B5"/>
      <c r="C5">
        <v>7.79689706863632</v>
      </c>
      <c r="D5">
        <v>6.03607723637653</v>
      </c>
      <c r="E5" s="2">
        <v>1.76081983225979</v>
      </c>
      <c r="F5"/>
      <c r="G5">
        <v>11.141569</v>
      </c>
      <c r="H5">
        <v>9.645608</v>
      </c>
      <c r="I5">
        <v>1.495961</v>
      </c>
      <c r="J5"/>
      <c r="K5">
        <f t="shared" si="0"/>
        <v>3.34467193136368</v>
      </c>
      <c r="L5">
        <f t="shared" si="1"/>
        <v>3.60953076362347</v>
      </c>
      <c r="M5">
        <f t="shared" si="2"/>
        <v>0.26485883225979</v>
      </c>
      <c r="P5">
        <v>9.07691944226314</v>
      </c>
      <c r="Q5">
        <v>8.65715369604751</v>
      </c>
      <c r="R5">
        <v>0.419765746215629</v>
      </c>
      <c r="S5"/>
      <c r="T5">
        <v>12.571982</v>
      </c>
      <c r="U5">
        <v>9.533138</v>
      </c>
      <c r="V5">
        <v>3.038844</v>
      </c>
      <c r="W5"/>
      <c r="X5">
        <f t="shared" si="3"/>
        <v>3.49506255773686</v>
      </c>
      <c r="Y5">
        <f t="shared" si="4"/>
        <v>0.875984303952489</v>
      </c>
      <c r="Z5">
        <f t="shared" si="5"/>
        <v>2.61907825378437</v>
      </c>
      <c r="AC5" s="2">
        <v>12.9645547567361</v>
      </c>
      <c r="AD5" s="2">
        <v>10.3177406218763</v>
      </c>
      <c r="AE5" s="2">
        <v>2.64681413485979</v>
      </c>
      <c r="AF5"/>
      <c r="AG5">
        <v>13.233348</v>
      </c>
      <c r="AH5">
        <v>10.213476</v>
      </c>
      <c r="AI5">
        <v>3.019872</v>
      </c>
      <c r="AJ5"/>
      <c r="AK5">
        <f t="shared" si="6"/>
        <v>0.2687932432639</v>
      </c>
      <c r="AL5">
        <f t="shared" si="7"/>
        <v>0.1042646218763</v>
      </c>
      <c r="AM5">
        <f t="shared" si="8"/>
        <v>0.37305786514021</v>
      </c>
      <c r="AP5">
        <v>13.876523</v>
      </c>
      <c r="AQ5">
        <v>0.000538</v>
      </c>
      <c r="AR5">
        <v>13.875985</v>
      </c>
    </row>
    <row r="6" customFormat="1" ht="16.5" spans="1:44">
      <c r="A6" s="3">
        <v>10</v>
      </c>
      <c r="B6"/>
      <c r="C6">
        <v>0.0021464318</v>
      </c>
      <c r="D6">
        <v>0.0020322342</v>
      </c>
      <c r="E6" s="2">
        <v>0.0001141976</v>
      </c>
      <c r="F6"/>
      <c r="G6">
        <v>0.002257</v>
      </c>
      <c r="H6">
        <v>0.002141</v>
      </c>
      <c r="I6">
        <v>0.000116</v>
      </c>
      <c r="J6"/>
      <c r="K6">
        <f t="shared" si="0"/>
        <v>0.0001105682</v>
      </c>
      <c r="L6">
        <f t="shared" si="1"/>
        <v>0.0001087658</v>
      </c>
      <c r="M6">
        <f t="shared" si="2"/>
        <v>1.80239999999999e-6</v>
      </c>
      <c r="P6">
        <v>0.0006923948</v>
      </c>
      <c r="Q6">
        <v>0.0006811678</v>
      </c>
      <c r="R6">
        <v>1.1227e-5</v>
      </c>
      <c r="S6"/>
      <c r="T6">
        <v>0.001255</v>
      </c>
      <c r="U6">
        <v>0.001331</v>
      </c>
      <c r="V6">
        <v>-7.6e-5</v>
      </c>
      <c r="W6"/>
      <c r="X6">
        <f t="shared" si="3"/>
        <v>0.0005626052</v>
      </c>
      <c r="Y6">
        <f t="shared" si="4"/>
        <v>0.0006498322</v>
      </c>
      <c r="Z6">
        <f t="shared" si="5"/>
        <v>8.7227e-5</v>
      </c>
      <c r="AC6" s="2">
        <v>0</v>
      </c>
      <c r="AD6" s="2">
        <v>0</v>
      </c>
      <c r="AE6" s="2">
        <v>0</v>
      </c>
      <c r="AF6"/>
      <c r="AG6">
        <v>0.000638</v>
      </c>
      <c r="AH6">
        <v>0.000684</v>
      </c>
      <c r="AI6">
        <v>-4.6e-5</v>
      </c>
      <c r="AJ6"/>
      <c r="AK6">
        <f t="shared" si="6"/>
        <v>0.000638</v>
      </c>
      <c r="AL6">
        <f t="shared" si="7"/>
        <v>0.000684</v>
      </c>
      <c r="AM6">
        <f t="shared" si="8"/>
        <v>4.6e-5</v>
      </c>
      <c r="AP6">
        <v>0.000644</v>
      </c>
      <c r="AQ6">
        <v>0.000602</v>
      </c>
      <c r="AR6">
        <v>4.2e-5</v>
      </c>
    </row>
    <row r="7" customFormat="1" ht="16.5" spans="1:44">
      <c r="A7" s="3">
        <v>12</v>
      </c>
      <c r="B7"/>
      <c r="C7">
        <v>0.0912366277136029</v>
      </c>
      <c r="D7">
        <v>0.0569058408076499</v>
      </c>
      <c r="E7" s="2">
        <v>0.034330786905953</v>
      </c>
      <c r="F7"/>
      <c r="G7">
        <v>0.091295</v>
      </c>
      <c r="H7">
        <v>0.05703</v>
      </c>
      <c r="I7">
        <v>0.034265</v>
      </c>
      <c r="J7"/>
      <c r="K7">
        <f t="shared" si="0"/>
        <v>5.83722863971015e-5</v>
      </c>
      <c r="L7">
        <f t="shared" si="1"/>
        <v>0.0001241591923501</v>
      </c>
      <c r="M7">
        <f t="shared" si="2"/>
        <v>6.57869059530053e-5</v>
      </c>
      <c r="P7">
        <v>0.00270184905708314</v>
      </c>
      <c r="Q7">
        <v>0.00159285946563015</v>
      </c>
      <c r="R7">
        <v>0.00110898959145299</v>
      </c>
      <c r="S7"/>
      <c r="T7">
        <v>0.038141</v>
      </c>
      <c r="U7">
        <v>0.022841</v>
      </c>
      <c r="V7">
        <v>0.0153</v>
      </c>
      <c r="W7"/>
      <c r="X7">
        <f t="shared" si="3"/>
        <v>0.0354391509429169</v>
      </c>
      <c r="Y7">
        <f t="shared" si="4"/>
        <v>0.0212481405343698</v>
      </c>
      <c r="Z7">
        <f t="shared" si="5"/>
        <v>0.014191010408547</v>
      </c>
      <c r="AC7" s="2">
        <v>0.0020550778</v>
      </c>
      <c r="AD7" s="2">
        <v>0.0009460882</v>
      </c>
      <c r="AE7" s="2">
        <v>0.0011089896</v>
      </c>
      <c r="AF7"/>
      <c r="AG7">
        <v>0.00236</v>
      </c>
      <c r="AH7">
        <v>0.001287</v>
      </c>
      <c r="AI7">
        <v>0.001073</v>
      </c>
      <c r="AJ7"/>
      <c r="AK7">
        <f t="shared" si="6"/>
        <v>0.0003049222</v>
      </c>
      <c r="AL7">
        <f t="shared" si="7"/>
        <v>0.0003409118</v>
      </c>
      <c r="AM7">
        <f t="shared" si="8"/>
        <v>3.59896000000001e-5</v>
      </c>
      <c r="AP7">
        <v>0.002344</v>
      </c>
      <c r="AQ7">
        <v>0.000564</v>
      </c>
      <c r="AR7">
        <v>0.00178</v>
      </c>
    </row>
    <row r="8" customFormat="1" ht="16.5" spans="1:44">
      <c r="A8" s="3">
        <v>21</v>
      </c>
      <c r="B8"/>
      <c r="C8">
        <v>0.000419214747</v>
      </c>
      <c r="D8">
        <v>0.00049617098496</v>
      </c>
      <c r="E8" s="2">
        <v>-7.695623796e-5</v>
      </c>
      <c r="F8"/>
      <c r="G8">
        <v>0.000441</v>
      </c>
      <c r="H8">
        <v>0.000514</v>
      </c>
      <c r="I8">
        <v>-7.3e-5</v>
      </c>
      <c r="J8"/>
      <c r="K8">
        <f t="shared" si="0"/>
        <v>2.1785253e-5</v>
      </c>
      <c r="L8">
        <f t="shared" si="1"/>
        <v>1.782901504e-5</v>
      </c>
      <c r="M8">
        <f t="shared" si="2"/>
        <v>3.95623796e-6</v>
      </c>
      <c r="P8">
        <v>0</v>
      </c>
      <c r="Q8">
        <v>7.7966558654997e-5</v>
      </c>
      <c r="R8">
        <v>-7.7966558654997e-5</v>
      </c>
      <c r="S8"/>
      <c r="T8">
        <v>0.000371</v>
      </c>
      <c r="U8">
        <v>0.000445</v>
      </c>
      <c r="V8">
        <v>-7.4e-5</v>
      </c>
      <c r="W8"/>
      <c r="X8">
        <f t="shared" si="3"/>
        <v>0.000371</v>
      </c>
      <c r="Y8">
        <f t="shared" si="4"/>
        <v>0.000367033441345003</v>
      </c>
      <c r="Z8">
        <f t="shared" si="5"/>
        <v>3.966558654997e-6</v>
      </c>
      <c r="AC8" s="2"/>
      <c r="AD8" s="2"/>
      <c r="AE8" s="2">
        <v>0</v>
      </c>
      <c r="AF8"/>
      <c r="AG8">
        <v>0.000295</v>
      </c>
      <c r="AH8">
        <v>0.000354</v>
      </c>
      <c r="AI8">
        <v>-5.9e-5</v>
      </c>
      <c r="AJ8"/>
      <c r="AK8">
        <f t="shared" si="6"/>
        <v>0.000295</v>
      </c>
      <c r="AL8">
        <f t="shared" si="7"/>
        <v>0.000354</v>
      </c>
      <c r="AM8">
        <f t="shared" si="8"/>
        <v>5.9e-5</v>
      </c>
      <c r="AP8">
        <v>0.000229</v>
      </c>
      <c r="AQ8">
        <v>0.000564</v>
      </c>
      <c r="AR8">
        <v>-0.000336</v>
      </c>
    </row>
    <row r="9" customFormat="1" ht="16.5" spans="1:44">
      <c r="A9" s="3">
        <v>22</v>
      </c>
      <c r="B9"/>
      <c r="C9">
        <v>0.000241147223813822</v>
      </c>
      <c r="D9">
        <v>0.000138070507362483</v>
      </c>
      <c r="E9" s="2">
        <v>0.000103076716451339</v>
      </c>
      <c r="F9"/>
      <c r="G9">
        <v>0.001506</v>
      </c>
      <c r="H9">
        <v>0.000712</v>
      </c>
      <c r="I9">
        <v>0.000794</v>
      </c>
      <c r="J9"/>
      <c r="K9">
        <f t="shared" si="0"/>
        <v>0.00126485277618618</v>
      </c>
      <c r="L9">
        <f t="shared" si="1"/>
        <v>0.000573929492637517</v>
      </c>
      <c r="M9">
        <f t="shared" si="2"/>
        <v>0.000690923283548661</v>
      </c>
      <c r="P9">
        <v>0</v>
      </c>
      <c r="Q9">
        <v>0</v>
      </c>
      <c r="R9">
        <v>0</v>
      </c>
      <c r="S9"/>
      <c r="T9">
        <v>0.000213</v>
      </c>
      <c r="U9">
        <v>0.000162</v>
      </c>
      <c r="V9">
        <v>5.1e-5</v>
      </c>
      <c r="W9"/>
      <c r="X9">
        <f t="shared" si="3"/>
        <v>0.000213</v>
      </c>
      <c r="Y9">
        <f t="shared" si="4"/>
        <v>0.000162</v>
      </c>
      <c r="Z9">
        <f t="shared" si="5"/>
        <v>5.1e-5</v>
      </c>
      <c r="AC9" s="2"/>
      <c r="AD9" s="2"/>
      <c r="AE9" s="2">
        <v>0</v>
      </c>
      <c r="AF9"/>
      <c r="AG9">
        <v>0.000161</v>
      </c>
      <c r="AH9">
        <v>0.000134</v>
      </c>
      <c r="AI9">
        <v>2.7e-5</v>
      </c>
      <c r="AJ9"/>
      <c r="AK9">
        <f t="shared" si="6"/>
        <v>0.000161</v>
      </c>
      <c r="AL9">
        <f t="shared" si="7"/>
        <v>0.000134</v>
      </c>
      <c r="AM9">
        <f t="shared" si="8"/>
        <v>2.7e-5</v>
      </c>
      <c r="AP9">
        <v>0.000144</v>
      </c>
      <c r="AQ9">
        <v>0.000581</v>
      </c>
      <c r="AR9">
        <v>-0.000437</v>
      </c>
    </row>
    <row r="10" customFormat="1" ht="16.5" spans="1:44">
      <c r="A10" s="3">
        <v>26</v>
      </c>
      <c r="B10"/>
      <c r="C10">
        <v>1.3554401314</v>
      </c>
      <c r="D10">
        <v>1.1356370947</v>
      </c>
      <c r="E10" s="2">
        <v>0.2198030367</v>
      </c>
      <c r="F10"/>
      <c r="G10">
        <v>0.767234</v>
      </c>
      <c r="H10">
        <v>1.041003</v>
      </c>
      <c r="I10">
        <v>-0.273768</v>
      </c>
      <c r="J10"/>
      <c r="K10">
        <f t="shared" si="0"/>
        <v>0.5882061314</v>
      </c>
      <c r="L10">
        <f t="shared" si="1"/>
        <v>0.0946340947000002</v>
      </c>
      <c r="M10">
        <f t="shared" si="2"/>
        <v>0.4935710367</v>
      </c>
      <c r="P10">
        <v>0.6799659809</v>
      </c>
      <c r="Q10">
        <v>0.6808379874</v>
      </c>
      <c r="R10">
        <v>-0.0008720065</v>
      </c>
      <c r="S10"/>
      <c r="T10">
        <v>1.340184</v>
      </c>
      <c r="U10">
        <v>1.315345</v>
      </c>
      <c r="V10">
        <v>0.024839</v>
      </c>
      <c r="W10"/>
      <c r="X10">
        <f t="shared" si="3"/>
        <v>0.6602180191</v>
      </c>
      <c r="Y10">
        <f t="shared" si="4"/>
        <v>0.6345070126</v>
      </c>
      <c r="Z10">
        <f t="shared" si="5"/>
        <v>0.0257110065</v>
      </c>
      <c r="AC10" s="2">
        <v>4.1546591541</v>
      </c>
      <c r="AD10" s="2">
        <v>4.1782064893</v>
      </c>
      <c r="AE10" s="2">
        <v>-0.0235473351999991</v>
      </c>
      <c r="AF10"/>
      <c r="AG10">
        <v>2.410564</v>
      </c>
      <c r="AH10">
        <v>2.042537</v>
      </c>
      <c r="AI10">
        <v>0.368026</v>
      </c>
      <c r="AJ10"/>
      <c r="AK10">
        <f t="shared" si="6"/>
        <v>1.7440951541</v>
      </c>
      <c r="AL10">
        <f t="shared" si="7"/>
        <v>2.1356694893</v>
      </c>
      <c r="AM10">
        <f t="shared" si="8"/>
        <v>0.391573335199999</v>
      </c>
      <c r="AP10">
        <v>2.974235</v>
      </c>
      <c r="AQ10">
        <v>0.000617</v>
      </c>
      <c r="AR10">
        <v>2.973618</v>
      </c>
    </row>
    <row r="11" customFormat="1" ht="16.5" spans="1:44">
      <c r="A11" s="3">
        <v>28</v>
      </c>
      <c r="B11"/>
      <c r="C11">
        <v>0.0355222181828634</v>
      </c>
      <c r="D11">
        <v>0.0184276917040175</v>
      </c>
      <c r="E11" s="2">
        <v>0.0170945264788459</v>
      </c>
      <c r="F11"/>
      <c r="G11">
        <v>0.065549</v>
      </c>
      <c r="H11">
        <v>0.024691</v>
      </c>
      <c r="I11">
        <v>0.040859</v>
      </c>
      <c r="J11"/>
      <c r="K11">
        <f t="shared" si="0"/>
        <v>0.0300267818171366</v>
      </c>
      <c r="L11">
        <f t="shared" si="1"/>
        <v>0.0062633082959825</v>
      </c>
      <c r="M11">
        <f t="shared" si="2"/>
        <v>0.0237644735211541</v>
      </c>
      <c r="P11">
        <v>0.0060802640164504</v>
      </c>
      <c r="Q11">
        <v>0.00358608383974802</v>
      </c>
      <c r="R11">
        <v>0.00249418017670238</v>
      </c>
      <c r="S11"/>
      <c r="T11">
        <v>0.017835</v>
      </c>
      <c r="U11">
        <v>0.011174</v>
      </c>
      <c r="V11">
        <v>0.00666</v>
      </c>
      <c r="W11"/>
      <c r="X11">
        <f t="shared" si="3"/>
        <v>0.0117547359835496</v>
      </c>
      <c r="Y11">
        <f t="shared" si="4"/>
        <v>0.00758791616025198</v>
      </c>
      <c r="Z11">
        <f t="shared" si="5"/>
        <v>0.00416581982329762</v>
      </c>
      <c r="AC11" s="2">
        <v>0.00157539940121581</v>
      </c>
      <c r="AD11" s="2">
        <v>0.000817498913373861</v>
      </c>
      <c r="AE11" s="2">
        <v>0.000757900487841946</v>
      </c>
      <c r="AF11"/>
      <c r="AG11">
        <v>0.047216</v>
      </c>
      <c r="AH11">
        <v>0.015472</v>
      </c>
      <c r="AI11">
        <v>0.031744</v>
      </c>
      <c r="AJ11"/>
      <c r="AK11">
        <f t="shared" si="6"/>
        <v>0.0456406005987842</v>
      </c>
      <c r="AL11">
        <f t="shared" si="7"/>
        <v>0.0146545010866261</v>
      </c>
      <c r="AM11">
        <f t="shared" si="8"/>
        <v>0.0309860995121581</v>
      </c>
      <c r="AP11">
        <v>0.001657</v>
      </c>
      <c r="AQ11">
        <v>0.000614</v>
      </c>
      <c r="AR11">
        <v>0.001043</v>
      </c>
    </row>
    <row r="12" customFormat="1" ht="16.5" spans="1:44">
      <c r="A12" s="3">
        <v>29</v>
      </c>
      <c r="B12"/>
      <c r="C12">
        <v>0</v>
      </c>
      <c r="D12">
        <v>0</v>
      </c>
      <c r="E12" s="2">
        <v>0</v>
      </c>
      <c r="F12"/>
      <c r="G12">
        <v>0.000364</v>
      </c>
      <c r="H12">
        <v>0.000364</v>
      </c>
      <c r="I12">
        <v>0</v>
      </c>
      <c r="J12"/>
      <c r="K12">
        <f t="shared" si="0"/>
        <v>0.000364</v>
      </c>
      <c r="L12">
        <f t="shared" si="1"/>
        <v>0.000364</v>
      </c>
      <c r="M12">
        <f t="shared" si="2"/>
        <v>0</v>
      </c>
      <c r="P12">
        <v>0</v>
      </c>
      <c r="Q12">
        <v>8.972242851022e-6</v>
      </c>
      <c r="R12">
        <v>-8.972242851022e-6</v>
      </c>
      <c r="S12"/>
      <c r="T12">
        <v>0.000171</v>
      </c>
      <c r="U12">
        <v>0.000172</v>
      </c>
      <c r="V12">
        <v>-1e-6</v>
      </c>
      <c r="W12"/>
      <c r="X12">
        <f t="shared" si="3"/>
        <v>0.000171</v>
      </c>
      <c r="Y12">
        <f t="shared" si="4"/>
        <v>0.000163027757148978</v>
      </c>
      <c r="Z12">
        <f t="shared" si="5"/>
        <v>7.972242851022e-6</v>
      </c>
      <c r="AC12" s="2">
        <v>0</v>
      </c>
      <c r="AD12" s="2">
        <v>0</v>
      </c>
      <c r="AE12" s="2">
        <v>0</v>
      </c>
      <c r="AF12"/>
      <c r="AG12">
        <v>0.000131</v>
      </c>
      <c r="AH12">
        <v>0.000133</v>
      </c>
      <c r="AI12">
        <v>-1e-6</v>
      </c>
      <c r="AJ12"/>
      <c r="AK12">
        <f t="shared" si="6"/>
        <v>0.000131</v>
      </c>
      <c r="AL12">
        <f t="shared" si="7"/>
        <v>0.000133</v>
      </c>
      <c r="AM12">
        <f t="shared" si="8"/>
        <v>1e-6</v>
      </c>
      <c r="AP12">
        <v>0.000123</v>
      </c>
      <c r="AQ12">
        <v>0.000572</v>
      </c>
      <c r="AR12">
        <v>-0.000449</v>
      </c>
    </row>
    <row r="13" customFormat="1" ht="16.5" spans="1:44">
      <c r="A13" s="3">
        <v>30</v>
      </c>
      <c r="B13"/>
      <c r="C13">
        <v>0.372888610230758</v>
      </c>
      <c r="D13">
        <v>0.228193024168266</v>
      </c>
      <c r="E13" s="2">
        <v>0.144695586062491</v>
      </c>
      <c r="F13"/>
      <c r="G13">
        <v>0.330181</v>
      </c>
      <c r="H13">
        <v>0.202756</v>
      </c>
      <c r="I13">
        <v>0.127424</v>
      </c>
      <c r="J13"/>
      <c r="K13">
        <f t="shared" si="0"/>
        <v>0.042707610230758</v>
      </c>
      <c r="L13">
        <f t="shared" si="1"/>
        <v>0.025437024168266</v>
      </c>
      <c r="M13">
        <f t="shared" si="2"/>
        <v>0.017271586062491</v>
      </c>
      <c r="P13">
        <v>0.354273104516018</v>
      </c>
      <c r="Q13">
        <v>0.238165175860303</v>
      </c>
      <c r="R13">
        <v>0.116107928655715</v>
      </c>
      <c r="S13"/>
      <c r="T13">
        <v>0.300952</v>
      </c>
      <c r="U13">
        <v>0.175409</v>
      </c>
      <c r="V13">
        <v>0.125543</v>
      </c>
      <c r="W13"/>
      <c r="X13">
        <f t="shared" si="3"/>
        <v>0.053321104516018</v>
      </c>
      <c r="Y13">
        <f t="shared" si="4"/>
        <v>0.062756175860303</v>
      </c>
      <c r="Z13">
        <f t="shared" si="5"/>
        <v>0.00943507134428499</v>
      </c>
      <c r="AC13" s="2">
        <v>0.412402860462866</v>
      </c>
      <c r="AD13" s="2">
        <v>0.297738251273428</v>
      </c>
      <c r="AE13" s="2">
        <v>0.114664609189438</v>
      </c>
      <c r="AF13"/>
      <c r="AG13">
        <v>0.729791</v>
      </c>
      <c r="AH13">
        <v>0.532395</v>
      </c>
      <c r="AI13">
        <v>0.197396</v>
      </c>
      <c r="AJ13"/>
      <c r="AK13">
        <f t="shared" si="6"/>
        <v>0.317388139537134</v>
      </c>
      <c r="AL13">
        <f t="shared" si="7"/>
        <v>0.234656748726572</v>
      </c>
      <c r="AM13">
        <f t="shared" si="8"/>
        <v>0.082731390810562</v>
      </c>
      <c r="AP13">
        <v>0.534028</v>
      </c>
      <c r="AQ13">
        <v>0.000537</v>
      </c>
      <c r="AR13">
        <v>0.53349</v>
      </c>
    </row>
    <row r="14" customFormat="1" ht="16.5" spans="1:44">
      <c r="A14" s="3">
        <v>32</v>
      </c>
      <c r="B14"/>
      <c r="C14">
        <v>0.051410849289671</v>
      </c>
      <c r="D14">
        <v>0.0363002328116574</v>
      </c>
      <c r="E14" s="2">
        <v>0.0151106164780135</v>
      </c>
      <c r="F14"/>
      <c r="G14">
        <v>0.056135</v>
      </c>
      <c r="H14">
        <v>0.031307</v>
      </c>
      <c r="I14">
        <v>0.024828</v>
      </c>
      <c r="J14"/>
      <c r="K14">
        <f t="shared" si="0"/>
        <v>0.004724150710329</v>
      </c>
      <c r="L14">
        <f t="shared" si="1"/>
        <v>0.0049932328116574</v>
      </c>
      <c r="M14">
        <f t="shared" si="2"/>
        <v>0.0097173835219865</v>
      </c>
      <c r="P14">
        <v>0.0791765514343764</v>
      </c>
      <c r="Q14">
        <v>0.0550105335482278</v>
      </c>
      <c r="R14">
        <v>0.0241660178861485</v>
      </c>
      <c r="S14"/>
      <c r="T14">
        <v>0.089135</v>
      </c>
      <c r="U14">
        <v>0.06029</v>
      </c>
      <c r="V14">
        <v>0.028845</v>
      </c>
      <c r="W14"/>
      <c r="X14">
        <f t="shared" si="3"/>
        <v>0.00995844856562361</v>
      </c>
      <c r="Y14">
        <f t="shared" si="4"/>
        <v>0.00527946645177221</v>
      </c>
      <c r="Z14">
        <f t="shared" si="5"/>
        <v>0.0046789821138515</v>
      </c>
      <c r="AC14" s="2">
        <v>0.0885341856022182</v>
      </c>
      <c r="AD14" s="2">
        <v>0.0676529643500054</v>
      </c>
      <c r="AE14" s="2">
        <v>0.0208812212522127</v>
      </c>
      <c r="AF14"/>
      <c r="AG14">
        <v>0.095397</v>
      </c>
      <c r="AH14">
        <v>0.065681</v>
      </c>
      <c r="AI14">
        <v>0.029717</v>
      </c>
      <c r="AJ14"/>
      <c r="AK14">
        <f t="shared" si="6"/>
        <v>0.0068628143977818</v>
      </c>
      <c r="AL14">
        <f t="shared" si="7"/>
        <v>0.00197196435000539</v>
      </c>
      <c r="AM14">
        <f t="shared" si="8"/>
        <v>0.0088357787477873</v>
      </c>
      <c r="AP14">
        <v>0.079359</v>
      </c>
      <c r="AQ14">
        <v>0.00054</v>
      </c>
      <c r="AR14">
        <v>0.078818</v>
      </c>
    </row>
    <row r="15" customFormat="1" ht="16.5" spans="1:44">
      <c r="A15" s="3">
        <v>33</v>
      </c>
      <c r="B15"/>
      <c r="C15">
        <v>0</v>
      </c>
      <c r="D15">
        <v>0</v>
      </c>
      <c r="E15" s="2">
        <v>0</v>
      </c>
      <c r="F15"/>
      <c r="G15">
        <v>0.002929</v>
      </c>
      <c r="H15">
        <v>0.002216</v>
      </c>
      <c r="I15">
        <v>0.000712</v>
      </c>
      <c r="J15"/>
      <c r="K15">
        <f t="shared" si="0"/>
        <v>0.002929</v>
      </c>
      <c r="L15">
        <f t="shared" si="1"/>
        <v>0.002216</v>
      </c>
      <c r="M15">
        <f t="shared" si="2"/>
        <v>0.000712</v>
      </c>
      <c r="P15">
        <v>0</v>
      </c>
      <c r="Q15">
        <v>0</v>
      </c>
      <c r="R15">
        <v>0</v>
      </c>
      <c r="S15"/>
      <c r="T15">
        <v>0.010567</v>
      </c>
      <c r="U15">
        <v>0.005039</v>
      </c>
      <c r="V15">
        <v>0.005527</v>
      </c>
      <c r="W15"/>
      <c r="X15">
        <f t="shared" si="3"/>
        <v>0.010567</v>
      </c>
      <c r="Y15">
        <f t="shared" si="4"/>
        <v>0.005039</v>
      </c>
      <c r="Z15">
        <f t="shared" si="5"/>
        <v>0.005527</v>
      </c>
      <c r="AC15" s="2"/>
      <c r="AD15" s="2"/>
      <c r="AE15" s="2">
        <v>0</v>
      </c>
      <c r="AF15"/>
      <c r="AG15">
        <v>0.000386</v>
      </c>
      <c r="AH15">
        <v>0.000377</v>
      </c>
      <c r="AI15">
        <v>1e-5</v>
      </c>
      <c r="AJ15"/>
      <c r="AK15">
        <f t="shared" si="6"/>
        <v>0.000386</v>
      </c>
      <c r="AL15">
        <f t="shared" si="7"/>
        <v>0.000377</v>
      </c>
      <c r="AM15">
        <f t="shared" si="8"/>
        <v>1e-5</v>
      </c>
      <c r="AP15">
        <v>0.000334</v>
      </c>
      <c r="AQ15">
        <v>0.00057</v>
      </c>
      <c r="AR15">
        <v>-0.000236</v>
      </c>
    </row>
    <row r="16" customFormat="1" ht="16.5" spans="1:44">
      <c r="A16" s="3">
        <v>34</v>
      </c>
      <c r="B16"/>
      <c r="C16">
        <v>0</v>
      </c>
      <c r="D16">
        <v>0.000468125279098095</v>
      </c>
      <c r="E16" s="2">
        <v>-0.000468125279098095</v>
      </c>
      <c r="F16"/>
      <c r="G16">
        <v>0.000612</v>
      </c>
      <c r="H16">
        <v>0.000905</v>
      </c>
      <c r="I16">
        <v>-0.000293</v>
      </c>
      <c r="J16"/>
      <c r="K16">
        <f t="shared" si="0"/>
        <v>0.000612</v>
      </c>
      <c r="L16">
        <f t="shared" si="1"/>
        <v>0.000436874720901905</v>
      </c>
      <c r="M16">
        <f t="shared" si="2"/>
        <v>0.000175125279098095</v>
      </c>
      <c r="P16">
        <v>0</v>
      </c>
      <c r="Q16">
        <v>0.000468125279098095</v>
      </c>
      <c r="R16">
        <v>-0.000468125279098095</v>
      </c>
      <c r="S16"/>
      <c r="T16">
        <v>0.001059</v>
      </c>
      <c r="U16">
        <v>0.001162</v>
      </c>
      <c r="V16">
        <v>-0.000103</v>
      </c>
      <c r="W16"/>
      <c r="X16">
        <f t="shared" si="3"/>
        <v>0.001059</v>
      </c>
      <c r="Y16">
        <f t="shared" si="4"/>
        <v>0.000693874720901905</v>
      </c>
      <c r="Z16">
        <f t="shared" si="5"/>
        <v>0.000365125279098095</v>
      </c>
      <c r="AC16" s="2">
        <v>0.000104988115108961</v>
      </c>
      <c r="AD16" s="2">
        <v>7.1907250506759e-5</v>
      </c>
      <c r="AE16" s="2">
        <v>3.3080864602202e-5</v>
      </c>
      <c r="AF16"/>
      <c r="AG16">
        <v>0.000592</v>
      </c>
      <c r="AH16">
        <v>0.000328</v>
      </c>
      <c r="AI16">
        <v>0.000264</v>
      </c>
      <c r="AJ16"/>
      <c r="AK16">
        <f t="shared" si="6"/>
        <v>0.000487011884891039</v>
      </c>
      <c r="AL16">
        <f t="shared" si="7"/>
        <v>0.000256092749493241</v>
      </c>
      <c r="AM16">
        <f t="shared" si="8"/>
        <v>0.000230919135397798</v>
      </c>
      <c r="AP16">
        <v>0.000243</v>
      </c>
      <c r="AQ16">
        <v>0.000623</v>
      </c>
      <c r="AR16">
        <v>-0.00038</v>
      </c>
    </row>
    <row r="17" customFormat="1" ht="16.5" spans="1:44">
      <c r="A17" s="3">
        <v>35</v>
      </c>
      <c r="B17"/>
      <c r="C17">
        <v>0.0751331245925421</v>
      </c>
      <c r="D17">
        <v>0.0396069688839991</v>
      </c>
      <c r="E17" s="2">
        <v>0.035526155708543</v>
      </c>
      <c r="F17"/>
      <c r="G17">
        <v>0.210884</v>
      </c>
      <c r="H17">
        <v>0.157308</v>
      </c>
      <c r="I17">
        <v>0.053576</v>
      </c>
      <c r="J17"/>
      <c r="K17">
        <f t="shared" si="0"/>
        <v>0.135750875407458</v>
      </c>
      <c r="L17">
        <f t="shared" si="1"/>
        <v>0.117701031116001</v>
      </c>
      <c r="M17">
        <f t="shared" si="2"/>
        <v>0.018049844291457</v>
      </c>
      <c r="P17">
        <v>0.213687392516197</v>
      </c>
      <c r="Q17">
        <v>0.11943349421547</v>
      </c>
      <c r="R17">
        <v>0.0942538983007274</v>
      </c>
      <c r="S17"/>
      <c r="T17">
        <v>0.309265</v>
      </c>
      <c r="U17">
        <v>0.151956</v>
      </c>
      <c r="V17">
        <v>0.157309</v>
      </c>
      <c r="W17"/>
      <c r="X17">
        <f t="shared" si="3"/>
        <v>0.095577607483803</v>
      </c>
      <c r="Y17">
        <f t="shared" si="4"/>
        <v>0.03252250578453</v>
      </c>
      <c r="Z17">
        <f t="shared" si="5"/>
        <v>0.0630551016992726</v>
      </c>
      <c r="AC17" s="2">
        <v>0.167960809029932</v>
      </c>
      <c r="AD17" s="2">
        <v>0.0945438285969916</v>
      </c>
      <c r="AE17" s="2">
        <v>0.07341698043294</v>
      </c>
      <c r="AF17"/>
      <c r="AG17">
        <v>0.248669</v>
      </c>
      <c r="AH17">
        <v>0.094544</v>
      </c>
      <c r="AI17">
        <v>0.154125</v>
      </c>
      <c r="AJ17"/>
      <c r="AK17">
        <f t="shared" si="6"/>
        <v>0.080708190970068</v>
      </c>
      <c r="AL17">
        <f t="shared" si="7"/>
        <v>1.71403008397686e-7</v>
      </c>
      <c r="AM17">
        <f t="shared" si="8"/>
        <v>0.08070801956706</v>
      </c>
      <c r="AP17">
        <v>0.161215</v>
      </c>
      <c r="AQ17">
        <v>0.000563</v>
      </c>
      <c r="AR17">
        <v>0.160652</v>
      </c>
    </row>
    <row r="18" customFormat="1" ht="16.5" spans="1:44">
      <c r="A18" s="3">
        <v>36</v>
      </c>
      <c r="B18"/>
      <c r="C18">
        <v>0.0530640917577418</v>
      </c>
      <c r="D18">
        <v>0.04051464698433</v>
      </c>
      <c r="E18" s="2">
        <v>0.0125494447734118</v>
      </c>
      <c r="F18"/>
      <c r="G18">
        <v>0.129345</v>
      </c>
      <c r="H18">
        <v>0.087292</v>
      </c>
      <c r="I18">
        <v>0.042053</v>
      </c>
      <c r="J18"/>
      <c r="K18">
        <f t="shared" si="0"/>
        <v>0.0762809082422582</v>
      </c>
      <c r="L18">
        <f t="shared" si="1"/>
        <v>0.04677735301567</v>
      </c>
      <c r="M18">
        <f t="shared" si="2"/>
        <v>0.0295035552265882</v>
      </c>
      <c r="P18">
        <v>0.571325995198243</v>
      </c>
      <c r="Q18">
        <v>0.371396535454391</v>
      </c>
      <c r="R18">
        <v>0.199929459743852</v>
      </c>
      <c r="S18"/>
      <c r="T18">
        <v>0.561273</v>
      </c>
      <c r="U18">
        <v>0.338782</v>
      </c>
      <c r="V18">
        <v>0.222491</v>
      </c>
      <c r="W18"/>
      <c r="X18">
        <f t="shared" si="3"/>
        <v>0.010052995198243</v>
      </c>
      <c r="Y18">
        <f t="shared" si="4"/>
        <v>0.032614535454391</v>
      </c>
      <c r="Z18">
        <f t="shared" si="5"/>
        <v>0.022561540256148</v>
      </c>
      <c r="AC18" s="2">
        <v>0.783621396752286</v>
      </c>
      <c r="AD18" s="2">
        <v>0.457421160830804</v>
      </c>
      <c r="AE18" s="2">
        <v>0.326200235921483</v>
      </c>
      <c r="AF18"/>
      <c r="AG18">
        <v>0.604009</v>
      </c>
      <c r="AH18">
        <v>0.217017</v>
      </c>
      <c r="AI18">
        <v>0.386992</v>
      </c>
      <c r="AJ18"/>
      <c r="AK18">
        <f t="shared" si="6"/>
        <v>0.179612396752286</v>
      </c>
      <c r="AL18">
        <f t="shared" si="7"/>
        <v>0.240404160830804</v>
      </c>
      <c r="AM18">
        <f t="shared" si="8"/>
        <v>0.060791764078517</v>
      </c>
      <c r="AP18">
        <v>0.668597</v>
      </c>
      <c r="AQ18">
        <v>0.000671</v>
      </c>
      <c r="AR18">
        <v>0.667926</v>
      </c>
    </row>
    <row r="19" customFormat="1" ht="16.5" spans="1:44">
      <c r="A19" s="3">
        <v>38</v>
      </c>
      <c r="B19"/>
      <c r="C19">
        <v>0</v>
      </c>
      <c r="D19">
        <v>0</v>
      </c>
      <c r="E19" s="2">
        <v>0</v>
      </c>
      <c r="F19"/>
      <c r="G19">
        <v>0.002776</v>
      </c>
      <c r="H19">
        <v>0.002288</v>
      </c>
      <c r="I19">
        <v>0.000488</v>
      </c>
      <c r="J19"/>
      <c r="K19">
        <f t="shared" si="0"/>
        <v>0.002776</v>
      </c>
      <c r="L19">
        <f t="shared" si="1"/>
        <v>0.002288</v>
      </c>
      <c r="M19">
        <f t="shared" si="2"/>
        <v>0.000488</v>
      </c>
      <c r="P19">
        <v>-0.000462560378936631</v>
      </c>
      <c r="Q19">
        <v>0.0102202326809759</v>
      </c>
      <c r="R19">
        <v>-0.0106827930599125</v>
      </c>
      <c r="S19"/>
      <c r="T19">
        <v>-0.000117</v>
      </c>
      <c r="U19">
        <v>0.0152</v>
      </c>
      <c r="V19">
        <v>-0.015318</v>
      </c>
      <c r="W19"/>
      <c r="X19">
        <f t="shared" si="3"/>
        <v>0.000345560378936631</v>
      </c>
      <c r="Y19">
        <f t="shared" si="4"/>
        <v>0.0049797673190241</v>
      </c>
      <c r="Z19">
        <f t="shared" si="5"/>
        <v>0.0046352069400875</v>
      </c>
      <c r="AC19" s="2">
        <v>-0.000473573169112955</v>
      </c>
      <c r="AD19" s="2">
        <v>0.010463559353977</v>
      </c>
      <c r="AE19" s="2">
        <v>-0.01093713252309</v>
      </c>
      <c r="AF19"/>
      <c r="AG19">
        <v>-0.000228</v>
      </c>
      <c r="AH19">
        <v>0.010124</v>
      </c>
      <c r="AI19">
        <v>-0.010351</v>
      </c>
      <c r="AJ19"/>
      <c r="AK19">
        <f t="shared" si="6"/>
        <v>0.000245573169112955</v>
      </c>
      <c r="AL19">
        <f t="shared" si="7"/>
        <v>0.000339559353977</v>
      </c>
      <c r="AM19">
        <f t="shared" si="8"/>
        <v>0.00058613252309</v>
      </c>
      <c r="AP19">
        <v>-0.000245</v>
      </c>
      <c r="AQ19">
        <v>0.000564</v>
      </c>
      <c r="AR19">
        <v>-0.000809</v>
      </c>
    </row>
    <row r="20" customFormat="1" ht="16.5" spans="1:44">
      <c r="A20" s="3">
        <v>40</v>
      </c>
      <c r="B20"/>
      <c r="C20">
        <v>0.761418736234073</v>
      </c>
      <c r="D20">
        <v>0.601188412423076</v>
      </c>
      <c r="E20" s="2">
        <v>0.160230323810997</v>
      </c>
      <c r="F20"/>
      <c r="G20">
        <v>0.846076</v>
      </c>
      <c r="H20">
        <v>0.632125</v>
      </c>
      <c r="I20">
        <v>0.213951</v>
      </c>
      <c r="J20"/>
      <c r="K20">
        <f t="shared" si="0"/>
        <v>0.0846572637659271</v>
      </c>
      <c r="L20">
        <f t="shared" si="1"/>
        <v>0.0309365875769241</v>
      </c>
      <c r="M20">
        <f t="shared" si="2"/>
        <v>0.053720676189003</v>
      </c>
      <c r="P20">
        <v>1.25103627982127</v>
      </c>
      <c r="Q20">
        <v>0.849292727356165</v>
      </c>
      <c r="R20">
        <v>0.401743552465105</v>
      </c>
      <c r="S20"/>
      <c r="T20">
        <v>0.877441</v>
      </c>
      <c r="U20">
        <v>0.733353</v>
      </c>
      <c r="V20">
        <v>0.144087</v>
      </c>
      <c r="W20"/>
      <c r="X20">
        <f t="shared" si="3"/>
        <v>0.37359527982127</v>
      </c>
      <c r="Y20">
        <f t="shared" si="4"/>
        <v>0.115939727356165</v>
      </c>
      <c r="Z20">
        <f t="shared" si="5"/>
        <v>0.257656552465105</v>
      </c>
      <c r="AC20" s="2">
        <v>1.94171877298353</v>
      </c>
      <c r="AD20" s="2">
        <v>1.25387519354589</v>
      </c>
      <c r="AE20" s="2">
        <v>0.687843579437639</v>
      </c>
      <c r="AF20"/>
      <c r="AG20">
        <v>1.638221</v>
      </c>
      <c r="AH20">
        <v>1.096293</v>
      </c>
      <c r="AI20">
        <v>0.541928</v>
      </c>
      <c r="AJ20"/>
      <c r="AK20">
        <f t="shared" si="6"/>
        <v>0.30349777298353</v>
      </c>
      <c r="AL20">
        <f t="shared" si="7"/>
        <v>0.15758219354589</v>
      </c>
      <c r="AM20">
        <f t="shared" si="8"/>
        <v>0.145915579437639</v>
      </c>
      <c r="AP20">
        <v>1.975321</v>
      </c>
      <c r="AQ20">
        <v>0.000633</v>
      </c>
      <c r="AR20">
        <v>1.974688</v>
      </c>
    </row>
    <row r="21" customFormat="1" ht="16.5" spans="1:44">
      <c r="A21" s="3">
        <v>41</v>
      </c>
      <c r="B21"/>
      <c r="C21">
        <v>0.0263957771348815</v>
      </c>
      <c r="D21">
        <v>0.0208503045256627</v>
      </c>
      <c r="E21" s="2">
        <v>0.00554547260921883</v>
      </c>
      <c r="F21"/>
      <c r="G21">
        <v>0.036431</v>
      </c>
      <c r="H21">
        <v>0.033462</v>
      </c>
      <c r="I21">
        <v>0.002969</v>
      </c>
      <c r="J21"/>
      <c r="K21">
        <f t="shared" si="0"/>
        <v>0.0100352228651185</v>
      </c>
      <c r="L21">
        <f t="shared" si="1"/>
        <v>0.0126116954743373</v>
      </c>
      <c r="M21">
        <f t="shared" si="2"/>
        <v>0.00257647260921883</v>
      </c>
      <c r="P21">
        <v>0.0266037411852785</v>
      </c>
      <c r="Q21">
        <v>0.0175076470465948</v>
      </c>
      <c r="R21">
        <v>0.00909609413868368</v>
      </c>
      <c r="S21"/>
      <c r="T21">
        <v>0.037584</v>
      </c>
      <c r="U21">
        <v>0.03553</v>
      </c>
      <c r="V21">
        <v>0.002053</v>
      </c>
      <c r="W21"/>
      <c r="X21">
        <f t="shared" si="3"/>
        <v>0.0109802588147215</v>
      </c>
      <c r="Y21">
        <f t="shared" si="4"/>
        <v>0.0180223529534052</v>
      </c>
      <c r="Z21">
        <f t="shared" si="5"/>
        <v>0.00704309413868368</v>
      </c>
      <c r="AC21" s="2">
        <v>0.0151375688500561</v>
      </c>
      <c r="AD21" s="2">
        <v>0.0120544629710453</v>
      </c>
      <c r="AE21" s="2">
        <v>0.00308310587901078</v>
      </c>
      <c r="AF21"/>
      <c r="AG21">
        <v>0.05667</v>
      </c>
      <c r="AH21">
        <v>0.039078</v>
      </c>
      <c r="AI21">
        <v>0.017592</v>
      </c>
      <c r="AJ21"/>
      <c r="AK21">
        <f t="shared" si="6"/>
        <v>0.0415324311499439</v>
      </c>
      <c r="AL21">
        <f t="shared" si="7"/>
        <v>0.0270235370289547</v>
      </c>
      <c r="AM21">
        <f t="shared" si="8"/>
        <v>0.0145088941209892</v>
      </c>
      <c r="AP21">
        <v>0.033849</v>
      </c>
      <c r="AQ21">
        <v>0.000586</v>
      </c>
      <c r="AR21">
        <v>0.033263</v>
      </c>
    </row>
    <row r="22" customFormat="1" ht="16.5" spans="1:44">
      <c r="A22" s="3">
        <v>43</v>
      </c>
      <c r="B22"/>
      <c r="C22">
        <v>0.0643416600718838</v>
      </c>
      <c r="D22">
        <v>0.0470793320742826</v>
      </c>
      <c r="E22" s="2">
        <v>0.0172623279976011</v>
      </c>
      <c r="F22"/>
      <c r="G22">
        <v>0.039746</v>
      </c>
      <c r="H22">
        <v>0.034294</v>
      </c>
      <c r="I22">
        <v>0.005452</v>
      </c>
      <c r="J22"/>
      <c r="K22">
        <f t="shared" si="0"/>
        <v>0.0245956600718838</v>
      </c>
      <c r="L22">
        <f t="shared" si="1"/>
        <v>0.0127853320742826</v>
      </c>
      <c r="M22">
        <f t="shared" si="2"/>
        <v>0.0118103279976011</v>
      </c>
      <c r="P22">
        <v>0.00442054550955933</v>
      </c>
      <c r="Q22">
        <v>0.00364596802655088</v>
      </c>
      <c r="R22">
        <v>0.000774577483008445</v>
      </c>
      <c r="S22"/>
      <c r="T22">
        <v>0.14225</v>
      </c>
      <c r="U22">
        <v>0.074382</v>
      </c>
      <c r="V22">
        <v>0.067868</v>
      </c>
      <c r="W22"/>
      <c r="X22">
        <f t="shared" si="3"/>
        <v>0.137829454490441</v>
      </c>
      <c r="Y22">
        <f t="shared" si="4"/>
        <v>0.0707360319734491</v>
      </c>
      <c r="Z22">
        <f t="shared" si="5"/>
        <v>0.0670934225169915</v>
      </c>
      <c r="AC22" s="2">
        <v>0.0300265190171732</v>
      </c>
      <c r="AD22" s="2">
        <v>0.0146129519614255</v>
      </c>
      <c r="AE22" s="2">
        <v>0.0154135670557476</v>
      </c>
      <c r="AF22"/>
      <c r="AG22">
        <v>0.114693</v>
      </c>
      <c r="AH22">
        <v>0.042701</v>
      </c>
      <c r="AI22">
        <v>0.071992</v>
      </c>
      <c r="AJ22"/>
      <c r="AK22">
        <f t="shared" si="6"/>
        <v>0.0846664809828268</v>
      </c>
      <c r="AL22">
        <f t="shared" si="7"/>
        <v>0.0280880480385745</v>
      </c>
      <c r="AM22">
        <f t="shared" si="8"/>
        <v>0.0565784329442524</v>
      </c>
      <c r="AP22">
        <v>0.040992</v>
      </c>
      <c r="AQ22">
        <v>0.000604</v>
      </c>
      <c r="AR22">
        <v>0.040388</v>
      </c>
    </row>
    <row r="23" customFormat="1" ht="16.5" spans="1:44">
      <c r="A23" s="3">
        <v>44</v>
      </c>
      <c r="B23"/>
      <c r="C23">
        <v>0.00675704318204081</v>
      </c>
      <c r="D23">
        <v>0.00450749377622448</v>
      </c>
      <c r="E23" s="2">
        <v>0.00224954940581632</v>
      </c>
      <c r="F23"/>
      <c r="G23">
        <v>0</v>
      </c>
      <c r="H23">
        <v>0</v>
      </c>
      <c r="I23">
        <v>0</v>
      </c>
      <c r="J23"/>
      <c r="K23">
        <f t="shared" si="0"/>
        <v>0.00675704318204081</v>
      </c>
      <c r="L23">
        <f t="shared" si="1"/>
        <v>0.00450749377622448</v>
      </c>
      <c r="M23">
        <f t="shared" si="2"/>
        <v>0.00224954940581632</v>
      </c>
      <c r="P23">
        <v>0</v>
      </c>
      <c r="Q23">
        <v>0</v>
      </c>
      <c r="R23">
        <v>0</v>
      </c>
      <c r="S23"/>
      <c r="T23">
        <v>0</v>
      </c>
      <c r="U23">
        <v>0</v>
      </c>
      <c r="V23">
        <v>0</v>
      </c>
      <c r="W23"/>
      <c r="X23">
        <f t="shared" si="3"/>
        <v>0</v>
      </c>
      <c r="Y23">
        <f t="shared" si="4"/>
        <v>0</v>
      </c>
      <c r="Z23">
        <f t="shared" si="5"/>
        <v>0</v>
      </c>
      <c r="AC23" s="2"/>
      <c r="AD23" s="2"/>
      <c r="AE23" s="2">
        <v>0</v>
      </c>
      <c r="AF23"/>
      <c r="AG23">
        <v>0</v>
      </c>
      <c r="AH23">
        <v>0</v>
      </c>
      <c r="AI23">
        <v>0</v>
      </c>
      <c r="AJ23"/>
      <c r="AK23">
        <f t="shared" si="6"/>
        <v>0</v>
      </c>
      <c r="AL23">
        <f t="shared" si="7"/>
        <v>0</v>
      </c>
      <c r="AM23">
        <f t="shared" si="8"/>
        <v>0</v>
      </c>
      <c r="AP23">
        <v>0</v>
      </c>
      <c r="AQ23">
        <v>0.000592</v>
      </c>
      <c r="AR23">
        <v>-0.000592</v>
      </c>
    </row>
    <row r="24" customFormat="1" ht="16.5" spans="1:44">
      <c r="A24" s="3">
        <v>45</v>
      </c>
      <c r="B24"/>
      <c r="C24">
        <v>0.0153447587650615</v>
      </c>
      <c r="D24">
        <v>0.0105905866033482</v>
      </c>
      <c r="E24" s="2">
        <v>0.00475417216171322</v>
      </c>
      <c r="F24"/>
      <c r="G24">
        <v>0.007343</v>
      </c>
      <c r="H24">
        <v>0.004209</v>
      </c>
      <c r="I24">
        <v>0.003134</v>
      </c>
      <c r="J24"/>
      <c r="K24">
        <f t="shared" si="0"/>
        <v>0.0080017587650615</v>
      </c>
      <c r="L24">
        <f t="shared" si="1"/>
        <v>0.0063815866033482</v>
      </c>
      <c r="M24">
        <f t="shared" si="2"/>
        <v>0.00162017216171322</v>
      </c>
      <c r="P24">
        <v>0.047409405897957</v>
      </c>
      <c r="Q24">
        <v>0.0249648958798253</v>
      </c>
      <c r="R24">
        <v>0.0224445100181316</v>
      </c>
      <c r="S24"/>
      <c r="T24">
        <v>0.153425</v>
      </c>
      <c r="U24">
        <v>0.08409</v>
      </c>
      <c r="V24">
        <v>0.069335</v>
      </c>
      <c r="W24"/>
      <c r="X24">
        <f t="shared" si="3"/>
        <v>0.106015594102043</v>
      </c>
      <c r="Y24">
        <f t="shared" si="4"/>
        <v>0.0591251041201747</v>
      </c>
      <c r="Z24">
        <f t="shared" si="5"/>
        <v>0.0468904899818684</v>
      </c>
      <c r="AC24" s="2">
        <v>0.0238915966847872</v>
      </c>
      <c r="AD24" s="2">
        <v>0.0189861955013655</v>
      </c>
      <c r="AE24" s="2">
        <v>0.00490540118342171</v>
      </c>
      <c r="AF24"/>
      <c r="AG24">
        <v>0.027228</v>
      </c>
      <c r="AH24">
        <v>0.023509</v>
      </c>
      <c r="AI24">
        <v>0.00372</v>
      </c>
      <c r="AJ24"/>
      <c r="AK24">
        <f t="shared" si="6"/>
        <v>0.0033364033152128</v>
      </c>
      <c r="AL24">
        <f t="shared" si="7"/>
        <v>0.0045228044986345</v>
      </c>
      <c r="AM24">
        <f t="shared" si="8"/>
        <v>0.00118540118342171</v>
      </c>
      <c r="AP24">
        <v>0.065004</v>
      </c>
      <c r="AQ24">
        <v>0.000574</v>
      </c>
      <c r="AR24">
        <v>0.06443</v>
      </c>
    </row>
    <row r="25" customFormat="1" ht="16.5" spans="1:44">
      <c r="A25" s="3">
        <v>46</v>
      </c>
      <c r="B25"/>
      <c r="C25">
        <v>0.69571319618895</v>
      </c>
      <c r="D25">
        <v>0.338014804100149</v>
      </c>
      <c r="E25" s="2">
        <v>0.357698392088801</v>
      </c>
      <c r="F25"/>
      <c r="G25">
        <v>1.762105</v>
      </c>
      <c r="H25">
        <v>1.022043</v>
      </c>
      <c r="I25">
        <v>0.740061</v>
      </c>
      <c r="J25"/>
      <c r="K25">
        <f t="shared" si="0"/>
        <v>1.06639180381105</v>
      </c>
      <c r="L25">
        <f t="shared" si="1"/>
        <v>0.684028195899851</v>
      </c>
      <c r="M25">
        <f t="shared" si="2"/>
        <v>0.382362607911199</v>
      </c>
      <c r="P25">
        <v>0.397248376168516</v>
      </c>
      <c r="Q25">
        <v>0.29536234824198</v>
      </c>
      <c r="R25">
        <v>0.101886027926536</v>
      </c>
      <c r="S25"/>
      <c r="T25">
        <v>1.7296</v>
      </c>
      <c r="U25">
        <v>1.158789</v>
      </c>
      <c r="V25">
        <v>0.570811</v>
      </c>
      <c r="W25"/>
      <c r="X25">
        <f t="shared" si="3"/>
        <v>1.33235162383148</v>
      </c>
      <c r="Y25">
        <f t="shared" si="4"/>
        <v>0.86342665175802</v>
      </c>
      <c r="Z25">
        <f t="shared" si="5"/>
        <v>0.468924972073464</v>
      </c>
      <c r="AC25" s="2">
        <v>0.413475525824234</v>
      </c>
      <c r="AD25" s="2">
        <v>0.288773500387937</v>
      </c>
      <c r="AE25" s="2">
        <v>0.124702025436297</v>
      </c>
      <c r="AF25"/>
      <c r="AG25">
        <v>1.311005</v>
      </c>
      <c r="AH25">
        <v>0.419904</v>
      </c>
      <c r="AI25">
        <v>0.891101</v>
      </c>
      <c r="AJ25"/>
      <c r="AK25">
        <f t="shared" si="6"/>
        <v>0.897529474175766</v>
      </c>
      <c r="AL25">
        <f t="shared" si="7"/>
        <v>0.131130499612063</v>
      </c>
      <c r="AM25">
        <f t="shared" si="8"/>
        <v>0.766398974563703</v>
      </c>
      <c r="AP25">
        <v>0.95271</v>
      </c>
      <c r="AQ25">
        <v>0.000588</v>
      </c>
      <c r="AR25">
        <v>0.952123</v>
      </c>
    </row>
    <row r="26" customFormat="1" ht="16.5" spans="1:44">
      <c r="A26" s="3">
        <v>48</v>
      </c>
      <c r="B26"/>
      <c r="C26">
        <v>0</v>
      </c>
      <c r="D26">
        <v>0</v>
      </c>
      <c r="E26" s="2">
        <v>0</v>
      </c>
      <c r="F26"/>
      <c r="G26">
        <v>0.000153</v>
      </c>
      <c r="H26">
        <v>8.3e-5</v>
      </c>
      <c r="I26">
        <v>7e-5</v>
      </c>
      <c r="J26"/>
      <c r="K26">
        <f t="shared" si="0"/>
        <v>0.000153</v>
      </c>
      <c r="L26">
        <f t="shared" si="1"/>
        <v>8.3e-5</v>
      </c>
      <c r="M26">
        <f t="shared" si="2"/>
        <v>7e-5</v>
      </c>
      <c r="P26">
        <v>0</v>
      </c>
      <c r="Q26">
        <v>0</v>
      </c>
      <c r="R26">
        <v>0</v>
      </c>
      <c r="S26"/>
      <c r="T26">
        <v>0.000125</v>
      </c>
      <c r="U26">
        <v>5.8e-5</v>
      </c>
      <c r="V26">
        <v>6.7e-5</v>
      </c>
      <c r="W26"/>
      <c r="X26">
        <f t="shared" si="3"/>
        <v>0.000125</v>
      </c>
      <c r="Y26">
        <f t="shared" si="4"/>
        <v>5.8e-5</v>
      </c>
      <c r="Z26">
        <f t="shared" si="5"/>
        <v>6.7e-5</v>
      </c>
      <c r="AC26" s="2">
        <v>0</v>
      </c>
      <c r="AD26" s="2">
        <v>0</v>
      </c>
      <c r="AE26" s="2">
        <v>0</v>
      </c>
      <c r="AF26"/>
      <c r="AG26">
        <v>8.7e-5</v>
      </c>
      <c r="AH26">
        <v>4.4e-5</v>
      </c>
      <c r="AI26">
        <v>4.2e-5</v>
      </c>
      <c r="AJ26"/>
      <c r="AK26">
        <f t="shared" si="6"/>
        <v>8.7e-5</v>
      </c>
      <c r="AL26">
        <f t="shared" si="7"/>
        <v>4.4e-5</v>
      </c>
      <c r="AM26">
        <f t="shared" si="8"/>
        <v>4.2e-5</v>
      </c>
      <c r="AP26">
        <v>0.0001</v>
      </c>
      <c r="AQ26">
        <v>0.000594</v>
      </c>
      <c r="AR26">
        <v>-0.000494</v>
      </c>
    </row>
    <row r="27" customFormat="1" ht="16.5" spans="1:44">
      <c r="A27" s="3">
        <v>50</v>
      </c>
      <c r="B27"/>
      <c r="C27">
        <v>1.06469191643603</v>
      </c>
      <c r="D27">
        <v>0.808022616652539</v>
      </c>
      <c r="E27" s="2">
        <v>0.256669299783493</v>
      </c>
      <c r="F27"/>
      <c r="G27">
        <v>2.030344</v>
      </c>
      <c r="H27">
        <v>1.311576</v>
      </c>
      <c r="I27">
        <v>0.718767</v>
      </c>
      <c r="J27"/>
      <c r="K27">
        <f t="shared" si="0"/>
        <v>0.96565208356397</v>
      </c>
      <c r="L27">
        <f t="shared" si="1"/>
        <v>0.503553383347461</v>
      </c>
      <c r="M27">
        <f t="shared" si="2"/>
        <v>0.462097700216507</v>
      </c>
      <c r="P27">
        <v>1.22350130838527</v>
      </c>
      <c r="Q27">
        <v>0.891256544144434</v>
      </c>
      <c r="R27">
        <v>0.332244764240838</v>
      </c>
      <c r="S27"/>
      <c r="T27">
        <v>1.227839</v>
      </c>
      <c r="U27">
        <v>0.959192</v>
      </c>
      <c r="V27">
        <v>0.268647</v>
      </c>
      <c r="W27"/>
      <c r="X27">
        <f t="shared" si="3"/>
        <v>0.00433769161472997</v>
      </c>
      <c r="Y27">
        <f t="shared" si="4"/>
        <v>0.067935455855566</v>
      </c>
      <c r="Z27">
        <f t="shared" si="5"/>
        <v>0.063597764240838</v>
      </c>
      <c r="AC27" s="2">
        <v>0.443349167566902</v>
      </c>
      <c r="AD27" s="2">
        <v>0.268230591726473</v>
      </c>
      <c r="AE27" s="2">
        <v>0.175118575840428</v>
      </c>
      <c r="AF27"/>
      <c r="AG27">
        <v>1.226275</v>
      </c>
      <c r="AH27">
        <v>0.91409</v>
      </c>
      <c r="AI27">
        <v>0.312184</v>
      </c>
      <c r="AJ27"/>
      <c r="AK27">
        <f t="shared" si="6"/>
        <v>0.782925832433098</v>
      </c>
      <c r="AL27">
        <f t="shared" si="7"/>
        <v>0.645859408273527</v>
      </c>
      <c r="AM27">
        <f t="shared" si="8"/>
        <v>0.137065424159572</v>
      </c>
      <c r="AP27">
        <v>1.260305</v>
      </c>
      <c r="AQ27">
        <v>0.000579</v>
      </c>
      <c r="AR27">
        <v>1.259726</v>
      </c>
    </row>
    <row r="28" customFormat="1" ht="16.5" spans="1:44">
      <c r="A28" s="3">
        <v>54</v>
      </c>
      <c r="B28"/>
      <c r="C28">
        <v>0</v>
      </c>
      <c r="D28">
        <v>0</v>
      </c>
      <c r="E28" s="2">
        <v>0</v>
      </c>
      <c r="F28"/>
      <c r="G28">
        <v>0</v>
      </c>
      <c r="H28">
        <v>0</v>
      </c>
      <c r="I28">
        <v>0</v>
      </c>
      <c r="J28"/>
      <c r="K28">
        <f t="shared" si="0"/>
        <v>0</v>
      </c>
      <c r="L28">
        <f t="shared" si="1"/>
        <v>0</v>
      </c>
      <c r="M28">
        <f t="shared" si="2"/>
        <v>0</v>
      </c>
      <c r="P28">
        <v>0.00750321273787517</v>
      </c>
      <c r="Q28">
        <v>0.00520697847045813</v>
      </c>
      <c r="R28">
        <v>0.00229623426741704</v>
      </c>
      <c r="S28"/>
      <c r="T28">
        <v>0.011664</v>
      </c>
      <c r="U28">
        <v>0.00761</v>
      </c>
      <c r="V28">
        <v>0.004054</v>
      </c>
      <c r="W28"/>
      <c r="X28">
        <f t="shared" si="3"/>
        <v>0.00416078726212483</v>
      </c>
      <c r="Y28">
        <f t="shared" si="4"/>
        <v>0.00240302152954187</v>
      </c>
      <c r="Z28">
        <f t="shared" si="5"/>
        <v>0.00175776573258296</v>
      </c>
      <c r="AC28" s="2">
        <v>0.041197249970256</v>
      </c>
      <c r="AD28" s="2">
        <v>0.0290511754878</v>
      </c>
      <c r="AE28" s="2">
        <v>0.012146074482456</v>
      </c>
      <c r="AF28"/>
      <c r="AG28">
        <v>0.047192</v>
      </c>
      <c r="AH28">
        <v>0.046194</v>
      </c>
      <c r="AI28">
        <v>0.000999</v>
      </c>
      <c r="AJ28"/>
      <c r="AK28">
        <f t="shared" si="6"/>
        <v>0.005994750029744</v>
      </c>
      <c r="AL28">
        <f t="shared" si="7"/>
        <v>0.0171428245122</v>
      </c>
      <c r="AM28">
        <f t="shared" si="8"/>
        <v>0.011147074482456</v>
      </c>
      <c r="AP28">
        <v>0.072291</v>
      </c>
      <c r="AQ28">
        <v>0.00057</v>
      </c>
      <c r="AR28">
        <v>0.071721</v>
      </c>
    </row>
    <row r="29" customFormat="1" ht="16.5" spans="1:44">
      <c r="A29" s="3">
        <v>57</v>
      </c>
      <c r="B29"/>
      <c r="C29">
        <v>0.0131349416440857</v>
      </c>
      <c r="D29">
        <v>0.00842229441868235</v>
      </c>
      <c r="E29" s="2">
        <v>0.0047126472254033</v>
      </c>
      <c r="F29"/>
      <c r="G29">
        <v>0.000169</v>
      </c>
      <c r="H29">
        <v>0.000153</v>
      </c>
      <c r="I29">
        <v>1.6e-5</v>
      </c>
      <c r="J29"/>
      <c r="K29">
        <f t="shared" si="0"/>
        <v>0.0129659416440857</v>
      </c>
      <c r="L29">
        <f t="shared" si="1"/>
        <v>0.00826929441868235</v>
      </c>
      <c r="M29">
        <f t="shared" si="2"/>
        <v>0.0046966472254033</v>
      </c>
      <c r="P29">
        <v>0</v>
      </c>
      <c r="Q29">
        <v>0</v>
      </c>
      <c r="R29">
        <v>0</v>
      </c>
      <c r="S29"/>
      <c r="T29">
        <v>0.000686</v>
      </c>
      <c r="U29">
        <v>0.001129</v>
      </c>
      <c r="V29">
        <v>-0.000444</v>
      </c>
      <c r="W29"/>
      <c r="X29">
        <f t="shared" si="3"/>
        <v>0.000686</v>
      </c>
      <c r="Y29">
        <f t="shared" si="4"/>
        <v>0.001129</v>
      </c>
      <c r="Z29">
        <f t="shared" si="5"/>
        <v>0.000444</v>
      </c>
      <c r="AC29" s="2"/>
      <c r="AD29" s="2"/>
      <c r="AE29" s="2">
        <v>0</v>
      </c>
      <c r="AF29"/>
      <c r="AG29">
        <v>0.000522</v>
      </c>
      <c r="AH29">
        <v>0.00044</v>
      </c>
      <c r="AI29">
        <v>8.2e-5</v>
      </c>
      <c r="AJ29"/>
      <c r="AK29">
        <f t="shared" si="6"/>
        <v>0.000522</v>
      </c>
      <c r="AL29">
        <f t="shared" si="7"/>
        <v>0.00044</v>
      </c>
      <c r="AM29">
        <f t="shared" si="8"/>
        <v>8.2e-5</v>
      </c>
      <c r="AP29">
        <v>0.003574</v>
      </c>
      <c r="AQ29">
        <v>0.000571</v>
      </c>
      <c r="AR29">
        <v>0.003003</v>
      </c>
    </row>
    <row r="30" customFormat="1" ht="16.5" spans="1:44">
      <c r="A30" s="3">
        <v>58</v>
      </c>
      <c r="B30"/>
      <c r="C30">
        <v>0.000243086591269943</v>
      </c>
      <c r="D30">
        <v>0.00011965985665031</v>
      </c>
      <c r="E30" s="2">
        <v>0.000123426734619633</v>
      </c>
      <c r="F30"/>
      <c r="G30">
        <v>0</v>
      </c>
      <c r="H30">
        <v>0</v>
      </c>
      <c r="I30">
        <v>0</v>
      </c>
      <c r="J30"/>
      <c r="K30">
        <f t="shared" si="0"/>
        <v>0.000243086591269943</v>
      </c>
      <c r="L30">
        <f t="shared" si="1"/>
        <v>0.00011965985665031</v>
      </c>
      <c r="M30">
        <f t="shared" si="2"/>
        <v>0.000123426734619633</v>
      </c>
      <c r="P30">
        <v>0.000248074175322745</v>
      </c>
      <c r="Q30">
        <v>0.000122115004791849</v>
      </c>
      <c r="R30">
        <v>0.000125959170530896</v>
      </c>
      <c r="S30"/>
      <c r="T30">
        <v>6.4e-5</v>
      </c>
      <c r="U30">
        <v>3.2e-5</v>
      </c>
      <c r="V30">
        <v>3.3e-5</v>
      </c>
      <c r="W30"/>
      <c r="X30">
        <f t="shared" si="3"/>
        <v>0.000184074175322745</v>
      </c>
      <c r="Y30">
        <f t="shared" si="4"/>
        <v>9.0115004791849e-5</v>
      </c>
      <c r="Z30">
        <f t="shared" si="5"/>
        <v>9.2959170530896e-5</v>
      </c>
      <c r="AC30" s="2">
        <v>0.00024763954352104</v>
      </c>
      <c r="AD30" s="2">
        <v>0.000121901056425483</v>
      </c>
      <c r="AE30" s="2">
        <v>0.000125738487095557</v>
      </c>
      <c r="AF30"/>
      <c r="AG30">
        <v>0.000165</v>
      </c>
      <c r="AH30">
        <v>8.1e-5</v>
      </c>
      <c r="AI30">
        <v>8.4e-5</v>
      </c>
      <c r="AJ30"/>
      <c r="AK30">
        <f t="shared" si="6"/>
        <v>8.263954352104e-5</v>
      </c>
      <c r="AL30">
        <f t="shared" si="7"/>
        <v>4.0901056425483e-5</v>
      </c>
      <c r="AM30">
        <f t="shared" si="8"/>
        <v>4.1738487095557e-5</v>
      </c>
      <c r="AP30">
        <v>0.00017</v>
      </c>
      <c r="AQ30">
        <v>0.000562</v>
      </c>
      <c r="AR30">
        <v>-0.000392</v>
      </c>
    </row>
    <row r="31" customFormat="1" ht="16.5" spans="1:44">
      <c r="A31" s="3">
        <v>59</v>
      </c>
      <c r="B31"/>
      <c r="C31">
        <v>0.0794991080650504</v>
      </c>
      <c r="D31">
        <v>0.0554972296712465</v>
      </c>
      <c r="E31" s="2">
        <v>0.0240018783938039</v>
      </c>
      <c r="F31"/>
      <c r="G31">
        <v>0.104993</v>
      </c>
      <c r="H31">
        <v>0.069358</v>
      </c>
      <c r="I31">
        <v>0.035635</v>
      </c>
      <c r="J31"/>
      <c r="K31">
        <f t="shared" si="0"/>
        <v>0.0254938919349496</v>
      </c>
      <c r="L31">
        <f t="shared" si="1"/>
        <v>0.0138607703287535</v>
      </c>
      <c r="M31">
        <f t="shared" si="2"/>
        <v>0.0116331216061961</v>
      </c>
      <c r="P31">
        <v>0.0813941865383822</v>
      </c>
      <c r="Q31">
        <v>0.0524625115375479</v>
      </c>
      <c r="R31">
        <v>0.0289316750008344</v>
      </c>
      <c r="S31"/>
      <c r="T31">
        <v>0.180244</v>
      </c>
      <c r="U31">
        <v>0.119239</v>
      </c>
      <c r="V31">
        <v>0.061005</v>
      </c>
      <c r="W31"/>
      <c r="X31">
        <f t="shared" si="3"/>
        <v>0.0988498134616178</v>
      </c>
      <c r="Y31">
        <f t="shared" si="4"/>
        <v>0.0667764884624521</v>
      </c>
      <c r="Z31">
        <f t="shared" si="5"/>
        <v>0.0320733249991656</v>
      </c>
      <c r="AC31" s="2">
        <v>0.141435159523303</v>
      </c>
      <c r="AD31" s="2">
        <v>0.0850683174556569</v>
      </c>
      <c r="AE31" s="2">
        <v>0.0563668420676464</v>
      </c>
      <c r="AF31"/>
      <c r="AG31">
        <v>0.128846</v>
      </c>
      <c r="AH31">
        <v>0.093683</v>
      </c>
      <c r="AI31">
        <v>0.035163</v>
      </c>
      <c r="AJ31"/>
      <c r="AK31">
        <f t="shared" si="6"/>
        <v>0.012589159523303</v>
      </c>
      <c r="AL31">
        <f t="shared" si="7"/>
        <v>0.0086146825443431</v>
      </c>
      <c r="AM31">
        <f t="shared" si="8"/>
        <v>0.0212038420676464</v>
      </c>
      <c r="AP31">
        <v>0.114285</v>
      </c>
      <c r="AQ31">
        <v>0.000625</v>
      </c>
      <c r="AR31">
        <v>0.11366</v>
      </c>
    </row>
    <row r="32" customFormat="1" ht="16.5" spans="1:44">
      <c r="A32" s="3">
        <v>61</v>
      </c>
      <c r="B32"/>
      <c r="C32">
        <v>0</v>
      </c>
      <c r="D32">
        <v>0</v>
      </c>
      <c r="E32" s="2">
        <v>0</v>
      </c>
      <c r="F32"/>
      <c r="G32">
        <v>0</v>
      </c>
      <c r="H32">
        <v>0</v>
      </c>
      <c r="I32">
        <v>0</v>
      </c>
      <c r="J32"/>
      <c r="K32">
        <f t="shared" si="0"/>
        <v>0</v>
      </c>
      <c r="L32">
        <f t="shared" si="1"/>
        <v>0</v>
      </c>
      <c r="M32">
        <f t="shared" si="2"/>
        <v>0</v>
      </c>
      <c r="P32">
        <v>0.185724342052619</v>
      </c>
      <c r="Q32">
        <v>0.0849768216265189</v>
      </c>
      <c r="R32">
        <v>0.1007475204261</v>
      </c>
      <c r="S32"/>
      <c r="T32">
        <v>0.000123</v>
      </c>
      <c r="U32">
        <v>0.000121</v>
      </c>
      <c r="V32">
        <v>2e-6</v>
      </c>
      <c r="W32"/>
      <c r="X32">
        <f t="shared" si="3"/>
        <v>0.185601342052619</v>
      </c>
      <c r="Y32">
        <f t="shared" si="4"/>
        <v>0.0848558216265189</v>
      </c>
      <c r="Z32">
        <f t="shared" si="5"/>
        <v>0.1007455204261</v>
      </c>
      <c r="AC32" s="2">
        <v>0.201885153725505</v>
      </c>
      <c r="AD32" s="2">
        <v>0.119610970622293</v>
      </c>
      <c r="AE32" s="2">
        <v>0.0822741831032113</v>
      </c>
      <c r="AF32"/>
      <c r="AG32">
        <v>0.168285</v>
      </c>
      <c r="AH32">
        <v>0.10463</v>
      </c>
      <c r="AI32">
        <v>0.063655</v>
      </c>
      <c r="AJ32"/>
      <c r="AK32">
        <f t="shared" si="6"/>
        <v>0.033600153725505</v>
      </c>
      <c r="AL32">
        <f t="shared" si="7"/>
        <v>0.014980970622293</v>
      </c>
      <c r="AM32">
        <f t="shared" si="8"/>
        <v>0.0186191831032113</v>
      </c>
      <c r="AP32">
        <v>0.149809</v>
      </c>
      <c r="AQ32">
        <v>0.000632</v>
      </c>
      <c r="AR32">
        <v>0.149177</v>
      </c>
    </row>
    <row r="33" customFormat="1" ht="16.5" spans="1:44">
      <c r="A33" s="3">
        <v>63</v>
      </c>
      <c r="B33"/>
      <c r="C33">
        <v>0.215907809156558</v>
      </c>
      <c r="D33">
        <v>0.152300144457526</v>
      </c>
      <c r="E33" s="2">
        <v>0.0636076646990325</v>
      </c>
      <c r="F33"/>
      <c r="G33">
        <v>0.161841</v>
      </c>
      <c r="H33">
        <v>0.142687</v>
      </c>
      <c r="I33">
        <v>0.019154</v>
      </c>
      <c r="J33"/>
      <c r="K33">
        <f t="shared" si="0"/>
        <v>0.054066809156558</v>
      </c>
      <c r="L33">
        <f t="shared" si="1"/>
        <v>0.00961314445752598</v>
      </c>
      <c r="M33">
        <f t="shared" si="2"/>
        <v>0.0444536646990325</v>
      </c>
      <c r="P33">
        <v>0.150090006759261</v>
      </c>
      <c r="Q33">
        <v>0.111625140741473</v>
      </c>
      <c r="R33">
        <v>0.0384648660177879</v>
      </c>
      <c r="S33"/>
      <c r="T33">
        <v>0.349795</v>
      </c>
      <c r="U33">
        <v>0.241394</v>
      </c>
      <c r="V33">
        <v>0.108401</v>
      </c>
      <c r="W33"/>
      <c r="X33">
        <f t="shared" si="3"/>
        <v>0.199704993240739</v>
      </c>
      <c r="Y33">
        <f t="shared" si="4"/>
        <v>0.129768859258527</v>
      </c>
      <c r="Z33">
        <f t="shared" si="5"/>
        <v>0.0699361339822121</v>
      </c>
      <c r="AC33" s="2">
        <v>0.203369451441983</v>
      </c>
      <c r="AD33" s="2">
        <v>0.147842308446247</v>
      </c>
      <c r="AE33" s="2">
        <v>0.055527142995736</v>
      </c>
      <c r="AF33"/>
      <c r="AG33">
        <v>0.265109</v>
      </c>
      <c r="AH33">
        <v>0.191751</v>
      </c>
      <c r="AI33">
        <v>0.073358</v>
      </c>
      <c r="AJ33"/>
      <c r="AK33">
        <f t="shared" si="6"/>
        <v>0.061739548558017</v>
      </c>
      <c r="AL33">
        <f t="shared" si="7"/>
        <v>0.043908691553753</v>
      </c>
      <c r="AM33">
        <f t="shared" si="8"/>
        <v>0.017830857004264</v>
      </c>
      <c r="AP33">
        <v>0.211185</v>
      </c>
      <c r="AQ33">
        <v>0.000537</v>
      </c>
      <c r="AR33">
        <v>0.210649</v>
      </c>
    </row>
    <row r="34" customFormat="1" ht="16.5" spans="1:44">
      <c r="A34" s="3">
        <v>64</v>
      </c>
      <c r="B34"/>
      <c r="C34">
        <v>0</v>
      </c>
      <c r="D34">
        <v>0</v>
      </c>
      <c r="E34" s="2">
        <v>0</v>
      </c>
      <c r="F34"/>
      <c r="G34">
        <v>3e-5</v>
      </c>
      <c r="H34">
        <v>1.8e-5</v>
      </c>
      <c r="I34">
        <v>1.2e-5</v>
      </c>
      <c r="J34"/>
      <c r="K34">
        <f t="shared" si="0"/>
        <v>3e-5</v>
      </c>
      <c r="L34">
        <f t="shared" si="1"/>
        <v>1.8e-5</v>
      </c>
      <c r="M34">
        <f t="shared" si="2"/>
        <v>1.2e-5</v>
      </c>
      <c r="P34">
        <v>0</v>
      </c>
      <c r="Q34">
        <v>0</v>
      </c>
      <c r="R34">
        <v>0</v>
      </c>
      <c r="S34"/>
      <c r="T34">
        <v>2e-5</v>
      </c>
      <c r="U34">
        <v>1.2e-5</v>
      </c>
      <c r="V34">
        <v>8e-6</v>
      </c>
      <c r="W34"/>
      <c r="X34">
        <f t="shared" si="3"/>
        <v>2e-5</v>
      </c>
      <c r="Y34">
        <f t="shared" si="4"/>
        <v>1.2e-5</v>
      </c>
      <c r="Z34">
        <f t="shared" si="5"/>
        <v>8e-6</v>
      </c>
      <c r="AC34" s="2"/>
      <c r="AD34" s="2"/>
      <c r="AE34" s="2">
        <v>0</v>
      </c>
      <c r="AF34"/>
      <c r="AG34">
        <v>1.6e-5</v>
      </c>
      <c r="AH34">
        <v>9e-6</v>
      </c>
      <c r="AI34">
        <v>6e-6</v>
      </c>
      <c r="AJ34"/>
      <c r="AK34">
        <f t="shared" si="6"/>
        <v>1.6e-5</v>
      </c>
      <c r="AL34">
        <f t="shared" si="7"/>
        <v>9e-6</v>
      </c>
      <c r="AM34">
        <f t="shared" si="8"/>
        <v>6e-6</v>
      </c>
      <c r="AP34">
        <v>1.4e-5</v>
      </c>
      <c r="AQ34">
        <v>0.000582</v>
      </c>
      <c r="AR34">
        <v>-0.000568</v>
      </c>
    </row>
    <row r="35" customFormat="1" ht="16.5" spans="1:44">
      <c r="A35" s="3">
        <v>65</v>
      </c>
      <c r="B35"/>
      <c r="C35">
        <v>0.0148631822386824</v>
      </c>
      <c r="D35">
        <v>0.00998342329211554</v>
      </c>
      <c r="E35" s="2">
        <v>0.00487975894656685</v>
      </c>
      <c r="F35"/>
      <c r="G35">
        <v>0.01215</v>
      </c>
      <c r="H35">
        <v>0.012877</v>
      </c>
      <c r="I35">
        <v>-0.000727</v>
      </c>
      <c r="J35"/>
      <c r="K35">
        <f t="shared" si="0"/>
        <v>0.0027131822386824</v>
      </c>
      <c r="L35">
        <f t="shared" si="1"/>
        <v>0.00289357670788446</v>
      </c>
      <c r="M35">
        <f t="shared" si="2"/>
        <v>0.00560675894656685</v>
      </c>
      <c r="P35">
        <v>0.01290640704577</v>
      </c>
      <c r="Q35">
        <v>0.00878981650467868</v>
      </c>
      <c r="R35">
        <v>0.0041165905410913</v>
      </c>
      <c r="S35"/>
      <c r="T35">
        <v>0.043357</v>
      </c>
      <c r="U35">
        <v>0.026792</v>
      </c>
      <c r="V35">
        <v>0.016564</v>
      </c>
      <c r="W35"/>
      <c r="X35">
        <f t="shared" si="3"/>
        <v>0.03045059295423</v>
      </c>
      <c r="Y35">
        <f t="shared" si="4"/>
        <v>0.0180021834953213</v>
      </c>
      <c r="Z35">
        <f t="shared" si="5"/>
        <v>0.0124474094589087</v>
      </c>
      <c r="AC35" s="2">
        <v>0.014673175647661</v>
      </c>
      <c r="AD35" s="2">
        <v>0.00810351324649476</v>
      </c>
      <c r="AE35" s="2">
        <v>0.00656966240116624</v>
      </c>
      <c r="AF35"/>
      <c r="AG35">
        <v>0.063258</v>
      </c>
      <c r="AH35">
        <v>0.035889</v>
      </c>
      <c r="AI35">
        <v>0.027369</v>
      </c>
      <c r="AJ35"/>
      <c r="AK35">
        <f t="shared" si="6"/>
        <v>0.048584824352339</v>
      </c>
      <c r="AL35">
        <f t="shared" si="7"/>
        <v>0.0277854867535052</v>
      </c>
      <c r="AM35">
        <f t="shared" si="8"/>
        <v>0.0207993375988338</v>
      </c>
      <c r="AP35">
        <v>0.024985</v>
      </c>
      <c r="AQ35">
        <v>0.000586</v>
      </c>
      <c r="AR35">
        <v>0.024399</v>
      </c>
    </row>
    <row r="36" customFormat="1" ht="16.5" spans="1:44">
      <c r="A36" s="3">
        <v>66</v>
      </c>
      <c r="B36"/>
      <c r="C36">
        <v>1.73925738791e-7</v>
      </c>
      <c r="D36">
        <v>6.966875266977e-6</v>
      </c>
      <c r="E36" s="2">
        <v>-6.792949528186e-6</v>
      </c>
      <c r="F36"/>
      <c r="G36">
        <v>0</v>
      </c>
      <c r="H36">
        <v>7e-6</v>
      </c>
      <c r="I36">
        <v>-7e-6</v>
      </c>
      <c r="J36"/>
      <c r="K36">
        <f t="shared" si="0"/>
        <v>1.73925738791e-7</v>
      </c>
      <c r="L36">
        <f t="shared" si="1"/>
        <v>3.31247330229999e-8</v>
      </c>
      <c r="M36">
        <f t="shared" si="2"/>
        <v>2.07050471814e-7</v>
      </c>
      <c r="P36">
        <v>1.50195935622e-7</v>
      </c>
      <c r="Q36">
        <v>6.958873172313e-6</v>
      </c>
      <c r="R36">
        <v>-6.808677236691e-6</v>
      </c>
      <c r="S36"/>
      <c r="T36">
        <v>0</v>
      </c>
      <c r="U36">
        <v>7e-6</v>
      </c>
      <c r="V36">
        <v>-7e-6</v>
      </c>
      <c r="W36"/>
      <c r="X36">
        <f t="shared" si="3"/>
        <v>1.50195935622e-7</v>
      </c>
      <c r="Y36">
        <f t="shared" si="4"/>
        <v>4.1126827687e-8</v>
      </c>
      <c r="Z36">
        <f t="shared" si="5"/>
        <v>1.91322763309e-7</v>
      </c>
      <c r="AC36" s="2"/>
      <c r="AD36" s="2"/>
      <c r="AE36" s="2">
        <v>0</v>
      </c>
      <c r="AF36"/>
      <c r="AG36">
        <v>0</v>
      </c>
      <c r="AH36">
        <v>6e-6</v>
      </c>
      <c r="AI36">
        <v>-6e-6</v>
      </c>
      <c r="AJ36"/>
      <c r="AK36">
        <f t="shared" si="6"/>
        <v>0</v>
      </c>
      <c r="AL36">
        <f t="shared" si="7"/>
        <v>6e-6</v>
      </c>
      <c r="AM36">
        <f t="shared" si="8"/>
        <v>6e-6</v>
      </c>
      <c r="AP36">
        <v>0</v>
      </c>
      <c r="AQ36">
        <v>0.000608</v>
      </c>
      <c r="AR36">
        <v>-0.000607</v>
      </c>
    </row>
    <row r="37" customFormat="1" ht="16.5" spans="1:44">
      <c r="A37" s="3">
        <v>69</v>
      </c>
      <c r="B37"/>
      <c r="C37">
        <v>0</v>
      </c>
      <c r="D37">
        <v>0</v>
      </c>
      <c r="E37" s="2">
        <v>0</v>
      </c>
      <c r="F37"/>
      <c r="G37">
        <v>0.00021</v>
      </c>
      <c r="H37">
        <v>0.000133</v>
      </c>
      <c r="I37">
        <v>7.7e-5</v>
      </c>
      <c r="J37"/>
      <c r="K37">
        <f t="shared" si="0"/>
        <v>0.00021</v>
      </c>
      <c r="L37">
        <f t="shared" si="1"/>
        <v>0.000133</v>
      </c>
      <c r="M37">
        <f t="shared" si="2"/>
        <v>7.7e-5</v>
      </c>
      <c r="P37">
        <v>0</v>
      </c>
      <c r="Q37">
        <v>0</v>
      </c>
      <c r="R37">
        <v>0</v>
      </c>
      <c r="S37"/>
      <c r="T37">
        <v>0.000113</v>
      </c>
      <c r="U37">
        <v>9.3e-5</v>
      </c>
      <c r="V37">
        <v>2e-5</v>
      </c>
      <c r="W37"/>
      <c r="X37">
        <f t="shared" si="3"/>
        <v>0.000113</v>
      </c>
      <c r="Y37">
        <f t="shared" si="4"/>
        <v>9.3e-5</v>
      </c>
      <c r="Z37">
        <f t="shared" si="5"/>
        <v>2e-5</v>
      </c>
      <c r="AC37" s="2"/>
      <c r="AD37" s="2"/>
      <c r="AE37" s="2">
        <v>0</v>
      </c>
      <c r="AF37"/>
      <c r="AG37">
        <v>8.6e-5</v>
      </c>
      <c r="AH37">
        <v>7.1e-5</v>
      </c>
      <c r="AI37">
        <v>1.5e-5</v>
      </c>
      <c r="AJ37"/>
      <c r="AK37">
        <f t="shared" si="6"/>
        <v>8.6e-5</v>
      </c>
      <c r="AL37">
        <f t="shared" si="7"/>
        <v>7.1e-5</v>
      </c>
      <c r="AM37">
        <f t="shared" si="8"/>
        <v>1.5e-5</v>
      </c>
      <c r="AP37">
        <v>8e-5</v>
      </c>
      <c r="AQ37">
        <v>0.000566</v>
      </c>
      <c r="AR37">
        <v>-0.000486</v>
      </c>
    </row>
    <row r="38" customFormat="1" ht="16.5" spans="1:44">
      <c r="A38" s="3">
        <v>71</v>
      </c>
      <c r="B38"/>
      <c r="C38">
        <v>0.174472062244802</v>
      </c>
      <c r="D38">
        <v>0.0897393536517607</v>
      </c>
      <c r="E38" s="2">
        <v>0.084732708593041</v>
      </c>
      <c r="F38"/>
      <c r="G38">
        <v>0.334391</v>
      </c>
      <c r="H38">
        <v>0.243482</v>
      </c>
      <c r="I38">
        <v>0.090909</v>
      </c>
      <c r="J38"/>
      <c r="K38">
        <f t="shared" si="0"/>
        <v>0.159918937755198</v>
      </c>
      <c r="L38">
        <f t="shared" si="1"/>
        <v>0.153742646348239</v>
      </c>
      <c r="M38">
        <f t="shared" si="2"/>
        <v>0.00617629140695901</v>
      </c>
      <c r="P38">
        <v>1.31671445394618</v>
      </c>
      <c r="Q38">
        <v>0.769159541834258</v>
      </c>
      <c r="R38">
        <v>0.547554912111926</v>
      </c>
      <c r="S38"/>
      <c r="T38">
        <v>0.496857</v>
      </c>
      <c r="U38">
        <v>0.284986</v>
      </c>
      <c r="V38">
        <v>0.211871</v>
      </c>
      <c r="W38"/>
      <c r="X38">
        <f t="shared" si="3"/>
        <v>0.81985745394618</v>
      </c>
      <c r="Y38">
        <f t="shared" si="4"/>
        <v>0.484173541834258</v>
      </c>
      <c r="Z38">
        <f t="shared" si="5"/>
        <v>0.335683912111926</v>
      </c>
      <c r="AC38" s="2">
        <v>0.896962948868522</v>
      </c>
      <c r="AD38" s="2">
        <v>0.489903113155247</v>
      </c>
      <c r="AE38" s="2">
        <v>0.407059835713276</v>
      </c>
      <c r="AF38"/>
      <c r="AG38">
        <v>0.759511</v>
      </c>
      <c r="AH38">
        <v>0.388183</v>
      </c>
      <c r="AI38">
        <v>0.371329</v>
      </c>
      <c r="AJ38"/>
      <c r="AK38">
        <f t="shared" si="6"/>
        <v>0.137451948868522</v>
      </c>
      <c r="AL38">
        <f t="shared" si="7"/>
        <v>0.101720113155247</v>
      </c>
      <c r="AM38">
        <f t="shared" si="8"/>
        <v>0.035730835713276</v>
      </c>
      <c r="AP38">
        <v>0.730545</v>
      </c>
      <c r="AQ38">
        <v>0.000593</v>
      </c>
      <c r="AR38">
        <v>0.729952</v>
      </c>
    </row>
    <row r="39" customFormat="1" ht="16.5" spans="1:44">
      <c r="A39" s="3">
        <v>72</v>
      </c>
      <c r="B39"/>
      <c r="C39">
        <v>0.0403207645445731</v>
      </c>
      <c r="D39">
        <v>0.0279984389215554</v>
      </c>
      <c r="E39" s="2">
        <v>0.0123223256230178</v>
      </c>
      <c r="F39"/>
      <c r="G39">
        <v>0.070904</v>
      </c>
      <c r="H39">
        <v>0.036414</v>
      </c>
      <c r="I39">
        <v>0.03449</v>
      </c>
      <c r="J39"/>
      <c r="K39">
        <f t="shared" si="0"/>
        <v>0.0305832354554269</v>
      </c>
      <c r="L39">
        <f t="shared" si="1"/>
        <v>0.0084155610784446</v>
      </c>
      <c r="M39">
        <f t="shared" si="2"/>
        <v>0.0221676743769822</v>
      </c>
      <c r="P39">
        <v>0.0293714464696711</v>
      </c>
      <c r="Q39">
        <v>0.0231065381572893</v>
      </c>
      <c r="R39">
        <v>0.00626490831238178</v>
      </c>
      <c r="S39"/>
      <c r="T39">
        <v>0.078748</v>
      </c>
      <c r="U39">
        <v>0.062158</v>
      </c>
      <c r="V39">
        <v>0.01659</v>
      </c>
      <c r="W39"/>
      <c r="X39">
        <f t="shared" si="3"/>
        <v>0.0493765535303289</v>
      </c>
      <c r="Y39">
        <f t="shared" si="4"/>
        <v>0.0390514618427107</v>
      </c>
      <c r="Z39">
        <f t="shared" si="5"/>
        <v>0.0103250916876182</v>
      </c>
      <c r="AC39" s="2">
        <v>0.0834006345765405</v>
      </c>
      <c r="AD39" s="2">
        <v>0.0581963655509069</v>
      </c>
      <c r="AE39" s="2">
        <v>0.0252042690256336</v>
      </c>
      <c r="AF39"/>
      <c r="AG39">
        <v>0.045111</v>
      </c>
      <c r="AH39">
        <v>0.031147</v>
      </c>
      <c r="AI39">
        <v>0.013964</v>
      </c>
      <c r="AJ39"/>
      <c r="AK39">
        <f t="shared" si="6"/>
        <v>0.0382896345765405</v>
      </c>
      <c r="AL39">
        <f t="shared" si="7"/>
        <v>0.0270493655509069</v>
      </c>
      <c r="AM39">
        <f t="shared" si="8"/>
        <v>0.0112402690256336</v>
      </c>
      <c r="AP39">
        <v>0.096005</v>
      </c>
      <c r="AQ39">
        <v>0.000557</v>
      </c>
      <c r="AR39">
        <v>0.095448</v>
      </c>
    </row>
    <row r="40" customFormat="1" ht="16.5" spans="1:44">
      <c r="A40" s="3">
        <v>73</v>
      </c>
      <c r="B40"/>
      <c r="C40">
        <v>0.0151146747047784</v>
      </c>
      <c r="D40">
        <v>0.011951581546257</v>
      </c>
      <c r="E40" s="2">
        <v>0.00316309315852146</v>
      </c>
      <c r="F40"/>
      <c r="G40">
        <v>0.01373</v>
      </c>
      <c r="H40">
        <v>0.01171</v>
      </c>
      <c r="I40">
        <v>0.00202</v>
      </c>
      <c r="J40"/>
      <c r="K40">
        <f t="shared" si="0"/>
        <v>0.0013846747047784</v>
      </c>
      <c r="L40">
        <f t="shared" si="1"/>
        <v>0.000241581546257001</v>
      </c>
      <c r="M40">
        <f t="shared" si="2"/>
        <v>0.00114309315852146</v>
      </c>
      <c r="P40">
        <v>0.0140005339422353</v>
      </c>
      <c r="Q40">
        <v>0.0113573138805088</v>
      </c>
      <c r="R40">
        <v>0.00264322006172651</v>
      </c>
      <c r="S40"/>
      <c r="T40">
        <v>0.014821</v>
      </c>
      <c r="U40">
        <v>0.011846</v>
      </c>
      <c r="V40">
        <v>0.002975</v>
      </c>
      <c r="W40"/>
      <c r="X40">
        <f t="shared" si="3"/>
        <v>0.000820466057764702</v>
      </c>
      <c r="Y40">
        <f t="shared" si="4"/>
        <v>0.0004886861194912</v>
      </c>
      <c r="Z40">
        <f t="shared" si="5"/>
        <v>0.00033177993827349</v>
      </c>
      <c r="AC40" s="2">
        <v>0</v>
      </c>
      <c r="AD40" s="2">
        <v>0</v>
      </c>
      <c r="AE40" s="2">
        <v>0</v>
      </c>
      <c r="AF40"/>
      <c r="AG40">
        <v>0.00054</v>
      </c>
      <c r="AH40">
        <v>0.000419</v>
      </c>
      <c r="AI40">
        <v>0.000121</v>
      </c>
      <c r="AJ40"/>
      <c r="AK40">
        <f t="shared" si="6"/>
        <v>0.00054</v>
      </c>
      <c r="AL40">
        <f t="shared" si="7"/>
        <v>0.000419</v>
      </c>
      <c r="AM40">
        <f t="shared" si="8"/>
        <v>0.000121</v>
      </c>
      <c r="AP40">
        <v>0.00069</v>
      </c>
      <c r="AQ40">
        <v>0.000578</v>
      </c>
      <c r="AR40">
        <v>0.000112</v>
      </c>
    </row>
    <row r="41" customFormat="1" ht="16.5" spans="1:44">
      <c r="A41" s="3">
        <v>74</v>
      </c>
      <c r="B41"/>
      <c r="C41">
        <v>0.000424906039299499</v>
      </c>
      <c r="D41">
        <v>0.000349383423664775</v>
      </c>
      <c r="E41" s="2">
        <v>7.5522615634724e-5</v>
      </c>
      <c r="F41"/>
      <c r="G41">
        <v>0.002424</v>
      </c>
      <c r="H41">
        <v>0.002283</v>
      </c>
      <c r="I41">
        <v>0.000141</v>
      </c>
      <c r="J41"/>
      <c r="K41">
        <f t="shared" si="0"/>
        <v>0.0019990939607005</v>
      </c>
      <c r="L41">
        <f t="shared" si="1"/>
        <v>0.00193361657633522</v>
      </c>
      <c r="M41">
        <f t="shared" si="2"/>
        <v>6.5477384365276e-5</v>
      </c>
      <c r="P41">
        <v>0.0377915740522823</v>
      </c>
      <c r="Q41">
        <v>0.0220722957095645</v>
      </c>
      <c r="R41">
        <v>0.0157192783427177</v>
      </c>
      <c r="S41"/>
      <c r="T41">
        <v>0.008483</v>
      </c>
      <c r="U41">
        <v>0.014892</v>
      </c>
      <c r="V41">
        <v>-0.006409</v>
      </c>
      <c r="W41"/>
      <c r="X41">
        <f t="shared" si="3"/>
        <v>0.0293085740522823</v>
      </c>
      <c r="Y41">
        <f t="shared" si="4"/>
        <v>0.0071802957095645</v>
      </c>
      <c r="Z41">
        <f t="shared" si="5"/>
        <v>0.0221282783427177</v>
      </c>
      <c r="AC41" s="2">
        <v>0.0502520539593555</v>
      </c>
      <c r="AD41" s="2">
        <v>0.0295737858954956</v>
      </c>
      <c r="AE41" s="2">
        <v>0.02067826806386</v>
      </c>
      <c r="AF41"/>
      <c r="AG41">
        <v>0.042085</v>
      </c>
      <c r="AH41">
        <v>0.022928</v>
      </c>
      <c r="AI41">
        <v>0.019158</v>
      </c>
      <c r="AJ41"/>
      <c r="AK41">
        <f t="shared" si="6"/>
        <v>0.00816705395935551</v>
      </c>
      <c r="AL41">
        <f t="shared" si="7"/>
        <v>0.0066457858954956</v>
      </c>
      <c r="AM41">
        <f t="shared" si="8"/>
        <v>0.00152026806386</v>
      </c>
      <c r="AP41">
        <v>0.045591</v>
      </c>
      <c r="AQ41">
        <v>0.000526</v>
      </c>
      <c r="AR41">
        <v>0.045066</v>
      </c>
    </row>
    <row r="42" customFormat="1" ht="16.5" spans="1:44">
      <c r="A42" s="3">
        <v>75</v>
      </c>
      <c r="B42"/>
      <c r="C42">
        <v>0.0344096462851987</v>
      </c>
      <c r="D42">
        <v>0.0261408972390084</v>
      </c>
      <c r="E42" s="2">
        <v>0.00826874904619025</v>
      </c>
      <c r="F42"/>
      <c r="G42">
        <v>0.336918</v>
      </c>
      <c r="H42">
        <v>0.207505</v>
      </c>
      <c r="I42">
        <v>0.129413</v>
      </c>
      <c r="J42"/>
      <c r="K42">
        <f t="shared" si="0"/>
        <v>0.302508353714801</v>
      </c>
      <c r="L42">
        <f t="shared" si="1"/>
        <v>0.181364102760992</v>
      </c>
      <c r="M42">
        <f t="shared" si="2"/>
        <v>0.12114425095381</v>
      </c>
      <c r="P42">
        <v>0.771649499467125</v>
      </c>
      <c r="Q42">
        <v>0.468585027364603</v>
      </c>
      <c r="R42">
        <v>0.303064472102522</v>
      </c>
      <c r="S42"/>
      <c r="T42">
        <v>0.275499</v>
      </c>
      <c r="U42">
        <v>0.155131</v>
      </c>
      <c r="V42">
        <v>0.120367</v>
      </c>
      <c r="W42"/>
      <c r="X42">
        <f t="shared" si="3"/>
        <v>0.496150499467125</v>
      </c>
      <c r="Y42">
        <f t="shared" si="4"/>
        <v>0.313454027364603</v>
      </c>
      <c r="Z42">
        <f t="shared" si="5"/>
        <v>0.182697472102522</v>
      </c>
      <c r="AC42" s="2">
        <v>0.141850195127982</v>
      </c>
      <c r="AD42" s="2">
        <v>0.0803197750695065</v>
      </c>
      <c r="AE42" s="2">
        <v>0.0615304200584752</v>
      </c>
      <c r="AF42"/>
      <c r="AG42">
        <v>0.145809</v>
      </c>
      <c r="AH42">
        <v>0.109648</v>
      </c>
      <c r="AI42">
        <v>0.036161</v>
      </c>
      <c r="AJ42"/>
      <c r="AK42">
        <f t="shared" si="6"/>
        <v>0.003958804872018</v>
      </c>
      <c r="AL42">
        <f t="shared" si="7"/>
        <v>0.0293282249304935</v>
      </c>
      <c r="AM42">
        <f t="shared" si="8"/>
        <v>0.0253694200584752</v>
      </c>
      <c r="AP42">
        <v>0.092662</v>
      </c>
      <c r="AQ42">
        <v>0.000622</v>
      </c>
      <c r="AR42">
        <v>0.09204</v>
      </c>
    </row>
    <row r="43" customFormat="1" ht="16.5" spans="1:44">
      <c r="A43" s="3">
        <v>76</v>
      </c>
      <c r="B43"/>
      <c r="C43">
        <v>0.0301186459724914</v>
      </c>
      <c r="D43">
        <v>0.016963512141661</v>
      </c>
      <c r="E43" s="2">
        <v>0.0131551338308304</v>
      </c>
      <c r="F43"/>
      <c r="G43">
        <v>0.133319</v>
      </c>
      <c r="H43">
        <v>0.0501</v>
      </c>
      <c r="I43">
        <v>0.083219</v>
      </c>
      <c r="J43"/>
      <c r="K43">
        <f t="shared" si="0"/>
        <v>0.103200354027509</v>
      </c>
      <c r="L43">
        <f t="shared" si="1"/>
        <v>0.033136487858339</v>
      </c>
      <c r="M43">
        <f t="shared" si="2"/>
        <v>0.0700638661691696</v>
      </c>
      <c r="P43">
        <v>0.00824677438946847</v>
      </c>
      <c r="Q43">
        <v>0.0068443255700524</v>
      </c>
      <c r="R43">
        <v>0.00140244881941607</v>
      </c>
      <c r="S43"/>
      <c r="T43">
        <v>0.078366</v>
      </c>
      <c r="U43">
        <v>0.031338</v>
      </c>
      <c r="V43">
        <v>0.047028</v>
      </c>
      <c r="W43"/>
      <c r="X43">
        <f t="shared" si="3"/>
        <v>0.0701192256105315</v>
      </c>
      <c r="Y43">
        <f t="shared" si="4"/>
        <v>0.0244936744299476</v>
      </c>
      <c r="Z43">
        <f t="shared" si="5"/>
        <v>0.0456255511805839</v>
      </c>
      <c r="AC43" s="2">
        <v>0.0285704980883814</v>
      </c>
      <c r="AD43" s="2">
        <v>0.0178500001762905</v>
      </c>
      <c r="AE43" s="2">
        <v>0.0107204979120909</v>
      </c>
      <c r="AF43"/>
      <c r="AG43">
        <v>0.021166</v>
      </c>
      <c r="AH43">
        <v>0.01224</v>
      </c>
      <c r="AI43">
        <v>0.008926</v>
      </c>
      <c r="AJ43"/>
      <c r="AK43">
        <f t="shared" si="6"/>
        <v>0.0074044980883814</v>
      </c>
      <c r="AL43">
        <f t="shared" si="7"/>
        <v>0.0056100001762905</v>
      </c>
      <c r="AM43">
        <f t="shared" si="8"/>
        <v>0.0017944979120909</v>
      </c>
      <c r="AP43">
        <v>0.011644</v>
      </c>
      <c r="AQ43">
        <v>0.000627</v>
      </c>
      <c r="AR43">
        <v>0.011017</v>
      </c>
    </row>
    <row r="44" customFormat="1" ht="16.5" spans="1:44">
      <c r="A44" s="3">
        <v>77</v>
      </c>
      <c r="B44"/>
      <c r="C44">
        <v>0.0470475400091305</v>
      </c>
      <c r="D44">
        <v>0.0304703651286048</v>
      </c>
      <c r="E44" s="2">
        <v>0.0165771748805257</v>
      </c>
      <c r="F44"/>
      <c r="G44">
        <v>0.094856</v>
      </c>
      <c r="H44">
        <v>0.046298</v>
      </c>
      <c r="I44">
        <v>0.048558</v>
      </c>
      <c r="J44"/>
      <c r="K44">
        <f t="shared" si="0"/>
        <v>0.0478084599908695</v>
      </c>
      <c r="L44">
        <f t="shared" si="1"/>
        <v>0.0158276348713952</v>
      </c>
      <c r="M44">
        <f t="shared" si="2"/>
        <v>0.0319808251194743</v>
      </c>
      <c r="P44">
        <v>0.0634523162435606</v>
      </c>
      <c r="Q44">
        <v>0.0391146080053064</v>
      </c>
      <c r="R44">
        <v>0.0243377082382541</v>
      </c>
      <c r="S44"/>
      <c r="T44">
        <v>0.177982</v>
      </c>
      <c r="U44">
        <v>0.071952</v>
      </c>
      <c r="V44">
        <v>0.10603</v>
      </c>
      <c r="W44"/>
      <c r="X44">
        <f t="shared" si="3"/>
        <v>0.114529683756439</v>
      </c>
      <c r="Y44">
        <f t="shared" si="4"/>
        <v>0.0328373919946936</v>
      </c>
      <c r="Z44">
        <f t="shared" si="5"/>
        <v>0.0816922917617459</v>
      </c>
      <c r="AC44" s="2">
        <v>0.21105370707637</v>
      </c>
      <c r="AD44" s="2">
        <v>0.11547897760808</v>
      </c>
      <c r="AE44" s="2">
        <v>0.0955747294682901</v>
      </c>
      <c r="AF44"/>
      <c r="AG44">
        <v>0.120069</v>
      </c>
      <c r="AH44">
        <v>0.046607</v>
      </c>
      <c r="AI44">
        <v>0.073463</v>
      </c>
      <c r="AJ44"/>
      <c r="AK44">
        <f t="shared" si="6"/>
        <v>0.09098470707637</v>
      </c>
      <c r="AL44">
        <f t="shared" si="7"/>
        <v>0.06887197760808</v>
      </c>
      <c r="AM44">
        <f t="shared" si="8"/>
        <v>0.0221117294682901</v>
      </c>
      <c r="AP44">
        <v>0.1113</v>
      </c>
      <c r="AQ44">
        <v>0.000558</v>
      </c>
      <c r="AR44">
        <v>0.110742</v>
      </c>
    </row>
    <row r="45" customFormat="1" ht="16.5" spans="1:44">
      <c r="A45" s="3">
        <v>78</v>
      </c>
      <c r="B45"/>
      <c r="C45">
        <v>0.0151463076801264</v>
      </c>
      <c r="D45">
        <v>0.0103459477353344</v>
      </c>
      <c r="E45" s="2">
        <v>0.00480035994479194</v>
      </c>
      <c r="F45"/>
      <c r="G45">
        <v>0.09523</v>
      </c>
      <c r="H45">
        <v>0.080056</v>
      </c>
      <c r="I45">
        <v>0.015174</v>
      </c>
      <c r="J45"/>
      <c r="K45">
        <f t="shared" si="0"/>
        <v>0.0800836923198736</v>
      </c>
      <c r="L45">
        <f t="shared" si="1"/>
        <v>0.0697100522646656</v>
      </c>
      <c r="M45">
        <f t="shared" si="2"/>
        <v>0.0103736400552081</v>
      </c>
      <c r="P45">
        <v>0.0496216590608693</v>
      </c>
      <c r="Q45">
        <v>0.0330548439004449</v>
      </c>
      <c r="R45">
        <v>0.0165668151604244</v>
      </c>
      <c r="S45"/>
      <c r="T45">
        <v>0.108907</v>
      </c>
      <c r="U45">
        <v>0.093219</v>
      </c>
      <c r="V45">
        <v>0.015689</v>
      </c>
      <c r="W45"/>
      <c r="X45">
        <f t="shared" si="3"/>
        <v>0.0592853409391307</v>
      </c>
      <c r="Y45">
        <f t="shared" si="4"/>
        <v>0.0601641560995551</v>
      </c>
      <c r="Z45">
        <f t="shared" si="5"/>
        <v>0.0008778151604244</v>
      </c>
      <c r="AC45" s="2">
        <v>0.0522927073505199</v>
      </c>
      <c r="AD45" s="2">
        <v>0.0311435247753258</v>
      </c>
      <c r="AE45" s="2">
        <v>0.0211491825751941</v>
      </c>
      <c r="AF45"/>
      <c r="AG45">
        <v>0.088155</v>
      </c>
      <c r="AH45">
        <v>0.059847</v>
      </c>
      <c r="AI45">
        <v>0.028308</v>
      </c>
      <c r="AJ45"/>
      <c r="AK45">
        <f t="shared" si="6"/>
        <v>0.0358622926494801</v>
      </c>
      <c r="AL45">
        <f t="shared" si="7"/>
        <v>0.0287034752246742</v>
      </c>
      <c r="AM45">
        <f t="shared" si="8"/>
        <v>0.0071588174248059</v>
      </c>
      <c r="AP45">
        <v>0.077048</v>
      </c>
      <c r="AQ45">
        <v>0.000556</v>
      </c>
      <c r="AR45">
        <v>0.076493</v>
      </c>
    </row>
    <row r="46" customFormat="1" ht="16.5" spans="1:44">
      <c r="A46" s="3">
        <v>79</v>
      </c>
      <c r="B46"/>
      <c r="C46">
        <v>0.000336579378380773</v>
      </c>
      <c r="D46">
        <v>0.000236868728470591</v>
      </c>
      <c r="E46" s="2">
        <v>9.9710649910182e-5</v>
      </c>
      <c r="F46"/>
      <c r="G46">
        <v>0.003055</v>
      </c>
      <c r="H46">
        <v>0.002365</v>
      </c>
      <c r="I46">
        <v>0.00069</v>
      </c>
      <c r="J46"/>
      <c r="K46">
        <f t="shared" si="0"/>
        <v>0.00271842062161923</v>
      </c>
      <c r="L46">
        <f t="shared" si="1"/>
        <v>0.00212813127152941</v>
      </c>
      <c r="M46">
        <f t="shared" si="2"/>
        <v>0.000590289350089818</v>
      </c>
      <c r="P46">
        <v>0</v>
      </c>
      <c r="Q46">
        <v>0</v>
      </c>
      <c r="R46">
        <v>0</v>
      </c>
      <c r="S46"/>
      <c r="T46">
        <v>0.000944</v>
      </c>
      <c r="U46">
        <v>0.000856</v>
      </c>
      <c r="V46">
        <v>8.8e-5</v>
      </c>
      <c r="W46"/>
      <c r="X46">
        <f t="shared" si="3"/>
        <v>0.000944</v>
      </c>
      <c r="Y46">
        <f t="shared" si="4"/>
        <v>0.000856</v>
      </c>
      <c r="Z46">
        <f t="shared" si="5"/>
        <v>8.8e-5</v>
      </c>
      <c r="AC46" s="2"/>
      <c r="AD46" s="2"/>
      <c r="AE46" s="2">
        <v>0</v>
      </c>
      <c r="AF46"/>
      <c r="AG46">
        <v>0.000258</v>
      </c>
      <c r="AH46">
        <v>0.000246</v>
      </c>
      <c r="AI46">
        <v>1.2e-5</v>
      </c>
      <c r="AJ46"/>
      <c r="AK46">
        <f t="shared" si="6"/>
        <v>0.000258</v>
      </c>
      <c r="AL46">
        <f t="shared" si="7"/>
        <v>0.000246</v>
      </c>
      <c r="AM46">
        <f t="shared" si="8"/>
        <v>1.2e-5</v>
      </c>
      <c r="AP46">
        <v>0.000723</v>
      </c>
      <c r="AQ46">
        <v>0.000597</v>
      </c>
      <c r="AR46">
        <v>0.000125</v>
      </c>
    </row>
    <row r="47" customFormat="1" ht="16.5" spans="1:44">
      <c r="A47" s="3">
        <v>80</v>
      </c>
      <c r="B47"/>
      <c r="C47">
        <v>0.0158315566369271</v>
      </c>
      <c r="D47">
        <v>0.0122690033550003</v>
      </c>
      <c r="E47" s="2">
        <v>0.00356255328192682</v>
      </c>
      <c r="F47"/>
      <c r="G47">
        <v>0.01129</v>
      </c>
      <c r="H47">
        <v>0.00943</v>
      </c>
      <c r="I47">
        <v>0.00186</v>
      </c>
      <c r="J47"/>
      <c r="K47">
        <f t="shared" si="0"/>
        <v>0.0045415566369271</v>
      </c>
      <c r="L47">
        <f t="shared" si="1"/>
        <v>0.0028390033550003</v>
      </c>
      <c r="M47">
        <f t="shared" si="2"/>
        <v>0.00170255328192682</v>
      </c>
      <c r="P47">
        <v>0.0166657331463584</v>
      </c>
      <c r="Q47">
        <v>0.0129997604857757</v>
      </c>
      <c r="R47">
        <v>0.00366597266058275</v>
      </c>
      <c r="S47"/>
      <c r="T47">
        <v>0.012378</v>
      </c>
      <c r="U47">
        <v>0.009327</v>
      </c>
      <c r="V47">
        <v>0.003051</v>
      </c>
      <c r="W47"/>
      <c r="X47">
        <f t="shared" si="3"/>
        <v>0.0042877331463584</v>
      </c>
      <c r="Y47">
        <f t="shared" si="4"/>
        <v>0.0036727604857757</v>
      </c>
      <c r="Z47">
        <f t="shared" si="5"/>
        <v>0.00061497266058275</v>
      </c>
      <c r="AC47" s="2">
        <v>0.0230158526375221</v>
      </c>
      <c r="AD47" s="2">
        <v>0.0180164262261711</v>
      </c>
      <c r="AE47" s="2">
        <v>0.00499942641135098</v>
      </c>
      <c r="AF47"/>
      <c r="AG47">
        <v>0.01789</v>
      </c>
      <c r="AH47">
        <v>0.015417</v>
      </c>
      <c r="AI47">
        <v>0.002473</v>
      </c>
      <c r="AJ47"/>
      <c r="AK47">
        <f t="shared" si="6"/>
        <v>0.0051258526375221</v>
      </c>
      <c r="AL47">
        <f t="shared" si="7"/>
        <v>0.0025994262261711</v>
      </c>
      <c r="AM47">
        <f t="shared" si="8"/>
        <v>0.00252642641135098</v>
      </c>
      <c r="AP47">
        <v>0.022959</v>
      </c>
      <c r="AQ47">
        <v>0.000602</v>
      </c>
      <c r="AR47">
        <v>0.022357</v>
      </c>
    </row>
    <row r="48" customFormat="1" ht="16.5" spans="1:44">
      <c r="A48" s="3">
        <v>82</v>
      </c>
      <c r="B48"/>
      <c r="C48">
        <v>0.0130673721380895</v>
      </c>
      <c r="D48">
        <v>0.0101772939324035</v>
      </c>
      <c r="E48" s="2">
        <v>0.00289007820568597</v>
      </c>
      <c r="F48"/>
      <c r="G48">
        <v>0.140039</v>
      </c>
      <c r="H48">
        <v>0.117076</v>
      </c>
      <c r="I48">
        <v>0.022964</v>
      </c>
      <c r="J48"/>
      <c r="K48">
        <f t="shared" si="0"/>
        <v>0.12697162786191</v>
      </c>
      <c r="L48">
        <f t="shared" si="1"/>
        <v>0.106898706067596</v>
      </c>
      <c r="M48">
        <f t="shared" si="2"/>
        <v>0.020073921794314</v>
      </c>
      <c r="P48">
        <v>0.210744053873333</v>
      </c>
      <c r="Q48">
        <v>0.132024987813558</v>
      </c>
      <c r="R48">
        <v>0.0787190660597746</v>
      </c>
      <c r="S48"/>
      <c r="T48">
        <v>0.158752</v>
      </c>
      <c r="U48">
        <v>0.096966</v>
      </c>
      <c r="V48">
        <v>0.061786</v>
      </c>
      <c r="W48"/>
      <c r="X48">
        <f t="shared" si="3"/>
        <v>0.051992053873333</v>
      </c>
      <c r="Y48">
        <f t="shared" si="4"/>
        <v>0.035058987813558</v>
      </c>
      <c r="Z48">
        <f t="shared" si="5"/>
        <v>0.0169330660597746</v>
      </c>
      <c r="AC48" s="2">
        <v>0.182153126767298</v>
      </c>
      <c r="AD48" s="2">
        <v>0.107957715824802</v>
      </c>
      <c r="AE48" s="2">
        <v>0.0741954109424952</v>
      </c>
      <c r="AF48"/>
      <c r="AG48">
        <v>0.051153</v>
      </c>
      <c r="AH48">
        <v>0.055219</v>
      </c>
      <c r="AI48">
        <v>-0.004066</v>
      </c>
      <c r="AJ48"/>
      <c r="AK48">
        <f t="shared" si="6"/>
        <v>0.131000126767298</v>
      </c>
      <c r="AL48">
        <f t="shared" si="7"/>
        <v>0.052738715824802</v>
      </c>
      <c r="AM48">
        <f t="shared" si="8"/>
        <v>0.0782614109424952</v>
      </c>
      <c r="AP48">
        <v>0.120562</v>
      </c>
      <c r="AQ48">
        <v>0.000599</v>
      </c>
      <c r="AR48">
        <v>0.119963</v>
      </c>
    </row>
    <row r="49" customFormat="1" ht="16.5" spans="1:44">
      <c r="A49" s="3">
        <v>83</v>
      </c>
      <c r="B49"/>
      <c r="C49">
        <v>0.0698704756755306</v>
      </c>
      <c r="D49">
        <v>0.044912895940577</v>
      </c>
      <c r="E49" s="2">
        <v>0.0249575797349537</v>
      </c>
      <c r="F49"/>
      <c r="G49">
        <v>0.104319</v>
      </c>
      <c r="H49">
        <v>0.073243</v>
      </c>
      <c r="I49">
        <v>0.031075</v>
      </c>
      <c r="J49"/>
      <c r="K49">
        <f t="shared" si="0"/>
        <v>0.0344485243244694</v>
      </c>
      <c r="L49">
        <f t="shared" si="1"/>
        <v>0.028330104059423</v>
      </c>
      <c r="M49">
        <f t="shared" si="2"/>
        <v>0.0061174202650463</v>
      </c>
      <c r="P49">
        <v>0.028680313278835</v>
      </c>
      <c r="Q49">
        <v>0.0199566812604649</v>
      </c>
      <c r="R49">
        <v>0.00872363201837013</v>
      </c>
      <c r="S49"/>
      <c r="T49">
        <v>0.139099</v>
      </c>
      <c r="U49">
        <v>0.07518</v>
      </c>
      <c r="V49">
        <v>0.063919</v>
      </c>
      <c r="W49"/>
      <c r="X49">
        <f t="shared" si="3"/>
        <v>0.110418686721165</v>
      </c>
      <c r="Y49">
        <f t="shared" si="4"/>
        <v>0.0552233187395351</v>
      </c>
      <c r="Z49">
        <f t="shared" si="5"/>
        <v>0.0551953679816299</v>
      </c>
      <c r="AC49" s="2">
        <v>0.0467709570765166</v>
      </c>
      <c r="AD49" s="2">
        <v>0.024916692173387</v>
      </c>
      <c r="AE49" s="2">
        <v>0.0218542649031296</v>
      </c>
      <c r="AF49"/>
      <c r="AG49">
        <v>0.100679</v>
      </c>
      <c r="AH49">
        <v>0.065933</v>
      </c>
      <c r="AI49">
        <v>0.034746</v>
      </c>
      <c r="AJ49"/>
      <c r="AK49">
        <f t="shared" si="6"/>
        <v>0.0539080429234834</v>
      </c>
      <c r="AL49">
        <f t="shared" si="7"/>
        <v>0.041016307826613</v>
      </c>
      <c r="AM49">
        <f t="shared" si="8"/>
        <v>0.0128917350968704</v>
      </c>
      <c r="AP49">
        <v>0.141928</v>
      </c>
      <c r="AQ49">
        <v>0.000571</v>
      </c>
      <c r="AR49">
        <v>0.141357</v>
      </c>
    </row>
    <row r="50" customFormat="1" ht="16.5" spans="1:44">
      <c r="A50" s="3">
        <v>84</v>
      </c>
      <c r="B50"/>
      <c r="C50">
        <v>0.66948595512517</v>
      </c>
      <c r="D50">
        <v>0.549077538743897</v>
      </c>
      <c r="E50" s="2">
        <v>0.120408416381274</v>
      </c>
      <c r="F50"/>
      <c r="G50">
        <v>2.544733</v>
      </c>
      <c r="H50">
        <v>1.778836</v>
      </c>
      <c r="I50">
        <v>0.765896</v>
      </c>
      <c r="J50"/>
      <c r="K50">
        <f t="shared" si="0"/>
        <v>1.87524704487483</v>
      </c>
      <c r="L50">
        <f t="shared" si="1"/>
        <v>1.2297584612561</v>
      </c>
      <c r="M50">
        <f t="shared" si="2"/>
        <v>0.645487583618726</v>
      </c>
      <c r="P50">
        <v>1.43313979294979</v>
      </c>
      <c r="Q50">
        <v>1.00198252638443</v>
      </c>
      <c r="R50">
        <v>0.431157266565353</v>
      </c>
      <c r="S50"/>
      <c r="T50">
        <v>1.582113</v>
      </c>
      <c r="U50">
        <v>0.864639</v>
      </c>
      <c r="V50">
        <v>0.717473</v>
      </c>
      <c r="W50"/>
      <c r="X50">
        <f t="shared" si="3"/>
        <v>0.14897320705021</v>
      </c>
      <c r="Y50">
        <f t="shared" si="4"/>
        <v>0.13734352638443</v>
      </c>
      <c r="Z50">
        <f t="shared" si="5"/>
        <v>0.286315733434647</v>
      </c>
      <c r="AC50" s="2">
        <v>1.15064865985737</v>
      </c>
      <c r="AD50" s="2">
        <v>0.636702773952982</v>
      </c>
      <c r="AE50" s="2">
        <v>0.513945885904386</v>
      </c>
      <c r="AF50"/>
      <c r="AG50">
        <v>1.480048</v>
      </c>
      <c r="AH50">
        <v>0.840802</v>
      </c>
      <c r="AI50">
        <v>0.639246</v>
      </c>
      <c r="AJ50"/>
      <c r="AK50">
        <f t="shared" si="6"/>
        <v>0.32939934014263</v>
      </c>
      <c r="AL50">
        <f t="shared" si="7"/>
        <v>0.204099226047018</v>
      </c>
      <c r="AM50">
        <f t="shared" si="8"/>
        <v>0.125300114095614</v>
      </c>
      <c r="AP50">
        <v>1.371039</v>
      </c>
      <c r="AQ50">
        <v>0.000629</v>
      </c>
      <c r="AR50">
        <v>1.37041</v>
      </c>
    </row>
    <row r="51" customFormat="1" ht="16.5" spans="1:44">
      <c r="A51" s="3">
        <v>85</v>
      </c>
      <c r="B51"/>
      <c r="C51">
        <v>0.00144055341034126</v>
      </c>
      <c r="D51">
        <v>0.00509746676870625</v>
      </c>
      <c r="E51" s="2">
        <v>-0.00365691335836499</v>
      </c>
      <c r="F51"/>
      <c r="G51">
        <v>0.173224</v>
      </c>
      <c r="H51">
        <v>0.109142</v>
      </c>
      <c r="I51">
        <v>0.064082</v>
      </c>
      <c r="J51"/>
      <c r="K51">
        <f t="shared" si="0"/>
        <v>0.171783446589659</v>
      </c>
      <c r="L51">
        <f t="shared" si="1"/>
        <v>0.104044533231294</v>
      </c>
      <c r="M51">
        <f t="shared" si="2"/>
        <v>0.067738913358365</v>
      </c>
      <c r="P51">
        <v>0.113822492290769</v>
      </c>
      <c r="Q51">
        <v>0.0772154830927139</v>
      </c>
      <c r="R51">
        <v>0.0366070091980547</v>
      </c>
      <c r="S51"/>
      <c r="T51">
        <v>0.190552</v>
      </c>
      <c r="U51">
        <v>0.071336</v>
      </c>
      <c r="V51">
        <v>0.119216</v>
      </c>
      <c r="W51"/>
      <c r="X51">
        <f t="shared" si="3"/>
        <v>0.076729507709231</v>
      </c>
      <c r="Y51">
        <f t="shared" si="4"/>
        <v>0.0058794830927139</v>
      </c>
      <c r="Z51">
        <f t="shared" si="5"/>
        <v>0.0826089908019453</v>
      </c>
      <c r="AC51" s="2">
        <v>0.205760085325037</v>
      </c>
      <c r="AD51" s="2">
        <v>0.165073791341021</v>
      </c>
      <c r="AE51" s="2">
        <v>0.0406862939840168</v>
      </c>
      <c r="AF51"/>
      <c r="AG51">
        <v>0.122015</v>
      </c>
      <c r="AH51">
        <v>0.106293</v>
      </c>
      <c r="AI51">
        <v>0.015721</v>
      </c>
      <c r="AJ51"/>
      <c r="AK51">
        <f t="shared" si="6"/>
        <v>0.083745085325037</v>
      </c>
      <c r="AL51">
        <f t="shared" si="7"/>
        <v>0.058780791341021</v>
      </c>
      <c r="AM51">
        <f t="shared" si="8"/>
        <v>0.0249652939840168</v>
      </c>
      <c r="AP51">
        <v>0.072683</v>
      </c>
      <c r="AQ51">
        <v>0.000552</v>
      </c>
      <c r="AR51">
        <v>0.072131</v>
      </c>
    </row>
    <row r="52" customFormat="1" ht="16.5" spans="1:44">
      <c r="A52" s="3">
        <v>86</v>
      </c>
      <c r="B52"/>
      <c r="C52">
        <v>0.202817707350347</v>
      </c>
      <c r="D52">
        <v>0.133623751630525</v>
      </c>
      <c r="E52" s="2">
        <v>0.0691939557198223</v>
      </c>
      <c r="F52"/>
      <c r="G52">
        <v>0.334443</v>
      </c>
      <c r="H52">
        <v>0.279298</v>
      </c>
      <c r="I52">
        <v>0.055145</v>
      </c>
      <c r="J52"/>
      <c r="K52">
        <f t="shared" si="0"/>
        <v>0.131625292649653</v>
      </c>
      <c r="L52">
        <f t="shared" si="1"/>
        <v>0.145674248369475</v>
      </c>
      <c r="M52">
        <f t="shared" si="2"/>
        <v>0.0140489557198223</v>
      </c>
      <c r="P52">
        <v>0.129594794369917</v>
      </c>
      <c r="Q52">
        <v>0.0870438908041783</v>
      </c>
      <c r="R52">
        <v>0.0425509035657383</v>
      </c>
      <c r="S52"/>
      <c r="T52">
        <v>0.445891</v>
      </c>
      <c r="U52">
        <v>0.291001</v>
      </c>
      <c r="V52">
        <v>0.15489</v>
      </c>
      <c r="W52"/>
      <c r="X52">
        <f t="shared" si="3"/>
        <v>0.316296205630083</v>
      </c>
      <c r="Y52">
        <f t="shared" si="4"/>
        <v>0.203957109195822</v>
      </c>
      <c r="Z52">
        <f t="shared" si="5"/>
        <v>0.112339096434262</v>
      </c>
      <c r="AC52" s="2">
        <v>0.37351633756079</v>
      </c>
      <c r="AD52" s="2">
        <v>0.220210348231826</v>
      </c>
      <c r="AE52" s="2">
        <v>0.153305989328964</v>
      </c>
      <c r="AF52"/>
      <c r="AG52">
        <v>0.242842</v>
      </c>
      <c r="AH52">
        <v>0.152869</v>
      </c>
      <c r="AI52">
        <v>0.089973</v>
      </c>
      <c r="AJ52"/>
      <c r="AK52">
        <f t="shared" si="6"/>
        <v>0.13067433756079</v>
      </c>
      <c r="AL52">
        <f t="shared" si="7"/>
        <v>0.067341348231826</v>
      </c>
      <c r="AM52">
        <f t="shared" si="8"/>
        <v>0.063332989328964</v>
      </c>
      <c r="AP52">
        <v>0.287305</v>
      </c>
      <c r="AQ52">
        <v>0.000577</v>
      </c>
      <c r="AR52">
        <v>0.286728</v>
      </c>
    </row>
    <row r="53" customFormat="1" ht="16.5" spans="1:44">
      <c r="A53" s="3">
        <v>87</v>
      </c>
      <c r="B53"/>
      <c r="C53">
        <v>0.428722036019947</v>
      </c>
      <c r="D53">
        <v>0.289800303645154</v>
      </c>
      <c r="E53" s="2">
        <v>0.138921732374793</v>
      </c>
      <c r="F53"/>
      <c r="G53">
        <v>1.86164</v>
      </c>
      <c r="H53">
        <v>1.206293</v>
      </c>
      <c r="I53">
        <v>0.655347</v>
      </c>
      <c r="J53"/>
      <c r="K53">
        <f t="shared" si="0"/>
        <v>1.43291796398005</v>
      </c>
      <c r="L53">
        <f t="shared" si="1"/>
        <v>0.916492696354846</v>
      </c>
      <c r="M53">
        <f t="shared" si="2"/>
        <v>0.516425267625207</v>
      </c>
      <c r="P53">
        <v>1.04458258078815</v>
      </c>
      <c r="Q53">
        <v>0.698186857980536</v>
      </c>
      <c r="R53">
        <v>0.346395722807615</v>
      </c>
      <c r="S53"/>
      <c r="T53">
        <v>1.677433</v>
      </c>
      <c r="U53">
        <v>1.163875</v>
      </c>
      <c r="V53">
        <v>0.513557</v>
      </c>
      <c r="W53"/>
      <c r="X53">
        <f t="shared" si="3"/>
        <v>0.63285041921185</v>
      </c>
      <c r="Y53">
        <f t="shared" si="4"/>
        <v>0.465688142019464</v>
      </c>
      <c r="Z53">
        <f t="shared" si="5"/>
        <v>0.167161277192385</v>
      </c>
      <c r="AC53" s="2">
        <v>1.0151693412074</v>
      </c>
      <c r="AD53" s="2">
        <v>0.567323032207439</v>
      </c>
      <c r="AE53" s="2">
        <v>0.447846308999963</v>
      </c>
      <c r="AF53"/>
      <c r="AG53">
        <v>1.558183</v>
      </c>
      <c r="AH53">
        <v>1.038253</v>
      </c>
      <c r="AI53">
        <v>0.519929</v>
      </c>
      <c r="AJ53"/>
      <c r="AK53">
        <f t="shared" si="6"/>
        <v>0.5430136587926</v>
      </c>
      <c r="AL53">
        <f t="shared" si="7"/>
        <v>0.470929967792561</v>
      </c>
      <c r="AM53">
        <f t="shared" si="8"/>
        <v>0.0720826910000369</v>
      </c>
      <c r="AP53">
        <v>1.320064</v>
      </c>
      <c r="AQ53">
        <v>0.00057</v>
      </c>
      <c r="AR53">
        <v>1.319495</v>
      </c>
    </row>
    <row r="54" customFormat="1" ht="16.5" spans="1:44">
      <c r="A54" s="3">
        <v>88</v>
      </c>
      <c r="B54"/>
      <c r="C54">
        <v>0.075790257967921</v>
      </c>
      <c r="D54">
        <v>0.0211407662399341</v>
      </c>
      <c r="E54" s="2">
        <v>0.0546494917279869</v>
      </c>
      <c r="F54"/>
      <c r="G54">
        <v>0.160015</v>
      </c>
      <c r="H54">
        <v>0.079014</v>
      </c>
      <c r="I54">
        <v>0.081001</v>
      </c>
      <c r="J54"/>
      <c r="K54">
        <f t="shared" si="0"/>
        <v>0.084224742032079</v>
      </c>
      <c r="L54">
        <f t="shared" si="1"/>
        <v>0.0578732337600659</v>
      </c>
      <c r="M54">
        <f t="shared" si="2"/>
        <v>0.0263515082720131</v>
      </c>
      <c r="P54">
        <v>-1.78547408668324e-6</v>
      </c>
      <c r="Q54">
        <v>-0.0267130336370647</v>
      </c>
      <c r="R54">
        <v>0.026711248162978</v>
      </c>
      <c r="S54"/>
      <c r="T54">
        <v>0.11402</v>
      </c>
      <c r="U54">
        <v>0.104794</v>
      </c>
      <c r="V54">
        <v>0.009225</v>
      </c>
      <c r="W54"/>
      <c r="X54">
        <f t="shared" si="3"/>
        <v>0.114021785474087</v>
      </c>
      <c r="Y54">
        <f t="shared" si="4"/>
        <v>0.131507033637065</v>
      </c>
      <c r="Z54">
        <f t="shared" si="5"/>
        <v>0.017486248162978</v>
      </c>
      <c r="AC54" s="2">
        <v>0.303034325638552</v>
      </c>
      <c r="AD54" s="2">
        <v>0.1827346610866</v>
      </c>
      <c r="AE54" s="2">
        <v>0.120299664551952</v>
      </c>
      <c r="AF54"/>
      <c r="AG54">
        <v>0.137284</v>
      </c>
      <c r="AH54">
        <v>0.114353</v>
      </c>
      <c r="AI54">
        <v>0.022931</v>
      </c>
      <c r="AJ54"/>
      <c r="AK54">
        <f t="shared" si="6"/>
        <v>0.165750325638552</v>
      </c>
      <c r="AL54">
        <f t="shared" si="7"/>
        <v>0.0683816610866</v>
      </c>
      <c r="AM54">
        <f t="shared" si="8"/>
        <v>0.097368664551952</v>
      </c>
      <c r="AP54">
        <v>0.232031</v>
      </c>
      <c r="AQ54">
        <v>0.000606</v>
      </c>
      <c r="AR54">
        <v>0.231425</v>
      </c>
    </row>
    <row r="55" customFormat="1" ht="16.5" spans="1:44">
      <c r="A55" s="3">
        <v>89</v>
      </c>
      <c r="B55"/>
      <c r="C55">
        <v>0.488906361204026</v>
      </c>
      <c r="D55">
        <v>0.23338348815452</v>
      </c>
      <c r="E55" s="2">
        <v>0.255522873049507</v>
      </c>
      <c r="F55"/>
      <c r="G55">
        <v>1.959869</v>
      </c>
      <c r="H55">
        <v>1.227919</v>
      </c>
      <c r="I55">
        <v>0.731949</v>
      </c>
      <c r="J55"/>
      <c r="K55">
        <f t="shared" si="0"/>
        <v>1.47096263879597</v>
      </c>
      <c r="L55">
        <f t="shared" si="1"/>
        <v>0.99453551184548</v>
      </c>
      <c r="M55">
        <f t="shared" si="2"/>
        <v>0.476426126950493</v>
      </c>
      <c r="P55">
        <v>0.813059815621366</v>
      </c>
      <c r="Q55">
        <v>0.529325626672135</v>
      </c>
      <c r="R55">
        <v>0.283734188949231</v>
      </c>
      <c r="S55"/>
      <c r="T55">
        <v>1.56568</v>
      </c>
      <c r="U55">
        <v>0.848627</v>
      </c>
      <c r="V55">
        <v>0.717053</v>
      </c>
      <c r="W55"/>
      <c r="X55">
        <f t="shared" si="3"/>
        <v>0.752620184378634</v>
      </c>
      <c r="Y55">
        <f t="shared" si="4"/>
        <v>0.319301373327865</v>
      </c>
      <c r="Z55">
        <f t="shared" si="5"/>
        <v>0.433318811050769</v>
      </c>
      <c r="AC55" s="2">
        <v>0.356853762732246</v>
      </c>
      <c r="AD55" s="2">
        <v>0.222851673114624</v>
      </c>
      <c r="AE55" s="2">
        <v>0.134002089617622</v>
      </c>
      <c r="AF55"/>
      <c r="AG55">
        <v>1.110109</v>
      </c>
      <c r="AH55">
        <v>0.45748</v>
      </c>
      <c r="AI55">
        <v>0.652629</v>
      </c>
      <c r="AJ55"/>
      <c r="AK55">
        <f t="shared" si="6"/>
        <v>0.753255237267754</v>
      </c>
      <c r="AL55">
        <f t="shared" si="7"/>
        <v>0.234628326885376</v>
      </c>
      <c r="AM55">
        <f t="shared" si="8"/>
        <v>0.518626910382378</v>
      </c>
      <c r="AP55">
        <v>0.646847</v>
      </c>
      <c r="AQ55">
        <v>0.000568</v>
      </c>
      <c r="AR55">
        <v>0.646278</v>
      </c>
    </row>
    <row r="56" customFormat="1" ht="16.5" spans="1:44">
      <c r="A56" s="3">
        <v>90</v>
      </c>
      <c r="B56"/>
      <c r="C56">
        <v>0.781111976287709</v>
      </c>
      <c r="D56">
        <v>0.497035635961851</v>
      </c>
      <c r="E56" s="2">
        <v>0.284076340325858</v>
      </c>
      <c r="F56"/>
      <c r="G56">
        <v>1.498094</v>
      </c>
      <c r="H56">
        <v>0.820502</v>
      </c>
      <c r="I56">
        <v>0.677592</v>
      </c>
      <c r="J56"/>
      <c r="K56">
        <f t="shared" si="0"/>
        <v>0.716982023712291</v>
      </c>
      <c r="L56">
        <f t="shared" si="1"/>
        <v>0.323466364038149</v>
      </c>
      <c r="M56">
        <f t="shared" si="2"/>
        <v>0.393515659674142</v>
      </c>
      <c r="P56">
        <v>1.61778008032735</v>
      </c>
      <c r="Q56">
        <v>1.04231804516625</v>
      </c>
      <c r="R56">
        <v>0.575462035161095</v>
      </c>
      <c r="S56"/>
      <c r="T56">
        <v>1.555291</v>
      </c>
      <c r="U56">
        <v>0.703973</v>
      </c>
      <c r="V56">
        <v>0.851318</v>
      </c>
      <c r="W56"/>
      <c r="X56">
        <f t="shared" si="3"/>
        <v>0.0624890803273501</v>
      </c>
      <c r="Y56">
        <f t="shared" si="4"/>
        <v>0.33834504516625</v>
      </c>
      <c r="Z56">
        <f t="shared" si="5"/>
        <v>0.275855964838905</v>
      </c>
      <c r="AC56" s="2">
        <v>2.45819063498558</v>
      </c>
      <c r="AD56" s="2">
        <v>1.33410526473408</v>
      </c>
      <c r="AE56" s="2">
        <v>1.1240853702515</v>
      </c>
      <c r="AF56"/>
      <c r="AG56">
        <v>1.403641</v>
      </c>
      <c r="AH56">
        <v>0.895171</v>
      </c>
      <c r="AI56">
        <v>0.50847</v>
      </c>
      <c r="AJ56"/>
      <c r="AK56">
        <f t="shared" si="6"/>
        <v>1.05454963498558</v>
      </c>
      <c r="AL56">
        <f t="shared" si="7"/>
        <v>0.43893426473408</v>
      </c>
      <c r="AM56">
        <f t="shared" si="8"/>
        <v>0.6156153702515</v>
      </c>
      <c r="AP56">
        <v>2.069276</v>
      </c>
      <c r="AQ56">
        <v>0.000625</v>
      </c>
      <c r="AR56">
        <v>2.068652</v>
      </c>
    </row>
    <row r="57" customFormat="1" ht="16.5" spans="1:44">
      <c r="A57" s="3">
        <v>91</v>
      </c>
      <c r="B57"/>
      <c r="C57">
        <v>0.0992024319897464</v>
      </c>
      <c r="D57">
        <v>0.0706678957339284</v>
      </c>
      <c r="E57" s="2">
        <v>0.028534536255818</v>
      </c>
      <c r="F57"/>
      <c r="G57">
        <v>0.330089</v>
      </c>
      <c r="H57">
        <v>0.227817</v>
      </c>
      <c r="I57">
        <v>0.102272</v>
      </c>
      <c r="J57"/>
      <c r="K57">
        <f t="shared" si="0"/>
        <v>0.230886568010254</v>
      </c>
      <c r="L57">
        <f t="shared" si="1"/>
        <v>0.157149104266072</v>
      </c>
      <c r="M57">
        <f t="shared" si="2"/>
        <v>0.073737463744182</v>
      </c>
      <c r="P57">
        <v>0.238197759693509</v>
      </c>
      <c r="Q57">
        <v>0.15807499023162</v>
      </c>
      <c r="R57">
        <v>0.080122769461889</v>
      </c>
      <c r="S57"/>
      <c r="T57">
        <v>0.37235</v>
      </c>
      <c r="U57">
        <v>0.245517</v>
      </c>
      <c r="V57">
        <v>0.126833</v>
      </c>
      <c r="W57"/>
      <c r="X57">
        <f t="shared" si="3"/>
        <v>0.134152240306491</v>
      </c>
      <c r="Y57">
        <f t="shared" si="4"/>
        <v>0.08744200976838</v>
      </c>
      <c r="Z57">
        <f t="shared" si="5"/>
        <v>0.046710230538111</v>
      </c>
      <c r="AC57" s="2">
        <v>0.300815828322005</v>
      </c>
      <c r="AD57" s="2">
        <v>0.184141627225705</v>
      </c>
      <c r="AE57" s="2">
        <v>0.1166742010963</v>
      </c>
      <c r="AF57"/>
      <c r="AG57">
        <v>0.392223</v>
      </c>
      <c r="AH57">
        <v>0.195695</v>
      </c>
      <c r="AI57">
        <v>0.196529</v>
      </c>
      <c r="AJ57"/>
      <c r="AK57">
        <f t="shared" si="6"/>
        <v>0.091407171677995</v>
      </c>
      <c r="AL57">
        <f t="shared" si="7"/>
        <v>0.011553372774295</v>
      </c>
      <c r="AM57">
        <f t="shared" si="8"/>
        <v>0.0798547989037</v>
      </c>
      <c r="AP57">
        <v>0.341753</v>
      </c>
      <c r="AQ57">
        <v>0.000562</v>
      </c>
      <c r="AR57">
        <v>0.34119</v>
      </c>
    </row>
    <row r="58" customFormat="1" ht="16.5" spans="1:44">
      <c r="A58" s="3">
        <v>92</v>
      </c>
      <c r="B58"/>
      <c r="C58">
        <v>0.108112049305159</v>
      </c>
      <c r="D58">
        <v>0.0898927439262453</v>
      </c>
      <c r="E58" s="2">
        <v>0.0182193053789142</v>
      </c>
      <c r="F58"/>
      <c r="G58">
        <v>0.21987</v>
      </c>
      <c r="H58">
        <v>0.115798</v>
      </c>
      <c r="I58">
        <v>0.104071</v>
      </c>
      <c r="J58"/>
      <c r="K58">
        <f t="shared" si="0"/>
        <v>0.111757950694841</v>
      </c>
      <c r="L58">
        <f t="shared" si="1"/>
        <v>0.0259052560737547</v>
      </c>
      <c r="M58">
        <f t="shared" si="2"/>
        <v>0.0858516946210858</v>
      </c>
      <c r="P58">
        <v>0.148108861653562</v>
      </c>
      <c r="Q58">
        <v>0.111299032244411</v>
      </c>
      <c r="R58">
        <v>0.0368098294091514</v>
      </c>
      <c r="S58"/>
      <c r="T58">
        <v>0.197327</v>
      </c>
      <c r="U58">
        <v>0.149357</v>
      </c>
      <c r="V58">
        <v>0.04797</v>
      </c>
      <c r="W58"/>
      <c r="X58">
        <f t="shared" si="3"/>
        <v>0.049218138346438</v>
      </c>
      <c r="Y58">
        <f t="shared" si="4"/>
        <v>0.038057967755589</v>
      </c>
      <c r="Z58">
        <f t="shared" si="5"/>
        <v>0.0111601705908486</v>
      </c>
      <c r="AC58" s="2">
        <v>0.100740184515878</v>
      </c>
      <c r="AD58" s="2">
        <v>0.061701027069731</v>
      </c>
      <c r="AE58" s="2">
        <v>0.0390391574461471</v>
      </c>
      <c r="AF58"/>
      <c r="AG58">
        <v>0.131145</v>
      </c>
      <c r="AH58">
        <v>0.117155</v>
      </c>
      <c r="AI58">
        <v>0.013991</v>
      </c>
      <c r="AJ58"/>
      <c r="AK58">
        <f t="shared" si="6"/>
        <v>0.030404815484122</v>
      </c>
      <c r="AL58">
        <f t="shared" si="7"/>
        <v>0.055453972930269</v>
      </c>
      <c r="AM58">
        <f t="shared" si="8"/>
        <v>0.0250481574461471</v>
      </c>
      <c r="AP58">
        <v>0.111855</v>
      </c>
      <c r="AQ58">
        <v>0.000574</v>
      </c>
      <c r="AR58">
        <v>0.111281</v>
      </c>
    </row>
    <row r="59" customFormat="1" ht="16.5" spans="1:44">
      <c r="A59" s="3">
        <v>93</v>
      </c>
      <c r="B59"/>
      <c r="C59">
        <v>0.04462802053417</v>
      </c>
      <c r="D59">
        <v>0.0215869875879257</v>
      </c>
      <c r="E59" s="2">
        <v>0.0230410329462444</v>
      </c>
      <c r="F59"/>
      <c r="G59">
        <v>0.235413</v>
      </c>
      <c r="H59">
        <v>0.066673</v>
      </c>
      <c r="I59">
        <v>0.16874</v>
      </c>
      <c r="J59"/>
      <c r="K59">
        <f t="shared" si="0"/>
        <v>0.19078497946583</v>
      </c>
      <c r="L59">
        <f t="shared" si="1"/>
        <v>0.0450860124120743</v>
      </c>
      <c r="M59">
        <f t="shared" si="2"/>
        <v>0.145698967053756</v>
      </c>
      <c r="P59">
        <v>0.288541077988802</v>
      </c>
      <c r="Q59">
        <v>0.170691457673564</v>
      </c>
      <c r="R59">
        <v>0.117849620315237</v>
      </c>
      <c r="S59"/>
      <c r="T59">
        <v>0.247298</v>
      </c>
      <c r="U59">
        <v>0.073099</v>
      </c>
      <c r="V59">
        <v>0.174199</v>
      </c>
      <c r="W59"/>
      <c r="X59">
        <f t="shared" si="3"/>
        <v>0.041243077988802</v>
      </c>
      <c r="Y59">
        <f t="shared" si="4"/>
        <v>0.097592457673564</v>
      </c>
      <c r="Z59">
        <f t="shared" si="5"/>
        <v>0.056349379684763</v>
      </c>
      <c r="AC59" s="2">
        <v>0.257116409447132</v>
      </c>
      <c r="AD59" s="2">
        <v>0.139702543132096</v>
      </c>
      <c r="AE59" s="2">
        <v>0.117413866315036</v>
      </c>
      <c r="AF59"/>
      <c r="AG59">
        <v>0.209298</v>
      </c>
      <c r="AH59">
        <v>0.069656</v>
      </c>
      <c r="AI59">
        <v>0.139642</v>
      </c>
      <c r="AJ59"/>
      <c r="AK59">
        <f t="shared" si="6"/>
        <v>0.047818409447132</v>
      </c>
      <c r="AL59">
        <f t="shared" si="7"/>
        <v>0.070046543132096</v>
      </c>
      <c r="AM59">
        <f t="shared" si="8"/>
        <v>0.022228133684964</v>
      </c>
      <c r="AP59">
        <v>0.132729</v>
      </c>
      <c r="AQ59">
        <v>0.000619</v>
      </c>
      <c r="AR59">
        <v>0.132111</v>
      </c>
    </row>
    <row r="60" customFormat="1" ht="16.5" spans="1:44">
      <c r="A60" s="3">
        <v>94</v>
      </c>
      <c r="B60"/>
      <c r="C60">
        <v>0.00515300161959873</v>
      </c>
      <c r="D60">
        <v>0.00342486635219682</v>
      </c>
      <c r="E60" s="2">
        <v>0.00172813526740191</v>
      </c>
      <c r="F60"/>
      <c r="G60">
        <v>0.01769</v>
      </c>
      <c r="H60">
        <v>0.01113</v>
      </c>
      <c r="I60">
        <v>0.00656</v>
      </c>
      <c r="J60"/>
      <c r="K60">
        <f t="shared" si="0"/>
        <v>0.0125369983804013</v>
      </c>
      <c r="L60">
        <f t="shared" si="1"/>
        <v>0.00770513364780318</v>
      </c>
      <c r="M60">
        <f t="shared" si="2"/>
        <v>0.00483186473259809</v>
      </c>
      <c r="P60">
        <v>0.0457739316715231</v>
      </c>
      <c r="Q60">
        <v>0.0255306877390804</v>
      </c>
      <c r="R60">
        <v>0.0202432439324428</v>
      </c>
      <c r="S60"/>
      <c r="T60">
        <v>0.035707</v>
      </c>
      <c r="U60">
        <v>0.026236</v>
      </c>
      <c r="V60">
        <v>0.009471</v>
      </c>
      <c r="W60"/>
      <c r="X60">
        <f t="shared" si="3"/>
        <v>0.0100669316715231</v>
      </c>
      <c r="Y60">
        <f t="shared" si="4"/>
        <v>0.000705312260919598</v>
      </c>
      <c r="Z60">
        <f t="shared" si="5"/>
        <v>0.0107722439324428</v>
      </c>
      <c r="AC60" s="2">
        <v>0.0136004867540968</v>
      </c>
      <c r="AD60" s="2">
        <v>0.00693450361391245</v>
      </c>
      <c r="AE60" s="2">
        <v>0.00666598314018436</v>
      </c>
      <c r="AF60"/>
      <c r="AG60">
        <v>0.046175</v>
      </c>
      <c r="AH60">
        <v>0.020174</v>
      </c>
      <c r="AI60">
        <v>0.026001</v>
      </c>
      <c r="AJ60"/>
      <c r="AK60">
        <f t="shared" si="6"/>
        <v>0.0325745132459032</v>
      </c>
      <c r="AL60">
        <f t="shared" si="7"/>
        <v>0.0132394963860876</v>
      </c>
      <c r="AM60">
        <f t="shared" si="8"/>
        <v>0.0193350168598156</v>
      </c>
      <c r="AP60">
        <v>0.017277</v>
      </c>
      <c r="AQ60">
        <v>0.000612</v>
      </c>
      <c r="AR60">
        <v>0.016665</v>
      </c>
    </row>
    <row r="61" customFormat="1" ht="16.5" spans="1:44">
      <c r="A61" s="3">
        <v>96</v>
      </c>
      <c r="B61"/>
      <c r="C61">
        <v>0.0116703466068133</v>
      </c>
      <c r="D61">
        <v>0.00658970403513961</v>
      </c>
      <c r="E61" s="2">
        <v>0.00508064257167371</v>
      </c>
      <c r="F61"/>
      <c r="G61">
        <v>0.13489</v>
      </c>
      <c r="H61">
        <v>0.118066</v>
      </c>
      <c r="I61">
        <v>0.016824</v>
      </c>
      <c r="J61"/>
      <c r="K61">
        <f t="shared" si="0"/>
        <v>0.123219653393187</v>
      </c>
      <c r="L61">
        <f t="shared" si="1"/>
        <v>0.11147629596486</v>
      </c>
      <c r="M61">
        <f t="shared" si="2"/>
        <v>0.0117433574283263</v>
      </c>
      <c r="P61">
        <v>0.0493383491065085</v>
      </c>
      <c r="Q61">
        <v>0.0229787077102925</v>
      </c>
      <c r="R61">
        <v>0.0263596413962159</v>
      </c>
      <c r="S61"/>
      <c r="T61">
        <v>0.067342</v>
      </c>
      <c r="U61">
        <v>0.055591</v>
      </c>
      <c r="V61">
        <v>0.011751</v>
      </c>
      <c r="W61"/>
      <c r="X61">
        <f t="shared" si="3"/>
        <v>0.0180036508934915</v>
      </c>
      <c r="Y61">
        <f t="shared" si="4"/>
        <v>0.0326122922897075</v>
      </c>
      <c r="Z61">
        <f t="shared" si="5"/>
        <v>0.0146086413962159</v>
      </c>
      <c r="AC61" s="2">
        <v>0.0327835330477062</v>
      </c>
      <c r="AD61" s="2">
        <v>0.0166446518951959</v>
      </c>
      <c r="AE61" s="2">
        <v>0.0161388811525104</v>
      </c>
      <c r="AF61"/>
      <c r="AG61">
        <v>0.043014</v>
      </c>
      <c r="AH61">
        <v>0.023617</v>
      </c>
      <c r="AI61">
        <v>0.019397</v>
      </c>
      <c r="AJ61"/>
      <c r="AK61">
        <f t="shared" si="6"/>
        <v>0.0102304669522938</v>
      </c>
      <c r="AL61">
        <f t="shared" si="7"/>
        <v>0.0069723481048041</v>
      </c>
      <c r="AM61">
        <f t="shared" si="8"/>
        <v>0.0032581188474896</v>
      </c>
      <c r="AP61">
        <v>0.075078</v>
      </c>
      <c r="AQ61">
        <v>0.000595</v>
      </c>
      <c r="AR61">
        <v>0.074483</v>
      </c>
    </row>
    <row r="62" customFormat="1" ht="16.5" spans="1:44">
      <c r="A62" s="3">
        <v>98</v>
      </c>
      <c r="B62"/>
      <c r="C62">
        <v>0.0620658653858391</v>
      </c>
      <c r="D62">
        <v>0.0392407522258006</v>
      </c>
      <c r="E62" s="2">
        <v>0.0228251131600385</v>
      </c>
      <c r="F62"/>
      <c r="G62">
        <v>0.118874</v>
      </c>
      <c r="H62">
        <v>0.050423</v>
      </c>
      <c r="I62">
        <v>0.06845</v>
      </c>
      <c r="J62"/>
      <c r="K62">
        <f t="shared" si="0"/>
        <v>0.0568081346141609</v>
      </c>
      <c r="L62">
        <f t="shared" si="1"/>
        <v>0.0111822477741994</v>
      </c>
      <c r="M62">
        <f t="shared" si="2"/>
        <v>0.0456248868399615</v>
      </c>
      <c r="P62">
        <v>0.269530024709692</v>
      </c>
      <c r="Q62">
        <v>0.156363409507152</v>
      </c>
      <c r="R62">
        <v>0.11316661520254</v>
      </c>
      <c r="S62"/>
      <c r="T62">
        <v>0.154529</v>
      </c>
      <c r="U62">
        <v>0.091753</v>
      </c>
      <c r="V62">
        <v>0.062776</v>
      </c>
      <c r="W62"/>
      <c r="X62">
        <f t="shared" si="3"/>
        <v>0.115001024709692</v>
      </c>
      <c r="Y62">
        <f t="shared" si="4"/>
        <v>0.064610409507152</v>
      </c>
      <c r="Z62">
        <f t="shared" si="5"/>
        <v>0.05039061520254</v>
      </c>
      <c r="AC62" s="2">
        <v>0.0777272288064449</v>
      </c>
      <c r="AD62" s="2">
        <v>0.052183802903792</v>
      </c>
      <c r="AE62" s="2">
        <v>0.0255434259026528</v>
      </c>
      <c r="AF62"/>
      <c r="AG62">
        <v>0.137314</v>
      </c>
      <c r="AH62">
        <v>0.084547</v>
      </c>
      <c r="AI62">
        <v>0.052767</v>
      </c>
      <c r="AJ62"/>
      <c r="AK62">
        <f t="shared" si="6"/>
        <v>0.0595867711935551</v>
      </c>
      <c r="AL62">
        <f t="shared" si="7"/>
        <v>0.032363197096208</v>
      </c>
      <c r="AM62">
        <f t="shared" si="8"/>
        <v>0.0272235740973472</v>
      </c>
      <c r="AP62">
        <v>0.136273</v>
      </c>
      <c r="AQ62">
        <v>0.000565</v>
      </c>
      <c r="AR62">
        <v>0.135709</v>
      </c>
    </row>
    <row r="63" customFormat="1" ht="16.5" spans="1:44">
      <c r="A63" s="3">
        <v>99</v>
      </c>
      <c r="B63"/>
      <c r="C63">
        <v>0.0222324027061313</v>
      </c>
      <c r="D63">
        <v>0.0169053131288543</v>
      </c>
      <c r="E63" s="2">
        <v>0.00532708957727702</v>
      </c>
      <c r="F63"/>
      <c r="G63">
        <v>0.247043</v>
      </c>
      <c r="H63">
        <v>0.085748</v>
      </c>
      <c r="I63">
        <v>0.161294</v>
      </c>
      <c r="J63"/>
      <c r="K63">
        <f t="shared" si="0"/>
        <v>0.224810597293869</v>
      </c>
      <c r="L63">
        <f t="shared" si="1"/>
        <v>0.0688426868711457</v>
      </c>
      <c r="M63">
        <f t="shared" si="2"/>
        <v>0.155966910422723</v>
      </c>
      <c r="P63">
        <v>0.0169257013203563</v>
      </c>
      <c r="Q63">
        <v>0.0132286368405025</v>
      </c>
      <c r="R63">
        <v>0.00369706447985383</v>
      </c>
      <c r="S63"/>
      <c r="T63">
        <v>0.140906</v>
      </c>
      <c r="U63">
        <v>0.143389</v>
      </c>
      <c r="V63">
        <v>-0.002484</v>
      </c>
      <c r="W63"/>
      <c r="X63">
        <f t="shared" si="3"/>
        <v>0.123980298679644</v>
      </c>
      <c r="Y63">
        <f t="shared" si="4"/>
        <v>0.130160363159497</v>
      </c>
      <c r="Z63">
        <f t="shared" si="5"/>
        <v>0.00618106447985383</v>
      </c>
      <c r="AC63" s="2">
        <v>0.0226970476174111</v>
      </c>
      <c r="AD63" s="2">
        <v>0.0162188841623782</v>
      </c>
      <c r="AE63" s="2">
        <v>0.00647816345503289</v>
      </c>
      <c r="AF63"/>
      <c r="AG63">
        <v>0.052287</v>
      </c>
      <c r="AH63">
        <v>0.030352</v>
      </c>
      <c r="AI63">
        <v>0.021935</v>
      </c>
      <c r="AJ63"/>
      <c r="AK63">
        <f t="shared" si="6"/>
        <v>0.0295899523825889</v>
      </c>
      <c r="AL63">
        <f t="shared" si="7"/>
        <v>0.0141331158376218</v>
      </c>
      <c r="AM63">
        <f t="shared" si="8"/>
        <v>0.0154568365449671</v>
      </c>
      <c r="AP63">
        <v>0.05213</v>
      </c>
      <c r="AQ63">
        <v>0.000546</v>
      </c>
      <c r="AR63">
        <v>0.051584</v>
      </c>
    </row>
    <row r="64" customFormat="1" ht="16.5" spans="1:44">
      <c r="A64" s="3">
        <v>100</v>
      </c>
      <c r="B64"/>
      <c r="C64">
        <v>0.00297333548085964</v>
      </c>
      <c r="D64">
        <v>0.00183112890912378</v>
      </c>
      <c r="E64" s="2">
        <v>0.00114220657173586</v>
      </c>
      <c r="F64"/>
      <c r="G64">
        <v>0.000242</v>
      </c>
      <c r="H64">
        <v>0.000248</v>
      </c>
      <c r="I64">
        <v>-6e-6</v>
      </c>
      <c r="J64"/>
      <c r="K64">
        <f t="shared" si="0"/>
        <v>0.00273133548085964</v>
      </c>
      <c r="L64">
        <f t="shared" si="1"/>
        <v>0.00158312890912378</v>
      </c>
      <c r="M64">
        <f t="shared" si="2"/>
        <v>0.00114820657173586</v>
      </c>
      <c r="P64">
        <v>0</v>
      </c>
      <c r="Q64">
        <v>1.4047518929012e-5</v>
      </c>
      <c r="R64">
        <v>-1.4047518929012e-5</v>
      </c>
      <c r="S64"/>
      <c r="T64">
        <v>0.000859</v>
      </c>
      <c r="U64">
        <v>0.000513</v>
      </c>
      <c r="V64">
        <v>0.000346</v>
      </c>
      <c r="W64"/>
      <c r="X64">
        <f t="shared" si="3"/>
        <v>0.000859</v>
      </c>
      <c r="Y64">
        <f t="shared" si="4"/>
        <v>0.000498952481070988</v>
      </c>
      <c r="Z64">
        <f t="shared" si="5"/>
        <v>0.000360047518929012</v>
      </c>
      <c r="AC64" s="2"/>
      <c r="AD64" s="2"/>
      <c r="AE64" s="2">
        <v>0</v>
      </c>
      <c r="AF64"/>
      <c r="AG64">
        <v>0.000135</v>
      </c>
      <c r="AH64">
        <v>0.000126</v>
      </c>
      <c r="AI64">
        <v>9e-6</v>
      </c>
      <c r="AJ64"/>
      <c r="AK64">
        <f t="shared" si="6"/>
        <v>0.000135</v>
      </c>
      <c r="AL64">
        <f t="shared" si="7"/>
        <v>0.000126</v>
      </c>
      <c r="AM64">
        <f t="shared" si="8"/>
        <v>9e-6</v>
      </c>
      <c r="AP64">
        <v>0.001254</v>
      </c>
      <c r="AQ64">
        <v>0.000577</v>
      </c>
      <c r="AR64">
        <v>0.000676</v>
      </c>
    </row>
    <row r="65" customFormat="1" ht="16.5" spans="1:44">
      <c r="A65" s="3">
        <v>101</v>
      </c>
      <c r="B65"/>
      <c r="C65">
        <v>0.00088693648251568</v>
      </c>
      <c r="D65">
        <v>0.000926255941413842</v>
      </c>
      <c r="E65" s="2">
        <v>-3.9319458898162e-5</v>
      </c>
      <c r="F65"/>
      <c r="G65">
        <v>0.030608</v>
      </c>
      <c r="H65">
        <v>0.011641</v>
      </c>
      <c r="I65">
        <v>0.018967</v>
      </c>
      <c r="J65"/>
      <c r="K65">
        <f t="shared" si="0"/>
        <v>0.0297210635174843</v>
      </c>
      <c r="L65">
        <f t="shared" si="1"/>
        <v>0.0107147440585862</v>
      </c>
      <c r="M65">
        <f t="shared" si="2"/>
        <v>0.0190063194588982</v>
      </c>
      <c r="P65">
        <v>0.0247711465755317</v>
      </c>
      <c r="Q65">
        <v>0.0123410106056368</v>
      </c>
      <c r="R65">
        <v>0.0124301359698949</v>
      </c>
      <c r="S65"/>
      <c r="T65">
        <v>0.016835</v>
      </c>
      <c r="U65">
        <v>0.027415</v>
      </c>
      <c r="V65">
        <v>-0.01058</v>
      </c>
      <c r="W65"/>
      <c r="X65">
        <f t="shared" si="3"/>
        <v>0.0079361465755317</v>
      </c>
      <c r="Y65">
        <f t="shared" si="4"/>
        <v>0.0150739893943632</v>
      </c>
      <c r="Z65">
        <f t="shared" si="5"/>
        <v>0.0230101359698949</v>
      </c>
      <c r="AC65" s="2">
        <v>0.0695151888698747</v>
      </c>
      <c r="AD65" s="2">
        <v>0.0400485925149092</v>
      </c>
      <c r="AE65" s="2">
        <v>0.0294665963549655</v>
      </c>
      <c r="AF65"/>
      <c r="AG65">
        <v>0.02572</v>
      </c>
      <c r="AH65">
        <v>0.01239</v>
      </c>
      <c r="AI65">
        <v>0.01333</v>
      </c>
      <c r="AJ65"/>
      <c r="AK65">
        <f t="shared" si="6"/>
        <v>0.0437951888698747</v>
      </c>
      <c r="AL65">
        <f t="shared" si="7"/>
        <v>0.0276585925149092</v>
      </c>
      <c r="AM65">
        <f t="shared" si="8"/>
        <v>0.0161365963549655</v>
      </c>
      <c r="AP65">
        <v>0.023704</v>
      </c>
      <c r="AQ65">
        <v>0.000581</v>
      </c>
      <c r="AR65">
        <v>0.023123</v>
      </c>
    </row>
    <row r="66" customFormat="1" ht="16.5" spans="1:44">
      <c r="A66" s="3">
        <v>102</v>
      </c>
      <c r="B66"/>
      <c r="C66">
        <v>0.000317151106111484</v>
      </c>
      <c r="D66">
        <v>0.000280091417352038</v>
      </c>
      <c r="E66" s="2">
        <v>3.7059688759445e-5</v>
      </c>
      <c r="F66"/>
      <c r="G66">
        <v>0.024595</v>
      </c>
      <c r="H66">
        <v>0.017125</v>
      </c>
      <c r="I66">
        <v>0.00747</v>
      </c>
      <c r="J66"/>
      <c r="K66">
        <f t="shared" ref="K66:K113" si="9">ABS($C66-$G66)</f>
        <v>0.0242778488938885</v>
      </c>
      <c r="L66">
        <f t="shared" ref="L66:L113" si="10">ABS($D66-$H66)</f>
        <v>0.016844908582648</v>
      </c>
      <c r="M66">
        <f t="shared" ref="M66:M113" si="11">ABS($E66-$I66)</f>
        <v>0.00743294031124055</v>
      </c>
      <c r="P66">
        <v>0.00572640183063899</v>
      </c>
      <c r="Q66">
        <v>0.0030203029642221</v>
      </c>
      <c r="R66">
        <v>0.00270609886641689</v>
      </c>
      <c r="S66"/>
      <c r="T66">
        <v>-0.020052</v>
      </c>
      <c r="U66">
        <v>0.000407</v>
      </c>
      <c r="V66">
        <v>-0.020459</v>
      </c>
      <c r="W66"/>
      <c r="X66">
        <f t="shared" ref="X66:X113" si="12">ABS($P66-$T66)</f>
        <v>0.025778401830639</v>
      </c>
      <c r="Y66">
        <f t="shared" ref="Y66:Y113" si="13">ABS($Q66-$U66)</f>
        <v>0.0026133029642221</v>
      </c>
      <c r="Z66">
        <f t="shared" ref="Z66:Z113" si="14">ABS($R66-$V66)</f>
        <v>0.0231650988664169</v>
      </c>
      <c r="AC66" s="2">
        <v>0</v>
      </c>
      <c r="AD66" s="2">
        <v>0</v>
      </c>
      <c r="AE66" s="2">
        <v>0</v>
      </c>
      <c r="AF66"/>
      <c r="AG66">
        <v>-0.001076</v>
      </c>
      <c r="AH66">
        <v>0.001087</v>
      </c>
      <c r="AI66">
        <v>-0.002163</v>
      </c>
      <c r="AJ66"/>
      <c r="AK66">
        <f t="shared" ref="AK66:AK113" si="15">ABS($AC66-$AG66)</f>
        <v>0.001076</v>
      </c>
      <c r="AL66">
        <f t="shared" ref="AL66:AL113" si="16">ABS($AD66-$AH66)</f>
        <v>0.001087</v>
      </c>
      <c r="AM66">
        <f t="shared" ref="AM66:AM113" si="17">ABS($AE66-$AI66)</f>
        <v>0.002163</v>
      </c>
      <c r="AP66">
        <v>-0.00139</v>
      </c>
      <c r="AQ66">
        <v>0.000609</v>
      </c>
      <c r="AR66">
        <v>-0.001999</v>
      </c>
    </row>
    <row r="67" customFormat="1" ht="16.5" spans="1:44">
      <c r="A67" s="3">
        <v>103</v>
      </c>
      <c r="B67"/>
      <c r="C67">
        <v>0</v>
      </c>
      <c r="D67">
        <v>0</v>
      </c>
      <c r="E67" s="2">
        <v>0</v>
      </c>
      <c r="F67"/>
      <c r="G67">
        <v>0</v>
      </c>
      <c r="H67">
        <v>0</v>
      </c>
      <c r="I67">
        <v>0</v>
      </c>
      <c r="J67"/>
      <c r="K67">
        <f t="shared" si="9"/>
        <v>0</v>
      </c>
      <c r="L67">
        <f t="shared" si="10"/>
        <v>0</v>
      </c>
      <c r="M67">
        <f t="shared" si="11"/>
        <v>0</v>
      </c>
      <c r="P67">
        <v>0.00112889969730531</v>
      </c>
      <c r="Q67">
        <v>0.00055357819856555</v>
      </c>
      <c r="R67">
        <v>0.000575321498739756</v>
      </c>
      <c r="S67"/>
      <c r="T67">
        <v>0</v>
      </c>
      <c r="U67">
        <v>0</v>
      </c>
      <c r="V67">
        <v>0</v>
      </c>
      <c r="W67"/>
      <c r="X67">
        <f t="shared" si="12"/>
        <v>0.00112889969730531</v>
      </c>
      <c r="Y67">
        <f t="shared" si="13"/>
        <v>0.00055357819856555</v>
      </c>
      <c r="Z67">
        <f t="shared" si="14"/>
        <v>0.000575321498739756</v>
      </c>
      <c r="AC67" s="2">
        <v>0.0174141268955788</v>
      </c>
      <c r="AD67" s="2">
        <v>0.00952331221110262</v>
      </c>
      <c r="AE67" s="2">
        <v>0.00789081468447622</v>
      </c>
      <c r="AF67"/>
      <c r="AG67">
        <v>0.043369</v>
      </c>
      <c r="AH67">
        <v>0.020385</v>
      </c>
      <c r="AI67">
        <v>0.022984</v>
      </c>
      <c r="AJ67"/>
      <c r="AK67">
        <f t="shared" si="15"/>
        <v>0.0259548731044212</v>
      </c>
      <c r="AL67">
        <f t="shared" si="16"/>
        <v>0.0108616877888974</v>
      </c>
      <c r="AM67">
        <f t="shared" si="17"/>
        <v>0.0150931853155238</v>
      </c>
      <c r="AP67">
        <v>0.043195</v>
      </c>
      <c r="AQ67">
        <v>0.000617</v>
      </c>
      <c r="AR67">
        <v>0.042577</v>
      </c>
    </row>
    <row r="68" customFormat="1" ht="16.5" spans="1:44">
      <c r="A68" s="3">
        <v>104</v>
      </c>
      <c r="B68"/>
      <c r="C68">
        <v>0.0627929555972753</v>
      </c>
      <c r="D68">
        <v>0.0325467977214918</v>
      </c>
      <c r="E68" s="2">
        <v>0.0302461578757835</v>
      </c>
      <c r="F68"/>
      <c r="G68">
        <v>0.022517</v>
      </c>
      <c r="H68">
        <v>0.009712</v>
      </c>
      <c r="I68">
        <v>0.012805</v>
      </c>
      <c r="J68"/>
      <c r="K68">
        <f t="shared" si="9"/>
        <v>0.0402759555972753</v>
      </c>
      <c r="L68">
        <f t="shared" si="10"/>
        <v>0.0228347977214918</v>
      </c>
      <c r="M68">
        <f t="shared" si="11"/>
        <v>0.0174411578757835</v>
      </c>
      <c r="P68">
        <v>2.6955041624207e-5</v>
      </c>
      <c r="Q68">
        <v>1.2934092396301e-5</v>
      </c>
      <c r="R68">
        <v>1.4020949227906e-5</v>
      </c>
      <c r="S68"/>
      <c r="T68">
        <v>0.020086</v>
      </c>
      <c r="U68">
        <v>0.009633</v>
      </c>
      <c r="V68">
        <v>0.010453</v>
      </c>
      <c r="W68"/>
      <c r="X68">
        <f t="shared" si="12"/>
        <v>0.0200590449583758</v>
      </c>
      <c r="Y68">
        <f t="shared" si="13"/>
        <v>0.0096200659076037</v>
      </c>
      <c r="Z68">
        <f t="shared" si="14"/>
        <v>0.0104389790507721</v>
      </c>
      <c r="AC68" s="2"/>
      <c r="AD68" s="2"/>
      <c r="AE68" s="2">
        <v>0</v>
      </c>
      <c r="AF68"/>
      <c r="AG68">
        <v>0.014946</v>
      </c>
      <c r="AH68">
        <v>0.007988</v>
      </c>
      <c r="AI68">
        <v>0.006958</v>
      </c>
      <c r="AJ68"/>
      <c r="AK68">
        <f t="shared" si="15"/>
        <v>0.014946</v>
      </c>
      <c r="AL68">
        <f t="shared" si="16"/>
        <v>0.007988</v>
      </c>
      <c r="AM68">
        <f t="shared" si="17"/>
        <v>0.006958</v>
      </c>
      <c r="AP68">
        <v>0.000159</v>
      </c>
      <c r="AQ68">
        <v>0.000613</v>
      </c>
      <c r="AR68">
        <v>-0.000454</v>
      </c>
    </row>
    <row r="69" customFormat="1" ht="16.5" spans="1:44">
      <c r="A69" s="3">
        <v>105</v>
      </c>
      <c r="B69"/>
      <c r="C69">
        <v>0.000787865691894192</v>
      </c>
      <c r="D69">
        <v>0.000678562326426923</v>
      </c>
      <c r="E69" s="2">
        <v>0.000109303365467269</v>
      </c>
      <c r="F69"/>
      <c r="G69">
        <v>0.000203</v>
      </c>
      <c r="H69">
        <v>0.000215</v>
      </c>
      <c r="I69">
        <v>-1.2e-5</v>
      </c>
      <c r="J69"/>
      <c r="K69">
        <f t="shared" si="9"/>
        <v>0.000584865691894192</v>
      </c>
      <c r="L69">
        <f t="shared" si="10"/>
        <v>0.000463562326426923</v>
      </c>
      <c r="M69">
        <f t="shared" si="11"/>
        <v>0.000121303365467269</v>
      </c>
      <c r="P69">
        <v>0.00277831569859245</v>
      </c>
      <c r="Q69">
        <v>0.00213789665713355</v>
      </c>
      <c r="R69">
        <v>0.000640419041458896</v>
      </c>
      <c r="S69"/>
      <c r="T69">
        <v>0.000956</v>
      </c>
      <c r="U69">
        <v>0.002218</v>
      </c>
      <c r="V69">
        <v>-0.001263</v>
      </c>
      <c r="W69"/>
      <c r="X69">
        <f t="shared" si="12"/>
        <v>0.00182231569859245</v>
      </c>
      <c r="Y69">
        <f t="shared" si="13"/>
        <v>8.01033428664498e-5</v>
      </c>
      <c r="Z69">
        <f t="shared" si="14"/>
        <v>0.0019034190414589</v>
      </c>
      <c r="AC69" s="2">
        <v>0.00240062688669912</v>
      </c>
      <c r="AD69" s="2">
        <v>0.00164256078970979</v>
      </c>
      <c r="AE69" s="2">
        <v>0.00075806609698933</v>
      </c>
      <c r="AF69"/>
      <c r="AG69">
        <v>0.003322</v>
      </c>
      <c r="AH69">
        <v>0.002253</v>
      </c>
      <c r="AI69">
        <v>0.001069</v>
      </c>
      <c r="AJ69"/>
      <c r="AK69">
        <f t="shared" si="15"/>
        <v>0.00092137311330088</v>
      </c>
      <c r="AL69">
        <f t="shared" si="16"/>
        <v>0.00061043921029021</v>
      </c>
      <c r="AM69">
        <f t="shared" si="17"/>
        <v>0.00031093390301067</v>
      </c>
      <c r="AP69">
        <v>0.001702</v>
      </c>
      <c r="AQ69">
        <v>0.000612</v>
      </c>
      <c r="AR69">
        <v>0.00109</v>
      </c>
    </row>
    <row r="70" customFormat="1" ht="16.5" spans="1:44">
      <c r="A70" s="3">
        <v>108</v>
      </c>
      <c r="B70"/>
      <c r="C70">
        <v>0.00630871142504288</v>
      </c>
      <c r="D70">
        <v>0.00449067306072041</v>
      </c>
      <c r="E70" s="2">
        <v>0.00181803836432247</v>
      </c>
      <c r="F70"/>
      <c r="G70">
        <v>0.000543</v>
      </c>
      <c r="H70">
        <v>0.000355</v>
      </c>
      <c r="I70">
        <v>0.000188</v>
      </c>
      <c r="J70"/>
      <c r="K70">
        <f t="shared" si="9"/>
        <v>0.00576571142504288</v>
      </c>
      <c r="L70">
        <f t="shared" si="10"/>
        <v>0.00413567306072041</v>
      </c>
      <c r="M70">
        <f t="shared" si="11"/>
        <v>0.00163003836432247</v>
      </c>
      <c r="P70">
        <v>0</v>
      </c>
      <c r="Q70">
        <v>0</v>
      </c>
      <c r="R70">
        <v>0</v>
      </c>
      <c r="S70"/>
      <c r="T70">
        <v>0.009486</v>
      </c>
      <c r="U70">
        <v>0.007127</v>
      </c>
      <c r="V70">
        <v>0.002358</v>
      </c>
      <c r="W70"/>
      <c r="X70">
        <f t="shared" si="12"/>
        <v>0.009486</v>
      </c>
      <c r="Y70">
        <f t="shared" si="13"/>
        <v>0.007127</v>
      </c>
      <c r="Z70">
        <f t="shared" si="14"/>
        <v>0.002358</v>
      </c>
      <c r="AC70" s="2"/>
      <c r="AD70" s="2"/>
      <c r="AE70" s="2">
        <v>0</v>
      </c>
      <c r="AF70"/>
      <c r="AG70">
        <v>0.00215</v>
      </c>
      <c r="AH70">
        <v>0.00077</v>
      </c>
      <c r="AI70">
        <v>0.00138</v>
      </c>
      <c r="AJ70"/>
      <c r="AK70">
        <f t="shared" si="15"/>
        <v>0.00215</v>
      </c>
      <c r="AL70">
        <f t="shared" si="16"/>
        <v>0.00077</v>
      </c>
      <c r="AM70">
        <f t="shared" si="17"/>
        <v>0.00138</v>
      </c>
      <c r="AP70">
        <v>0.000538</v>
      </c>
      <c r="AQ70">
        <v>0.000589</v>
      </c>
      <c r="AR70">
        <v>-5.1e-5</v>
      </c>
    </row>
    <row r="71" customFormat="1" ht="16.5" spans="1:44">
      <c r="A71" s="3">
        <v>109</v>
      </c>
      <c r="B71"/>
      <c r="C71">
        <v>0</v>
      </c>
      <c r="D71">
        <v>0</v>
      </c>
      <c r="E71" s="2">
        <v>0</v>
      </c>
      <c r="F71"/>
      <c r="G71">
        <v>0.000111</v>
      </c>
      <c r="H71">
        <v>7.3e-5</v>
      </c>
      <c r="I71">
        <v>3.7e-5</v>
      </c>
      <c r="J71"/>
      <c r="K71">
        <f t="shared" si="9"/>
        <v>0.000111</v>
      </c>
      <c r="L71">
        <f t="shared" si="10"/>
        <v>7.3e-5</v>
      </c>
      <c r="M71">
        <f t="shared" si="11"/>
        <v>3.7e-5</v>
      </c>
      <c r="P71">
        <v>0</v>
      </c>
      <c r="Q71">
        <v>0</v>
      </c>
      <c r="R71">
        <v>0</v>
      </c>
      <c r="S71"/>
      <c r="T71">
        <v>8e-5</v>
      </c>
      <c r="U71">
        <v>5.3e-5</v>
      </c>
      <c r="V71">
        <v>2.7e-5</v>
      </c>
      <c r="W71"/>
      <c r="X71">
        <f t="shared" si="12"/>
        <v>8e-5</v>
      </c>
      <c r="Y71">
        <f t="shared" si="13"/>
        <v>5.3e-5</v>
      </c>
      <c r="Z71">
        <f t="shared" si="14"/>
        <v>2.7e-5</v>
      </c>
      <c r="AC71" s="2"/>
      <c r="AD71" s="2"/>
      <c r="AE71" s="2">
        <v>0</v>
      </c>
      <c r="AF71"/>
      <c r="AG71">
        <v>5.9e-5</v>
      </c>
      <c r="AH71">
        <v>3.9e-5</v>
      </c>
      <c r="AI71">
        <v>2e-5</v>
      </c>
      <c r="AJ71"/>
      <c r="AK71">
        <f t="shared" si="15"/>
        <v>5.9e-5</v>
      </c>
      <c r="AL71">
        <f t="shared" si="16"/>
        <v>3.9e-5</v>
      </c>
      <c r="AM71">
        <f t="shared" si="17"/>
        <v>2e-5</v>
      </c>
      <c r="AP71">
        <v>5.5e-5</v>
      </c>
      <c r="AQ71">
        <v>0.000588</v>
      </c>
      <c r="AR71">
        <v>-0.000534</v>
      </c>
    </row>
    <row r="72" customFormat="1" ht="16.5" spans="1:44">
      <c r="A72" s="3">
        <v>110</v>
      </c>
      <c r="B72"/>
      <c r="C72">
        <v>0.000159578678068814</v>
      </c>
      <c r="D72">
        <v>0.000112957650172639</v>
      </c>
      <c r="E72" s="2">
        <v>4.6621027896175e-5</v>
      </c>
      <c r="F72"/>
      <c r="G72">
        <v>3.4e-5</v>
      </c>
      <c r="H72">
        <v>2.3e-5</v>
      </c>
      <c r="I72">
        <v>1.1e-5</v>
      </c>
      <c r="J72"/>
      <c r="K72">
        <f t="shared" si="9"/>
        <v>0.000125578678068814</v>
      </c>
      <c r="L72">
        <f t="shared" si="10"/>
        <v>8.9957650172639e-5</v>
      </c>
      <c r="M72">
        <f t="shared" si="11"/>
        <v>3.5621027896175e-5</v>
      </c>
      <c r="P72">
        <v>0</v>
      </c>
      <c r="Q72">
        <v>0</v>
      </c>
      <c r="R72">
        <v>0</v>
      </c>
      <c r="S72"/>
      <c r="T72">
        <v>9.5e-5</v>
      </c>
      <c r="U72">
        <v>6.6e-5</v>
      </c>
      <c r="V72">
        <v>2.9e-5</v>
      </c>
      <c r="W72"/>
      <c r="X72">
        <f t="shared" si="12"/>
        <v>9.5e-5</v>
      </c>
      <c r="Y72">
        <f t="shared" si="13"/>
        <v>6.6e-5</v>
      </c>
      <c r="Z72">
        <f t="shared" si="14"/>
        <v>2.9e-5</v>
      </c>
      <c r="AC72" s="2"/>
      <c r="AD72" s="2"/>
      <c r="AE72" s="2">
        <v>0</v>
      </c>
      <c r="AF72"/>
      <c r="AG72">
        <v>3.7e-5</v>
      </c>
      <c r="AH72">
        <v>2.6e-5</v>
      </c>
      <c r="AI72">
        <v>1.1e-5</v>
      </c>
      <c r="AJ72"/>
      <c r="AK72">
        <f t="shared" si="15"/>
        <v>3.7e-5</v>
      </c>
      <c r="AL72">
        <f t="shared" si="16"/>
        <v>2.6e-5</v>
      </c>
      <c r="AM72">
        <f t="shared" si="17"/>
        <v>1.1e-5</v>
      </c>
      <c r="AP72">
        <v>3.5e-5</v>
      </c>
      <c r="AQ72">
        <v>0.000594</v>
      </c>
      <c r="AR72">
        <v>-0.000559</v>
      </c>
    </row>
    <row r="73" customFormat="1" ht="16.5" spans="1:44">
      <c r="A73" s="3">
        <v>112</v>
      </c>
      <c r="B73"/>
      <c r="C73">
        <v>1.3386675189092e-5</v>
      </c>
      <c r="D73">
        <v>9.311587809354e-6</v>
      </c>
      <c r="E73" s="2">
        <v>4.075087379738e-6</v>
      </c>
      <c r="F73"/>
      <c r="G73">
        <v>6.5e-5</v>
      </c>
      <c r="H73">
        <v>4.4e-5</v>
      </c>
      <c r="I73">
        <v>2.1e-5</v>
      </c>
      <c r="J73"/>
      <c r="K73">
        <f t="shared" si="9"/>
        <v>5.1613324810908e-5</v>
      </c>
      <c r="L73">
        <f t="shared" si="10"/>
        <v>3.4688412190646e-5</v>
      </c>
      <c r="M73">
        <f t="shared" si="11"/>
        <v>1.6924912620262e-5</v>
      </c>
      <c r="P73">
        <v>0</v>
      </c>
      <c r="Q73">
        <v>0</v>
      </c>
      <c r="R73">
        <v>0</v>
      </c>
      <c r="S73"/>
      <c r="T73">
        <v>4.7e-5</v>
      </c>
      <c r="U73">
        <v>3.2e-5</v>
      </c>
      <c r="V73">
        <v>1.5e-5</v>
      </c>
      <c r="W73"/>
      <c r="X73">
        <f t="shared" si="12"/>
        <v>4.7e-5</v>
      </c>
      <c r="Y73">
        <f t="shared" si="13"/>
        <v>3.2e-5</v>
      </c>
      <c r="Z73">
        <f t="shared" si="14"/>
        <v>1.5e-5</v>
      </c>
      <c r="AC73" s="2"/>
      <c r="AD73" s="2"/>
      <c r="AE73" s="2">
        <v>0</v>
      </c>
      <c r="AF73"/>
      <c r="AG73">
        <v>3e-6</v>
      </c>
      <c r="AH73">
        <v>2e-6</v>
      </c>
      <c r="AI73">
        <v>1e-6</v>
      </c>
      <c r="AJ73"/>
      <c r="AK73">
        <f t="shared" si="15"/>
        <v>3e-6</v>
      </c>
      <c r="AL73">
        <f t="shared" si="16"/>
        <v>2e-6</v>
      </c>
      <c r="AM73">
        <f t="shared" si="17"/>
        <v>1e-6</v>
      </c>
      <c r="AP73">
        <v>3e-6</v>
      </c>
      <c r="AQ73">
        <v>0.000642</v>
      </c>
      <c r="AR73">
        <v>-0.00064</v>
      </c>
    </row>
    <row r="74" customFormat="1" ht="16.5" spans="1:44">
      <c r="A74" s="3">
        <v>113</v>
      </c>
      <c r="B74"/>
      <c r="C74">
        <v>0.000945714942638584</v>
      </c>
      <c r="D74">
        <v>0.000655756422507451</v>
      </c>
      <c r="E74" s="2">
        <v>0.000289958520131133</v>
      </c>
      <c r="F74"/>
      <c r="G74">
        <v>0.000601</v>
      </c>
      <c r="H74">
        <v>0.000137</v>
      </c>
      <c r="I74">
        <v>0.000464</v>
      </c>
      <c r="J74"/>
      <c r="K74">
        <f t="shared" si="9"/>
        <v>0.000344714942638584</v>
      </c>
      <c r="L74">
        <f t="shared" si="10"/>
        <v>0.000518756422507451</v>
      </c>
      <c r="M74">
        <f t="shared" si="11"/>
        <v>0.000174041479868867</v>
      </c>
      <c r="P74">
        <v>0</v>
      </c>
      <c r="Q74">
        <v>0</v>
      </c>
      <c r="R74">
        <v>0</v>
      </c>
      <c r="S74"/>
      <c r="T74">
        <v>0.00068</v>
      </c>
      <c r="U74">
        <v>0.000305</v>
      </c>
      <c r="V74">
        <v>0.000375</v>
      </c>
      <c r="W74"/>
      <c r="X74">
        <f t="shared" si="12"/>
        <v>0.00068</v>
      </c>
      <c r="Y74">
        <f t="shared" si="13"/>
        <v>0.000305</v>
      </c>
      <c r="Z74">
        <f t="shared" si="14"/>
        <v>0.000375</v>
      </c>
      <c r="AC74" s="2"/>
      <c r="AD74" s="2"/>
      <c r="AE74" s="2">
        <v>0</v>
      </c>
      <c r="AF74"/>
      <c r="AG74">
        <v>0.000216</v>
      </c>
      <c r="AH74">
        <v>0.000186</v>
      </c>
      <c r="AI74">
        <v>3e-5</v>
      </c>
      <c r="AJ74"/>
      <c r="AK74">
        <f t="shared" si="15"/>
        <v>0.000216</v>
      </c>
      <c r="AL74">
        <f t="shared" si="16"/>
        <v>0.000186</v>
      </c>
      <c r="AM74">
        <f t="shared" si="17"/>
        <v>3e-5</v>
      </c>
      <c r="AP74">
        <v>0.000382</v>
      </c>
      <c r="AQ74">
        <v>0.000605</v>
      </c>
      <c r="AR74">
        <v>-0.000223</v>
      </c>
    </row>
    <row r="75" customFormat="1" ht="16.5" spans="1:44">
      <c r="A75" s="3">
        <v>117</v>
      </c>
      <c r="B75"/>
      <c r="C75">
        <v>0</v>
      </c>
      <c r="D75">
        <v>0</v>
      </c>
      <c r="E75" s="2">
        <v>0</v>
      </c>
      <c r="F75"/>
      <c r="G75">
        <v>0</v>
      </c>
      <c r="H75">
        <v>0</v>
      </c>
      <c r="I75">
        <v>0</v>
      </c>
      <c r="J75"/>
      <c r="K75">
        <f t="shared" si="9"/>
        <v>0</v>
      </c>
      <c r="L75">
        <f t="shared" si="10"/>
        <v>0</v>
      </c>
      <c r="M75">
        <f t="shared" si="11"/>
        <v>0</v>
      </c>
      <c r="P75">
        <v>0</v>
      </c>
      <c r="Q75">
        <v>0</v>
      </c>
      <c r="R75">
        <v>0</v>
      </c>
      <c r="S75"/>
      <c r="T75">
        <v>0</v>
      </c>
      <c r="U75">
        <v>0</v>
      </c>
      <c r="V75">
        <v>0</v>
      </c>
      <c r="W75"/>
      <c r="X75">
        <f t="shared" si="12"/>
        <v>0</v>
      </c>
      <c r="Y75">
        <f t="shared" si="13"/>
        <v>0</v>
      </c>
      <c r="Z75">
        <f t="shared" si="14"/>
        <v>0</v>
      </c>
      <c r="AC75" s="2"/>
      <c r="AD75" s="2"/>
      <c r="AE75" s="2">
        <v>0</v>
      </c>
      <c r="AF75"/>
      <c r="AG75">
        <v>0</v>
      </c>
      <c r="AH75">
        <v>0</v>
      </c>
      <c r="AI75">
        <v>0</v>
      </c>
      <c r="AJ75"/>
      <c r="AK75">
        <f t="shared" si="15"/>
        <v>0</v>
      </c>
      <c r="AL75">
        <f t="shared" si="16"/>
        <v>0</v>
      </c>
      <c r="AM75">
        <f t="shared" si="17"/>
        <v>0</v>
      </c>
      <c r="AP75">
        <v>0</v>
      </c>
      <c r="AQ75">
        <v>0.000579</v>
      </c>
      <c r="AR75">
        <v>-0.000579</v>
      </c>
    </row>
    <row r="76" customFormat="1" ht="16.5" spans="1:44">
      <c r="A76" s="3">
        <v>118</v>
      </c>
      <c r="B76"/>
      <c r="C76">
        <v>0.00452890315472548</v>
      </c>
      <c r="D76">
        <v>0.00302352562821407</v>
      </c>
      <c r="E76" s="2">
        <v>0.0015053775265114</v>
      </c>
      <c r="F76"/>
      <c r="G76">
        <v>0.000473</v>
      </c>
      <c r="H76">
        <v>0.000303</v>
      </c>
      <c r="I76">
        <v>0.00017</v>
      </c>
      <c r="J76"/>
      <c r="K76">
        <f t="shared" si="9"/>
        <v>0.00405590315472548</v>
      </c>
      <c r="L76">
        <f t="shared" si="10"/>
        <v>0.00272052562821407</v>
      </c>
      <c r="M76">
        <f t="shared" si="11"/>
        <v>0.0013353775265114</v>
      </c>
      <c r="P76">
        <v>0</v>
      </c>
      <c r="Q76">
        <v>0</v>
      </c>
      <c r="R76">
        <v>0</v>
      </c>
      <c r="S76"/>
      <c r="T76">
        <v>0.001655</v>
      </c>
      <c r="U76">
        <v>0.000575</v>
      </c>
      <c r="V76">
        <v>0.00108</v>
      </c>
      <c r="W76"/>
      <c r="X76">
        <f t="shared" si="12"/>
        <v>0.001655</v>
      </c>
      <c r="Y76">
        <f t="shared" si="13"/>
        <v>0.000575</v>
      </c>
      <c r="Z76">
        <f t="shared" si="14"/>
        <v>0.00108</v>
      </c>
      <c r="AC76" s="2"/>
      <c r="AD76" s="2"/>
      <c r="AE76" s="2">
        <v>0</v>
      </c>
      <c r="AF76"/>
      <c r="AG76">
        <v>0.000181</v>
      </c>
      <c r="AH76">
        <v>0.000178</v>
      </c>
      <c r="AI76">
        <v>3e-6</v>
      </c>
      <c r="AJ76"/>
      <c r="AK76">
        <f t="shared" si="15"/>
        <v>0.000181</v>
      </c>
      <c r="AL76">
        <f t="shared" si="16"/>
        <v>0.000178</v>
      </c>
      <c r="AM76">
        <f t="shared" si="17"/>
        <v>3e-6</v>
      </c>
      <c r="AP76">
        <v>0.000791</v>
      </c>
      <c r="AQ76">
        <v>0.00057</v>
      </c>
      <c r="AR76">
        <v>0.000221</v>
      </c>
    </row>
    <row r="77" customFormat="1" ht="16.5" spans="1:44">
      <c r="A77" s="3">
        <v>119</v>
      </c>
      <c r="B77"/>
      <c r="C77">
        <v>0</v>
      </c>
      <c r="D77">
        <v>0</v>
      </c>
      <c r="E77" s="2">
        <v>0</v>
      </c>
      <c r="F77"/>
      <c r="G77">
        <v>0.001036</v>
      </c>
      <c r="H77">
        <v>0.000781</v>
      </c>
      <c r="I77">
        <v>0.000255</v>
      </c>
      <c r="J77"/>
      <c r="K77">
        <f t="shared" si="9"/>
        <v>0.001036</v>
      </c>
      <c r="L77">
        <f t="shared" si="10"/>
        <v>0.000781</v>
      </c>
      <c r="M77">
        <f t="shared" si="11"/>
        <v>0.000255</v>
      </c>
      <c r="P77">
        <v>0.00839356763453034</v>
      </c>
      <c r="Q77">
        <v>0.0044360858964141</v>
      </c>
      <c r="R77">
        <v>0.00395748173811624</v>
      </c>
      <c r="S77"/>
      <c r="T77">
        <v>0.001911</v>
      </c>
      <c r="U77">
        <v>0.000763</v>
      </c>
      <c r="V77">
        <v>0.001148</v>
      </c>
      <c r="W77"/>
      <c r="X77">
        <f t="shared" si="12"/>
        <v>0.00648256763453034</v>
      </c>
      <c r="Y77">
        <f t="shared" si="13"/>
        <v>0.0036730858964141</v>
      </c>
      <c r="Z77">
        <f t="shared" si="14"/>
        <v>0.00280948173811624</v>
      </c>
      <c r="AC77" s="2">
        <v>-0.000304194805002999</v>
      </c>
      <c r="AD77" s="2">
        <v>-0.000118209363281487</v>
      </c>
      <c r="AE77" s="2">
        <v>-0.000185985441721512</v>
      </c>
      <c r="AF77"/>
      <c r="AG77">
        <v>0.006162</v>
      </c>
      <c r="AH77">
        <v>0.003254</v>
      </c>
      <c r="AI77">
        <v>0.002908</v>
      </c>
      <c r="AJ77"/>
      <c r="AK77">
        <f t="shared" si="15"/>
        <v>0.006466194805003</v>
      </c>
      <c r="AL77">
        <f t="shared" si="16"/>
        <v>0.00337220936328149</v>
      </c>
      <c r="AM77">
        <f t="shared" si="17"/>
        <v>0.00309398544172151</v>
      </c>
      <c r="AP77">
        <v>0.001613</v>
      </c>
      <c r="AQ77">
        <v>0.000597</v>
      </c>
      <c r="AR77">
        <v>0.001016</v>
      </c>
    </row>
    <row r="78" customFormat="1" ht="16.5" spans="1:44">
      <c r="A78" s="3">
        <v>120</v>
      </c>
      <c r="B78"/>
      <c r="C78">
        <v>0</v>
      </c>
      <c r="D78">
        <v>6.171218309789e-6</v>
      </c>
      <c r="E78" s="2">
        <v>-6.171218309789e-6</v>
      </c>
      <c r="F78"/>
      <c r="G78">
        <v>5.8e-5</v>
      </c>
      <c r="H78">
        <v>5.8e-5</v>
      </c>
      <c r="I78">
        <v>0</v>
      </c>
      <c r="J78"/>
      <c r="K78">
        <f t="shared" si="9"/>
        <v>5.8e-5</v>
      </c>
      <c r="L78">
        <f t="shared" si="10"/>
        <v>5.1828781690211e-5</v>
      </c>
      <c r="M78">
        <f t="shared" si="11"/>
        <v>6.171218309789e-6</v>
      </c>
      <c r="P78">
        <v>0</v>
      </c>
      <c r="Q78">
        <v>6.171218309789e-6</v>
      </c>
      <c r="R78">
        <v>-6.171218309789e-6</v>
      </c>
      <c r="S78"/>
      <c r="T78">
        <v>4.1e-5</v>
      </c>
      <c r="U78">
        <v>4.4e-5</v>
      </c>
      <c r="V78">
        <v>-3e-6</v>
      </c>
      <c r="W78"/>
      <c r="X78">
        <f t="shared" si="12"/>
        <v>4.1e-5</v>
      </c>
      <c r="Y78">
        <f t="shared" si="13"/>
        <v>3.7828781690211e-5</v>
      </c>
      <c r="Z78">
        <f t="shared" si="14"/>
        <v>3.171218309789e-6</v>
      </c>
      <c r="AC78" s="2"/>
      <c r="AD78" s="2"/>
      <c r="AE78" s="2">
        <v>0</v>
      </c>
      <c r="AF78"/>
      <c r="AG78">
        <v>3.2e-5</v>
      </c>
      <c r="AH78">
        <v>3.4e-5</v>
      </c>
      <c r="AI78">
        <v>-2e-6</v>
      </c>
      <c r="AJ78"/>
      <c r="AK78">
        <f t="shared" si="15"/>
        <v>3.2e-5</v>
      </c>
      <c r="AL78">
        <f t="shared" si="16"/>
        <v>3.4e-5</v>
      </c>
      <c r="AM78">
        <f t="shared" si="17"/>
        <v>2e-6</v>
      </c>
      <c r="AP78">
        <v>3e-5</v>
      </c>
      <c r="AQ78">
        <v>0.000586</v>
      </c>
      <c r="AR78">
        <v>-0.000557</v>
      </c>
    </row>
    <row r="79" customFormat="1" ht="16.5" spans="1:44">
      <c r="A79" s="3">
        <v>122</v>
      </c>
      <c r="B79"/>
      <c r="C79">
        <v>0.0158557587798493</v>
      </c>
      <c r="D79">
        <v>0.00578781509483358</v>
      </c>
      <c r="E79" s="2">
        <v>0.0100679436850158</v>
      </c>
      <c r="F79"/>
      <c r="G79">
        <v>0.010812</v>
      </c>
      <c r="H79">
        <v>0.004808</v>
      </c>
      <c r="I79">
        <v>0.006004</v>
      </c>
      <c r="J79"/>
      <c r="K79">
        <f t="shared" si="9"/>
        <v>0.0050437587798493</v>
      </c>
      <c r="L79">
        <f t="shared" si="10"/>
        <v>0.00097981509483358</v>
      </c>
      <c r="M79">
        <f t="shared" si="11"/>
        <v>0.0040639436850158</v>
      </c>
      <c r="P79">
        <v>1.031139941404e-6</v>
      </c>
      <c r="Q79">
        <v>0.000131092431179363</v>
      </c>
      <c r="R79">
        <v>-0.000130061291237959</v>
      </c>
      <c r="S79"/>
      <c r="T79">
        <v>0.011342</v>
      </c>
      <c r="U79">
        <v>0.00595</v>
      </c>
      <c r="V79">
        <v>0.005391</v>
      </c>
      <c r="W79"/>
      <c r="X79">
        <f t="shared" si="12"/>
        <v>0.0113409688600586</v>
      </c>
      <c r="Y79">
        <f t="shared" si="13"/>
        <v>0.00581890756882064</v>
      </c>
      <c r="Z79">
        <f t="shared" si="14"/>
        <v>0.00552106129123796</v>
      </c>
      <c r="AC79" s="2">
        <v>0</v>
      </c>
      <c r="AD79" s="2">
        <v>0</v>
      </c>
      <c r="AE79" s="2">
        <v>0</v>
      </c>
      <c r="AF79"/>
      <c r="AG79">
        <v>0.002113</v>
      </c>
      <c r="AH79">
        <v>0.00224</v>
      </c>
      <c r="AI79">
        <v>-0.000127</v>
      </c>
      <c r="AJ79"/>
      <c r="AK79">
        <f t="shared" si="15"/>
        <v>0.002113</v>
      </c>
      <c r="AL79">
        <f t="shared" si="16"/>
        <v>0.00224</v>
      </c>
      <c r="AM79">
        <f t="shared" si="17"/>
        <v>0.000127</v>
      </c>
      <c r="AP79">
        <v>0.006788</v>
      </c>
      <c r="AQ79">
        <v>0.00057</v>
      </c>
      <c r="AR79">
        <v>0.006218</v>
      </c>
    </row>
    <row r="80" customFormat="1" ht="16.5" spans="1:44">
      <c r="A80" s="3">
        <v>123</v>
      </c>
      <c r="B80"/>
      <c r="C80">
        <v>0</v>
      </c>
      <c r="D80">
        <v>0</v>
      </c>
      <c r="E80" s="2">
        <v>0</v>
      </c>
      <c r="F80"/>
      <c r="G80">
        <v>0.000608</v>
      </c>
      <c r="H80">
        <v>0.000278</v>
      </c>
      <c r="I80">
        <v>0.00033</v>
      </c>
      <c r="J80"/>
      <c r="K80">
        <f t="shared" si="9"/>
        <v>0.000608</v>
      </c>
      <c r="L80">
        <f t="shared" si="10"/>
        <v>0.000278</v>
      </c>
      <c r="M80">
        <f t="shared" si="11"/>
        <v>0.00033</v>
      </c>
      <c r="P80">
        <v>0</v>
      </c>
      <c r="Q80">
        <v>0</v>
      </c>
      <c r="R80">
        <v>0</v>
      </c>
      <c r="S80"/>
      <c r="T80">
        <v>0.000204</v>
      </c>
      <c r="U80">
        <v>0.000164</v>
      </c>
      <c r="V80">
        <v>4e-5</v>
      </c>
      <c r="W80"/>
      <c r="X80">
        <f t="shared" si="12"/>
        <v>0.000204</v>
      </c>
      <c r="Y80">
        <f t="shared" si="13"/>
        <v>0.000164</v>
      </c>
      <c r="Z80">
        <f t="shared" si="14"/>
        <v>4e-5</v>
      </c>
      <c r="AC80" s="2">
        <v>0.000965073092568696</v>
      </c>
      <c r="AD80" s="2">
        <v>0.000674926926153476</v>
      </c>
      <c r="AE80" s="2">
        <v>0.00029014616641522</v>
      </c>
      <c r="AF80"/>
      <c r="AG80">
        <v>0.000114</v>
      </c>
      <c r="AH80">
        <v>7.9e-5</v>
      </c>
      <c r="AI80">
        <v>3.5e-5</v>
      </c>
      <c r="AJ80"/>
      <c r="AK80">
        <f t="shared" si="15"/>
        <v>0.000851073092568696</v>
      </c>
      <c r="AL80">
        <f t="shared" si="16"/>
        <v>0.000595926926153476</v>
      </c>
      <c r="AM80">
        <f t="shared" si="17"/>
        <v>0.00025514616641522</v>
      </c>
      <c r="AP80">
        <v>0.000198</v>
      </c>
      <c r="AQ80">
        <v>0.000589</v>
      </c>
      <c r="AR80">
        <v>-0.000391</v>
      </c>
    </row>
    <row r="81" customFormat="1" ht="16.5" spans="1:44">
      <c r="A81" s="3">
        <v>124</v>
      </c>
      <c r="B81"/>
      <c r="C81">
        <v>0.00300580926952278</v>
      </c>
      <c r="D81">
        <v>0.0020753025943338</v>
      </c>
      <c r="E81" s="2">
        <v>0.000930506675188983</v>
      </c>
      <c r="F81"/>
      <c r="G81">
        <v>0.001616</v>
      </c>
      <c r="H81">
        <v>0.001164</v>
      </c>
      <c r="I81">
        <v>0.000452</v>
      </c>
      <c r="J81"/>
      <c r="K81">
        <f t="shared" si="9"/>
        <v>0.00138980926952278</v>
      </c>
      <c r="L81">
        <f t="shared" si="10"/>
        <v>0.0009113025943338</v>
      </c>
      <c r="M81">
        <f t="shared" si="11"/>
        <v>0.000478506675188983</v>
      </c>
      <c r="P81">
        <v>0</v>
      </c>
      <c r="Q81">
        <v>0</v>
      </c>
      <c r="R81">
        <v>0</v>
      </c>
      <c r="S81"/>
      <c r="T81">
        <v>0.000244</v>
      </c>
      <c r="U81">
        <v>0.000188</v>
      </c>
      <c r="V81">
        <v>5.7e-5</v>
      </c>
      <c r="W81"/>
      <c r="X81">
        <f t="shared" si="12"/>
        <v>0.000244</v>
      </c>
      <c r="Y81">
        <f t="shared" si="13"/>
        <v>0.000188</v>
      </c>
      <c r="Z81">
        <f t="shared" si="14"/>
        <v>5.7e-5</v>
      </c>
      <c r="AC81" s="2"/>
      <c r="AD81" s="2"/>
      <c r="AE81" s="2">
        <v>0</v>
      </c>
      <c r="AF81"/>
      <c r="AG81">
        <v>0.000197</v>
      </c>
      <c r="AH81">
        <v>0.000174</v>
      </c>
      <c r="AI81">
        <v>2.3e-5</v>
      </c>
      <c r="AJ81"/>
      <c r="AK81">
        <f t="shared" si="15"/>
        <v>0.000197</v>
      </c>
      <c r="AL81">
        <f t="shared" si="16"/>
        <v>0.000174</v>
      </c>
      <c r="AM81">
        <f t="shared" si="17"/>
        <v>2.3e-5</v>
      </c>
      <c r="AP81">
        <v>0.000172</v>
      </c>
      <c r="AQ81">
        <v>0.000547</v>
      </c>
      <c r="AR81">
        <v>-0.000375</v>
      </c>
    </row>
    <row r="82" customFormat="1" ht="16.5" spans="1:44">
      <c r="A82" s="3">
        <v>126</v>
      </c>
      <c r="B82"/>
      <c r="C82">
        <v>0.00428413346870939</v>
      </c>
      <c r="D82">
        <v>0.00308693957929006</v>
      </c>
      <c r="E82" s="2">
        <v>0.00119719388941933</v>
      </c>
      <c r="F82"/>
      <c r="G82">
        <v>0.006774</v>
      </c>
      <c r="H82">
        <v>0.004565</v>
      </c>
      <c r="I82">
        <v>0.002209</v>
      </c>
      <c r="J82"/>
      <c r="K82">
        <f t="shared" si="9"/>
        <v>0.00248986653129061</v>
      </c>
      <c r="L82">
        <f t="shared" si="10"/>
        <v>0.00147806042070994</v>
      </c>
      <c r="M82">
        <f t="shared" si="11"/>
        <v>0.00101180611058067</v>
      </c>
      <c r="P82">
        <v>0.00516097533514955</v>
      </c>
      <c r="Q82">
        <v>0.00371874946151302</v>
      </c>
      <c r="R82">
        <v>0.00144222587363653</v>
      </c>
      <c r="S82"/>
      <c r="T82">
        <v>0.009928</v>
      </c>
      <c r="U82">
        <v>0.006211</v>
      </c>
      <c r="V82">
        <v>0.003717</v>
      </c>
      <c r="W82"/>
      <c r="X82">
        <f t="shared" si="12"/>
        <v>0.00476702466485045</v>
      </c>
      <c r="Y82">
        <f t="shared" si="13"/>
        <v>0.00249225053848698</v>
      </c>
      <c r="Z82">
        <f t="shared" si="14"/>
        <v>0.00227477412636347</v>
      </c>
      <c r="AC82" s="2">
        <v>0</v>
      </c>
      <c r="AD82" s="2">
        <v>0</v>
      </c>
      <c r="AE82" s="2">
        <v>0</v>
      </c>
      <c r="AF82"/>
      <c r="AG82">
        <v>0.00215</v>
      </c>
      <c r="AH82">
        <v>0.002057</v>
      </c>
      <c r="AI82">
        <v>9.3e-5</v>
      </c>
      <c r="AJ82"/>
      <c r="AK82">
        <f t="shared" si="15"/>
        <v>0.00215</v>
      </c>
      <c r="AL82">
        <f t="shared" si="16"/>
        <v>0.002057</v>
      </c>
      <c r="AM82">
        <f t="shared" si="17"/>
        <v>9.3e-5</v>
      </c>
      <c r="AP82">
        <v>0.000605</v>
      </c>
      <c r="AQ82">
        <v>0.000589</v>
      </c>
      <c r="AR82">
        <v>1.6e-5</v>
      </c>
    </row>
    <row r="83" customFormat="1" ht="16.5" spans="1:44">
      <c r="A83" s="3">
        <v>132</v>
      </c>
      <c r="B83"/>
      <c r="C83">
        <v>0.00035711093118765</v>
      </c>
      <c r="D83">
        <v>0.000243624719717199</v>
      </c>
      <c r="E83" s="2">
        <v>0.000113486211470451</v>
      </c>
      <c r="F83"/>
      <c r="G83">
        <v>7.7e-5</v>
      </c>
      <c r="H83">
        <v>5.2e-5</v>
      </c>
      <c r="I83">
        <v>2.4e-5</v>
      </c>
      <c r="J83"/>
      <c r="K83">
        <f t="shared" si="9"/>
        <v>0.00028011093118765</v>
      </c>
      <c r="L83">
        <f t="shared" si="10"/>
        <v>0.000191624719717199</v>
      </c>
      <c r="M83">
        <f t="shared" si="11"/>
        <v>8.9486211470451e-5</v>
      </c>
      <c r="P83">
        <v>0</v>
      </c>
      <c r="Q83">
        <v>0</v>
      </c>
      <c r="R83">
        <v>0</v>
      </c>
      <c r="S83"/>
      <c r="T83">
        <v>6.8e-5</v>
      </c>
      <c r="U83">
        <v>4.6e-5</v>
      </c>
      <c r="V83">
        <v>2.2e-5</v>
      </c>
      <c r="W83"/>
      <c r="X83">
        <f t="shared" si="12"/>
        <v>6.8e-5</v>
      </c>
      <c r="Y83">
        <f t="shared" si="13"/>
        <v>4.6e-5</v>
      </c>
      <c r="Z83">
        <f t="shared" si="14"/>
        <v>2.2e-5</v>
      </c>
      <c r="AC83" s="2"/>
      <c r="AD83" s="2"/>
      <c r="AE83" s="2">
        <v>0</v>
      </c>
      <c r="AF83"/>
      <c r="AG83">
        <v>5.3e-5</v>
      </c>
      <c r="AH83">
        <v>3.6e-5</v>
      </c>
      <c r="AI83">
        <v>1.7e-5</v>
      </c>
      <c r="AJ83"/>
      <c r="AK83">
        <f t="shared" si="15"/>
        <v>5.3e-5</v>
      </c>
      <c r="AL83">
        <f t="shared" si="16"/>
        <v>3.6e-5</v>
      </c>
      <c r="AM83">
        <f t="shared" si="17"/>
        <v>1.7e-5</v>
      </c>
      <c r="AP83">
        <v>4.9e-5</v>
      </c>
      <c r="AQ83">
        <v>0.000614</v>
      </c>
      <c r="AR83">
        <v>-0.000565</v>
      </c>
    </row>
    <row r="84" customFormat="1" ht="16.5" spans="1:44">
      <c r="A84" s="3">
        <v>134</v>
      </c>
      <c r="B84"/>
      <c r="C84">
        <v>0</v>
      </c>
      <c r="D84">
        <v>0</v>
      </c>
      <c r="E84" s="2">
        <v>0</v>
      </c>
      <c r="F84"/>
      <c r="G84">
        <v>7.2e-5</v>
      </c>
      <c r="H84">
        <v>3.5e-5</v>
      </c>
      <c r="I84">
        <v>3.7e-5</v>
      </c>
      <c r="J84"/>
      <c r="K84">
        <f t="shared" si="9"/>
        <v>7.2e-5</v>
      </c>
      <c r="L84">
        <f t="shared" si="10"/>
        <v>3.5e-5</v>
      </c>
      <c r="M84">
        <f t="shared" si="11"/>
        <v>3.7e-5</v>
      </c>
      <c r="P84">
        <v>0</v>
      </c>
      <c r="Q84">
        <v>0</v>
      </c>
      <c r="R84">
        <v>0</v>
      </c>
      <c r="S84"/>
      <c r="T84">
        <v>5e-5</v>
      </c>
      <c r="U84">
        <v>2.5e-5</v>
      </c>
      <c r="V84">
        <v>2.6e-5</v>
      </c>
      <c r="W84"/>
      <c r="X84">
        <f t="shared" si="12"/>
        <v>5e-5</v>
      </c>
      <c r="Y84">
        <f t="shared" si="13"/>
        <v>2.5e-5</v>
      </c>
      <c r="Z84">
        <f t="shared" si="14"/>
        <v>2.6e-5</v>
      </c>
      <c r="AC84" s="2"/>
      <c r="AD84" s="2"/>
      <c r="AE84" s="2">
        <v>0</v>
      </c>
      <c r="AF84"/>
      <c r="AG84">
        <v>3.7e-5</v>
      </c>
      <c r="AH84">
        <v>1.8e-5</v>
      </c>
      <c r="AI84">
        <v>1.9e-5</v>
      </c>
      <c r="AJ84"/>
      <c r="AK84">
        <f t="shared" si="15"/>
        <v>3.7e-5</v>
      </c>
      <c r="AL84">
        <f t="shared" si="16"/>
        <v>1.8e-5</v>
      </c>
      <c r="AM84">
        <f t="shared" si="17"/>
        <v>1.9e-5</v>
      </c>
      <c r="AP84">
        <v>3.4e-5</v>
      </c>
      <c r="AQ84">
        <v>0.000595</v>
      </c>
      <c r="AR84">
        <v>-0.00056</v>
      </c>
    </row>
    <row r="85" customFormat="1" ht="16.5" spans="1:44">
      <c r="A85" s="3">
        <v>136</v>
      </c>
      <c r="B85"/>
      <c r="C85">
        <v>0.054165320037063</v>
      </c>
      <c r="D85">
        <v>0.0340742319172511</v>
      </c>
      <c r="E85" s="2">
        <v>0.0200910881198119</v>
      </c>
      <c r="F85"/>
      <c r="G85">
        <v>0.071999</v>
      </c>
      <c r="H85">
        <v>0.046263</v>
      </c>
      <c r="I85">
        <v>0.025735</v>
      </c>
      <c r="J85"/>
      <c r="K85">
        <f t="shared" si="9"/>
        <v>0.017833679962937</v>
      </c>
      <c r="L85">
        <f t="shared" si="10"/>
        <v>0.0121887680827489</v>
      </c>
      <c r="M85">
        <f t="shared" si="11"/>
        <v>0.0056439118801881</v>
      </c>
      <c r="P85">
        <v>0.111859021452966</v>
      </c>
      <c r="Q85">
        <v>0.0304788408653214</v>
      </c>
      <c r="R85">
        <v>0.0813801805876448</v>
      </c>
      <c r="S85"/>
      <c r="T85">
        <v>0.135823</v>
      </c>
      <c r="U85">
        <v>0.06253</v>
      </c>
      <c r="V85">
        <v>0.073294</v>
      </c>
      <c r="W85"/>
      <c r="X85">
        <f t="shared" si="12"/>
        <v>0.023963978547034</v>
      </c>
      <c r="Y85">
        <f t="shared" si="13"/>
        <v>0.0320511591346786</v>
      </c>
      <c r="Z85">
        <f t="shared" si="14"/>
        <v>0.00808618058764481</v>
      </c>
      <c r="AC85" s="2">
        <v>0.0557576805941097</v>
      </c>
      <c r="AD85" s="2">
        <v>0.0345010736814799</v>
      </c>
      <c r="AE85" s="2">
        <v>0.0212566069126299</v>
      </c>
      <c r="AF85"/>
      <c r="AG85">
        <v>0.170456</v>
      </c>
      <c r="AH85">
        <v>0.061722</v>
      </c>
      <c r="AI85">
        <v>0.108734</v>
      </c>
      <c r="AJ85"/>
      <c r="AK85">
        <f t="shared" si="15"/>
        <v>0.11469831940589</v>
      </c>
      <c r="AL85">
        <f t="shared" si="16"/>
        <v>0.0272209263185201</v>
      </c>
      <c r="AM85">
        <f t="shared" si="17"/>
        <v>0.0874773930873701</v>
      </c>
      <c r="AP85">
        <v>0.158142</v>
      </c>
      <c r="AQ85">
        <v>0.00064</v>
      </c>
      <c r="AR85">
        <v>0.157502</v>
      </c>
    </row>
    <row r="86" customFormat="1" ht="16.5" spans="1:44">
      <c r="A86" s="3">
        <v>140</v>
      </c>
      <c r="B86"/>
      <c r="C86">
        <v>6.9378374190009e-5</v>
      </c>
      <c r="D86">
        <v>2.7271084608721e-5</v>
      </c>
      <c r="E86" s="2">
        <v>4.2107289581288e-5</v>
      </c>
      <c r="F86"/>
      <c r="G86">
        <v>0.000207</v>
      </c>
      <c r="H86">
        <v>0.000101</v>
      </c>
      <c r="I86">
        <v>0.000106</v>
      </c>
      <c r="J86"/>
      <c r="K86">
        <f t="shared" si="9"/>
        <v>0.000137621625809991</v>
      </c>
      <c r="L86">
        <f t="shared" si="10"/>
        <v>7.3728915391279e-5</v>
      </c>
      <c r="M86">
        <f t="shared" si="11"/>
        <v>6.3892710418712e-5</v>
      </c>
      <c r="P86">
        <v>7.5208419639185e-5</v>
      </c>
      <c r="Q86">
        <v>3.0142259354852e-5</v>
      </c>
      <c r="R86">
        <v>4.5066160284333e-5</v>
      </c>
      <c r="S86"/>
      <c r="T86">
        <v>0.000164</v>
      </c>
      <c r="U86">
        <v>7.9e-5</v>
      </c>
      <c r="V86">
        <v>8.5e-5</v>
      </c>
      <c r="W86"/>
      <c r="X86">
        <f t="shared" si="12"/>
        <v>8.8791580360815e-5</v>
      </c>
      <c r="Y86">
        <f t="shared" si="13"/>
        <v>4.8857740645148e-5</v>
      </c>
      <c r="Z86">
        <f t="shared" si="14"/>
        <v>3.9933839715667e-5</v>
      </c>
      <c r="AC86" s="2">
        <v>7.3435791584265e-5</v>
      </c>
      <c r="AD86" s="2">
        <v>2.8865964487984e-5</v>
      </c>
      <c r="AE86" s="2">
        <v>4.4569827096281e-5</v>
      </c>
      <c r="AF86"/>
      <c r="AG86">
        <v>0.000129</v>
      </c>
      <c r="AH86">
        <v>6.5e-5</v>
      </c>
      <c r="AI86">
        <v>6.3e-5</v>
      </c>
      <c r="AJ86"/>
      <c r="AK86">
        <f t="shared" si="15"/>
        <v>5.5564208415735e-5</v>
      </c>
      <c r="AL86">
        <f t="shared" si="16"/>
        <v>3.6134035512016e-5</v>
      </c>
      <c r="AM86">
        <f t="shared" si="17"/>
        <v>1.8430172903719e-5</v>
      </c>
      <c r="AP86">
        <v>0.000125</v>
      </c>
      <c r="AQ86">
        <v>0.000564</v>
      </c>
      <c r="AR86">
        <v>-0.000439</v>
      </c>
    </row>
    <row r="87" customFormat="1" ht="16.5" spans="1:44">
      <c r="A87" s="3">
        <v>142</v>
      </c>
      <c r="B87"/>
      <c r="C87">
        <v>0.000408033744174683</v>
      </c>
      <c r="D87">
        <v>0.000399909190320478</v>
      </c>
      <c r="E87" s="2">
        <v>8.124553854205e-6</v>
      </c>
      <c r="F87"/>
      <c r="G87">
        <v>0.000406</v>
      </c>
      <c r="H87">
        <v>0.000398</v>
      </c>
      <c r="I87">
        <v>8e-6</v>
      </c>
      <c r="J87"/>
      <c r="K87">
        <f t="shared" si="9"/>
        <v>2.033744174683e-6</v>
      </c>
      <c r="L87">
        <f t="shared" si="10"/>
        <v>1.90919032047799e-6</v>
      </c>
      <c r="M87">
        <f t="shared" si="11"/>
        <v>1.24553854205001e-7</v>
      </c>
      <c r="P87">
        <v>0</v>
      </c>
      <c r="Q87">
        <v>0</v>
      </c>
      <c r="R87">
        <v>0</v>
      </c>
      <c r="S87"/>
      <c r="T87">
        <v>0.000408</v>
      </c>
      <c r="U87">
        <v>0.000399</v>
      </c>
      <c r="V87">
        <v>8e-6</v>
      </c>
      <c r="W87"/>
      <c r="X87">
        <f t="shared" si="12"/>
        <v>0.000408</v>
      </c>
      <c r="Y87">
        <f t="shared" si="13"/>
        <v>0.000399</v>
      </c>
      <c r="Z87">
        <f t="shared" si="14"/>
        <v>8e-6</v>
      </c>
      <c r="AC87" s="2"/>
      <c r="AD87" s="2"/>
      <c r="AE87" s="2">
        <v>0</v>
      </c>
      <c r="AF87"/>
      <c r="AG87">
        <v>0.000312</v>
      </c>
      <c r="AH87">
        <v>0.000306</v>
      </c>
      <c r="AI87">
        <v>6e-6</v>
      </c>
      <c r="AJ87"/>
      <c r="AK87">
        <f t="shared" si="15"/>
        <v>0.000312</v>
      </c>
      <c r="AL87">
        <f t="shared" si="16"/>
        <v>0.000306</v>
      </c>
      <c r="AM87">
        <f t="shared" si="17"/>
        <v>6e-6</v>
      </c>
      <c r="AP87">
        <v>0.000299</v>
      </c>
      <c r="AQ87">
        <v>0.000586</v>
      </c>
      <c r="AR87">
        <v>-0.000288</v>
      </c>
    </row>
    <row r="88" customFormat="1" ht="16.5" spans="1:44">
      <c r="A88" s="3">
        <v>143</v>
      </c>
      <c r="B88"/>
      <c r="C88">
        <v>0.0085101238678867</v>
      </c>
      <c r="D88">
        <v>0.0051193982037874</v>
      </c>
      <c r="E88" s="2">
        <v>0.0033907256640993</v>
      </c>
      <c r="F88"/>
      <c r="G88">
        <v>0.009017</v>
      </c>
      <c r="H88">
        <v>0.005999</v>
      </c>
      <c r="I88">
        <v>0.003018</v>
      </c>
      <c r="J88"/>
      <c r="K88">
        <f t="shared" si="9"/>
        <v>0.000506876132113301</v>
      </c>
      <c r="L88">
        <f t="shared" si="10"/>
        <v>0.0008796017962126</v>
      </c>
      <c r="M88">
        <f t="shared" si="11"/>
        <v>0.0003727256640993</v>
      </c>
      <c r="P88">
        <v>-1.9961910315566e-5</v>
      </c>
      <c r="Q88">
        <v>-1.6576959851498e-5</v>
      </c>
      <c r="R88">
        <v>-3.384950464068e-6</v>
      </c>
      <c r="S88"/>
      <c r="T88">
        <v>0.001679</v>
      </c>
      <c r="U88">
        <v>0.002469</v>
      </c>
      <c r="V88">
        <v>-0.00079</v>
      </c>
      <c r="W88"/>
      <c r="X88">
        <f t="shared" si="12"/>
        <v>0.00169896191031557</v>
      </c>
      <c r="Y88">
        <f t="shared" si="13"/>
        <v>0.0024855769598515</v>
      </c>
      <c r="Z88">
        <f t="shared" si="14"/>
        <v>0.000786615049535932</v>
      </c>
      <c r="AC88" s="2">
        <v>-2.0404419855825e-5</v>
      </c>
      <c r="AD88" s="2">
        <v>-1.694443284215e-5</v>
      </c>
      <c r="AE88" s="2">
        <v>-3.459987013675e-6</v>
      </c>
      <c r="AF88"/>
      <c r="AG88">
        <v>0.000229</v>
      </c>
      <c r="AH88">
        <v>0.000212</v>
      </c>
      <c r="AI88">
        <v>1.7e-5</v>
      </c>
      <c r="AJ88"/>
      <c r="AK88">
        <f t="shared" si="15"/>
        <v>0.000249404419855825</v>
      </c>
      <c r="AL88">
        <f t="shared" si="16"/>
        <v>0.00022894443284215</v>
      </c>
      <c r="AM88">
        <f t="shared" si="17"/>
        <v>2.0459987013675e-5</v>
      </c>
      <c r="AP88">
        <v>0.000209</v>
      </c>
      <c r="AQ88">
        <v>0.000597</v>
      </c>
      <c r="AR88">
        <v>-0.000388</v>
      </c>
    </row>
    <row r="89" customFormat="1" ht="16.5" spans="1:44">
      <c r="A89" s="3">
        <v>144</v>
      </c>
      <c r="B89"/>
      <c r="C89">
        <v>8.1910845153471e-5</v>
      </c>
      <c r="D89">
        <v>5.3637776912684e-5</v>
      </c>
      <c r="E89" s="2">
        <v>2.8273068240787e-5</v>
      </c>
      <c r="F89"/>
      <c r="G89">
        <v>2.7e-5</v>
      </c>
      <c r="H89">
        <v>1.8e-5</v>
      </c>
      <c r="I89">
        <v>9e-6</v>
      </c>
      <c r="J89"/>
      <c r="K89">
        <f t="shared" si="9"/>
        <v>5.4910845153471e-5</v>
      </c>
      <c r="L89">
        <f t="shared" si="10"/>
        <v>3.5637776912684e-5</v>
      </c>
      <c r="M89">
        <f t="shared" si="11"/>
        <v>1.9273068240787e-5</v>
      </c>
      <c r="P89">
        <v>0</v>
      </c>
      <c r="Q89">
        <v>0</v>
      </c>
      <c r="R89">
        <v>0</v>
      </c>
      <c r="S89"/>
      <c r="T89">
        <v>2.8e-5</v>
      </c>
      <c r="U89">
        <v>1.8e-5</v>
      </c>
      <c r="V89">
        <v>1e-5</v>
      </c>
      <c r="W89"/>
      <c r="X89">
        <f t="shared" si="12"/>
        <v>2.8e-5</v>
      </c>
      <c r="Y89">
        <f t="shared" si="13"/>
        <v>1.8e-5</v>
      </c>
      <c r="Z89">
        <f t="shared" si="14"/>
        <v>1e-5</v>
      </c>
      <c r="AC89" s="2"/>
      <c r="AD89" s="2"/>
      <c r="AE89" s="2">
        <v>0</v>
      </c>
      <c r="AF89"/>
      <c r="AG89">
        <v>2.2e-5</v>
      </c>
      <c r="AH89">
        <v>1.4e-5</v>
      </c>
      <c r="AI89">
        <v>8e-6</v>
      </c>
      <c r="AJ89"/>
      <c r="AK89">
        <f t="shared" si="15"/>
        <v>2.2e-5</v>
      </c>
      <c r="AL89">
        <f t="shared" si="16"/>
        <v>1.4e-5</v>
      </c>
      <c r="AM89">
        <f t="shared" si="17"/>
        <v>8e-6</v>
      </c>
      <c r="AP89">
        <v>2.1e-5</v>
      </c>
      <c r="AQ89">
        <v>0.0006</v>
      </c>
      <c r="AR89">
        <v>-0.000579</v>
      </c>
    </row>
    <row r="90" customFormat="1" ht="16.5" spans="1:44">
      <c r="A90" s="3">
        <v>145</v>
      </c>
      <c r="B90"/>
      <c r="C90">
        <v>1.33711704e-6</v>
      </c>
      <c r="D90">
        <v>5.1771384e-7</v>
      </c>
      <c r="E90" s="2">
        <v>8.194032e-7</v>
      </c>
      <c r="F90"/>
      <c r="G90">
        <v>2.3e-5</v>
      </c>
      <c r="H90">
        <v>1.5e-5</v>
      </c>
      <c r="I90">
        <v>8e-6</v>
      </c>
      <c r="J90"/>
      <c r="K90">
        <f t="shared" si="9"/>
        <v>2.166288296e-5</v>
      </c>
      <c r="L90">
        <f t="shared" si="10"/>
        <v>1.448228616e-5</v>
      </c>
      <c r="M90">
        <f t="shared" si="11"/>
        <v>7.1805968e-6</v>
      </c>
      <c r="P90">
        <v>0</v>
      </c>
      <c r="Q90">
        <v>0</v>
      </c>
      <c r="R90">
        <v>0</v>
      </c>
      <c r="S90"/>
      <c r="T90">
        <v>1.9e-5</v>
      </c>
      <c r="U90">
        <v>1.2e-5</v>
      </c>
      <c r="V90">
        <v>7e-6</v>
      </c>
      <c r="W90"/>
      <c r="X90">
        <f t="shared" si="12"/>
        <v>1.9e-5</v>
      </c>
      <c r="Y90">
        <f t="shared" si="13"/>
        <v>1.2e-5</v>
      </c>
      <c r="Z90">
        <f t="shared" si="14"/>
        <v>7e-6</v>
      </c>
      <c r="AC90" s="2"/>
      <c r="AD90" s="2"/>
      <c r="AE90" s="2">
        <v>0</v>
      </c>
      <c r="AF90"/>
      <c r="AG90">
        <v>8e-6</v>
      </c>
      <c r="AH90">
        <v>5e-6</v>
      </c>
      <c r="AI90">
        <v>3e-6</v>
      </c>
      <c r="AJ90"/>
      <c r="AK90">
        <f t="shared" si="15"/>
        <v>8e-6</v>
      </c>
      <c r="AL90">
        <f t="shared" si="16"/>
        <v>5e-6</v>
      </c>
      <c r="AM90">
        <f t="shared" si="17"/>
        <v>3e-6</v>
      </c>
      <c r="AP90">
        <v>8e-6</v>
      </c>
      <c r="AQ90">
        <v>0.000602</v>
      </c>
      <c r="AR90">
        <v>-0.000594</v>
      </c>
    </row>
    <row r="91" customFormat="1" ht="16.5" spans="1:44">
      <c r="A91" s="3">
        <v>147</v>
      </c>
      <c r="B91"/>
      <c r="C91">
        <v>0.43658860620287</v>
      </c>
      <c r="D91">
        <v>0.376943392741924</v>
      </c>
      <c r="E91" s="2">
        <v>0.059645213460946</v>
      </c>
      <c r="F91"/>
      <c r="G91">
        <v>0.354385</v>
      </c>
      <c r="H91">
        <v>0.310613</v>
      </c>
      <c r="I91">
        <v>0.043772</v>
      </c>
      <c r="J91"/>
      <c r="K91">
        <f t="shared" si="9"/>
        <v>0.08220360620287</v>
      </c>
      <c r="L91">
        <f t="shared" si="10"/>
        <v>0.066330392741924</v>
      </c>
      <c r="M91">
        <f t="shared" si="11"/>
        <v>0.015873213460946</v>
      </c>
      <c r="P91">
        <v>0.0858887591064987</v>
      </c>
      <c r="Q91">
        <v>0.0761972275627046</v>
      </c>
      <c r="R91">
        <v>0.00969153154379403</v>
      </c>
      <c r="S91"/>
      <c r="T91">
        <v>0.415408</v>
      </c>
      <c r="U91">
        <v>0.357172</v>
      </c>
      <c r="V91">
        <v>0.058236</v>
      </c>
      <c r="W91"/>
      <c r="X91">
        <f t="shared" si="12"/>
        <v>0.329519240893501</v>
      </c>
      <c r="Y91">
        <f t="shared" si="13"/>
        <v>0.280974772437295</v>
      </c>
      <c r="Z91">
        <f t="shared" si="14"/>
        <v>0.048544468456206</v>
      </c>
      <c r="AC91" s="2">
        <v>0.0345461341688159</v>
      </c>
      <c r="AD91" s="2">
        <v>0.029111452944932</v>
      </c>
      <c r="AE91" s="2">
        <v>0.00543468122388394</v>
      </c>
      <c r="AF91"/>
      <c r="AG91">
        <v>0.038851</v>
      </c>
      <c r="AH91">
        <v>0.033008</v>
      </c>
      <c r="AI91">
        <v>0.005844</v>
      </c>
      <c r="AJ91"/>
      <c r="AK91">
        <f t="shared" si="15"/>
        <v>0.0043048658311841</v>
      </c>
      <c r="AL91">
        <f t="shared" si="16"/>
        <v>0.003896547055068</v>
      </c>
      <c r="AM91">
        <f t="shared" si="17"/>
        <v>0.00040931877611606</v>
      </c>
      <c r="AP91">
        <v>0.034256</v>
      </c>
      <c r="AQ91">
        <v>0.0006</v>
      </c>
      <c r="AR91">
        <v>0.033656</v>
      </c>
    </row>
    <row r="92" customFormat="1" ht="16.5" spans="1:44">
      <c r="A92" s="3">
        <v>148</v>
      </c>
      <c r="B92"/>
      <c r="C92">
        <v>0.00224383421918264</v>
      </c>
      <c r="D92">
        <v>0.00109733829001983</v>
      </c>
      <c r="E92" s="2">
        <v>0.00114649592916281</v>
      </c>
      <c r="F92"/>
      <c r="G92">
        <v>0</v>
      </c>
      <c r="H92">
        <v>0</v>
      </c>
      <c r="I92">
        <v>0</v>
      </c>
      <c r="J92"/>
      <c r="K92">
        <f t="shared" si="9"/>
        <v>0.00224383421918264</v>
      </c>
      <c r="L92">
        <f t="shared" si="10"/>
        <v>0.00109733829001983</v>
      </c>
      <c r="M92">
        <f t="shared" si="11"/>
        <v>0.00114649592916281</v>
      </c>
      <c r="P92">
        <v>0</v>
      </c>
      <c r="Q92">
        <v>0</v>
      </c>
      <c r="R92">
        <v>0</v>
      </c>
      <c r="S92"/>
      <c r="T92">
        <v>0.00013</v>
      </c>
      <c r="U92">
        <v>0.000158</v>
      </c>
      <c r="V92">
        <v>-2.8e-5</v>
      </c>
      <c r="W92"/>
      <c r="X92">
        <f t="shared" si="12"/>
        <v>0.00013</v>
      </c>
      <c r="Y92">
        <f t="shared" si="13"/>
        <v>0.000158</v>
      </c>
      <c r="Z92">
        <f t="shared" si="14"/>
        <v>2.8e-5</v>
      </c>
      <c r="AC92" s="2"/>
      <c r="AD92" s="2"/>
      <c r="AE92" s="2">
        <v>0</v>
      </c>
      <c r="AF92"/>
      <c r="AG92">
        <v>0.000152</v>
      </c>
      <c r="AH92">
        <v>0.000145</v>
      </c>
      <c r="AI92">
        <v>8e-6</v>
      </c>
      <c r="AJ92"/>
      <c r="AK92">
        <f t="shared" si="15"/>
        <v>0.000152</v>
      </c>
      <c r="AL92">
        <f t="shared" si="16"/>
        <v>0.000145</v>
      </c>
      <c r="AM92">
        <f t="shared" si="17"/>
        <v>8e-6</v>
      </c>
      <c r="AP92">
        <v>0.000151</v>
      </c>
      <c r="AQ92">
        <v>0.000594</v>
      </c>
      <c r="AR92">
        <v>-0.000443</v>
      </c>
    </row>
    <row r="93" customFormat="1" ht="16.5" spans="1:44">
      <c r="A93" s="3">
        <v>149</v>
      </c>
      <c r="B93"/>
      <c r="C93">
        <v>0.0642142392732595</v>
      </c>
      <c r="D93">
        <v>0.0394022079437839</v>
      </c>
      <c r="E93" s="2">
        <v>0.0248120313294756</v>
      </c>
      <c r="F93"/>
      <c r="G93">
        <v>0.091686</v>
      </c>
      <c r="H93">
        <v>0.060902</v>
      </c>
      <c r="I93">
        <v>0.030783</v>
      </c>
      <c r="J93"/>
      <c r="K93">
        <f t="shared" si="9"/>
        <v>0.0274717607267405</v>
      </c>
      <c r="L93">
        <f t="shared" si="10"/>
        <v>0.0214997920562161</v>
      </c>
      <c r="M93">
        <f t="shared" si="11"/>
        <v>0.0059709686705244</v>
      </c>
      <c r="P93">
        <v>0.00242053428639071</v>
      </c>
      <c r="Q93">
        <v>0.0022251434191812</v>
      </c>
      <c r="R93">
        <v>0.000195390867209506</v>
      </c>
      <c r="S93"/>
      <c r="T93">
        <v>0.09213</v>
      </c>
      <c r="U93">
        <v>0.07175</v>
      </c>
      <c r="V93">
        <v>0.020379</v>
      </c>
      <c r="W93"/>
      <c r="X93">
        <f t="shared" si="12"/>
        <v>0.0897094657136093</v>
      </c>
      <c r="Y93">
        <f t="shared" si="13"/>
        <v>0.0695248565808188</v>
      </c>
      <c r="Z93">
        <f t="shared" si="14"/>
        <v>0.0201836091327905</v>
      </c>
      <c r="AC93" s="2">
        <v>0.00328926253373942</v>
      </c>
      <c r="AD93" s="2">
        <v>0.00286851641579338</v>
      </c>
      <c r="AE93" s="2">
        <v>0.000420746117946038</v>
      </c>
      <c r="AF93"/>
      <c r="AG93">
        <v>0.003548</v>
      </c>
      <c r="AH93">
        <v>0.002458</v>
      </c>
      <c r="AI93">
        <v>0.00109</v>
      </c>
      <c r="AJ93"/>
      <c r="AK93">
        <f t="shared" si="15"/>
        <v>0.00025873746626058</v>
      </c>
      <c r="AL93">
        <f t="shared" si="16"/>
        <v>0.00041051641579338</v>
      </c>
      <c r="AM93">
        <f t="shared" si="17"/>
        <v>0.000669253882053962</v>
      </c>
      <c r="AP93">
        <v>0.003099</v>
      </c>
      <c r="AQ93">
        <v>0.000595</v>
      </c>
      <c r="AR93">
        <v>0.002504</v>
      </c>
    </row>
    <row r="94" customFormat="1" ht="16.5" spans="1:44">
      <c r="A94" s="3">
        <v>150</v>
      </c>
      <c r="B94"/>
      <c r="C94">
        <v>0.428024766889646</v>
      </c>
      <c r="D94">
        <v>0.231535896178129</v>
      </c>
      <c r="E94" s="2">
        <v>0.196488870711517</v>
      </c>
      <c r="F94"/>
      <c r="G94">
        <v>0.279147</v>
      </c>
      <c r="H94">
        <v>0.175637</v>
      </c>
      <c r="I94">
        <v>0.10351</v>
      </c>
      <c r="J94"/>
      <c r="K94">
        <f t="shared" si="9"/>
        <v>0.148877766889646</v>
      </c>
      <c r="L94">
        <f t="shared" si="10"/>
        <v>0.055898896178129</v>
      </c>
      <c r="M94">
        <f t="shared" si="11"/>
        <v>0.092978870711517</v>
      </c>
      <c r="P94">
        <v>0.45938454615191</v>
      </c>
      <c r="Q94">
        <v>0.237236008990731</v>
      </c>
      <c r="R94">
        <v>0.222148537161179</v>
      </c>
      <c r="S94"/>
      <c r="T94">
        <v>0.669209</v>
      </c>
      <c r="U94">
        <v>0.371254</v>
      </c>
      <c r="V94">
        <v>0.297955</v>
      </c>
      <c r="W94"/>
      <c r="X94">
        <f t="shared" si="12"/>
        <v>0.20982445384809</v>
      </c>
      <c r="Y94">
        <f t="shared" si="13"/>
        <v>0.134017991009269</v>
      </c>
      <c r="Z94">
        <f t="shared" si="14"/>
        <v>0.075806462838821</v>
      </c>
      <c r="AC94" s="2">
        <v>0.868684066572717</v>
      </c>
      <c r="AD94" s="2">
        <v>0.475910553460555</v>
      </c>
      <c r="AE94" s="2">
        <v>0.392773513112162</v>
      </c>
      <c r="AF94"/>
      <c r="AG94">
        <v>0.542482</v>
      </c>
      <c r="AH94">
        <v>0.332666</v>
      </c>
      <c r="AI94">
        <v>0.209816</v>
      </c>
      <c r="AJ94"/>
      <c r="AK94">
        <f t="shared" si="15"/>
        <v>0.326202066572717</v>
      </c>
      <c r="AL94">
        <f t="shared" si="16"/>
        <v>0.143244553460555</v>
      </c>
      <c r="AM94">
        <f t="shared" si="17"/>
        <v>0.182957513112162</v>
      </c>
      <c r="AP94">
        <v>0.596207</v>
      </c>
      <c r="AQ94">
        <v>0.00059</v>
      </c>
      <c r="AR94">
        <v>0.595617</v>
      </c>
    </row>
    <row r="95" customFormat="1" ht="16.5" spans="1:44">
      <c r="A95" s="3">
        <v>151</v>
      </c>
      <c r="B95"/>
      <c r="C95">
        <v>0.0971360404442937</v>
      </c>
      <c r="D95">
        <v>0.0574923635928768</v>
      </c>
      <c r="E95" s="2">
        <v>0.0396436768514169</v>
      </c>
      <c r="F95"/>
      <c r="G95">
        <v>0.166638</v>
      </c>
      <c r="H95">
        <v>0.093996</v>
      </c>
      <c r="I95">
        <v>0.072642</v>
      </c>
      <c r="J95"/>
      <c r="K95">
        <f t="shared" si="9"/>
        <v>0.0695019595557063</v>
      </c>
      <c r="L95">
        <f t="shared" si="10"/>
        <v>0.0365036364071232</v>
      </c>
      <c r="M95">
        <f t="shared" si="11"/>
        <v>0.0329983231485831</v>
      </c>
      <c r="P95">
        <v>0.0593643837357326</v>
      </c>
      <c r="Q95">
        <v>0.0416918357170552</v>
      </c>
      <c r="R95">
        <v>0.0176725480186773</v>
      </c>
      <c r="S95"/>
      <c r="T95">
        <v>0.094632</v>
      </c>
      <c r="U95">
        <v>0.049049</v>
      </c>
      <c r="V95">
        <v>0.045583</v>
      </c>
      <c r="W95"/>
      <c r="X95">
        <f t="shared" si="12"/>
        <v>0.0352676162642674</v>
      </c>
      <c r="Y95">
        <f t="shared" si="13"/>
        <v>0.0073571642829448</v>
      </c>
      <c r="Z95">
        <f t="shared" si="14"/>
        <v>0.0279104519813227</v>
      </c>
      <c r="AC95" s="2">
        <v>0.191558596255416</v>
      </c>
      <c r="AD95" s="2">
        <v>0.130196100411593</v>
      </c>
      <c r="AE95" s="2">
        <v>0.0613624958438229</v>
      </c>
      <c r="AF95"/>
      <c r="AG95">
        <v>0.267429</v>
      </c>
      <c r="AH95">
        <v>0.139776</v>
      </c>
      <c r="AI95">
        <v>0.127653</v>
      </c>
      <c r="AJ95"/>
      <c r="AK95">
        <f t="shared" si="15"/>
        <v>0.075870403744584</v>
      </c>
      <c r="AL95">
        <f t="shared" si="16"/>
        <v>0.00957989958840702</v>
      </c>
      <c r="AM95">
        <f t="shared" si="17"/>
        <v>0.0662905041561771</v>
      </c>
      <c r="AP95">
        <v>0.171474</v>
      </c>
      <c r="AQ95">
        <v>0.000588</v>
      </c>
      <c r="AR95">
        <v>0.170886</v>
      </c>
    </row>
    <row r="96" customFormat="1" ht="16.5" spans="1:44">
      <c r="A96" s="3">
        <v>152</v>
      </c>
      <c r="B96"/>
      <c r="C96">
        <v>0.166328210008406</v>
      </c>
      <c r="D96">
        <v>0.10305615935624</v>
      </c>
      <c r="E96" s="2">
        <v>0.0632720506521667</v>
      </c>
      <c r="F96"/>
      <c r="G96">
        <v>0.166913</v>
      </c>
      <c r="H96">
        <v>0.095374</v>
      </c>
      <c r="I96">
        <v>0.071539</v>
      </c>
      <c r="J96"/>
      <c r="K96">
        <f t="shared" si="9"/>
        <v>0.000584789991594004</v>
      </c>
      <c r="L96">
        <f t="shared" si="10"/>
        <v>0.00768215935624</v>
      </c>
      <c r="M96">
        <f t="shared" si="11"/>
        <v>0.0082669493478333</v>
      </c>
      <c r="P96">
        <v>0.719879065660898</v>
      </c>
      <c r="Q96">
        <v>0.43412709075667</v>
      </c>
      <c r="R96">
        <v>0.285751974904228</v>
      </c>
      <c r="S96"/>
      <c r="T96">
        <v>1.16013</v>
      </c>
      <c r="U96">
        <v>0.578615</v>
      </c>
      <c r="V96">
        <v>0.581515</v>
      </c>
      <c r="W96"/>
      <c r="X96">
        <f t="shared" si="12"/>
        <v>0.440250934339102</v>
      </c>
      <c r="Y96">
        <f t="shared" si="13"/>
        <v>0.14448790924333</v>
      </c>
      <c r="Z96">
        <f t="shared" si="14"/>
        <v>0.295763025095772</v>
      </c>
      <c r="AC96" s="2">
        <v>0.971776300102144</v>
      </c>
      <c r="AD96" s="2">
        <v>0.581788894072323</v>
      </c>
      <c r="AE96" s="2">
        <v>0.389987406029821</v>
      </c>
      <c r="AF96"/>
      <c r="AG96">
        <v>0.869561</v>
      </c>
      <c r="AH96">
        <v>0.486927</v>
      </c>
      <c r="AI96">
        <v>0.382634</v>
      </c>
      <c r="AJ96"/>
      <c r="AK96">
        <f t="shared" si="15"/>
        <v>0.102215300102144</v>
      </c>
      <c r="AL96">
        <f t="shared" si="16"/>
        <v>0.094861894072323</v>
      </c>
      <c r="AM96">
        <f t="shared" si="17"/>
        <v>0.00735340602982104</v>
      </c>
      <c r="AP96">
        <v>0.961421</v>
      </c>
      <c r="AQ96">
        <v>0.000597</v>
      </c>
      <c r="AR96">
        <v>0.960824</v>
      </c>
    </row>
    <row r="97" customFormat="1" ht="16.5" spans="1:44">
      <c r="A97" s="3">
        <v>154</v>
      </c>
      <c r="B97"/>
      <c r="C97">
        <v>1.03439652120011</v>
      </c>
      <c r="D97">
        <v>0.647822808960448</v>
      </c>
      <c r="E97" s="2">
        <v>0.386573712239658</v>
      </c>
      <c r="F97"/>
      <c r="G97">
        <v>0.644645</v>
      </c>
      <c r="H97">
        <v>0.43807</v>
      </c>
      <c r="I97">
        <v>0.206575</v>
      </c>
      <c r="J97"/>
      <c r="K97">
        <f t="shared" si="9"/>
        <v>0.38975152120011</v>
      </c>
      <c r="L97">
        <f t="shared" si="10"/>
        <v>0.209752808960448</v>
      </c>
      <c r="M97">
        <f t="shared" si="11"/>
        <v>0.179998712239658</v>
      </c>
      <c r="P97">
        <v>0.887843311641634</v>
      </c>
      <c r="Q97">
        <v>0.532577891890792</v>
      </c>
      <c r="R97">
        <v>0.355265419750842</v>
      </c>
      <c r="S97"/>
      <c r="T97">
        <v>1.472461</v>
      </c>
      <c r="U97">
        <v>1.111653</v>
      </c>
      <c r="V97">
        <v>0.360808</v>
      </c>
      <c r="W97"/>
      <c r="X97">
        <f t="shared" si="12"/>
        <v>0.584617688358366</v>
      </c>
      <c r="Y97">
        <f t="shared" si="13"/>
        <v>0.579075108109208</v>
      </c>
      <c r="Z97">
        <f t="shared" si="14"/>
        <v>0.00554258024915799</v>
      </c>
      <c r="AC97" s="2">
        <v>0.695666883212161</v>
      </c>
      <c r="AD97" s="2">
        <v>0.447853703239399</v>
      </c>
      <c r="AE97" s="2">
        <v>0.247813179972762</v>
      </c>
      <c r="AF97"/>
      <c r="AG97">
        <v>1.307385</v>
      </c>
      <c r="AH97">
        <v>0.673641</v>
      </c>
      <c r="AI97">
        <v>0.633744</v>
      </c>
      <c r="AJ97"/>
      <c r="AK97">
        <f t="shared" si="15"/>
        <v>0.611718116787839</v>
      </c>
      <c r="AL97">
        <f t="shared" si="16"/>
        <v>0.225787296760601</v>
      </c>
      <c r="AM97">
        <f t="shared" si="17"/>
        <v>0.385930820027238</v>
      </c>
      <c r="AP97">
        <v>1.102963</v>
      </c>
      <c r="AQ97">
        <v>0.000598</v>
      </c>
      <c r="AR97">
        <v>1.102364</v>
      </c>
    </row>
    <row r="98" customFormat="1" ht="16.5" spans="1:44">
      <c r="A98" s="3">
        <v>155</v>
      </c>
      <c r="B98"/>
      <c r="C98">
        <v>0.00056647577952</v>
      </c>
      <c r="D98">
        <v>0.00035613371356889</v>
      </c>
      <c r="E98" s="2">
        <v>0.00021034206595111</v>
      </c>
      <c r="F98"/>
      <c r="G98">
        <v>0</v>
      </c>
      <c r="H98">
        <v>0</v>
      </c>
      <c r="I98">
        <v>0</v>
      </c>
      <c r="J98"/>
      <c r="K98">
        <f t="shared" si="9"/>
        <v>0.00056647577952</v>
      </c>
      <c r="L98">
        <f t="shared" si="10"/>
        <v>0.00035613371356889</v>
      </c>
      <c r="M98">
        <f t="shared" si="11"/>
        <v>0.00021034206595111</v>
      </c>
      <c r="P98">
        <v>7.7070772216904e-5</v>
      </c>
      <c r="Q98">
        <v>7.0266053157824e-5</v>
      </c>
      <c r="R98">
        <v>6.80471905908e-6</v>
      </c>
      <c r="S98"/>
      <c r="T98">
        <v>8.6e-5</v>
      </c>
      <c r="U98">
        <v>5.5e-5</v>
      </c>
      <c r="V98">
        <v>3.1e-5</v>
      </c>
      <c r="W98"/>
      <c r="X98">
        <f t="shared" si="12"/>
        <v>8.92922778309601e-6</v>
      </c>
      <c r="Y98">
        <f t="shared" si="13"/>
        <v>1.5266053157824e-5</v>
      </c>
      <c r="Z98">
        <f t="shared" si="14"/>
        <v>2.419528094092e-5</v>
      </c>
      <c r="AC98" s="2">
        <v>0</v>
      </c>
      <c r="AD98" s="2">
        <v>0</v>
      </c>
      <c r="AE98" s="2">
        <v>0</v>
      </c>
      <c r="AF98"/>
      <c r="AG98">
        <v>7.3e-5</v>
      </c>
      <c r="AH98">
        <v>4.9e-5</v>
      </c>
      <c r="AI98">
        <v>2.4e-5</v>
      </c>
      <c r="AJ98"/>
      <c r="AK98">
        <f t="shared" si="15"/>
        <v>7.3e-5</v>
      </c>
      <c r="AL98">
        <f t="shared" si="16"/>
        <v>4.9e-5</v>
      </c>
      <c r="AM98">
        <f t="shared" si="17"/>
        <v>2.4e-5</v>
      </c>
      <c r="AP98">
        <v>7.1e-5</v>
      </c>
      <c r="AQ98">
        <v>0.000572</v>
      </c>
      <c r="AR98">
        <v>-0.000501</v>
      </c>
    </row>
    <row r="99" customFormat="1" ht="16.5" spans="1:44">
      <c r="A99" s="3">
        <v>156</v>
      </c>
      <c r="B99"/>
      <c r="C99">
        <v>0.000222811204433843</v>
      </c>
      <c r="D99">
        <v>7.7952900710298e-5</v>
      </c>
      <c r="E99" s="2">
        <v>0.000144858303723545</v>
      </c>
      <c r="F99"/>
      <c r="G99">
        <v>0.000334</v>
      </c>
      <c r="H99">
        <v>0.000125</v>
      </c>
      <c r="I99">
        <v>0.000209</v>
      </c>
      <c r="J99"/>
      <c r="K99">
        <f t="shared" si="9"/>
        <v>0.000111188795566157</v>
      </c>
      <c r="L99">
        <f t="shared" si="10"/>
        <v>4.7047099289702e-5</v>
      </c>
      <c r="M99">
        <f t="shared" si="11"/>
        <v>6.4141696276455e-5</v>
      </c>
      <c r="P99">
        <v>0.0213885375965756</v>
      </c>
      <c r="Q99">
        <v>0.0212645127229752</v>
      </c>
      <c r="R99">
        <v>0.000124024873600446</v>
      </c>
      <c r="S99"/>
      <c r="T99">
        <v>0.00028</v>
      </c>
      <c r="U99">
        <v>0.000104</v>
      </c>
      <c r="V99">
        <v>0.000176</v>
      </c>
      <c r="W99"/>
      <c r="X99">
        <f t="shared" si="12"/>
        <v>0.0211085375965756</v>
      </c>
      <c r="Y99">
        <f t="shared" si="13"/>
        <v>0.0211605127229752</v>
      </c>
      <c r="Z99">
        <f t="shared" si="14"/>
        <v>5.1975126399554e-5</v>
      </c>
      <c r="AC99" s="2">
        <v>0.120928399557612</v>
      </c>
      <c r="AD99" s="2">
        <v>0.119940946307397</v>
      </c>
      <c r="AE99" s="2">
        <v>0.000987453250215695</v>
      </c>
      <c r="AF99"/>
      <c r="AG99">
        <v>0.046123</v>
      </c>
      <c r="AH99">
        <v>0.080824</v>
      </c>
      <c r="AI99">
        <v>-0.034701</v>
      </c>
      <c r="AJ99"/>
      <c r="AK99">
        <f t="shared" si="15"/>
        <v>0.074805399557612</v>
      </c>
      <c r="AL99">
        <f t="shared" si="16"/>
        <v>0.039116946307397</v>
      </c>
      <c r="AM99">
        <f t="shared" si="17"/>
        <v>0.0356884532502157</v>
      </c>
      <c r="AP99">
        <v>0.120346</v>
      </c>
      <c r="AQ99">
        <v>0.000608</v>
      </c>
      <c r="AR99">
        <v>0.119738</v>
      </c>
    </row>
    <row r="100" customFormat="1" ht="16.5" spans="1:44">
      <c r="A100" s="3">
        <v>157</v>
      </c>
      <c r="B100"/>
      <c r="C100">
        <v>0.00436260711641401</v>
      </c>
      <c r="D100">
        <v>0.0024820906348835</v>
      </c>
      <c r="E100" s="2">
        <v>0.0018805164815305</v>
      </c>
      <c r="F100"/>
      <c r="G100">
        <v>0.017185</v>
      </c>
      <c r="H100">
        <v>0.013504</v>
      </c>
      <c r="I100">
        <v>0.003681</v>
      </c>
      <c r="J100"/>
      <c r="K100">
        <f t="shared" si="9"/>
        <v>0.012822392883586</v>
      </c>
      <c r="L100">
        <f t="shared" si="10"/>
        <v>0.0110219093651165</v>
      </c>
      <c r="M100">
        <f t="shared" si="11"/>
        <v>0.0018004835184695</v>
      </c>
      <c r="P100">
        <v>5.12977919400474e-6</v>
      </c>
      <c r="Q100">
        <v>0.000205924010312463</v>
      </c>
      <c r="R100">
        <v>-0.000200794231118459</v>
      </c>
      <c r="S100"/>
      <c r="T100">
        <v>0.018755</v>
      </c>
      <c r="U100">
        <v>0.024961</v>
      </c>
      <c r="V100">
        <v>-0.006206</v>
      </c>
      <c r="W100"/>
      <c r="X100">
        <f t="shared" si="12"/>
        <v>0.018749870220806</v>
      </c>
      <c r="Y100">
        <f t="shared" si="13"/>
        <v>0.0247550759896875</v>
      </c>
      <c r="Z100">
        <f t="shared" si="14"/>
        <v>0.00600520576888154</v>
      </c>
      <c r="AC100" s="2">
        <v>0.053320254917008</v>
      </c>
      <c r="AD100" s="2">
        <v>0.0258266201739322</v>
      </c>
      <c r="AE100" s="2">
        <v>0.0274936347430758</v>
      </c>
      <c r="AF100"/>
      <c r="AG100">
        <v>0.180879</v>
      </c>
      <c r="AH100">
        <v>0.063545</v>
      </c>
      <c r="AI100">
        <v>0.117334</v>
      </c>
      <c r="AJ100"/>
      <c r="AK100">
        <f t="shared" si="15"/>
        <v>0.127558745082992</v>
      </c>
      <c r="AL100">
        <f t="shared" si="16"/>
        <v>0.0377183798260678</v>
      </c>
      <c r="AM100">
        <f t="shared" si="17"/>
        <v>0.0898403652569242</v>
      </c>
      <c r="AP100">
        <v>0.054927</v>
      </c>
      <c r="AQ100">
        <v>0.000592</v>
      </c>
      <c r="AR100">
        <v>0.054335</v>
      </c>
    </row>
    <row r="101" customFormat="1" ht="16.5" spans="1:44">
      <c r="A101" s="3">
        <v>158</v>
      </c>
      <c r="B101"/>
      <c r="C101">
        <v>0</v>
      </c>
      <c r="D101">
        <v>2.95744547573e-6</v>
      </c>
      <c r="E101" s="2">
        <v>-2.95744547573e-6</v>
      </c>
      <c r="F101"/>
      <c r="G101">
        <v>0.060603</v>
      </c>
      <c r="H101">
        <v>0.051754</v>
      </c>
      <c r="I101">
        <v>0.008848</v>
      </c>
      <c r="J101"/>
      <c r="K101">
        <f t="shared" si="9"/>
        <v>0.060603</v>
      </c>
      <c r="L101">
        <f t="shared" si="10"/>
        <v>0.0517510425545243</v>
      </c>
      <c r="M101">
        <f t="shared" si="11"/>
        <v>0.00885095744547573</v>
      </c>
      <c r="P101">
        <v>0</v>
      </c>
      <c r="Q101">
        <v>2.957445475729e-6</v>
      </c>
      <c r="R101">
        <v>-2.957445475729e-6</v>
      </c>
      <c r="S101"/>
      <c r="T101">
        <v>0.02615</v>
      </c>
      <c r="U101">
        <v>0.014689</v>
      </c>
      <c r="V101">
        <v>0.01146</v>
      </c>
      <c r="W101"/>
      <c r="X101">
        <f t="shared" si="12"/>
        <v>0.02615</v>
      </c>
      <c r="Y101">
        <f t="shared" si="13"/>
        <v>0.0146860425545243</v>
      </c>
      <c r="Z101">
        <f t="shared" si="14"/>
        <v>0.0114629574454757</v>
      </c>
      <c r="AC101" s="2">
        <v>0.0014146029393343</v>
      </c>
      <c r="AD101" s="2">
        <v>0.000567263511251809</v>
      </c>
      <c r="AE101" s="2">
        <v>0.000847339428082489</v>
      </c>
      <c r="AF101"/>
      <c r="AG101">
        <v>0.028066</v>
      </c>
      <c r="AH101">
        <v>0.007245</v>
      </c>
      <c r="AI101">
        <v>0.020821</v>
      </c>
      <c r="AJ101"/>
      <c r="AK101">
        <f t="shared" si="15"/>
        <v>0.0266513970606657</v>
      </c>
      <c r="AL101">
        <f t="shared" si="16"/>
        <v>0.00667773648874819</v>
      </c>
      <c r="AM101">
        <f t="shared" si="17"/>
        <v>0.0199736605719175</v>
      </c>
      <c r="AP101">
        <v>0.012829</v>
      </c>
      <c r="AQ101">
        <v>0.000594</v>
      </c>
      <c r="AR101">
        <v>0.012235</v>
      </c>
    </row>
    <row r="102" customFormat="1" ht="16.5" spans="1:44">
      <c r="A102" s="3">
        <v>159</v>
      </c>
      <c r="B102"/>
      <c r="C102">
        <v>0.000373690851469238</v>
      </c>
      <c r="D102">
        <v>0.000263171906206426</v>
      </c>
      <c r="E102" s="2">
        <v>0.000110518945262812</v>
      </c>
      <c r="F102"/>
      <c r="G102">
        <v>0</v>
      </c>
      <c r="H102">
        <v>0</v>
      </c>
      <c r="I102">
        <v>0</v>
      </c>
      <c r="J102"/>
      <c r="K102">
        <f t="shared" si="9"/>
        <v>0.000373690851469238</v>
      </c>
      <c r="L102">
        <f t="shared" si="10"/>
        <v>0.000263171906206426</v>
      </c>
      <c r="M102">
        <f t="shared" si="11"/>
        <v>0.000110518945262812</v>
      </c>
      <c r="P102">
        <v>0</v>
      </c>
      <c r="Q102">
        <v>0</v>
      </c>
      <c r="R102">
        <v>0</v>
      </c>
      <c r="S102"/>
      <c r="T102">
        <v>0.000139</v>
      </c>
      <c r="U102">
        <v>9.8e-5</v>
      </c>
      <c r="V102">
        <v>4.1e-5</v>
      </c>
      <c r="W102"/>
      <c r="X102">
        <f t="shared" si="12"/>
        <v>0.000139</v>
      </c>
      <c r="Y102">
        <f t="shared" si="13"/>
        <v>9.8e-5</v>
      </c>
      <c r="Z102">
        <f t="shared" si="14"/>
        <v>4.1e-5</v>
      </c>
      <c r="AC102" s="2"/>
      <c r="AD102" s="2"/>
      <c r="AE102" s="2">
        <v>0</v>
      </c>
      <c r="AF102"/>
      <c r="AG102">
        <v>0.000104</v>
      </c>
      <c r="AH102">
        <v>7.4e-5</v>
      </c>
      <c r="AI102">
        <v>3.1e-5</v>
      </c>
      <c r="AJ102"/>
      <c r="AK102">
        <f t="shared" si="15"/>
        <v>0.000104</v>
      </c>
      <c r="AL102">
        <f t="shared" si="16"/>
        <v>7.4e-5</v>
      </c>
      <c r="AM102">
        <f t="shared" si="17"/>
        <v>3.1e-5</v>
      </c>
      <c r="AP102">
        <v>9.7e-5</v>
      </c>
      <c r="AQ102">
        <v>0.0006</v>
      </c>
      <c r="AR102">
        <v>-0.000502</v>
      </c>
    </row>
    <row r="103" customFormat="1" ht="16.5" spans="1:44">
      <c r="A103" s="3">
        <v>160</v>
      </c>
      <c r="B103"/>
      <c r="C103">
        <v>0.000271454705242279</v>
      </c>
      <c r="D103">
        <v>0.0002130112536558</v>
      </c>
      <c r="E103" s="2">
        <v>5.8443451586479e-5</v>
      </c>
      <c r="F103"/>
      <c r="G103">
        <v>0.000157</v>
      </c>
      <c r="H103">
        <v>0.000131</v>
      </c>
      <c r="I103">
        <v>2.6e-5</v>
      </c>
      <c r="J103"/>
      <c r="K103">
        <f t="shared" si="9"/>
        <v>0.000114454705242279</v>
      </c>
      <c r="L103">
        <f t="shared" si="10"/>
        <v>8.20112536558e-5</v>
      </c>
      <c r="M103">
        <f t="shared" si="11"/>
        <v>3.2443451586479e-5</v>
      </c>
      <c r="P103">
        <v>0</v>
      </c>
      <c r="Q103">
        <v>0</v>
      </c>
      <c r="R103">
        <v>0</v>
      </c>
      <c r="S103"/>
      <c r="T103">
        <v>0.000158</v>
      </c>
      <c r="U103">
        <v>0.000129</v>
      </c>
      <c r="V103">
        <v>2.9e-5</v>
      </c>
      <c r="W103"/>
      <c r="X103">
        <f t="shared" si="12"/>
        <v>0.000158</v>
      </c>
      <c r="Y103">
        <f t="shared" si="13"/>
        <v>0.000129</v>
      </c>
      <c r="Z103">
        <f t="shared" si="14"/>
        <v>2.9e-5</v>
      </c>
      <c r="AC103" s="2"/>
      <c r="AD103" s="2"/>
      <c r="AE103" s="2">
        <v>0</v>
      </c>
      <c r="AF103"/>
      <c r="AG103">
        <v>0.000122</v>
      </c>
      <c r="AH103">
        <v>9.9e-5</v>
      </c>
      <c r="AI103">
        <v>2.4e-5</v>
      </c>
      <c r="AJ103"/>
      <c r="AK103">
        <f t="shared" si="15"/>
        <v>0.000122</v>
      </c>
      <c r="AL103">
        <f t="shared" si="16"/>
        <v>9.9e-5</v>
      </c>
      <c r="AM103">
        <f t="shared" si="17"/>
        <v>2.4e-5</v>
      </c>
      <c r="AP103">
        <v>0.000114</v>
      </c>
      <c r="AQ103">
        <v>0.000561</v>
      </c>
      <c r="AR103">
        <v>-0.000447</v>
      </c>
    </row>
    <row r="104" customFormat="1" ht="16.5" spans="1:44">
      <c r="A104" s="3">
        <v>161</v>
      </c>
      <c r="B104"/>
      <c r="C104">
        <v>2.7528512360593e-5</v>
      </c>
      <c r="D104">
        <v>2.281898014317e-6</v>
      </c>
      <c r="E104" s="2">
        <v>2.5246614346276e-5</v>
      </c>
      <c r="F104"/>
      <c r="G104">
        <v>0.000712</v>
      </c>
      <c r="H104">
        <v>0.000732</v>
      </c>
      <c r="I104">
        <v>-2e-5</v>
      </c>
      <c r="J104"/>
      <c r="K104">
        <f t="shared" si="9"/>
        <v>0.000684471487639407</v>
      </c>
      <c r="L104">
        <f t="shared" si="10"/>
        <v>0.000729718101985683</v>
      </c>
      <c r="M104">
        <f t="shared" si="11"/>
        <v>4.5246614346276e-5</v>
      </c>
      <c r="P104">
        <v>0.155986829336843</v>
      </c>
      <c r="Q104">
        <v>0.0403932333844729</v>
      </c>
      <c r="R104">
        <v>0.11559359595237</v>
      </c>
      <c r="S104"/>
      <c r="T104">
        <v>0.002032</v>
      </c>
      <c r="U104">
        <v>0.00065</v>
      </c>
      <c r="V104">
        <v>0.001382</v>
      </c>
      <c r="W104"/>
      <c r="X104">
        <f t="shared" si="12"/>
        <v>0.153954829336843</v>
      </c>
      <c r="Y104">
        <f t="shared" si="13"/>
        <v>0.0397432333844729</v>
      </c>
      <c r="Z104">
        <f t="shared" si="14"/>
        <v>0.11421159595237</v>
      </c>
      <c r="AC104" s="2">
        <v>0</v>
      </c>
      <c r="AD104" s="2">
        <v>0</v>
      </c>
      <c r="AE104" s="2">
        <v>0</v>
      </c>
      <c r="AF104"/>
      <c r="AG104">
        <v>0.004299</v>
      </c>
      <c r="AH104">
        <v>0.002372</v>
      </c>
      <c r="AI104">
        <v>0.001927</v>
      </c>
      <c r="AJ104"/>
      <c r="AK104">
        <f t="shared" si="15"/>
        <v>0.004299</v>
      </c>
      <c r="AL104">
        <f t="shared" si="16"/>
        <v>0.002372</v>
      </c>
      <c r="AM104">
        <f t="shared" si="17"/>
        <v>0.001927</v>
      </c>
      <c r="AP104">
        <v>0.005368</v>
      </c>
      <c r="AQ104">
        <v>0.000595</v>
      </c>
      <c r="AR104">
        <v>0.004773</v>
      </c>
    </row>
    <row r="105" customFormat="1" ht="16.5" spans="1:44">
      <c r="A105" s="3">
        <v>162</v>
      </c>
      <c r="B105"/>
      <c r="C105">
        <v>0</v>
      </c>
      <c r="D105">
        <v>0</v>
      </c>
      <c r="E105" s="2">
        <v>0</v>
      </c>
      <c r="F105"/>
      <c r="G105">
        <v>0.003071</v>
      </c>
      <c r="H105">
        <v>0.001867</v>
      </c>
      <c r="I105">
        <v>0.001204</v>
      </c>
      <c r="J105"/>
      <c r="K105">
        <f t="shared" si="9"/>
        <v>0.003071</v>
      </c>
      <c r="L105">
        <f t="shared" si="10"/>
        <v>0.001867</v>
      </c>
      <c r="M105">
        <f t="shared" si="11"/>
        <v>0.001204</v>
      </c>
      <c r="P105">
        <v>0</v>
      </c>
      <c r="Q105">
        <v>0</v>
      </c>
      <c r="R105">
        <v>0</v>
      </c>
      <c r="S105"/>
      <c r="T105">
        <v>0.000271</v>
      </c>
      <c r="U105">
        <v>0.000248</v>
      </c>
      <c r="V105">
        <v>2.3e-5</v>
      </c>
      <c r="W105"/>
      <c r="X105">
        <f t="shared" si="12"/>
        <v>0.000271</v>
      </c>
      <c r="Y105">
        <f t="shared" si="13"/>
        <v>0.000248</v>
      </c>
      <c r="Z105">
        <f t="shared" si="14"/>
        <v>2.3e-5</v>
      </c>
      <c r="AC105" s="2"/>
      <c r="AD105" s="2"/>
      <c r="AE105" s="2">
        <v>0</v>
      </c>
      <c r="AF105"/>
      <c r="AG105">
        <v>0.000191</v>
      </c>
      <c r="AH105">
        <v>0.000184</v>
      </c>
      <c r="AI105">
        <v>6e-6</v>
      </c>
      <c r="AJ105"/>
      <c r="AK105">
        <f t="shared" si="15"/>
        <v>0.000191</v>
      </c>
      <c r="AL105">
        <f t="shared" si="16"/>
        <v>0.000184</v>
      </c>
      <c r="AM105">
        <f t="shared" si="17"/>
        <v>6e-6</v>
      </c>
      <c r="AP105">
        <v>0.000185</v>
      </c>
      <c r="AQ105">
        <v>0.000589</v>
      </c>
      <c r="AR105">
        <v>-0.000404</v>
      </c>
    </row>
    <row r="106" customFormat="1" ht="16.5" spans="1:44">
      <c r="A106" s="3">
        <v>163</v>
      </c>
      <c r="B106"/>
      <c r="C106">
        <v>0</v>
      </c>
      <c r="D106">
        <v>0</v>
      </c>
      <c r="E106" s="2">
        <v>0</v>
      </c>
      <c r="F106"/>
      <c r="G106">
        <v>3.7e-5</v>
      </c>
      <c r="H106">
        <v>1.8e-5</v>
      </c>
      <c r="I106">
        <v>1.9e-5</v>
      </c>
      <c r="J106"/>
      <c r="K106">
        <f t="shared" si="9"/>
        <v>3.7e-5</v>
      </c>
      <c r="L106">
        <f t="shared" si="10"/>
        <v>1.8e-5</v>
      </c>
      <c r="M106">
        <f t="shared" si="11"/>
        <v>1.9e-5</v>
      </c>
      <c r="P106">
        <v>0</v>
      </c>
      <c r="Q106">
        <v>0</v>
      </c>
      <c r="R106">
        <v>0</v>
      </c>
      <c r="S106"/>
      <c r="T106">
        <v>2.5e-5</v>
      </c>
      <c r="U106">
        <v>1.3e-5</v>
      </c>
      <c r="V106">
        <v>1.3e-5</v>
      </c>
      <c r="W106"/>
      <c r="X106">
        <f t="shared" si="12"/>
        <v>2.5e-5</v>
      </c>
      <c r="Y106">
        <f t="shared" si="13"/>
        <v>1.3e-5</v>
      </c>
      <c r="Z106">
        <f t="shared" si="14"/>
        <v>1.3e-5</v>
      </c>
      <c r="AC106" s="2"/>
      <c r="AD106" s="2"/>
      <c r="AE106" s="2">
        <v>0</v>
      </c>
      <c r="AF106"/>
      <c r="AG106">
        <v>0</v>
      </c>
      <c r="AH106">
        <v>0</v>
      </c>
      <c r="AI106">
        <v>0</v>
      </c>
      <c r="AJ106"/>
      <c r="AK106">
        <f t="shared" si="15"/>
        <v>0</v>
      </c>
      <c r="AL106">
        <f t="shared" si="16"/>
        <v>0</v>
      </c>
      <c r="AM106">
        <f t="shared" si="17"/>
        <v>0</v>
      </c>
      <c r="AP106">
        <v>0</v>
      </c>
      <c r="AQ106">
        <v>0.000546</v>
      </c>
      <c r="AR106">
        <v>-0.000546</v>
      </c>
    </row>
    <row r="107" customFormat="1" ht="16.5" spans="1:44">
      <c r="A107" s="3">
        <v>164</v>
      </c>
      <c r="B107"/>
      <c r="C107">
        <v>0.0060622683143904</v>
      </c>
      <c r="D107">
        <v>0.00496728986124</v>
      </c>
      <c r="E107" s="2">
        <v>0.0010949784531504</v>
      </c>
      <c r="F107"/>
      <c r="G107">
        <v>0.007194</v>
      </c>
      <c r="H107">
        <v>0.005687</v>
      </c>
      <c r="I107">
        <v>0.001507</v>
      </c>
      <c r="J107"/>
      <c r="K107">
        <f t="shared" si="9"/>
        <v>0.0011317316856096</v>
      </c>
      <c r="L107">
        <f t="shared" si="10"/>
        <v>0.00071971013876</v>
      </c>
      <c r="M107">
        <f t="shared" si="11"/>
        <v>0.0004120215468496</v>
      </c>
      <c r="P107">
        <v>0.0001325361603408</v>
      </c>
      <c r="Q107">
        <v>-5.09527617899996e-5</v>
      </c>
      <c r="R107">
        <v>0.0001834889221308</v>
      </c>
      <c r="S107"/>
      <c r="T107">
        <v>0.003683</v>
      </c>
      <c r="U107">
        <v>0.002124</v>
      </c>
      <c r="V107">
        <v>0.001558</v>
      </c>
      <c r="W107"/>
      <c r="X107">
        <f t="shared" si="12"/>
        <v>0.0035504638396592</v>
      </c>
      <c r="Y107">
        <f t="shared" si="13"/>
        <v>0.00217495276179</v>
      </c>
      <c r="Z107">
        <f t="shared" si="14"/>
        <v>0.0013745110778692</v>
      </c>
      <c r="AC107" s="2">
        <v>0.000135553217112001</v>
      </c>
      <c r="AD107" s="2">
        <v>-5.21126518500002e-5</v>
      </c>
      <c r="AE107" s="2">
        <v>0.000187665868962001</v>
      </c>
      <c r="AF107"/>
      <c r="AG107">
        <v>0.000446</v>
      </c>
      <c r="AH107">
        <v>0.000215</v>
      </c>
      <c r="AI107">
        <v>0.000231</v>
      </c>
      <c r="AJ107"/>
      <c r="AK107">
        <f t="shared" si="15"/>
        <v>0.000310446782887999</v>
      </c>
      <c r="AL107">
        <f t="shared" si="16"/>
        <v>0.00026711265185</v>
      </c>
      <c r="AM107">
        <f t="shared" si="17"/>
        <v>4.3334131037999e-5</v>
      </c>
      <c r="AP107">
        <v>0.000402</v>
      </c>
      <c r="AQ107">
        <v>0.000647</v>
      </c>
      <c r="AR107">
        <v>-0.000244</v>
      </c>
    </row>
    <row r="108" customFormat="1" ht="16.5" spans="1:44">
      <c r="A108" s="3">
        <v>165</v>
      </c>
      <c r="B108"/>
      <c r="C108">
        <v>0</v>
      </c>
      <c r="D108">
        <v>0</v>
      </c>
      <c r="E108" s="2">
        <v>0</v>
      </c>
      <c r="F108"/>
      <c r="G108">
        <v>0.000183</v>
      </c>
      <c r="H108">
        <v>0.000124</v>
      </c>
      <c r="I108">
        <v>5.9e-5</v>
      </c>
      <c r="J108"/>
      <c r="K108">
        <f t="shared" si="9"/>
        <v>0.000183</v>
      </c>
      <c r="L108">
        <f t="shared" si="10"/>
        <v>0.000124</v>
      </c>
      <c r="M108">
        <f t="shared" si="11"/>
        <v>5.9e-5</v>
      </c>
      <c r="P108">
        <v>0</v>
      </c>
      <c r="Q108">
        <v>0</v>
      </c>
      <c r="R108">
        <v>0</v>
      </c>
      <c r="S108"/>
      <c r="T108">
        <v>0.000141</v>
      </c>
      <c r="U108">
        <v>9.6e-5</v>
      </c>
      <c r="V108">
        <v>4.5e-5</v>
      </c>
      <c r="W108"/>
      <c r="X108">
        <f t="shared" si="12"/>
        <v>0.000141</v>
      </c>
      <c r="Y108">
        <f t="shared" si="13"/>
        <v>9.6e-5</v>
      </c>
      <c r="Z108">
        <f t="shared" si="14"/>
        <v>4.5e-5</v>
      </c>
      <c r="AC108" s="2"/>
      <c r="AD108" s="2"/>
      <c r="AE108" s="2">
        <v>0</v>
      </c>
      <c r="AF108"/>
      <c r="AG108">
        <v>8e-5</v>
      </c>
      <c r="AH108">
        <v>5.6e-5</v>
      </c>
      <c r="AI108">
        <v>2.5e-5</v>
      </c>
      <c r="AJ108"/>
      <c r="AK108">
        <f t="shared" si="15"/>
        <v>8e-5</v>
      </c>
      <c r="AL108">
        <f t="shared" si="16"/>
        <v>5.6e-5</v>
      </c>
      <c r="AM108">
        <f t="shared" si="17"/>
        <v>2.5e-5</v>
      </c>
      <c r="AP108">
        <v>7.5e-5</v>
      </c>
      <c r="AQ108">
        <v>0.00059</v>
      </c>
      <c r="AR108">
        <v>-0.000515</v>
      </c>
    </row>
    <row r="109" customFormat="1" ht="16.5" spans="1:44">
      <c r="A109" s="3">
        <v>166</v>
      </c>
      <c r="B109"/>
      <c r="C109">
        <v>0</v>
      </c>
      <c r="D109">
        <v>0</v>
      </c>
      <c r="E109" s="2">
        <v>0</v>
      </c>
      <c r="F109"/>
      <c r="G109">
        <v>3.7e-5</v>
      </c>
      <c r="H109">
        <v>1.8e-5</v>
      </c>
      <c r="I109">
        <v>1.9e-5</v>
      </c>
      <c r="J109"/>
      <c r="K109">
        <f t="shared" si="9"/>
        <v>3.7e-5</v>
      </c>
      <c r="L109">
        <f t="shared" si="10"/>
        <v>1.8e-5</v>
      </c>
      <c r="M109">
        <f t="shared" si="11"/>
        <v>1.9e-5</v>
      </c>
      <c r="P109">
        <v>0</v>
      </c>
      <c r="Q109">
        <v>0</v>
      </c>
      <c r="R109">
        <v>0</v>
      </c>
      <c r="S109"/>
      <c r="T109">
        <v>2.6e-5</v>
      </c>
      <c r="U109">
        <v>1.3e-5</v>
      </c>
      <c r="V109">
        <v>1.3e-5</v>
      </c>
      <c r="W109"/>
      <c r="X109">
        <f t="shared" si="12"/>
        <v>2.6e-5</v>
      </c>
      <c r="Y109">
        <f t="shared" si="13"/>
        <v>1.3e-5</v>
      </c>
      <c r="Z109">
        <f t="shared" si="14"/>
        <v>1.3e-5</v>
      </c>
      <c r="AC109" s="2"/>
      <c r="AD109" s="2"/>
      <c r="AE109" s="2">
        <v>0</v>
      </c>
      <c r="AF109"/>
      <c r="AG109">
        <v>0</v>
      </c>
      <c r="AH109">
        <v>0</v>
      </c>
      <c r="AI109">
        <v>0</v>
      </c>
      <c r="AJ109"/>
      <c r="AK109">
        <f t="shared" si="15"/>
        <v>0</v>
      </c>
      <c r="AL109">
        <f t="shared" si="16"/>
        <v>0</v>
      </c>
      <c r="AM109">
        <f t="shared" si="17"/>
        <v>0</v>
      </c>
      <c r="AP109">
        <v>0</v>
      </c>
      <c r="AQ109">
        <v>0.000568</v>
      </c>
      <c r="AR109">
        <v>-0.000568</v>
      </c>
    </row>
    <row r="110" customFormat="1" ht="16.5" spans="1:44">
      <c r="A110" s="3">
        <v>167</v>
      </c>
      <c r="B110"/>
      <c r="C110">
        <v>0.00153200843796296</v>
      </c>
      <c r="D110">
        <v>0.00103605449484646</v>
      </c>
      <c r="E110" s="2">
        <v>0.000495953943116496</v>
      </c>
      <c r="F110"/>
      <c r="G110">
        <v>0.000371</v>
      </c>
      <c r="H110">
        <v>0.000282</v>
      </c>
      <c r="I110">
        <v>8.9e-5</v>
      </c>
      <c r="J110"/>
      <c r="K110">
        <f t="shared" si="9"/>
        <v>0.00116100843796296</v>
      </c>
      <c r="L110">
        <f t="shared" si="10"/>
        <v>0.00075405449484646</v>
      </c>
      <c r="M110">
        <f t="shared" si="11"/>
        <v>0.000406953943116496</v>
      </c>
      <c r="P110">
        <v>0</v>
      </c>
      <c r="Q110">
        <v>0</v>
      </c>
      <c r="R110">
        <v>0</v>
      </c>
      <c r="S110"/>
      <c r="T110">
        <v>0.000624</v>
      </c>
      <c r="U110">
        <v>0.00028</v>
      </c>
      <c r="V110">
        <v>0.000343</v>
      </c>
      <c r="W110"/>
      <c r="X110">
        <f t="shared" si="12"/>
        <v>0.000624</v>
      </c>
      <c r="Y110">
        <f t="shared" si="13"/>
        <v>0.00028</v>
      </c>
      <c r="Z110">
        <f t="shared" si="14"/>
        <v>0.000343</v>
      </c>
      <c r="AC110" s="2"/>
      <c r="AD110" s="2"/>
      <c r="AE110" s="2">
        <v>0</v>
      </c>
      <c r="AF110"/>
      <c r="AG110">
        <v>0.00025</v>
      </c>
      <c r="AH110">
        <v>0.0002</v>
      </c>
      <c r="AI110">
        <v>5.1e-5</v>
      </c>
      <c r="AJ110"/>
      <c r="AK110">
        <f t="shared" si="15"/>
        <v>0.00025</v>
      </c>
      <c r="AL110">
        <f t="shared" si="16"/>
        <v>0.0002</v>
      </c>
      <c r="AM110">
        <f t="shared" si="17"/>
        <v>5.1e-5</v>
      </c>
      <c r="AP110">
        <v>0.000402</v>
      </c>
      <c r="AQ110">
        <v>0.000642</v>
      </c>
      <c r="AR110">
        <v>-0.00024</v>
      </c>
    </row>
    <row r="111" customFormat="1" ht="16.5" spans="1:44">
      <c r="A111" s="3">
        <v>169</v>
      </c>
      <c r="B111"/>
      <c r="C111">
        <v>-1.23345012e-6</v>
      </c>
      <c r="D111">
        <v>-8.4175056e-7</v>
      </c>
      <c r="E111" s="2">
        <v>-3.9169956e-7</v>
      </c>
      <c r="F111"/>
      <c r="G111">
        <v>-0.003655</v>
      </c>
      <c r="H111">
        <v>-0.003712</v>
      </c>
      <c r="I111">
        <v>5.7e-5</v>
      </c>
      <c r="J111"/>
      <c r="K111">
        <f t="shared" si="9"/>
        <v>0.00365376654988</v>
      </c>
      <c r="L111">
        <f t="shared" si="10"/>
        <v>0.00371115824944</v>
      </c>
      <c r="M111">
        <f t="shared" si="11"/>
        <v>5.739169956e-5</v>
      </c>
      <c r="P111">
        <v>0</v>
      </c>
      <c r="Q111">
        <v>0</v>
      </c>
      <c r="R111">
        <v>0</v>
      </c>
      <c r="S111"/>
      <c r="T111">
        <v>-0.000292</v>
      </c>
      <c r="U111">
        <v>-0.00075</v>
      </c>
      <c r="V111">
        <v>0.000458</v>
      </c>
      <c r="W111"/>
      <c r="X111">
        <f t="shared" si="12"/>
        <v>0.000292</v>
      </c>
      <c r="Y111">
        <f t="shared" si="13"/>
        <v>0.00075</v>
      </c>
      <c r="Z111">
        <f t="shared" si="14"/>
        <v>0.000458</v>
      </c>
      <c r="AC111" s="2"/>
      <c r="AD111" s="2"/>
      <c r="AE111" s="2">
        <v>0</v>
      </c>
      <c r="AF111"/>
      <c r="AG111">
        <v>-0.000172</v>
      </c>
      <c r="AH111">
        <v>-0.000168</v>
      </c>
      <c r="AI111">
        <v>-4e-6</v>
      </c>
      <c r="AJ111"/>
      <c r="AK111">
        <f t="shared" si="15"/>
        <v>0.000172</v>
      </c>
      <c r="AL111">
        <f t="shared" si="16"/>
        <v>0.000168</v>
      </c>
      <c r="AM111">
        <f t="shared" si="17"/>
        <v>4e-6</v>
      </c>
      <c r="AP111">
        <v>-0.000152</v>
      </c>
      <c r="AQ111">
        <v>0.000558</v>
      </c>
      <c r="AR111">
        <v>-0.000711</v>
      </c>
    </row>
    <row r="112" customFormat="1" ht="16.5" spans="1:44">
      <c r="A112" s="3">
        <v>170</v>
      </c>
      <c r="B112"/>
      <c r="C112">
        <v>0.0678428153783249</v>
      </c>
      <c r="D112">
        <v>0.0383793225589429</v>
      </c>
      <c r="E112" s="2">
        <v>0.029463492819382</v>
      </c>
      <c r="F112"/>
      <c r="G112">
        <v>0.05545</v>
      </c>
      <c r="H112">
        <v>0.022104</v>
      </c>
      <c r="I112">
        <v>0.033346</v>
      </c>
      <c r="J112"/>
      <c r="K112">
        <f t="shared" si="9"/>
        <v>0.0123928153783249</v>
      </c>
      <c r="L112">
        <f t="shared" si="10"/>
        <v>0.0162753225589429</v>
      </c>
      <c r="M112">
        <f t="shared" si="11"/>
        <v>0.003882507180618</v>
      </c>
      <c r="P112">
        <v>0.0788238257200001</v>
      </c>
      <c r="Q112">
        <v>0.0473459246301672</v>
      </c>
      <c r="R112">
        <v>0.0314779010898328</v>
      </c>
      <c r="S112"/>
      <c r="T112">
        <v>0.109504</v>
      </c>
      <c r="U112">
        <v>0.051989</v>
      </c>
      <c r="V112">
        <v>0.057514</v>
      </c>
      <c r="W112"/>
      <c r="X112">
        <f t="shared" si="12"/>
        <v>0.0306801742799999</v>
      </c>
      <c r="Y112">
        <f t="shared" si="13"/>
        <v>0.0046430753698328</v>
      </c>
      <c r="Z112">
        <f t="shared" si="14"/>
        <v>0.0260360989101672</v>
      </c>
      <c r="AC112" s="2">
        <v>0.0587900346338623</v>
      </c>
      <c r="AD112" s="2">
        <v>0.0424081306914437</v>
      </c>
      <c r="AE112" s="2">
        <v>0.0163819039424186</v>
      </c>
      <c r="AF112"/>
      <c r="AG112">
        <v>0.042716</v>
      </c>
      <c r="AH112">
        <v>0.030656</v>
      </c>
      <c r="AI112">
        <v>0.01206</v>
      </c>
      <c r="AJ112"/>
      <c r="AK112">
        <f t="shared" si="15"/>
        <v>0.0160740346338623</v>
      </c>
      <c r="AL112">
        <f t="shared" si="16"/>
        <v>0.0117521306914437</v>
      </c>
      <c r="AM112">
        <f t="shared" si="17"/>
        <v>0.0043219039424186</v>
      </c>
      <c r="AP112">
        <v>0.042549</v>
      </c>
      <c r="AQ112">
        <v>0.000564</v>
      </c>
      <c r="AR112">
        <v>0.041985</v>
      </c>
    </row>
    <row r="113" customFormat="1" ht="16.5" spans="1:44">
      <c r="A113" s="3">
        <v>172</v>
      </c>
      <c r="B113"/>
      <c r="C113">
        <v>0.527310725360135</v>
      </c>
      <c r="D113">
        <v>0.436105154039404</v>
      </c>
      <c r="E113" s="2">
        <v>0.0912055713207304</v>
      </c>
      <c r="F113"/>
      <c r="G113">
        <v>0.445927</v>
      </c>
      <c r="H113">
        <v>0.401304</v>
      </c>
      <c r="I113">
        <v>0.044623</v>
      </c>
      <c r="J113"/>
      <c r="K113">
        <f t="shared" si="9"/>
        <v>0.081383725360135</v>
      </c>
      <c r="L113">
        <f t="shared" si="10"/>
        <v>0.034801154039404</v>
      </c>
      <c r="M113">
        <f t="shared" si="11"/>
        <v>0.0465825713207304</v>
      </c>
      <c r="P113">
        <v>0.992272447927432</v>
      </c>
      <c r="Q113">
        <v>0.704636142036513</v>
      </c>
      <c r="R113">
        <v>0.287636305890919</v>
      </c>
      <c r="S113"/>
      <c r="T113">
        <v>0.901372</v>
      </c>
      <c r="U113">
        <v>0.607804</v>
      </c>
      <c r="V113">
        <v>0.293568</v>
      </c>
      <c r="W113"/>
      <c r="X113">
        <f t="shared" si="12"/>
        <v>0.090900447927432</v>
      </c>
      <c r="Y113">
        <f t="shared" si="13"/>
        <v>0.096832142036513</v>
      </c>
      <c r="Z113">
        <f t="shared" si="14"/>
        <v>0.00593169410908101</v>
      </c>
      <c r="AC113" s="2">
        <v>1.82371211921903</v>
      </c>
      <c r="AD113" s="2">
        <v>1.33566440847451</v>
      </c>
      <c r="AE113" s="2">
        <v>0.488047710744517</v>
      </c>
      <c r="AF113"/>
      <c r="AG113">
        <v>0.944702</v>
      </c>
      <c r="AH113">
        <v>0.889171</v>
      </c>
      <c r="AI113">
        <v>0.05553</v>
      </c>
      <c r="AJ113"/>
      <c r="AK113">
        <f t="shared" si="15"/>
        <v>0.87901011921903</v>
      </c>
      <c r="AL113">
        <f t="shared" si="16"/>
        <v>0.44649340847451</v>
      </c>
      <c r="AM113">
        <f t="shared" si="17"/>
        <v>0.432517710744517</v>
      </c>
      <c r="AP113">
        <v>1.31642</v>
      </c>
      <c r="AQ113">
        <v>0.000556</v>
      </c>
      <c r="AR113">
        <v>1.315864</v>
      </c>
    </row>
    <row r="114" customFormat="1" ht="16.5" spans="1:31">
      <c r="A114" s="1"/>
      <c r="B114"/>
      <c r="C114"/>
      <c r="D114"/>
      <c r="E114" s="2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 s="2"/>
      <c r="AD114" s="2"/>
      <c r="AE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2016-09-13T05:51:30Z</dcterms:created>
  <dcterms:modified xsi:type="dcterms:W3CDTF">2016-09-13T06:05:00Z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