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1" sheetId="1" r:id="rId1"/>
    <sheet name="3" sheetId="2" r:id="rId2"/>
    <sheet name="6" sheetId="3" r:id="rId3"/>
  </sheets>
  <calcPr calcId="144525" refMode="R1C1"/>
</workbook>
</file>

<file path=xl/sharedStrings.xml><?xml version="1.0" encoding="utf-8"?>
<sst xmlns="http://schemas.openxmlformats.org/spreadsheetml/2006/main" count="4">
  <si>
    <t>公司</t>
  </si>
  <si>
    <t>实际值</t>
  </si>
  <si>
    <t>预测值</t>
  </si>
  <si>
    <t>误差绝对值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</si>
</sst>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4"/>
  <sheetViews>
    <sheetView workbookViewId="0">
      <selection activeCell="J2" sqref="J2:J113"/>
    </sheetView>
  </sheetViews>
  <sheetFormatPr defaultColWidth="9" defaultRowHeight="13.5"/>
  <sheetData>
    <row r="1" ht="16.5" spans="1:14">
      <c r="A1" s="1" t="s">
        <v>0</v>
      </c>
      <c r="B1" s="2" t="s">
        <v>1</v>
      </c>
      <c r="C1" s="3">
        <v>201506</v>
      </c>
      <c r="D1" s="3">
        <v>201606</v>
      </c>
      <c r="E1" s="3">
        <v>201512</v>
      </c>
      <c r="F1" s="2" t="s">
        <v>2</v>
      </c>
      <c r="G1" s="2">
        <v>201506</v>
      </c>
      <c r="H1" s="2">
        <v>201606</v>
      </c>
      <c r="I1" s="2">
        <v>201512</v>
      </c>
      <c r="J1" s="2">
        <v>201612</v>
      </c>
      <c r="K1" s="2" t="s">
        <v>3</v>
      </c>
      <c r="L1" s="2">
        <v>201506</v>
      </c>
      <c r="M1" s="2">
        <v>201606</v>
      </c>
      <c r="N1" s="2">
        <v>201512</v>
      </c>
    </row>
    <row r="2" ht="16.5" spans="1:14">
      <c r="A2" s="4">
        <v>1</v>
      </c>
      <c r="B2" s="2"/>
      <c r="C2" s="3">
        <v>0.0891506142199058</v>
      </c>
      <c r="D2" s="3">
        <v>0.0341263817612796</v>
      </c>
      <c r="E2" s="3">
        <v>0.0624570232462623</v>
      </c>
      <c r="F2" s="2"/>
      <c r="G2" s="2">
        <v>0.48526</v>
      </c>
      <c r="H2" s="2">
        <v>0.026136</v>
      </c>
      <c r="I2" s="2">
        <v>0.471674</v>
      </c>
      <c r="J2" s="2">
        <v>0.034772</v>
      </c>
      <c r="K2" s="2"/>
      <c r="L2" s="2">
        <f t="shared" ref="L2:L65" si="0">ABS(C2-G2)</f>
        <v>0.396109385780094</v>
      </c>
      <c r="M2" s="2">
        <f t="shared" ref="M2:M65" si="1">ABS(D2-H2)</f>
        <v>0.0079903817612796</v>
      </c>
      <c r="N2" s="2">
        <f t="shared" ref="N2:N65" si="2">ABS($E2-$I2)</f>
        <v>0.409216976753738</v>
      </c>
    </row>
    <row r="3" ht="16.5" spans="1:14">
      <c r="A3" s="4">
        <v>5</v>
      </c>
      <c r="B3" s="2"/>
      <c r="C3" s="3">
        <v>0.041550485339444</v>
      </c>
      <c r="D3" s="3">
        <v>0.00279288960000001</v>
      </c>
      <c r="E3" s="3">
        <v>-0.0016897487487048</v>
      </c>
      <c r="F3" s="2"/>
      <c r="G3" s="2">
        <v>0.01968</v>
      </c>
      <c r="H3" s="2">
        <v>-0.005236</v>
      </c>
      <c r="I3" s="2">
        <v>-0.003316</v>
      </c>
      <c r="J3" s="2">
        <v>0.002594</v>
      </c>
      <c r="K3" s="2"/>
      <c r="L3" s="2">
        <f t="shared" si="0"/>
        <v>0.021870485339444</v>
      </c>
      <c r="M3" s="2">
        <f t="shared" si="1"/>
        <v>0.00802888960000001</v>
      </c>
      <c r="N3" s="2">
        <f t="shared" si="2"/>
        <v>0.0016262512512952</v>
      </c>
    </row>
    <row r="4" ht="16.5" spans="1:14">
      <c r="A4" s="4">
        <v>7</v>
      </c>
      <c r="B4" s="2"/>
      <c r="C4" s="3">
        <v>0.039916296052715</v>
      </c>
      <c r="D4" s="3">
        <v>0.2852987195</v>
      </c>
      <c r="E4" s="3">
        <v>0.0004253112</v>
      </c>
      <c r="F4" s="2"/>
      <c r="G4" s="2">
        <v>-0.014301</v>
      </c>
      <c r="H4" s="2">
        <v>0.018046</v>
      </c>
      <c r="I4" s="2">
        <v>0.026027</v>
      </c>
      <c r="J4" s="2">
        <v>-0.026124</v>
      </c>
      <c r="K4" s="2"/>
      <c r="L4" s="2">
        <f t="shared" si="0"/>
        <v>0.054217296052715</v>
      </c>
      <c r="M4" s="2">
        <f t="shared" si="1"/>
        <v>0.2672527195</v>
      </c>
      <c r="N4" s="2">
        <f t="shared" si="2"/>
        <v>0.0256016888</v>
      </c>
    </row>
    <row r="5" ht="16.5" spans="1:14">
      <c r="A5" s="4">
        <v>9</v>
      </c>
      <c r="B5" s="2"/>
      <c r="C5" s="3">
        <v>1.76081983225979</v>
      </c>
      <c r="D5" s="3">
        <v>2.64681413485979</v>
      </c>
      <c r="E5" s="3">
        <v>0.419765746215629</v>
      </c>
      <c r="F5" s="2"/>
      <c r="G5" s="2">
        <v>1.797899</v>
      </c>
      <c r="H5" s="2">
        <v>3.393506</v>
      </c>
      <c r="I5" s="2">
        <v>2.313869</v>
      </c>
      <c r="J5" s="2">
        <v>3.902783</v>
      </c>
      <c r="K5" s="2"/>
      <c r="L5" s="2">
        <f t="shared" si="0"/>
        <v>0.0370791677402098</v>
      </c>
      <c r="M5" s="2">
        <f t="shared" si="1"/>
        <v>0.74669186514021</v>
      </c>
      <c r="N5" s="2">
        <f t="shared" si="2"/>
        <v>1.89410325378437</v>
      </c>
    </row>
    <row r="6" ht="16.5" spans="1:14">
      <c r="A6" s="4">
        <v>10</v>
      </c>
      <c r="B6" s="2"/>
      <c r="C6" s="3">
        <v>0.0001141976</v>
      </c>
      <c r="D6" s="3">
        <v>0</v>
      </c>
      <c r="E6" s="3">
        <v>1.1227e-5</v>
      </c>
      <c r="F6" s="2"/>
      <c r="G6" s="2">
        <v>0.000208</v>
      </c>
      <c r="H6" s="2">
        <v>0.000143</v>
      </c>
      <c r="I6" s="2">
        <v>0.000174</v>
      </c>
      <c r="J6" s="2">
        <v>0.000134</v>
      </c>
      <c r="K6" s="2"/>
      <c r="L6" s="2">
        <f t="shared" si="0"/>
        <v>9.38024e-5</v>
      </c>
      <c r="M6" s="2">
        <f t="shared" si="1"/>
        <v>0.000143</v>
      </c>
      <c r="N6" s="2">
        <f t="shared" si="2"/>
        <v>0.000162773</v>
      </c>
    </row>
    <row r="7" ht="16.5" spans="1:14">
      <c r="A7" s="4">
        <v>12</v>
      </c>
      <c r="B7" s="2"/>
      <c r="C7" s="3">
        <v>0.034330786905953</v>
      </c>
      <c r="D7" s="3">
        <v>0.0011089896</v>
      </c>
      <c r="E7" s="3">
        <v>0.00110898959145299</v>
      </c>
      <c r="F7" s="2"/>
      <c r="G7" s="2">
        <v>0.034366</v>
      </c>
      <c r="H7" s="2">
        <v>0.001103</v>
      </c>
      <c r="I7" s="2">
        <v>0.007399</v>
      </c>
      <c r="J7" s="2">
        <v>0.001141</v>
      </c>
      <c r="K7" s="2"/>
      <c r="L7" s="2">
        <f t="shared" si="0"/>
        <v>3.52130940469986e-5</v>
      </c>
      <c r="M7" s="2">
        <f t="shared" si="1"/>
        <v>5.98960000000007e-6</v>
      </c>
      <c r="N7" s="2">
        <f t="shared" si="2"/>
        <v>0.00629001040854701</v>
      </c>
    </row>
    <row r="8" ht="16.5" spans="1:14">
      <c r="A8" s="4">
        <v>21</v>
      </c>
      <c r="B8" s="2"/>
      <c r="C8" s="3">
        <v>-7.695623796e-5</v>
      </c>
      <c r="D8" s="3">
        <v>0</v>
      </c>
      <c r="E8" s="3">
        <v>-7.7966558654997e-5</v>
      </c>
      <c r="F8" s="2"/>
      <c r="G8" s="2">
        <v>-6.7e-5</v>
      </c>
      <c r="H8" s="2">
        <v>-6.1e-5</v>
      </c>
      <c r="I8" s="2">
        <v>-7.2e-5</v>
      </c>
      <c r="J8" s="2">
        <v>-5.6e-5</v>
      </c>
      <c r="K8" s="2"/>
      <c r="L8" s="2">
        <f t="shared" si="0"/>
        <v>9.95623796e-6</v>
      </c>
      <c r="M8" s="2">
        <f t="shared" si="1"/>
        <v>6.1e-5</v>
      </c>
      <c r="N8" s="2">
        <f t="shared" si="2"/>
        <v>5.96655865499699e-6</v>
      </c>
    </row>
    <row r="9" ht="16.5" spans="1:14">
      <c r="A9" s="4">
        <v>22</v>
      </c>
      <c r="B9" s="2"/>
      <c r="C9" s="3">
        <v>0.000103076716451339</v>
      </c>
      <c r="D9" s="3">
        <v>0</v>
      </c>
      <c r="E9" s="3">
        <v>0</v>
      </c>
      <c r="F9" s="2"/>
      <c r="G9" s="2">
        <v>0.000121</v>
      </c>
      <c r="H9" s="2">
        <v>8.8e-5</v>
      </c>
      <c r="I9" s="2">
        <v>0.000109</v>
      </c>
      <c r="J9" s="2">
        <v>2.2e-5</v>
      </c>
      <c r="K9" s="2"/>
      <c r="L9" s="2">
        <f t="shared" si="0"/>
        <v>1.7923283548661e-5</v>
      </c>
      <c r="M9" s="2">
        <f t="shared" si="1"/>
        <v>8.8e-5</v>
      </c>
      <c r="N9" s="2">
        <f t="shared" si="2"/>
        <v>0.000109</v>
      </c>
    </row>
    <row r="10" ht="16.5" spans="1:14">
      <c r="A10" s="4">
        <v>26</v>
      </c>
      <c r="B10" s="2"/>
      <c r="C10" s="3">
        <v>0.2198030367</v>
      </c>
      <c r="D10" s="3">
        <v>-0.0235473351999991</v>
      </c>
      <c r="E10" s="3">
        <v>-0.0008720065</v>
      </c>
      <c r="F10" s="2"/>
      <c r="G10" s="2">
        <v>0.003516</v>
      </c>
      <c r="H10" s="2">
        <v>0.197157</v>
      </c>
      <c r="I10" s="2">
        <v>0.072467</v>
      </c>
      <c r="J10" s="2">
        <v>0.000241</v>
      </c>
      <c r="K10" s="2"/>
      <c r="L10" s="2">
        <f t="shared" si="0"/>
        <v>0.2162870367</v>
      </c>
      <c r="M10" s="2">
        <f t="shared" si="1"/>
        <v>0.220704335199999</v>
      </c>
      <c r="N10" s="2">
        <f t="shared" si="2"/>
        <v>0.0733390065</v>
      </c>
    </row>
    <row r="11" ht="16.5" spans="1:14">
      <c r="A11" s="4">
        <v>28</v>
      </c>
      <c r="B11" s="2"/>
      <c r="C11" s="3">
        <v>0.0170945264788459</v>
      </c>
      <c r="D11" s="3">
        <v>0.000757900487841946</v>
      </c>
      <c r="E11" s="3">
        <v>0.00249418017670238</v>
      </c>
      <c r="F11" s="2"/>
      <c r="G11" s="2">
        <v>0.012889</v>
      </c>
      <c r="H11" s="2">
        <v>0.000833</v>
      </c>
      <c r="I11" s="2">
        <v>0.010998</v>
      </c>
      <c r="J11" s="2">
        <v>0.000836</v>
      </c>
      <c r="K11" s="2"/>
      <c r="L11" s="2">
        <f t="shared" si="0"/>
        <v>0.0042055264788459</v>
      </c>
      <c r="M11" s="2">
        <f t="shared" si="1"/>
        <v>7.50995121580539e-5</v>
      </c>
      <c r="N11" s="2">
        <f t="shared" si="2"/>
        <v>0.00850381982329762</v>
      </c>
    </row>
    <row r="12" ht="16.5" spans="1:14">
      <c r="A12" s="4">
        <v>29</v>
      </c>
      <c r="B12" s="2"/>
      <c r="C12" s="3">
        <v>0</v>
      </c>
      <c r="D12" s="3">
        <v>0</v>
      </c>
      <c r="E12" s="3">
        <v>-8.972242851022e-6</v>
      </c>
      <c r="F12" s="2"/>
      <c r="G12" s="2">
        <v>-1e-6</v>
      </c>
      <c r="H12" s="2">
        <v>-1e-6</v>
      </c>
      <c r="I12" s="2">
        <v>-1e-6</v>
      </c>
      <c r="J12" s="2">
        <v>-1e-6</v>
      </c>
      <c r="K12" s="2"/>
      <c r="L12" s="2">
        <f t="shared" si="0"/>
        <v>1e-6</v>
      </c>
      <c r="M12" s="2">
        <f t="shared" si="1"/>
        <v>1e-6</v>
      </c>
      <c r="N12" s="2">
        <f t="shared" si="2"/>
        <v>7.972242851022e-6</v>
      </c>
    </row>
    <row r="13" ht="16.5" spans="1:14">
      <c r="A13" s="4">
        <v>30</v>
      </c>
      <c r="B13" s="2"/>
      <c r="C13" s="3">
        <v>0.144695586062491</v>
      </c>
      <c r="D13" s="3">
        <v>0.114664609189438</v>
      </c>
      <c r="E13" s="3">
        <v>0.116107928655715</v>
      </c>
      <c r="F13" s="2"/>
      <c r="G13" s="2">
        <v>0.102311</v>
      </c>
      <c r="H13" s="2">
        <v>0.245082</v>
      </c>
      <c r="I13" s="2">
        <v>0.108664</v>
      </c>
      <c r="J13" s="2">
        <v>0.163115</v>
      </c>
      <c r="K13" s="2"/>
      <c r="L13" s="2">
        <f t="shared" si="0"/>
        <v>0.042384586062491</v>
      </c>
      <c r="M13" s="2">
        <f t="shared" si="1"/>
        <v>0.130417390810562</v>
      </c>
      <c r="N13" s="2">
        <f t="shared" si="2"/>
        <v>0.007443928655715</v>
      </c>
    </row>
    <row r="14" ht="16.5" spans="1:14">
      <c r="A14" s="4">
        <v>32</v>
      </c>
      <c r="B14" s="2"/>
      <c r="C14" s="3">
        <v>0.0151106164780135</v>
      </c>
      <c r="D14" s="3">
        <v>0.0208812212522127</v>
      </c>
      <c r="E14" s="3">
        <v>0.0241660178861485</v>
      </c>
      <c r="F14" s="2"/>
      <c r="G14" s="2">
        <v>0.023153</v>
      </c>
      <c r="H14" s="2">
        <v>0.024015</v>
      </c>
      <c r="I14" s="2">
        <v>0.031786</v>
      </c>
      <c r="J14" s="2">
        <v>0.02129</v>
      </c>
      <c r="K14" s="2"/>
      <c r="L14" s="2">
        <f t="shared" si="0"/>
        <v>0.0080423835219865</v>
      </c>
      <c r="M14" s="2">
        <f t="shared" si="1"/>
        <v>0.0031337787477873</v>
      </c>
      <c r="N14" s="2">
        <f t="shared" si="2"/>
        <v>0.0076199821138515</v>
      </c>
    </row>
    <row r="15" ht="16.5" spans="1:14">
      <c r="A15" s="4">
        <v>33</v>
      </c>
      <c r="B15" s="2"/>
      <c r="C15" s="3">
        <v>0</v>
      </c>
      <c r="D15" s="3">
        <v>0</v>
      </c>
      <c r="E15" s="3">
        <v>0</v>
      </c>
      <c r="F15" s="2"/>
      <c r="G15" s="2">
        <v>0.000694</v>
      </c>
      <c r="H15" s="2">
        <v>0.000164</v>
      </c>
      <c r="I15" s="2">
        <v>0.000202</v>
      </c>
      <c r="J15" s="2">
        <v>0.000164</v>
      </c>
      <c r="K15" s="2"/>
      <c r="L15" s="2">
        <f t="shared" si="0"/>
        <v>0.000694</v>
      </c>
      <c r="M15" s="2">
        <f t="shared" si="1"/>
        <v>0.000164</v>
      </c>
      <c r="N15" s="2">
        <f t="shared" si="2"/>
        <v>0.000202</v>
      </c>
    </row>
    <row r="16" ht="16.5" spans="1:14">
      <c r="A16" s="4">
        <v>34</v>
      </c>
      <c r="B16" s="2"/>
      <c r="C16" s="3">
        <v>-0.000468125279098095</v>
      </c>
      <c r="D16" s="3">
        <v>3.3080864602202e-5</v>
      </c>
      <c r="E16" s="3">
        <v>-0.000468125279098095</v>
      </c>
      <c r="F16" s="2"/>
      <c r="G16" s="2">
        <v>2e-6</v>
      </c>
      <c r="H16" s="2">
        <v>-7.9e-5</v>
      </c>
      <c r="I16" s="2">
        <v>-8.2e-5</v>
      </c>
      <c r="J16" s="2">
        <v>-7.3e-5</v>
      </c>
      <c r="K16" s="2"/>
      <c r="L16" s="2">
        <f t="shared" si="0"/>
        <v>0.000470125279098095</v>
      </c>
      <c r="M16" s="2">
        <f t="shared" si="1"/>
        <v>0.000112080864602202</v>
      </c>
      <c r="N16" s="2">
        <f t="shared" si="2"/>
        <v>0.000386125279098095</v>
      </c>
    </row>
    <row r="17" ht="16.5" spans="1:14">
      <c r="A17" s="4">
        <v>35</v>
      </c>
      <c r="B17" s="2"/>
      <c r="C17" s="3">
        <v>0.035526155708543</v>
      </c>
      <c r="D17" s="3">
        <v>0.07341698043294</v>
      </c>
      <c r="E17" s="3">
        <v>0.0942538983007274</v>
      </c>
      <c r="F17" s="2"/>
      <c r="G17" s="2">
        <v>0.085575</v>
      </c>
      <c r="H17" s="2">
        <v>0.117107</v>
      </c>
      <c r="I17" s="2">
        <v>0.098583</v>
      </c>
      <c r="J17" s="2">
        <v>0.056804</v>
      </c>
      <c r="K17" s="2"/>
      <c r="L17" s="2">
        <f t="shared" si="0"/>
        <v>0.050048844291457</v>
      </c>
      <c r="M17" s="2">
        <f t="shared" si="1"/>
        <v>0.04369001956706</v>
      </c>
      <c r="N17" s="2">
        <f t="shared" si="2"/>
        <v>0.0043291016992726</v>
      </c>
    </row>
    <row r="18" ht="16.5" spans="1:14">
      <c r="A18" s="4">
        <v>36</v>
      </c>
      <c r="B18" s="2"/>
      <c r="C18" s="3">
        <v>0.0125494447734118</v>
      </c>
      <c r="D18" s="3">
        <v>0.326200235921483</v>
      </c>
      <c r="E18" s="3">
        <v>0.199929459743852</v>
      </c>
      <c r="F18" s="2"/>
      <c r="G18" s="2">
        <v>0.017798</v>
      </c>
      <c r="H18" s="2">
        <v>0.370191</v>
      </c>
      <c r="I18" s="2">
        <v>0.359132</v>
      </c>
      <c r="J18" s="2">
        <v>0.359189</v>
      </c>
      <c r="K18" s="2"/>
      <c r="L18" s="2">
        <f t="shared" si="0"/>
        <v>0.0052485552265882</v>
      </c>
      <c r="M18" s="2">
        <f t="shared" si="1"/>
        <v>0.043990764078517</v>
      </c>
      <c r="N18" s="2">
        <f t="shared" si="2"/>
        <v>0.159202540256148</v>
      </c>
    </row>
    <row r="19" ht="16.5" spans="1:14">
      <c r="A19" s="4">
        <v>38</v>
      </c>
      <c r="B19" s="2"/>
      <c r="C19" s="3">
        <v>0</v>
      </c>
      <c r="D19" s="3">
        <v>-0.01093713252309</v>
      </c>
      <c r="E19" s="3">
        <v>-0.0106827930599125</v>
      </c>
      <c r="F19" s="2"/>
      <c r="G19" s="2">
        <v>0.000484</v>
      </c>
      <c r="H19" s="2">
        <v>-0.010304</v>
      </c>
      <c r="I19" s="2">
        <v>-0.009872</v>
      </c>
      <c r="J19" s="2">
        <v>-0.010485</v>
      </c>
      <c r="K19" s="2"/>
      <c r="L19" s="2">
        <f t="shared" si="0"/>
        <v>0.000484</v>
      </c>
      <c r="M19" s="2">
        <f t="shared" si="1"/>
        <v>0.00063313252309</v>
      </c>
      <c r="N19" s="2">
        <f t="shared" si="2"/>
        <v>0.000810793059912499</v>
      </c>
    </row>
    <row r="20" ht="16.5" spans="1:14">
      <c r="A20" s="4">
        <v>40</v>
      </c>
      <c r="B20" s="2"/>
      <c r="C20" s="3">
        <v>0.160230323810997</v>
      </c>
      <c r="D20" s="3">
        <v>0.687843579437639</v>
      </c>
      <c r="E20" s="3">
        <v>0.401743552465105</v>
      </c>
      <c r="F20" s="2"/>
      <c r="G20" s="2">
        <v>0.112782</v>
      </c>
      <c r="H20" s="2">
        <v>0.365217</v>
      </c>
      <c r="I20" s="2">
        <v>0.272204</v>
      </c>
      <c r="J20" s="2">
        <v>0.724844</v>
      </c>
      <c r="K20" s="2"/>
      <c r="L20" s="2">
        <f t="shared" si="0"/>
        <v>0.047448323810997</v>
      </c>
      <c r="M20" s="2">
        <f t="shared" si="1"/>
        <v>0.322626579437639</v>
      </c>
      <c r="N20" s="2">
        <f t="shared" si="2"/>
        <v>0.129539552465105</v>
      </c>
    </row>
    <row r="21" ht="16.5" spans="1:14">
      <c r="A21" s="4">
        <v>41</v>
      </c>
      <c r="B21" s="2"/>
      <c r="C21" s="3">
        <v>0.00554547260921883</v>
      </c>
      <c r="D21" s="3">
        <v>0.00308310587901078</v>
      </c>
      <c r="E21" s="3">
        <v>0.00909609413868368</v>
      </c>
      <c r="F21" s="2"/>
      <c r="G21" s="2">
        <v>0.017788</v>
      </c>
      <c r="H21" s="2">
        <v>0.026171</v>
      </c>
      <c r="I21" s="2">
        <v>0.009076</v>
      </c>
      <c r="J21" s="2">
        <v>0.003556</v>
      </c>
      <c r="K21" s="2"/>
      <c r="L21" s="2">
        <f t="shared" si="0"/>
        <v>0.0122425273907812</v>
      </c>
      <c r="M21" s="2">
        <f t="shared" si="1"/>
        <v>0.0230878941209892</v>
      </c>
      <c r="N21" s="2">
        <f t="shared" si="2"/>
        <v>2.00941386836791e-5</v>
      </c>
    </row>
    <row r="22" ht="16.5" spans="1:14">
      <c r="A22" s="4">
        <v>43</v>
      </c>
      <c r="B22" s="2"/>
      <c r="C22" s="3">
        <v>0.0172623279976011</v>
      </c>
      <c r="D22" s="3">
        <v>0.0154135670557476</v>
      </c>
      <c r="E22" s="3">
        <v>0.000774577483008445</v>
      </c>
      <c r="F22" s="2"/>
      <c r="G22" s="2">
        <v>0.010362</v>
      </c>
      <c r="H22" s="2">
        <v>0.011513</v>
      </c>
      <c r="I22" s="2">
        <v>0.113804</v>
      </c>
      <c r="J22" s="2">
        <v>0.010529</v>
      </c>
      <c r="K22" s="2"/>
      <c r="L22" s="2">
        <f t="shared" si="0"/>
        <v>0.0069003279976011</v>
      </c>
      <c r="M22" s="2">
        <f t="shared" si="1"/>
        <v>0.0039005670557476</v>
      </c>
      <c r="N22" s="2">
        <f t="shared" si="2"/>
        <v>0.113029422516992</v>
      </c>
    </row>
    <row r="23" ht="16.5" spans="1:14">
      <c r="A23" s="4">
        <v>44</v>
      </c>
      <c r="B23" s="2"/>
      <c r="C23" s="3">
        <v>0.00224954940581632</v>
      </c>
      <c r="D23" s="3">
        <v>0</v>
      </c>
      <c r="E23" s="3">
        <v>0</v>
      </c>
      <c r="F23" s="2"/>
      <c r="G23" s="2">
        <v>0</v>
      </c>
      <c r="H23" s="2">
        <v>0</v>
      </c>
      <c r="I23" s="2">
        <v>0</v>
      </c>
      <c r="J23" s="2">
        <v>0</v>
      </c>
      <c r="K23" s="2"/>
      <c r="L23" s="2">
        <f t="shared" si="0"/>
        <v>0.00224954940581632</v>
      </c>
      <c r="M23" s="2">
        <f t="shared" si="1"/>
        <v>0</v>
      </c>
      <c r="N23" s="2">
        <f t="shared" si="2"/>
        <v>0</v>
      </c>
    </row>
    <row r="24" ht="16.5" spans="1:14">
      <c r="A24" s="4">
        <v>45</v>
      </c>
      <c r="B24" s="2"/>
      <c r="C24" s="3">
        <v>0.00475417216171322</v>
      </c>
      <c r="D24" s="3">
        <v>0.00490540118342171</v>
      </c>
      <c r="E24" s="3">
        <v>0.0224445100181316</v>
      </c>
      <c r="F24" s="2"/>
      <c r="G24" s="2">
        <v>0.001926</v>
      </c>
      <c r="H24" s="2">
        <v>0.003834</v>
      </c>
      <c r="I24" s="2">
        <v>0.001817</v>
      </c>
      <c r="J24" s="2">
        <v>0.004084</v>
      </c>
      <c r="K24" s="2"/>
      <c r="L24" s="2">
        <f t="shared" si="0"/>
        <v>0.00282817216171322</v>
      </c>
      <c r="M24" s="2">
        <f t="shared" si="1"/>
        <v>0.00107140118342171</v>
      </c>
      <c r="N24" s="2">
        <f t="shared" si="2"/>
        <v>0.0206275100181316</v>
      </c>
    </row>
    <row r="25" ht="16.5" spans="1:14">
      <c r="A25" s="4">
        <v>46</v>
      </c>
      <c r="B25" s="2"/>
      <c r="C25" s="3">
        <v>0.357698392088801</v>
      </c>
      <c r="D25" s="3">
        <v>0.124702025436297</v>
      </c>
      <c r="E25" s="3">
        <v>0.101886027926536</v>
      </c>
      <c r="F25" s="2"/>
      <c r="G25" s="2">
        <v>0.489259</v>
      </c>
      <c r="H25" s="2">
        <v>0.244773</v>
      </c>
      <c r="I25" s="2">
        <v>0.505865</v>
      </c>
      <c r="J25" s="2">
        <v>0.855706</v>
      </c>
      <c r="K25" s="2"/>
      <c r="L25" s="2">
        <f t="shared" si="0"/>
        <v>0.131560607911199</v>
      </c>
      <c r="M25" s="2">
        <f t="shared" si="1"/>
        <v>0.120070974563703</v>
      </c>
      <c r="N25" s="2">
        <f t="shared" si="2"/>
        <v>0.403978972073464</v>
      </c>
    </row>
    <row r="26" ht="16.5" spans="1:14">
      <c r="A26" s="4">
        <v>48</v>
      </c>
      <c r="B26" s="2"/>
      <c r="C26" s="3">
        <v>0</v>
      </c>
      <c r="D26" s="3">
        <v>0</v>
      </c>
      <c r="E26" s="3">
        <v>0</v>
      </c>
      <c r="F26" s="2"/>
      <c r="G26" s="2">
        <v>0.000108</v>
      </c>
      <c r="H26" s="2">
        <v>6.6e-5</v>
      </c>
      <c r="I26" s="2">
        <v>8.1e-5</v>
      </c>
      <c r="J26" s="2">
        <v>1e-6</v>
      </c>
      <c r="K26" s="2"/>
      <c r="L26" s="2">
        <f t="shared" si="0"/>
        <v>0.000108</v>
      </c>
      <c r="M26" s="2">
        <f t="shared" si="1"/>
        <v>6.6e-5</v>
      </c>
      <c r="N26" s="2">
        <f t="shared" si="2"/>
        <v>8.1e-5</v>
      </c>
    </row>
    <row r="27" ht="16.5" spans="1:14">
      <c r="A27" s="4">
        <v>50</v>
      </c>
      <c r="B27" s="2"/>
      <c r="C27" s="3">
        <v>0.256669299783493</v>
      </c>
      <c r="D27" s="3">
        <v>0.175118575840428</v>
      </c>
      <c r="E27" s="3">
        <v>0.332244764240838</v>
      </c>
      <c r="F27" s="2"/>
      <c r="G27" s="2">
        <v>0.527627</v>
      </c>
      <c r="H27" s="2">
        <v>0.428257</v>
      </c>
      <c r="I27" s="2">
        <v>0.851272</v>
      </c>
      <c r="J27" s="2">
        <v>0.252649</v>
      </c>
      <c r="K27" s="2"/>
      <c r="L27" s="2">
        <f t="shared" si="0"/>
        <v>0.270957700216507</v>
      </c>
      <c r="M27" s="2">
        <f t="shared" si="1"/>
        <v>0.253138424159572</v>
      </c>
      <c r="N27" s="2">
        <f t="shared" si="2"/>
        <v>0.519027235759162</v>
      </c>
    </row>
    <row r="28" ht="16.5" spans="1:14">
      <c r="A28" s="4">
        <v>54</v>
      </c>
      <c r="B28" s="2"/>
      <c r="C28" s="3">
        <v>0</v>
      </c>
      <c r="D28" s="3">
        <v>0.012146074482456</v>
      </c>
      <c r="E28" s="3">
        <v>0.00229623426741704</v>
      </c>
      <c r="F28" s="2"/>
      <c r="G28" s="2">
        <v>0</v>
      </c>
      <c r="H28" s="2">
        <v>0.024011</v>
      </c>
      <c r="I28" s="2">
        <v>0.002833</v>
      </c>
      <c r="J28" s="2">
        <v>0.023577</v>
      </c>
      <c r="K28" s="2"/>
      <c r="L28" s="2">
        <f t="shared" si="0"/>
        <v>0</v>
      </c>
      <c r="M28" s="2">
        <f t="shared" si="1"/>
        <v>0.011864925517544</v>
      </c>
      <c r="N28" s="2">
        <f t="shared" si="2"/>
        <v>0.00053676573258296</v>
      </c>
    </row>
    <row r="29" ht="16.5" spans="1:14">
      <c r="A29" s="4">
        <v>57</v>
      </c>
      <c r="B29" s="2"/>
      <c r="C29" s="3">
        <v>0.0047126472254033</v>
      </c>
      <c r="D29" s="3">
        <v>0</v>
      </c>
      <c r="E29" s="3">
        <v>0</v>
      </c>
      <c r="F29" s="2"/>
      <c r="G29" s="2">
        <v>0.000214</v>
      </c>
      <c r="H29" s="2">
        <v>0.000164</v>
      </c>
      <c r="I29" s="2">
        <v>0.000212</v>
      </c>
      <c r="J29" s="2">
        <v>4e-5</v>
      </c>
      <c r="K29" s="2"/>
      <c r="L29" s="2">
        <f t="shared" si="0"/>
        <v>0.0044986472254033</v>
      </c>
      <c r="M29" s="2">
        <f t="shared" si="1"/>
        <v>0.000164</v>
      </c>
      <c r="N29" s="2">
        <f t="shared" si="2"/>
        <v>0.000212</v>
      </c>
    </row>
    <row r="30" ht="16.5" spans="1:14">
      <c r="A30" s="4">
        <v>58</v>
      </c>
      <c r="B30" s="2"/>
      <c r="C30" s="3">
        <v>0.000123426734619633</v>
      </c>
      <c r="D30" s="3">
        <v>0.000125738487095557</v>
      </c>
      <c r="E30" s="3">
        <v>0.000125959170530896</v>
      </c>
      <c r="F30" s="2"/>
      <c r="G30" s="2">
        <v>0</v>
      </c>
      <c r="H30" s="2">
        <v>3.8e-5</v>
      </c>
      <c r="I30" s="2">
        <v>2.7e-5</v>
      </c>
      <c r="J30" s="2">
        <v>4e-5</v>
      </c>
      <c r="K30" s="2"/>
      <c r="L30" s="2">
        <f t="shared" si="0"/>
        <v>0.000123426734619633</v>
      </c>
      <c r="M30" s="2">
        <f t="shared" si="1"/>
        <v>8.7738487095557e-5</v>
      </c>
      <c r="N30" s="2">
        <f t="shared" si="2"/>
        <v>9.8959170530896e-5</v>
      </c>
    </row>
    <row r="31" ht="16.5" spans="1:14">
      <c r="A31" s="4">
        <v>59</v>
      </c>
      <c r="B31" s="2"/>
      <c r="C31" s="3">
        <v>0.0240018783938039</v>
      </c>
      <c r="D31" s="3">
        <v>0.0563668420676464</v>
      </c>
      <c r="E31" s="3">
        <v>0.0289316750008344</v>
      </c>
      <c r="F31" s="2"/>
      <c r="G31" s="2">
        <v>0.048945</v>
      </c>
      <c r="H31" s="2">
        <v>0.03679</v>
      </c>
      <c r="I31" s="2">
        <v>0.0905</v>
      </c>
      <c r="J31" s="2">
        <v>0.034591</v>
      </c>
      <c r="K31" s="2"/>
      <c r="L31" s="2">
        <f t="shared" si="0"/>
        <v>0.0249431216061961</v>
      </c>
      <c r="M31" s="2">
        <f t="shared" si="1"/>
        <v>0.0195768420676464</v>
      </c>
      <c r="N31" s="2">
        <f t="shared" si="2"/>
        <v>0.0615683249991656</v>
      </c>
    </row>
    <row r="32" ht="16.5" spans="1:14">
      <c r="A32" s="4">
        <v>61</v>
      </c>
      <c r="B32" s="2"/>
      <c r="C32" s="3">
        <v>0</v>
      </c>
      <c r="D32" s="3">
        <v>0.0822741831032113</v>
      </c>
      <c r="E32" s="3">
        <v>0.1007475204261</v>
      </c>
      <c r="F32" s="2"/>
      <c r="G32" s="2">
        <v>0</v>
      </c>
      <c r="H32" s="2">
        <v>0.047295</v>
      </c>
      <c r="I32" s="2">
        <v>0.000102</v>
      </c>
      <c r="J32" s="2">
        <v>0.155545</v>
      </c>
      <c r="K32" s="2"/>
      <c r="L32" s="2">
        <f t="shared" si="0"/>
        <v>0</v>
      </c>
      <c r="M32" s="2">
        <f t="shared" si="1"/>
        <v>0.0349791831032113</v>
      </c>
      <c r="N32" s="2">
        <f t="shared" si="2"/>
        <v>0.1006455204261</v>
      </c>
    </row>
    <row r="33" ht="16.5" spans="1:14">
      <c r="A33" s="4">
        <v>63</v>
      </c>
      <c r="B33" s="2"/>
      <c r="C33" s="3">
        <v>0.0636076646990325</v>
      </c>
      <c r="D33" s="3">
        <v>0.055527142995736</v>
      </c>
      <c r="E33" s="3">
        <v>0.0384648660177879</v>
      </c>
      <c r="F33" s="2"/>
      <c r="G33" s="2">
        <v>0.009889</v>
      </c>
      <c r="H33" s="2">
        <v>0.057147</v>
      </c>
      <c r="I33" s="2">
        <v>0.149674</v>
      </c>
      <c r="J33" s="2">
        <v>0.039871</v>
      </c>
      <c r="K33" s="2"/>
      <c r="L33" s="2">
        <f t="shared" si="0"/>
        <v>0.0537186646990325</v>
      </c>
      <c r="M33" s="2">
        <f t="shared" si="1"/>
        <v>0.001619857004264</v>
      </c>
      <c r="N33" s="2">
        <f t="shared" si="2"/>
        <v>0.111209133982212</v>
      </c>
    </row>
    <row r="34" ht="16.5" spans="1:14">
      <c r="A34" s="4">
        <v>64</v>
      </c>
      <c r="B34" s="2"/>
      <c r="C34" s="3">
        <v>0</v>
      </c>
      <c r="D34" s="3">
        <v>0</v>
      </c>
      <c r="E34" s="3">
        <v>0</v>
      </c>
      <c r="F34" s="2"/>
      <c r="G34" s="2">
        <v>9e-6</v>
      </c>
      <c r="H34" s="2">
        <v>5e-6</v>
      </c>
      <c r="I34" s="2">
        <v>7e-6</v>
      </c>
      <c r="J34" s="2">
        <v>0</v>
      </c>
      <c r="K34" s="2"/>
      <c r="L34" s="2">
        <f t="shared" si="0"/>
        <v>9e-6</v>
      </c>
      <c r="M34" s="2">
        <f t="shared" si="1"/>
        <v>5e-6</v>
      </c>
      <c r="N34" s="2">
        <f t="shared" si="2"/>
        <v>7e-6</v>
      </c>
    </row>
    <row r="35" ht="16.5" spans="1:14">
      <c r="A35" s="4">
        <v>65</v>
      </c>
      <c r="B35" s="2"/>
      <c r="C35" s="3">
        <v>0.00487975894656685</v>
      </c>
      <c r="D35" s="3">
        <v>0.00656966240116624</v>
      </c>
      <c r="E35" s="3">
        <v>0.0041165905410913</v>
      </c>
      <c r="F35" s="2"/>
      <c r="G35" s="2">
        <v>0.002597</v>
      </c>
      <c r="H35" s="2">
        <v>0.003108</v>
      </c>
      <c r="I35" s="2">
        <v>0.007144</v>
      </c>
      <c r="J35" s="2">
        <v>0.002243</v>
      </c>
      <c r="K35" s="2"/>
      <c r="L35" s="2">
        <f t="shared" si="0"/>
        <v>0.00228275894656685</v>
      </c>
      <c r="M35" s="2">
        <f t="shared" si="1"/>
        <v>0.00346166240116624</v>
      </c>
      <c r="N35" s="2">
        <f t="shared" si="2"/>
        <v>0.0030274094589087</v>
      </c>
    </row>
    <row r="36" ht="16.5" spans="1:14">
      <c r="A36" s="4">
        <v>66</v>
      </c>
      <c r="B36" s="2"/>
      <c r="C36" s="3">
        <v>-6.792949528186e-6</v>
      </c>
      <c r="D36" s="3">
        <v>0</v>
      </c>
      <c r="E36" s="3">
        <v>-6.808677236691e-6</v>
      </c>
      <c r="F36" s="2"/>
      <c r="G36" s="2">
        <v>2.9e-5</v>
      </c>
      <c r="H36" s="2">
        <v>2.5e-5</v>
      </c>
      <c r="I36" s="2">
        <v>2.8e-5</v>
      </c>
      <c r="J36" s="2">
        <v>-5e-6</v>
      </c>
      <c r="K36" s="2"/>
      <c r="L36" s="2">
        <f t="shared" si="0"/>
        <v>3.5792949528186e-5</v>
      </c>
      <c r="M36" s="2">
        <f t="shared" si="1"/>
        <v>2.5e-5</v>
      </c>
      <c r="N36" s="2">
        <f t="shared" si="2"/>
        <v>3.4808677236691e-5</v>
      </c>
    </row>
    <row r="37" ht="16.5" spans="1:14">
      <c r="A37" s="4">
        <v>69</v>
      </c>
      <c r="B37" s="2"/>
      <c r="C37" s="3">
        <v>0</v>
      </c>
      <c r="D37" s="3">
        <v>0</v>
      </c>
      <c r="E37" s="3">
        <v>0</v>
      </c>
      <c r="F37" s="2"/>
      <c r="G37" s="2">
        <v>0.000148</v>
      </c>
      <c r="H37" s="2">
        <v>4.4e-5</v>
      </c>
      <c r="I37" s="2">
        <v>5.4e-5</v>
      </c>
      <c r="J37" s="2">
        <v>1.9e-5</v>
      </c>
      <c r="K37" s="2"/>
      <c r="L37" s="2">
        <f t="shared" si="0"/>
        <v>0.000148</v>
      </c>
      <c r="M37" s="2">
        <f t="shared" si="1"/>
        <v>4.4e-5</v>
      </c>
      <c r="N37" s="2">
        <f t="shared" si="2"/>
        <v>5.4e-5</v>
      </c>
    </row>
    <row r="38" ht="16.5" spans="1:14">
      <c r="A38" s="4">
        <v>71</v>
      </c>
      <c r="B38" s="2"/>
      <c r="C38" s="3">
        <v>0.084732708593041</v>
      </c>
      <c r="D38" s="3">
        <v>0.407059835713276</v>
      </c>
      <c r="E38" s="3">
        <v>0.547554912111926</v>
      </c>
      <c r="F38" s="2"/>
      <c r="G38" s="2">
        <v>0.335051</v>
      </c>
      <c r="H38" s="2">
        <v>0.349753</v>
      </c>
      <c r="I38" s="2">
        <v>0.280394</v>
      </c>
      <c r="J38" s="2">
        <v>0.547606</v>
      </c>
      <c r="K38" s="2"/>
      <c r="L38" s="2">
        <f t="shared" si="0"/>
        <v>0.250318291406959</v>
      </c>
      <c r="M38" s="2">
        <f t="shared" si="1"/>
        <v>0.057306835713276</v>
      </c>
      <c r="N38" s="2">
        <f t="shared" si="2"/>
        <v>0.267160912111926</v>
      </c>
    </row>
    <row r="39" ht="16.5" spans="1:14">
      <c r="A39" s="4">
        <v>72</v>
      </c>
      <c r="B39" s="2"/>
      <c r="C39" s="3">
        <v>0.0123223256230178</v>
      </c>
      <c r="D39" s="3">
        <v>0.0252042690256336</v>
      </c>
      <c r="E39" s="3">
        <v>0.00626490831238178</v>
      </c>
      <c r="F39" s="2"/>
      <c r="G39" s="2">
        <v>0.009847</v>
      </c>
      <c r="H39" s="2">
        <v>0.004239</v>
      </c>
      <c r="I39" s="2">
        <v>0.060548</v>
      </c>
      <c r="J39" s="2">
        <v>0.043112</v>
      </c>
      <c r="K39" s="2"/>
      <c r="L39" s="2">
        <f t="shared" si="0"/>
        <v>0.0024753256230178</v>
      </c>
      <c r="M39" s="2">
        <f t="shared" si="1"/>
        <v>0.0209652690256336</v>
      </c>
      <c r="N39" s="2">
        <f t="shared" si="2"/>
        <v>0.0542830916876182</v>
      </c>
    </row>
    <row r="40" ht="16.5" spans="1:14">
      <c r="A40" s="4">
        <v>73</v>
      </c>
      <c r="B40" s="2"/>
      <c r="C40" s="3">
        <v>0.00316309315852146</v>
      </c>
      <c r="D40" s="3">
        <v>0</v>
      </c>
      <c r="E40" s="3">
        <v>0.00264322006172651</v>
      </c>
      <c r="F40" s="2"/>
      <c r="G40" s="2">
        <v>0.003114</v>
      </c>
      <c r="H40" s="2">
        <v>0.000186</v>
      </c>
      <c r="I40" s="2">
        <v>0.002886</v>
      </c>
      <c r="J40" s="2">
        <v>0.000183</v>
      </c>
      <c r="K40" s="2"/>
      <c r="L40" s="2">
        <f t="shared" si="0"/>
        <v>4.90931585214599e-5</v>
      </c>
      <c r="M40" s="2">
        <f t="shared" si="1"/>
        <v>0.000186</v>
      </c>
      <c r="N40" s="2">
        <f t="shared" si="2"/>
        <v>0.00024277993827349</v>
      </c>
    </row>
    <row r="41" ht="16.5" spans="1:14">
      <c r="A41" s="4">
        <v>74</v>
      </c>
      <c r="B41" s="2"/>
      <c r="C41" s="3">
        <v>7.5522615634724e-5</v>
      </c>
      <c r="D41" s="3">
        <v>0.02067826806386</v>
      </c>
      <c r="E41" s="3">
        <v>0.0157192783427177</v>
      </c>
      <c r="F41" s="2"/>
      <c r="G41" s="2">
        <v>0.000172</v>
      </c>
      <c r="H41" s="2">
        <v>0.028748</v>
      </c>
      <c r="I41" s="2">
        <v>0.028694</v>
      </c>
      <c r="J41" s="2">
        <v>0.000148</v>
      </c>
      <c r="K41" s="2"/>
      <c r="L41" s="2">
        <f t="shared" si="0"/>
        <v>9.6477384365276e-5</v>
      </c>
      <c r="M41" s="2">
        <f t="shared" si="1"/>
        <v>0.00806973193614</v>
      </c>
      <c r="N41" s="2">
        <f t="shared" si="2"/>
        <v>0.0129747216572823</v>
      </c>
    </row>
    <row r="42" ht="16.5" spans="1:14">
      <c r="A42" s="4">
        <v>75</v>
      </c>
      <c r="B42" s="2"/>
      <c r="C42" s="3">
        <v>0.00826874904619025</v>
      </c>
      <c r="D42" s="3">
        <v>0.0615304200584752</v>
      </c>
      <c r="E42" s="3">
        <v>0.303064472102522</v>
      </c>
      <c r="F42" s="2"/>
      <c r="G42" s="2">
        <v>0.142605</v>
      </c>
      <c r="H42" s="2">
        <v>0.033355</v>
      </c>
      <c r="I42" s="2">
        <v>0.067688</v>
      </c>
      <c r="J42" s="2">
        <v>0.081422</v>
      </c>
      <c r="K42" s="2"/>
      <c r="L42" s="2">
        <f t="shared" si="0"/>
        <v>0.13433625095381</v>
      </c>
      <c r="M42" s="2">
        <f t="shared" si="1"/>
        <v>0.0281754200584752</v>
      </c>
      <c r="N42" s="2">
        <f t="shared" si="2"/>
        <v>0.235376472102522</v>
      </c>
    </row>
    <row r="43" ht="16.5" spans="1:14">
      <c r="A43" s="4">
        <v>76</v>
      </c>
      <c r="B43" s="2"/>
      <c r="C43" s="3">
        <v>0.0131551338308304</v>
      </c>
      <c r="D43" s="3">
        <v>0.0107204979120909</v>
      </c>
      <c r="E43" s="3">
        <v>0.00140244881941607</v>
      </c>
      <c r="F43" s="2"/>
      <c r="G43" s="2">
        <v>0.052267</v>
      </c>
      <c r="H43" s="2">
        <v>0.027795</v>
      </c>
      <c r="I43" s="2">
        <v>0.024262</v>
      </c>
      <c r="J43" s="2">
        <v>0.017031</v>
      </c>
      <c r="K43" s="2"/>
      <c r="L43" s="2">
        <f t="shared" si="0"/>
        <v>0.0391118661691696</v>
      </c>
      <c r="M43" s="2">
        <f t="shared" si="1"/>
        <v>0.0170745020879091</v>
      </c>
      <c r="N43" s="2">
        <f t="shared" si="2"/>
        <v>0.0228595511805839</v>
      </c>
    </row>
    <row r="44" ht="16.5" spans="1:14">
      <c r="A44" s="4">
        <v>77</v>
      </c>
      <c r="B44" s="2"/>
      <c r="C44" s="3">
        <v>0.0165771748805257</v>
      </c>
      <c r="D44" s="3">
        <v>0.0955747294682901</v>
      </c>
      <c r="E44" s="3">
        <v>0.0243377082382541</v>
      </c>
      <c r="F44" s="2"/>
      <c r="G44" s="2">
        <v>0.07458</v>
      </c>
      <c r="H44" s="2">
        <v>0.076345</v>
      </c>
      <c r="I44" s="2">
        <v>0.064295</v>
      </c>
      <c r="J44" s="2">
        <v>0.060912</v>
      </c>
      <c r="K44" s="2"/>
      <c r="L44" s="2">
        <f t="shared" si="0"/>
        <v>0.0580028251194743</v>
      </c>
      <c r="M44" s="2">
        <f t="shared" si="1"/>
        <v>0.0192297294682901</v>
      </c>
      <c r="N44" s="2">
        <f t="shared" si="2"/>
        <v>0.0399572917617459</v>
      </c>
    </row>
    <row r="45" ht="16.5" spans="1:14">
      <c r="A45" s="4">
        <v>78</v>
      </c>
      <c r="B45" s="2"/>
      <c r="C45" s="3">
        <v>0.00480035994479194</v>
      </c>
      <c r="D45" s="3">
        <v>0.0211491825751941</v>
      </c>
      <c r="E45" s="3">
        <v>0.0165668151604244</v>
      </c>
      <c r="F45" s="2"/>
      <c r="G45" s="2">
        <v>0.052373</v>
      </c>
      <c r="H45" s="2">
        <v>0.041637</v>
      </c>
      <c r="I45" s="2">
        <v>0.037448</v>
      </c>
      <c r="J45" s="2">
        <v>0.062092</v>
      </c>
      <c r="K45" s="2"/>
      <c r="L45" s="2">
        <f t="shared" si="0"/>
        <v>0.0475726400552081</v>
      </c>
      <c r="M45" s="2">
        <f t="shared" si="1"/>
        <v>0.0204878174248059</v>
      </c>
      <c r="N45" s="2">
        <f t="shared" si="2"/>
        <v>0.0208811848395756</v>
      </c>
    </row>
    <row r="46" ht="16.5" spans="1:14">
      <c r="A46" s="4">
        <v>79</v>
      </c>
      <c r="B46" s="2"/>
      <c r="C46" s="3">
        <v>9.9710649910182e-5</v>
      </c>
      <c r="D46" s="3">
        <v>0</v>
      </c>
      <c r="E46" s="3">
        <v>0</v>
      </c>
      <c r="F46" s="2"/>
      <c r="G46" s="2">
        <v>0.000211</v>
      </c>
      <c r="H46" s="2">
        <v>0.000166</v>
      </c>
      <c r="I46" s="2">
        <v>0.000198</v>
      </c>
      <c r="J46" s="2">
        <v>0.000136</v>
      </c>
      <c r="K46" s="2"/>
      <c r="L46" s="2">
        <f t="shared" si="0"/>
        <v>0.000111289350089818</v>
      </c>
      <c r="M46" s="2">
        <f t="shared" si="1"/>
        <v>0.000166</v>
      </c>
      <c r="N46" s="2">
        <f t="shared" si="2"/>
        <v>0.000198</v>
      </c>
    </row>
    <row r="47" ht="16.5" spans="1:14">
      <c r="A47" s="4">
        <v>80</v>
      </c>
      <c r="B47" s="2"/>
      <c r="C47" s="3">
        <v>0.00356255328192682</v>
      </c>
      <c r="D47" s="3">
        <v>0.00499942641135098</v>
      </c>
      <c r="E47" s="3">
        <v>0.00366597266058275</v>
      </c>
      <c r="F47" s="2"/>
      <c r="G47" s="2">
        <v>0.003812</v>
      </c>
      <c r="H47" s="2">
        <v>0.005765</v>
      </c>
      <c r="I47" s="2">
        <v>0.003538</v>
      </c>
      <c r="J47" s="2">
        <v>0.004603</v>
      </c>
      <c r="K47" s="2"/>
      <c r="L47" s="2">
        <f t="shared" si="0"/>
        <v>0.00024944671807318</v>
      </c>
      <c r="M47" s="2">
        <f t="shared" si="1"/>
        <v>0.00076557358864902</v>
      </c>
      <c r="N47" s="2">
        <f t="shared" si="2"/>
        <v>0.00012797266058275</v>
      </c>
    </row>
    <row r="48" ht="16.5" spans="1:14">
      <c r="A48" s="4">
        <v>82</v>
      </c>
      <c r="B48" s="2"/>
      <c r="C48" s="3">
        <v>0.00289007820568597</v>
      </c>
      <c r="D48" s="3">
        <v>0.0741954109424952</v>
      </c>
      <c r="E48" s="3">
        <v>0.0787190660597746</v>
      </c>
      <c r="F48" s="2"/>
      <c r="G48" s="2">
        <v>0.029257</v>
      </c>
      <c r="H48" s="2">
        <v>0.027452</v>
      </c>
      <c r="I48" s="2">
        <v>0.050845</v>
      </c>
      <c r="J48" s="2">
        <v>0.058483</v>
      </c>
      <c r="K48" s="2"/>
      <c r="L48" s="2">
        <f t="shared" si="0"/>
        <v>0.026366921794314</v>
      </c>
      <c r="M48" s="2">
        <f t="shared" si="1"/>
        <v>0.0467434109424952</v>
      </c>
      <c r="N48" s="2">
        <f t="shared" si="2"/>
        <v>0.0278740660597746</v>
      </c>
    </row>
    <row r="49" ht="16.5" spans="1:14">
      <c r="A49" s="4">
        <v>83</v>
      </c>
      <c r="B49" s="2"/>
      <c r="C49" s="3">
        <v>0.0249575797349537</v>
      </c>
      <c r="D49" s="3">
        <v>0.0218542649031296</v>
      </c>
      <c r="E49" s="3">
        <v>0.00872363201837013</v>
      </c>
      <c r="F49" s="2"/>
      <c r="G49" s="2">
        <v>0.083516</v>
      </c>
      <c r="H49" s="2">
        <v>0.092812</v>
      </c>
      <c r="I49" s="2">
        <v>0.056514</v>
      </c>
      <c r="J49" s="2">
        <v>0.099002</v>
      </c>
      <c r="K49" s="2"/>
      <c r="L49" s="2">
        <f t="shared" si="0"/>
        <v>0.0585584202650463</v>
      </c>
      <c r="M49" s="2">
        <f t="shared" si="1"/>
        <v>0.0709577350968704</v>
      </c>
      <c r="N49" s="2">
        <f t="shared" si="2"/>
        <v>0.0477903679816299</v>
      </c>
    </row>
    <row r="50" ht="16.5" spans="1:14">
      <c r="A50" s="4">
        <v>84</v>
      </c>
      <c r="B50" s="2"/>
      <c r="C50" s="3">
        <v>0.120408416381274</v>
      </c>
      <c r="D50" s="3">
        <v>0.513945885904386</v>
      </c>
      <c r="E50" s="3">
        <v>0.431157266565353</v>
      </c>
      <c r="F50" s="2"/>
      <c r="G50" s="2">
        <v>1.064816</v>
      </c>
      <c r="H50" s="2">
        <v>0.53031</v>
      </c>
      <c r="I50" s="2">
        <v>0.526037</v>
      </c>
      <c r="J50" s="2">
        <v>0.628615</v>
      </c>
      <c r="K50" s="2"/>
      <c r="L50" s="2">
        <f t="shared" si="0"/>
        <v>0.944407583618726</v>
      </c>
      <c r="M50" s="2">
        <f t="shared" si="1"/>
        <v>0.016364114095614</v>
      </c>
      <c r="N50" s="2">
        <f t="shared" si="2"/>
        <v>0.094879733434647</v>
      </c>
    </row>
    <row r="51" ht="16.5" spans="1:14">
      <c r="A51" s="4">
        <v>85</v>
      </c>
      <c r="B51" s="2"/>
      <c r="C51" s="3">
        <v>-0.00365691335836499</v>
      </c>
      <c r="D51" s="3">
        <v>0.0406862939840168</v>
      </c>
      <c r="E51" s="3">
        <v>0.0366070091980547</v>
      </c>
      <c r="F51" s="2"/>
      <c r="G51" s="2">
        <v>0.011253</v>
      </c>
      <c r="H51" s="2">
        <v>0.027809</v>
      </c>
      <c r="I51" s="2">
        <v>0.07623</v>
      </c>
      <c r="J51" s="2">
        <v>0.019268</v>
      </c>
      <c r="K51" s="2"/>
      <c r="L51" s="2">
        <f t="shared" si="0"/>
        <v>0.014909913358365</v>
      </c>
      <c r="M51" s="2">
        <f t="shared" si="1"/>
        <v>0.0128772939840168</v>
      </c>
      <c r="N51" s="2">
        <f t="shared" si="2"/>
        <v>0.0396229908019453</v>
      </c>
    </row>
    <row r="52" ht="16.5" spans="1:14">
      <c r="A52" s="4">
        <v>86</v>
      </c>
      <c r="B52" s="2"/>
      <c r="C52" s="3">
        <v>0.0691939557198223</v>
      </c>
      <c r="D52" s="3">
        <v>0.153305989328964</v>
      </c>
      <c r="E52" s="3">
        <v>0.0425509035657383</v>
      </c>
      <c r="F52" s="2"/>
      <c r="G52" s="2">
        <v>0.217875</v>
      </c>
      <c r="H52" s="2">
        <v>0.18518</v>
      </c>
      <c r="I52" s="2">
        <v>0.069516</v>
      </c>
      <c r="J52" s="2">
        <v>0.110184</v>
      </c>
      <c r="K52" s="2"/>
      <c r="L52" s="2">
        <f t="shared" si="0"/>
        <v>0.148681044280178</v>
      </c>
      <c r="M52" s="2">
        <f t="shared" si="1"/>
        <v>0.031874010671036</v>
      </c>
      <c r="N52" s="2">
        <f t="shared" si="2"/>
        <v>0.0269650964342617</v>
      </c>
    </row>
    <row r="53" ht="16.5" spans="1:14">
      <c r="A53" s="4">
        <v>87</v>
      </c>
      <c r="B53" s="2"/>
      <c r="C53" s="3">
        <v>0.138921732374793</v>
      </c>
      <c r="D53" s="3">
        <v>0.447846308999963</v>
      </c>
      <c r="E53" s="3">
        <v>0.346395722807615</v>
      </c>
      <c r="F53" s="2"/>
      <c r="G53" s="2">
        <v>0.9932</v>
      </c>
      <c r="H53" s="2">
        <v>0.652877</v>
      </c>
      <c r="I53" s="2">
        <v>0.675016</v>
      </c>
      <c r="J53" s="2">
        <v>0.992946</v>
      </c>
      <c r="K53" s="2"/>
      <c r="L53" s="2">
        <f t="shared" si="0"/>
        <v>0.854278267625207</v>
      </c>
      <c r="M53" s="2">
        <f t="shared" si="1"/>
        <v>0.205030691000037</v>
      </c>
      <c r="N53" s="2">
        <f t="shared" si="2"/>
        <v>0.328620277192385</v>
      </c>
    </row>
    <row r="54" ht="16.5" spans="1:14">
      <c r="A54" s="4">
        <v>88</v>
      </c>
      <c r="B54" s="2"/>
      <c r="C54" s="3">
        <v>0.0546494917279869</v>
      </c>
      <c r="D54" s="3">
        <v>0.120299664551952</v>
      </c>
      <c r="E54" s="3">
        <v>0.026711248162978</v>
      </c>
      <c r="F54" s="2"/>
      <c r="G54" s="2">
        <v>0.101963</v>
      </c>
      <c r="H54" s="2">
        <v>0.102992</v>
      </c>
      <c r="I54" s="2">
        <v>0.074269</v>
      </c>
      <c r="J54" s="2">
        <v>0.11995</v>
      </c>
      <c r="K54" s="2"/>
      <c r="L54" s="2">
        <f t="shared" si="0"/>
        <v>0.0473135082720131</v>
      </c>
      <c r="M54" s="2">
        <f t="shared" si="1"/>
        <v>0.017307664551952</v>
      </c>
      <c r="N54" s="2">
        <f t="shared" si="2"/>
        <v>0.047557751837022</v>
      </c>
    </row>
    <row r="55" ht="16.5" spans="1:14">
      <c r="A55" s="4">
        <v>89</v>
      </c>
      <c r="B55" s="2"/>
      <c r="C55" s="3">
        <v>0.255522873049507</v>
      </c>
      <c r="D55" s="3">
        <v>0.134002089617622</v>
      </c>
      <c r="E55" s="3">
        <v>0.283734188949231</v>
      </c>
      <c r="F55" s="2"/>
      <c r="G55" s="2">
        <v>0.428293</v>
      </c>
      <c r="H55" s="2">
        <v>0.145067</v>
      </c>
      <c r="I55" s="2">
        <v>0.499185</v>
      </c>
      <c r="J55" s="2">
        <v>0.256015</v>
      </c>
      <c r="K55" s="2"/>
      <c r="L55" s="2">
        <f t="shared" si="0"/>
        <v>0.172770126950493</v>
      </c>
      <c r="M55" s="2">
        <f t="shared" si="1"/>
        <v>0.011064910382378</v>
      </c>
      <c r="N55" s="2">
        <f t="shared" si="2"/>
        <v>0.215450811050769</v>
      </c>
    </row>
    <row r="56" ht="16.5" spans="1:14">
      <c r="A56" s="4">
        <v>90</v>
      </c>
      <c r="B56" s="2"/>
      <c r="C56" s="3">
        <v>0.284076340325858</v>
      </c>
      <c r="D56" s="3">
        <v>1.1240853702515</v>
      </c>
      <c r="E56" s="3">
        <v>0.575462035161095</v>
      </c>
      <c r="F56" s="2"/>
      <c r="G56" s="2">
        <v>0.499823</v>
      </c>
      <c r="H56" s="2">
        <v>0.597144</v>
      </c>
      <c r="I56" s="2">
        <v>0.562779</v>
      </c>
      <c r="J56" s="2">
        <v>0.506511</v>
      </c>
      <c r="K56" s="2"/>
      <c r="L56" s="2">
        <f t="shared" si="0"/>
        <v>0.215746659674142</v>
      </c>
      <c r="M56" s="2">
        <f t="shared" si="1"/>
        <v>0.5269413702515</v>
      </c>
      <c r="N56" s="2">
        <f t="shared" si="2"/>
        <v>0.0126830351610949</v>
      </c>
    </row>
    <row r="57" ht="16.5" spans="1:14">
      <c r="A57" s="4">
        <v>91</v>
      </c>
      <c r="B57" s="2"/>
      <c r="C57" s="3">
        <v>0.028534536255818</v>
      </c>
      <c r="D57" s="3">
        <v>0.1166742010963</v>
      </c>
      <c r="E57" s="3">
        <v>0.080122769461889</v>
      </c>
      <c r="F57" s="2"/>
      <c r="G57" s="2">
        <v>0.061563</v>
      </c>
      <c r="H57" s="2">
        <v>0.20935</v>
      </c>
      <c r="I57" s="2">
        <v>0.154364</v>
      </c>
      <c r="J57" s="2">
        <v>0.106292</v>
      </c>
      <c r="K57" s="2"/>
      <c r="L57" s="2">
        <f t="shared" si="0"/>
        <v>0.033028463744182</v>
      </c>
      <c r="M57" s="2">
        <f t="shared" si="1"/>
        <v>0.0926757989037</v>
      </c>
      <c r="N57" s="2">
        <f t="shared" si="2"/>
        <v>0.074241230538111</v>
      </c>
    </row>
    <row r="58" ht="16.5" spans="1:14">
      <c r="A58" s="4">
        <v>92</v>
      </c>
      <c r="B58" s="2"/>
      <c r="C58" s="3">
        <v>0.0182193053789142</v>
      </c>
      <c r="D58" s="3">
        <v>0.0390391574461471</v>
      </c>
      <c r="E58" s="3">
        <v>0.0368098294091514</v>
      </c>
      <c r="F58" s="2"/>
      <c r="G58" s="2">
        <v>0.03812</v>
      </c>
      <c r="H58" s="2">
        <v>0.03318</v>
      </c>
      <c r="I58" s="2">
        <v>0.051125</v>
      </c>
      <c r="J58" s="2">
        <v>0.042029</v>
      </c>
      <c r="K58" s="2"/>
      <c r="L58" s="2">
        <f t="shared" si="0"/>
        <v>0.0199006946210858</v>
      </c>
      <c r="M58" s="2">
        <f t="shared" si="1"/>
        <v>0.0058591574461471</v>
      </c>
      <c r="N58" s="2">
        <f t="shared" si="2"/>
        <v>0.0143151705908486</v>
      </c>
    </row>
    <row r="59" ht="16.5" spans="1:14">
      <c r="A59" s="4">
        <v>93</v>
      </c>
      <c r="B59" s="2"/>
      <c r="C59" s="3">
        <v>0.0230410329462444</v>
      </c>
      <c r="D59" s="3">
        <v>0.117413866315036</v>
      </c>
      <c r="E59" s="3">
        <v>0.117849620315237</v>
      </c>
      <c r="F59" s="2"/>
      <c r="G59" s="2">
        <v>0.049062</v>
      </c>
      <c r="H59" s="2">
        <v>0.046333</v>
      </c>
      <c r="I59" s="2">
        <v>0.119489</v>
      </c>
      <c r="J59" s="2">
        <v>0.100192</v>
      </c>
      <c r="K59" s="2"/>
      <c r="L59" s="2">
        <f t="shared" si="0"/>
        <v>0.0260209670537556</v>
      </c>
      <c r="M59" s="2">
        <f t="shared" si="1"/>
        <v>0.071080866315036</v>
      </c>
      <c r="N59" s="2">
        <f t="shared" si="2"/>
        <v>0.00163937968476299</v>
      </c>
    </row>
    <row r="60" ht="16.5" spans="1:14">
      <c r="A60" s="4">
        <v>94</v>
      </c>
      <c r="B60" s="2"/>
      <c r="C60" s="3">
        <v>0.00172813526740191</v>
      </c>
      <c r="D60" s="3">
        <v>0.00666598314018436</v>
      </c>
      <c r="E60" s="3">
        <v>0.0202432439324428</v>
      </c>
      <c r="F60" s="2"/>
      <c r="G60" s="2">
        <v>0.000205</v>
      </c>
      <c r="H60" s="2">
        <v>0.021019</v>
      </c>
      <c r="I60" s="2">
        <v>0.025654</v>
      </c>
      <c r="J60" s="2">
        <v>0.0244</v>
      </c>
      <c r="K60" s="2"/>
      <c r="L60" s="2">
        <f t="shared" si="0"/>
        <v>0.00152313526740191</v>
      </c>
      <c r="M60" s="2">
        <f t="shared" si="1"/>
        <v>0.0143530168598156</v>
      </c>
      <c r="N60" s="2">
        <f t="shared" si="2"/>
        <v>0.0054107560675572</v>
      </c>
    </row>
    <row r="61" ht="16.5" spans="1:14">
      <c r="A61" s="4">
        <v>96</v>
      </c>
      <c r="B61" s="2"/>
      <c r="C61" s="3">
        <v>0.00508064257167371</v>
      </c>
      <c r="D61" s="3">
        <v>0.0161388811525104</v>
      </c>
      <c r="E61" s="3">
        <v>0.0263596413962159</v>
      </c>
      <c r="F61" s="2"/>
      <c r="G61" s="2">
        <v>0.010775</v>
      </c>
      <c r="H61" s="2">
        <v>0.03066</v>
      </c>
      <c r="I61" s="2">
        <v>0.037429</v>
      </c>
      <c r="J61" s="2">
        <v>0.022036</v>
      </c>
      <c r="K61" s="2"/>
      <c r="L61" s="2">
        <f t="shared" si="0"/>
        <v>0.00569435742832629</v>
      </c>
      <c r="M61" s="2">
        <f t="shared" si="1"/>
        <v>0.0145211188474896</v>
      </c>
      <c r="N61" s="2">
        <f t="shared" si="2"/>
        <v>0.0110693586037841</v>
      </c>
    </row>
    <row r="62" ht="16.5" spans="1:14">
      <c r="A62" s="4">
        <v>98</v>
      </c>
      <c r="B62" s="2"/>
      <c r="C62" s="3">
        <v>0.0228251131600385</v>
      </c>
      <c r="D62" s="3">
        <v>0.0255434259026528</v>
      </c>
      <c r="E62" s="3">
        <v>0.11316661520254</v>
      </c>
      <c r="F62" s="2"/>
      <c r="G62" s="2">
        <v>0.049226</v>
      </c>
      <c r="H62" s="2">
        <v>0.043256</v>
      </c>
      <c r="I62" s="2">
        <v>0.080625</v>
      </c>
      <c r="J62" s="2">
        <v>0.014001</v>
      </c>
      <c r="K62" s="2"/>
      <c r="L62" s="2">
        <f t="shared" si="0"/>
        <v>0.0264008868399615</v>
      </c>
      <c r="M62" s="2">
        <f t="shared" si="1"/>
        <v>0.0177125740973472</v>
      </c>
      <c r="N62" s="2">
        <f t="shared" si="2"/>
        <v>0.03254161520254</v>
      </c>
    </row>
    <row r="63" ht="16.5" spans="1:14">
      <c r="A63" s="4">
        <v>99</v>
      </c>
      <c r="B63" s="2"/>
      <c r="C63" s="3">
        <v>0.00532708957727702</v>
      </c>
      <c r="D63" s="3">
        <v>0.00647816345503289</v>
      </c>
      <c r="E63" s="3">
        <v>0.00369706447985383</v>
      </c>
      <c r="F63" s="2"/>
      <c r="G63" s="2">
        <v>0.058708</v>
      </c>
      <c r="H63" s="2">
        <v>0.009146</v>
      </c>
      <c r="I63" s="2">
        <v>0.039331</v>
      </c>
      <c r="J63" s="2">
        <v>0.015091</v>
      </c>
      <c r="K63" s="2"/>
      <c r="L63" s="2">
        <f t="shared" si="0"/>
        <v>0.053380910422723</v>
      </c>
      <c r="M63" s="2">
        <f t="shared" si="1"/>
        <v>0.00266783654496711</v>
      </c>
      <c r="N63" s="2">
        <f t="shared" si="2"/>
        <v>0.0356339355201462</v>
      </c>
    </row>
    <row r="64" ht="16.5" spans="1:14">
      <c r="A64" s="4">
        <v>100</v>
      </c>
      <c r="B64" s="2"/>
      <c r="C64" s="3">
        <v>0.00114220657173586</v>
      </c>
      <c r="D64" s="3">
        <v>0</v>
      </c>
      <c r="E64" s="3">
        <v>-1.4047518929012e-5</v>
      </c>
      <c r="F64" s="2"/>
      <c r="G64" s="2">
        <v>0.000124</v>
      </c>
      <c r="H64" s="2">
        <v>0.000109</v>
      </c>
      <c r="I64" s="2">
        <v>0.000153</v>
      </c>
      <c r="J64" s="2">
        <v>0.001317</v>
      </c>
      <c r="K64" s="2"/>
      <c r="L64" s="2">
        <f t="shared" si="0"/>
        <v>0.00101820657173586</v>
      </c>
      <c r="M64" s="2">
        <f t="shared" si="1"/>
        <v>0.000109</v>
      </c>
      <c r="N64" s="2">
        <f t="shared" si="2"/>
        <v>0.000167047518929012</v>
      </c>
    </row>
    <row r="65" ht="16.5" spans="1:14">
      <c r="A65" s="4">
        <v>101</v>
      </c>
      <c r="B65" s="2"/>
      <c r="C65" s="3">
        <v>-3.9319458898162e-5</v>
      </c>
      <c r="D65" s="3">
        <v>0.0294665963549655</v>
      </c>
      <c r="E65" s="3">
        <v>0.0124301359698949</v>
      </c>
      <c r="F65" s="2"/>
      <c r="G65" s="2">
        <v>0.01484</v>
      </c>
      <c r="H65" s="2">
        <v>0.006932</v>
      </c>
      <c r="I65" s="2">
        <v>0.011241</v>
      </c>
      <c r="J65" s="2">
        <v>0.0065</v>
      </c>
      <c r="K65" s="2"/>
      <c r="L65" s="2">
        <f t="shared" si="0"/>
        <v>0.0148793194588982</v>
      </c>
      <c r="M65" s="2">
        <f t="shared" si="1"/>
        <v>0.0225345963549655</v>
      </c>
      <c r="N65" s="2">
        <f t="shared" si="2"/>
        <v>0.0011891359698949</v>
      </c>
    </row>
    <row r="66" ht="16.5" spans="1:14">
      <c r="A66" s="4">
        <v>102</v>
      </c>
      <c r="B66" s="2"/>
      <c r="C66" s="3">
        <v>3.7059688759445e-5</v>
      </c>
      <c r="D66" s="3">
        <v>0</v>
      </c>
      <c r="E66" s="3">
        <v>0.00270609886641689</v>
      </c>
      <c r="F66" s="2"/>
      <c r="G66" s="2">
        <v>0.008272</v>
      </c>
      <c r="H66" s="2">
        <v>-0.000684</v>
      </c>
      <c r="I66" s="2">
        <v>-0.000477</v>
      </c>
      <c r="J66" s="2">
        <v>0.000217</v>
      </c>
      <c r="K66" s="2"/>
      <c r="L66" s="2">
        <f t="shared" ref="L66:L113" si="3">ABS(C66-G66)</f>
        <v>0.00823494031124056</v>
      </c>
      <c r="M66" s="2">
        <f t="shared" ref="M66:M113" si="4">ABS(D66-H66)</f>
        <v>0.000684</v>
      </c>
      <c r="N66" s="2">
        <f t="shared" ref="N66:N113" si="5">ABS($E66-$I66)</f>
        <v>0.00318309886641689</v>
      </c>
    </row>
    <row r="67" ht="16.5" spans="1:14">
      <c r="A67" s="4">
        <v>103</v>
      </c>
      <c r="B67" s="2"/>
      <c r="C67" s="3">
        <v>0</v>
      </c>
      <c r="D67" s="3">
        <v>0.00789081468447622</v>
      </c>
      <c r="E67" s="3">
        <v>0.000575321498739756</v>
      </c>
      <c r="F67" s="2"/>
      <c r="G67" s="2">
        <v>0</v>
      </c>
      <c r="H67" s="2">
        <v>0.000618</v>
      </c>
      <c r="I67" s="2">
        <v>0</v>
      </c>
      <c r="J67" s="2">
        <v>0.023065</v>
      </c>
      <c r="K67" s="2"/>
      <c r="L67" s="2">
        <f t="shared" si="3"/>
        <v>0</v>
      </c>
      <c r="M67" s="2">
        <f t="shared" si="4"/>
        <v>0.00727281468447622</v>
      </c>
      <c r="N67" s="2">
        <f t="shared" si="5"/>
        <v>0.000575321498739756</v>
      </c>
    </row>
    <row r="68" ht="16.5" spans="1:14">
      <c r="A68" s="4">
        <v>104</v>
      </c>
      <c r="B68" s="2"/>
      <c r="C68" s="3">
        <v>0.0302461578757835</v>
      </c>
      <c r="D68" s="3">
        <v>0</v>
      </c>
      <c r="E68" s="3">
        <v>1.4020949227906e-5</v>
      </c>
      <c r="F68" s="2"/>
      <c r="G68" s="2">
        <v>0.007297</v>
      </c>
      <c r="H68" s="2">
        <v>0.000412</v>
      </c>
      <c r="I68" s="2">
        <v>0.006683</v>
      </c>
      <c r="J68" s="2">
        <v>6.5e-5</v>
      </c>
      <c r="K68" s="2"/>
      <c r="L68" s="2">
        <f t="shared" si="3"/>
        <v>0.0229491578757835</v>
      </c>
      <c r="M68" s="2">
        <f t="shared" si="4"/>
        <v>0.000412</v>
      </c>
      <c r="N68" s="2">
        <f t="shared" si="5"/>
        <v>0.00666897905077209</v>
      </c>
    </row>
    <row r="69" ht="16.5" spans="1:14">
      <c r="A69" s="4">
        <v>105</v>
      </c>
      <c r="B69" s="2"/>
      <c r="C69" s="3">
        <v>0.000109303365467269</v>
      </c>
      <c r="D69" s="3">
        <v>0.00075806609698933</v>
      </c>
      <c r="E69" s="3">
        <v>0.000640419041458896</v>
      </c>
      <c r="F69" s="2"/>
      <c r="G69" s="2">
        <v>0.000198</v>
      </c>
      <c r="H69" s="2">
        <v>0.00114</v>
      </c>
      <c r="I69" s="2">
        <v>0.001862</v>
      </c>
      <c r="J69" s="2">
        <v>0.000997</v>
      </c>
      <c r="K69" s="2"/>
      <c r="L69" s="2">
        <f t="shared" si="3"/>
        <v>8.8696634532731e-5</v>
      </c>
      <c r="M69" s="2">
        <f t="shared" si="4"/>
        <v>0.00038193390301067</v>
      </c>
      <c r="N69" s="2">
        <f t="shared" si="5"/>
        <v>0.0012215809585411</v>
      </c>
    </row>
    <row r="70" ht="16.5" spans="1:14">
      <c r="A70" s="4">
        <v>108</v>
      </c>
      <c r="B70" s="2"/>
      <c r="C70" s="3">
        <v>0.00181803836432247</v>
      </c>
      <c r="D70" s="3">
        <v>0</v>
      </c>
      <c r="E70" s="3">
        <v>0</v>
      </c>
      <c r="F70" s="2"/>
      <c r="G70" s="2">
        <v>0.00017</v>
      </c>
      <c r="H70" s="2">
        <v>0.000244</v>
      </c>
      <c r="I70" s="2">
        <v>0.003773</v>
      </c>
      <c r="J70" s="2">
        <v>0.000262</v>
      </c>
      <c r="K70" s="2"/>
      <c r="L70" s="2">
        <f t="shared" si="3"/>
        <v>0.00164803836432247</v>
      </c>
      <c r="M70" s="2">
        <f t="shared" si="4"/>
        <v>0.000244</v>
      </c>
      <c r="N70" s="2">
        <f t="shared" si="5"/>
        <v>0.003773</v>
      </c>
    </row>
    <row r="71" ht="16.5" spans="1:14">
      <c r="A71" s="4">
        <v>109</v>
      </c>
      <c r="B71" s="2"/>
      <c r="C71" s="3">
        <v>0</v>
      </c>
      <c r="D71" s="3">
        <v>0</v>
      </c>
      <c r="E71" s="3">
        <v>0</v>
      </c>
      <c r="F71" s="2"/>
      <c r="G71" s="2">
        <v>5.2e-5</v>
      </c>
      <c r="H71" s="2">
        <v>2.5e-5</v>
      </c>
      <c r="I71" s="2">
        <v>3e-5</v>
      </c>
      <c r="J71" s="2">
        <v>2.2e-5</v>
      </c>
      <c r="K71" s="2"/>
      <c r="L71" s="2">
        <f t="shared" si="3"/>
        <v>5.2e-5</v>
      </c>
      <c r="M71" s="2">
        <f t="shared" si="4"/>
        <v>2.5e-5</v>
      </c>
      <c r="N71" s="2">
        <f t="shared" si="5"/>
        <v>3e-5</v>
      </c>
    </row>
    <row r="72" ht="16.5" spans="1:14">
      <c r="A72" s="4">
        <v>110</v>
      </c>
      <c r="B72" s="2"/>
      <c r="C72" s="3">
        <v>4.6621027896175e-5</v>
      </c>
      <c r="D72" s="3">
        <v>0</v>
      </c>
      <c r="E72" s="3">
        <v>0</v>
      </c>
      <c r="F72" s="2"/>
      <c r="G72" s="2">
        <v>1.1e-5</v>
      </c>
      <c r="H72" s="2">
        <v>1.7e-5</v>
      </c>
      <c r="I72" s="2">
        <v>2.1e-5</v>
      </c>
      <c r="J72" s="2">
        <v>1e-5</v>
      </c>
      <c r="K72" s="2"/>
      <c r="L72" s="2">
        <f t="shared" si="3"/>
        <v>3.5621027896175e-5</v>
      </c>
      <c r="M72" s="2">
        <f t="shared" si="4"/>
        <v>1.7e-5</v>
      </c>
      <c r="N72" s="2">
        <f t="shared" si="5"/>
        <v>2.1e-5</v>
      </c>
    </row>
    <row r="73" ht="16.5" spans="1:14">
      <c r="A73" s="4">
        <v>112</v>
      </c>
      <c r="B73" s="2"/>
      <c r="C73" s="3">
        <v>4.075087379738e-6</v>
      </c>
      <c r="D73" s="3">
        <v>0</v>
      </c>
      <c r="E73" s="3">
        <v>0</v>
      </c>
      <c r="F73" s="2"/>
      <c r="G73" s="2">
        <v>2.1e-5</v>
      </c>
      <c r="H73" s="2">
        <v>6e-6</v>
      </c>
      <c r="I73" s="2">
        <v>8e-6</v>
      </c>
      <c r="J73" s="2">
        <v>6e-6</v>
      </c>
      <c r="K73" s="2"/>
      <c r="L73" s="2">
        <f t="shared" si="3"/>
        <v>1.6924912620262e-5</v>
      </c>
      <c r="M73" s="2">
        <f t="shared" si="4"/>
        <v>6e-6</v>
      </c>
      <c r="N73" s="2">
        <f t="shared" si="5"/>
        <v>8e-6</v>
      </c>
    </row>
    <row r="74" ht="16.5" spans="1:14">
      <c r="A74" s="4">
        <v>113</v>
      </c>
      <c r="B74" s="2"/>
      <c r="C74" s="3">
        <v>0.000289958520131133</v>
      </c>
      <c r="D74" s="3">
        <v>0</v>
      </c>
      <c r="E74" s="3">
        <v>0</v>
      </c>
      <c r="F74" s="2"/>
      <c r="G74" s="2">
        <v>4.9e-5</v>
      </c>
      <c r="H74" s="2">
        <v>9.8e-5</v>
      </c>
      <c r="I74" s="2">
        <v>0.00012</v>
      </c>
      <c r="J74" s="2">
        <v>9.2e-5</v>
      </c>
      <c r="K74" s="2"/>
      <c r="L74" s="2">
        <f t="shared" si="3"/>
        <v>0.000240958520131133</v>
      </c>
      <c r="M74" s="2">
        <f t="shared" si="4"/>
        <v>9.8e-5</v>
      </c>
      <c r="N74" s="2">
        <f t="shared" si="5"/>
        <v>0.00012</v>
      </c>
    </row>
    <row r="75" ht="16.5" spans="1:14">
      <c r="A75" s="4">
        <v>117</v>
      </c>
      <c r="B75" s="2"/>
      <c r="C75" s="3">
        <v>0</v>
      </c>
      <c r="D75" s="3">
        <v>0</v>
      </c>
      <c r="E75" s="3">
        <v>0</v>
      </c>
      <c r="F75" s="2"/>
      <c r="G75" s="2">
        <v>0</v>
      </c>
      <c r="H75" s="2">
        <v>0</v>
      </c>
      <c r="I75" s="2">
        <v>0</v>
      </c>
      <c r="J75" s="2">
        <v>0</v>
      </c>
      <c r="K75" s="2"/>
      <c r="L75" s="2">
        <f t="shared" si="3"/>
        <v>0</v>
      </c>
      <c r="M75" s="2">
        <f t="shared" si="4"/>
        <v>0</v>
      </c>
      <c r="N75" s="2">
        <f t="shared" si="5"/>
        <v>0</v>
      </c>
    </row>
    <row r="76" ht="16.5" spans="1:14">
      <c r="A76" s="4">
        <v>118</v>
      </c>
      <c r="B76" s="2"/>
      <c r="C76" s="3">
        <v>0.0015053775265114</v>
      </c>
      <c r="D76" s="3">
        <v>0</v>
      </c>
      <c r="E76" s="3">
        <v>0</v>
      </c>
      <c r="F76" s="2"/>
      <c r="G76" s="2">
        <v>0.000171</v>
      </c>
      <c r="H76" s="2">
        <v>0.000205</v>
      </c>
      <c r="I76" s="2">
        <v>0.000265</v>
      </c>
      <c r="J76" s="2">
        <v>0.000218</v>
      </c>
      <c r="K76" s="2"/>
      <c r="L76" s="2">
        <f t="shared" si="3"/>
        <v>0.0013343775265114</v>
      </c>
      <c r="M76" s="2">
        <f t="shared" si="4"/>
        <v>0.000205</v>
      </c>
      <c r="N76" s="2">
        <f t="shared" si="5"/>
        <v>0.000265</v>
      </c>
    </row>
    <row r="77" ht="16.5" spans="1:14">
      <c r="A77" s="4">
        <v>119</v>
      </c>
      <c r="B77" s="2"/>
      <c r="C77" s="3">
        <v>0</v>
      </c>
      <c r="D77" s="3">
        <v>-0.000185985441721512</v>
      </c>
      <c r="E77" s="3">
        <v>0.00395748173811624</v>
      </c>
      <c r="F77" s="2"/>
      <c r="G77" s="2">
        <v>0.002074</v>
      </c>
      <c r="H77" s="2">
        <v>0.001197</v>
      </c>
      <c r="I77" s="2">
        <v>-0.000162</v>
      </c>
      <c r="J77" s="2">
        <v>0.000625</v>
      </c>
      <c r="K77" s="2"/>
      <c r="L77" s="2">
        <f t="shared" si="3"/>
        <v>0.002074</v>
      </c>
      <c r="M77" s="2">
        <f t="shared" si="4"/>
        <v>0.00138298544172151</v>
      </c>
      <c r="N77" s="2">
        <f t="shared" si="5"/>
        <v>0.00411948173811624</v>
      </c>
    </row>
    <row r="78" ht="16.5" spans="1:14">
      <c r="A78" s="4">
        <v>120</v>
      </c>
      <c r="B78" s="2"/>
      <c r="C78" s="3">
        <v>-6.171218309789e-6</v>
      </c>
      <c r="D78" s="3">
        <v>0</v>
      </c>
      <c r="E78" s="3">
        <v>-6.171218309789e-6</v>
      </c>
      <c r="F78" s="2"/>
      <c r="G78" s="2">
        <v>1e-6</v>
      </c>
      <c r="H78" s="2">
        <v>-1e-6</v>
      </c>
      <c r="I78" s="2">
        <v>-1e-6</v>
      </c>
      <c r="J78" s="2">
        <v>-1e-6</v>
      </c>
      <c r="K78" s="2"/>
      <c r="L78" s="2">
        <f t="shared" si="3"/>
        <v>7.171218309789e-6</v>
      </c>
      <c r="M78" s="2">
        <f t="shared" si="4"/>
        <v>1e-6</v>
      </c>
      <c r="N78" s="2">
        <f t="shared" si="5"/>
        <v>5.171218309789e-6</v>
      </c>
    </row>
    <row r="79" ht="16.5" spans="1:14">
      <c r="A79" s="4">
        <v>122</v>
      </c>
      <c r="B79" s="2"/>
      <c r="C79" s="3">
        <v>0.0100679436850158</v>
      </c>
      <c r="D79" s="3">
        <v>0</v>
      </c>
      <c r="E79" s="3">
        <v>-0.000130061291237959</v>
      </c>
      <c r="F79" s="2"/>
      <c r="G79" s="2">
        <v>0.005418</v>
      </c>
      <c r="H79" s="2">
        <v>0.000365</v>
      </c>
      <c r="I79" s="2">
        <v>0.000283</v>
      </c>
      <c r="J79" s="2">
        <v>0.003131</v>
      </c>
      <c r="K79" s="2"/>
      <c r="L79" s="2">
        <f t="shared" si="3"/>
        <v>0.0046499436850158</v>
      </c>
      <c r="M79" s="2">
        <f t="shared" si="4"/>
        <v>0.000365</v>
      </c>
      <c r="N79" s="2">
        <f t="shared" si="5"/>
        <v>0.000413061291237959</v>
      </c>
    </row>
    <row r="80" ht="16.5" spans="1:14">
      <c r="A80" s="4">
        <v>123</v>
      </c>
      <c r="B80" s="2"/>
      <c r="C80" s="3">
        <v>0</v>
      </c>
      <c r="D80" s="3">
        <v>0.00029014616641522</v>
      </c>
      <c r="E80" s="3">
        <v>0</v>
      </c>
      <c r="F80" s="2"/>
      <c r="G80" s="2">
        <v>8.9e-5</v>
      </c>
      <c r="H80" s="2">
        <v>3.4e-5</v>
      </c>
      <c r="I80" s="2">
        <v>4.2e-5</v>
      </c>
      <c r="J80" s="2">
        <v>5.7e-5</v>
      </c>
      <c r="K80" s="2"/>
      <c r="L80" s="2">
        <f t="shared" si="3"/>
        <v>8.9e-5</v>
      </c>
      <c r="M80" s="2">
        <f t="shared" si="4"/>
        <v>0.00025614616641522</v>
      </c>
      <c r="N80" s="2">
        <f t="shared" si="5"/>
        <v>4.2e-5</v>
      </c>
    </row>
    <row r="81" ht="16.5" spans="1:14">
      <c r="A81" s="4">
        <v>124</v>
      </c>
      <c r="B81" s="2"/>
      <c r="C81" s="3">
        <v>0.000930506675188983</v>
      </c>
      <c r="D81" s="3">
        <v>0</v>
      </c>
      <c r="E81" s="3">
        <v>0</v>
      </c>
      <c r="F81" s="2"/>
      <c r="G81" s="2">
        <v>0.000153</v>
      </c>
      <c r="H81" s="2">
        <v>0.000136</v>
      </c>
      <c r="I81" s="2">
        <v>0.000168</v>
      </c>
      <c r="J81" s="2">
        <v>0.000101</v>
      </c>
      <c r="K81" s="2"/>
      <c r="L81" s="2">
        <f t="shared" si="3"/>
        <v>0.000777506675188983</v>
      </c>
      <c r="M81" s="2">
        <f t="shared" si="4"/>
        <v>0.000136</v>
      </c>
      <c r="N81" s="2">
        <f t="shared" si="5"/>
        <v>0.000168</v>
      </c>
    </row>
    <row r="82" ht="16.5" spans="1:14">
      <c r="A82" s="4">
        <v>126</v>
      </c>
      <c r="B82" s="2"/>
      <c r="C82" s="3">
        <v>0.00119719388941933</v>
      </c>
      <c r="D82" s="3">
        <v>0</v>
      </c>
      <c r="E82" s="3">
        <v>0.00144222587363653</v>
      </c>
      <c r="F82" s="2"/>
      <c r="G82" s="2">
        <v>0.001696</v>
      </c>
      <c r="H82" s="2">
        <v>0.000336</v>
      </c>
      <c r="I82" s="2">
        <v>0.001777</v>
      </c>
      <c r="J82" s="2">
        <v>0.000258</v>
      </c>
      <c r="K82" s="2"/>
      <c r="L82" s="2">
        <f t="shared" si="3"/>
        <v>0.00049880611058067</v>
      </c>
      <c r="M82" s="2">
        <f t="shared" si="4"/>
        <v>0.000336</v>
      </c>
      <c r="N82" s="2">
        <f t="shared" si="5"/>
        <v>0.00033477412636347</v>
      </c>
    </row>
    <row r="83" ht="16.5" spans="1:14">
      <c r="A83" s="4">
        <v>132</v>
      </c>
      <c r="B83" s="2"/>
      <c r="C83" s="3">
        <v>0.000113486211470451</v>
      </c>
      <c r="D83" s="3">
        <v>0</v>
      </c>
      <c r="E83" s="3">
        <v>0</v>
      </c>
      <c r="F83" s="2"/>
      <c r="G83" s="2">
        <v>1.8e-5</v>
      </c>
      <c r="H83" s="2">
        <v>1.4e-5</v>
      </c>
      <c r="I83" s="2">
        <v>1.7e-5</v>
      </c>
      <c r="J83" s="2">
        <v>1.3e-5</v>
      </c>
      <c r="K83" s="2"/>
      <c r="L83" s="2">
        <f t="shared" si="3"/>
        <v>9.5486211470451e-5</v>
      </c>
      <c r="M83" s="2">
        <f t="shared" si="4"/>
        <v>1.4e-5</v>
      </c>
      <c r="N83" s="2">
        <f t="shared" si="5"/>
        <v>1.7e-5</v>
      </c>
    </row>
    <row r="84" ht="16.5" spans="1:14">
      <c r="A84" s="4">
        <v>134</v>
      </c>
      <c r="B84" s="2"/>
      <c r="C84" s="3">
        <v>0</v>
      </c>
      <c r="D84" s="3">
        <v>0</v>
      </c>
      <c r="E84" s="3">
        <v>0</v>
      </c>
      <c r="F84" s="2"/>
      <c r="G84" s="2">
        <v>2.7e-5</v>
      </c>
      <c r="H84" s="2">
        <v>1.6e-5</v>
      </c>
      <c r="I84" s="2">
        <v>2e-5</v>
      </c>
      <c r="J84" s="2">
        <v>0</v>
      </c>
      <c r="K84" s="2"/>
      <c r="L84" s="2">
        <f t="shared" si="3"/>
        <v>2.7e-5</v>
      </c>
      <c r="M84" s="2">
        <f t="shared" si="4"/>
        <v>1.6e-5</v>
      </c>
      <c r="N84" s="2">
        <f t="shared" si="5"/>
        <v>2e-5</v>
      </c>
    </row>
    <row r="85" ht="16.5" spans="1:14">
      <c r="A85" s="4">
        <v>136</v>
      </c>
      <c r="B85" s="2"/>
      <c r="C85" s="3">
        <v>0.0200910881198119</v>
      </c>
      <c r="D85" s="3">
        <v>0.0212566069126299</v>
      </c>
      <c r="E85" s="3">
        <v>0.0813801805876448</v>
      </c>
      <c r="F85" s="2"/>
      <c r="G85" s="2">
        <v>0.049736</v>
      </c>
      <c r="H85" s="2">
        <v>0.02084</v>
      </c>
      <c r="I85" s="2">
        <v>0.055504</v>
      </c>
      <c r="J85" s="2">
        <v>0.109393</v>
      </c>
      <c r="K85" s="2"/>
      <c r="L85" s="2">
        <f t="shared" si="3"/>
        <v>0.0296449118801881</v>
      </c>
      <c r="M85" s="2">
        <f t="shared" si="4"/>
        <v>0.000416606912629899</v>
      </c>
      <c r="N85" s="2">
        <f t="shared" si="5"/>
        <v>0.0258761805876448</v>
      </c>
    </row>
    <row r="86" ht="16.5" spans="1:14">
      <c r="A86" s="4">
        <v>140</v>
      </c>
      <c r="B86" s="2"/>
      <c r="C86" s="3">
        <v>4.2107289581288e-5</v>
      </c>
      <c r="D86" s="3">
        <v>4.4569827096281e-5</v>
      </c>
      <c r="E86" s="3">
        <v>4.5066160284333e-5</v>
      </c>
      <c r="F86" s="2"/>
      <c r="G86" s="2">
        <v>0.000116</v>
      </c>
      <c r="H86" s="2">
        <v>8.6e-5</v>
      </c>
      <c r="I86" s="2">
        <v>9.5e-5</v>
      </c>
      <c r="J86" s="2">
        <v>8.3e-5</v>
      </c>
      <c r="K86" s="2"/>
      <c r="L86" s="2">
        <f t="shared" si="3"/>
        <v>7.3892710418712e-5</v>
      </c>
      <c r="M86" s="2">
        <f t="shared" si="4"/>
        <v>4.1430172903719e-5</v>
      </c>
      <c r="N86" s="2">
        <f t="shared" si="5"/>
        <v>4.9933839715667e-5</v>
      </c>
    </row>
    <row r="87" ht="16.5" spans="1:14">
      <c r="A87" s="4">
        <v>142</v>
      </c>
      <c r="B87" s="2"/>
      <c r="C87" s="3">
        <v>8.124553854205e-6</v>
      </c>
      <c r="D87" s="3">
        <v>0</v>
      </c>
      <c r="E87" s="3">
        <v>0</v>
      </c>
      <c r="F87" s="2"/>
      <c r="G87" s="2">
        <v>7e-6</v>
      </c>
      <c r="H87" s="2">
        <v>6e-6</v>
      </c>
      <c r="I87" s="2">
        <v>7e-6</v>
      </c>
      <c r="J87" s="2">
        <v>6e-6</v>
      </c>
      <c r="K87" s="2"/>
      <c r="L87" s="2">
        <f t="shared" si="3"/>
        <v>1.124553854205e-6</v>
      </c>
      <c r="M87" s="2">
        <f t="shared" si="4"/>
        <v>6e-6</v>
      </c>
      <c r="N87" s="2">
        <f t="shared" si="5"/>
        <v>7e-6</v>
      </c>
    </row>
    <row r="88" ht="16.5" spans="1:14">
      <c r="A88" s="4">
        <v>143</v>
      </c>
      <c r="B88" s="2"/>
      <c r="C88" s="3">
        <v>0.0033907256640993</v>
      </c>
      <c r="D88" s="3">
        <v>-3.459987013675e-6</v>
      </c>
      <c r="E88" s="3">
        <v>-3.384950464068e-6</v>
      </c>
      <c r="F88" s="2"/>
      <c r="G88" s="2">
        <v>0.003174</v>
      </c>
      <c r="H88" s="2">
        <v>0.000192</v>
      </c>
      <c r="I88" s="2">
        <v>0.000309</v>
      </c>
      <c r="J88" s="2">
        <v>0.000187</v>
      </c>
      <c r="K88" s="2"/>
      <c r="L88" s="2">
        <f t="shared" si="3"/>
        <v>0.0002167256640993</v>
      </c>
      <c r="M88" s="2">
        <f t="shared" si="4"/>
        <v>0.000195459987013675</v>
      </c>
      <c r="N88" s="2">
        <f t="shared" si="5"/>
        <v>0.000312384950464068</v>
      </c>
    </row>
    <row r="89" ht="16.5" spans="1:14">
      <c r="A89" s="4">
        <v>144</v>
      </c>
      <c r="B89" s="2"/>
      <c r="C89" s="3">
        <v>2.8273068240787e-5</v>
      </c>
      <c r="D89" s="3">
        <v>0</v>
      </c>
      <c r="E89" s="3">
        <v>0</v>
      </c>
      <c r="F89" s="2"/>
      <c r="G89" s="2">
        <v>7e-6</v>
      </c>
      <c r="H89" s="2">
        <v>7e-6</v>
      </c>
      <c r="I89" s="2">
        <v>8e-6</v>
      </c>
      <c r="J89" s="2">
        <v>6e-6</v>
      </c>
      <c r="K89" s="2"/>
      <c r="L89" s="2">
        <f t="shared" si="3"/>
        <v>2.1273068240787e-5</v>
      </c>
      <c r="M89" s="2">
        <f t="shared" si="4"/>
        <v>7e-6</v>
      </c>
      <c r="N89" s="2">
        <f t="shared" si="5"/>
        <v>8e-6</v>
      </c>
    </row>
    <row r="90" ht="16.5" spans="1:14">
      <c r="A90" s="4">
        <v>145</v>
      </c>
      <c r="B90" s="2"/>
      <c r="C90" s="3">
        <v>8.194032e-7</v>
      </c>
      <c r="D90" s="3">
        <v>0</v>
      </c>
      <c r="E90" s="3">
        <v>0</v>
      </c>
      <c r="F90" s="2"/>
      <c r="G90" s="2">
        <v>9e-6</v>
      </c>
      <c r="H90" s="2">
        <v>4e-6</v>
      </c>
      <c r="I90" s="2">
        <v>7e-6</v>
      </c>
      <c r="J90" s="2">
        <v>4e-6</v>
      </c>
      <c r="K90" s="2"/>
      <c r="L90" s="2">
        <f t="shared" si="3"/>
        <v>8.1805968e-6</v>
      </c>
      <c r="M90" s="2">
        <f t="shared" si="4"/>
        <v>4e-6</v>
      </c>
      <c r="N90" s="2">
        <f t="shared" si="5"/>
        <v>7e-6</v>
      </c>
    </row>
    <row r="91" ht="16.5" spans="1:14">
      <c r="A91" s="4">
        <v>147</v>
      </c>
      <c r="B91" s="2"/>
      <c r="C91" s="3">
        <v>0.059645213460946</v>
      </c>
      <c r="D91" s="3">
        <v>0.00543468122388394</v>
      </c>
      <c r="E91" s="3">
        <v>0.00969153154379403</v>
      </c>
      <c r="F91" s="2"/>
      <c r="G91" s="2">
        <v>0.055049</v>
      </c>
      <c r="H91" s="2">
        <v>0.005513</v>
      </c>
      <c r="I91" s="2">
        <v>0.059449</v>
      </c>
      <c r="J91" s="2">
        <v>0.005574</v>
      </c>
      <c r="K91" s="2"/>
      <c r="L91" s="2">
        <f t="shared" si="3"/>
        <v>0.004596213460946</v>
      </c>
      <c r="M91" s="2">
        <f t="shared" si="4"/>
        <v>7.83187761160594e-5</v>
      </c>
      <c r="N91" s="2">
        <f t="shared" si="5"/>
        <v>0.049757468456206</v>
      </c>
    </row>
    <row r="92" ht="16.5" spans="1:14">
      <c r="A92" s="4">
        <v>148</v>
      </c>
      <c r="B92" s="2"/>
      <c r="C92" s="3">
        <v>0.00114649592916281</v>
      </c>
      <c r="D92" s="3">
        <v>0</v>
      </c>
      <c r="E92" s="3">
        <v>0</v>
      </c>
      <c r="F92" s="2"/>
      <c r="G92" s="2">
        <v>0</v>
      </c>
      <c r="H92" s="2">
        <v>0.000128</v>
      </c>
      <c r="I92" s="2">
        <v>0.000142</v>
      </c>
      <c r="J92" s="2">
        <v>0.000115</v>
      </c>
      <c r="K92" s="2"/>
      <c r="L92" s="2">
        <f t="shared" si="3"/>
        <v>0.00114649592916281</v>
      </c>
      <c r="M92" s="2">
        <f t="shared" si="4"/>
        <v>0.000128</v>
      </c>
      <c r="N92" s="2">
        <f t="shared" si="5"/>
        <v>0.000142</v>
      </c>
    </row>
    <row r="93" ht="16.5" spans="1:14">
      <c r="A93" s="4">
        <v>149</v>
      </c>
      <c r="B93" s="2"/>
      <c r="C93" s="3">
        <v>0.0248120313294756</v>
      </c>
      <c r="D93" s="3">
        <v>0.000420746117946038</v>
      </c>
      <c r="E93" s="3">
        <v>0.000195390867209506</v>
      </c>
      <c r="F93" s="2"/>
      <c r="G93" s="2">
        <v>0.008953</v>
      </c>
      <c r="H93" s="2">
        <v>0.000718</v>
      </c>
      <c r="I93" s="2">
        <v>0.000517</v>
      </c>
      <c r="J93" s="2">
        <v>0.00084</v>
      </c>
      <c r="K93" s="2"/>
      <c r="L93" s="2">
        <f t="shared" si="3"/>
        <v>0.0158590313294756</v>
      </c>
      <c r="M93" s="2">
        <f t="shared" si="4"/>
        <v>0.000297253882053962</v>
      </c>
      <c r="N93" s="2">
        <f t="shared" si="5"/>
        <v>0.000321609132790494</v>
      </c>
    </row>
    <row r="94" ht="16.5" spans="1:14">
      <c r="A94" s="4">
        <v>150</v>
      </c>
      <c r="B94" s="2"/>
      <c r="C94" s="3">
        <v>0.196488870711517</v>
      </c>
      <c r="D94" s="3">
        <v>0.392773513112162</v>
      </c>
      <c r="E94" s="3">
        <v>0.222148537161179</v>
      </c>
      <c r="F94" s="2"/>
      <c r="G94" s="2">
        <v>0.062197</v>
      </c>
      <c r="H94" s="2">
        <v>0.231419</v>
      </c>
      <c r="I94" s="2">
        <v>0.172679</v>
      </c>
      <c r="J94" s="2">
        <v>0.186239</v>
      </c>
      <c r="K94" s="2"/>
      <c r="L94" s="2">
        <f t="shared" si="3"/>
        <v>0.134291870711517</v>
      </c>
      <c r="M94" s="2">
        <f t="shared" si="4"/>
        <v>0.161354513112162</v>
      </c>
      <c r="N94" s="2">
        <f t="shared" si="5"/>
        <v>0.049469537161179</v>
      </c>
    </row>
    <row r="95" ht="16.5" spans="1:14">
      <c r="A95" s="4">
        <v>151</v>
      </c>
      <c r="B95" s="2"/>
      <c r="C95" s="3">
        <v>0.0396436768514169</v>
      </c>
      <c r="D95" s="3">
        <v>0.0613624958438229</v>
      </c>
      <c r="E95" s="3">
        <v>0.0176725480186773</v>
      </c>
      <c r="F95" s="2"/>
      <c r="G95" s="2">
        <v>0.102578</v>
      </c>
      <c r="H95" s="2">
        <v>0.136989</v>
      </c>
      <c r="I95" s="2">
        <v>0.039998</v>
      </c>
      <c r="J95" s="2">
        <v>0.106256</v>
      </c>
      <c r="K95" s="2"/>
      <c r="L95" s="2">
        <f t="shared" si="3"/>
        <v>0.0629343231485831</v>
      </c>
      <c r="M95" s="2">
        <f t="shared" si="4"/>
        <v>0.0756265041561771</v>
      </c>
      <c r="N95" s="2">
        <f t="shared" si="5"/>
        <v>0.0223254519813227</v>
      </c>
    </row>
    <row r="96" ht="16.5" spans="1:14">
      <c r="A96" s="4">
        <v>152</v>
      </c>
      <c r="B96" s="2"/>
      <c r="C96" s="3">
        <v>0.0632720506521667</v>
      </c>
      <c r="D96" s="3">
        <v>0.389987406029821</v>
      </c>
      <c r="E96" s="3">
        <v>0.285751974904228</v>
      </c>
      <c r="F96" s="2"/>
      <c r="G96" s="2">
        <v>0.07058</v>
      </c>
      <c r="H96" s="2">
        <v>0.373498</v>
      </c>
      <c r="I96" s="2">
        <v>0.597349</v>
      </c>
      <c r="J96" s="2">
        <v>0.316086</v>
      </c>
      <c r="K96" s="2"/>
      <c r="L96" s="2">
        <f t="shared" si="3"/>
        <v>0.0073079493478333</v>
      </c>
      <c r="M96" s="2">
        <f t="shared" si="4"/>
        <v>0.016489406029821</v>
      </c>
      <c r="N96" s="2">
        <f t="shared" si="5"/>
        <v>0.311597025095772</v>
      </c>
    </row>
    <row r="97" ht="16.5" spans="1:14">
      <c r="A97" s="4">
        <v>154</v>
      </c>
      <c r="B97" s="2"/>
      <c r="C97" s="3">
        <v>0.386573712239658</v>
      </c>
      <c r="D97" s="3">
        <v>0.247813179972762</v>
      </c>
      <c r="E97" s="3">
        <v>0.355265419750842</v>
      </c>
      <c r="F97" s="2"/>
      <c r="G97" s="2">
        <v>0.284899</v>
      </c>
      <c r="H97" s="2">
        <v>0.520064</v>
      </c>
      <c r="I97" s="2">
        <v>0.792963</v>
      </c>
      <c r="J97" s="2">
        <v>0.359417</v>
      </c>
      <c r="K97" s="2"/>
      <c r="L97" s="2">
        <f t="shared" si="3"/>
        <v>0.101674712239658</v>
      </c>
      <c r="M97" s="2">
        <f t="shared" si="4"/>
        <v>0.272250820027238</v>
      </c>
      <c r="N97" s="2">
        <f t="shared" si="5"/>
        <v>0.437697580249158</v>
      </c>
    </row>
    <row r="98" ht="16.5" spans="1:14">
      <c r="A98" s="4">
        <v>155</v>
      </c>
      <c r="B98" s="2"/>
      <c r="C98" s="3">
        <v>0.00021034206595111</v>
      </c>
      <c r="D98" s="3">
        <v>0</v>
      </c>
      <c r="E98" s="3">
        <v>6.80471905908e-6</v>
      </c>
      <c r="F98" s="2"/>
      <c r="G98" s="2">
        <v>0</v>
      </c>
      <c r="H98" s="2">
        <v>2e-5</v>
      </c>
      <c r="I98" s="2">
        <v>2.4e-5</v>
      </c>
      <c r="J98" s="2">
        <v>2e-6</v>
      </c>
      <c r="K98" s="2"/>
      <c r="L98" s="2">
        <f t="shared" si="3"/>
        <v>0.00021034206595111</v>
      </c>
      <c r="M98" s="2">
        <f t="shared" si="4"/>
        <v>2e-5</v>
      </c>
      <c r="N98" s="2">
        <f t="shared" si="5"/>
        <v>1.719528094092e-5</v>
      </c>
    </row>
    <row r="99" ht="16.5" spans="1:14">
      <c r="A99" s="4">
        <v>156</v>
      </c>
      <c r="B99" s="2"/>
      <c r="C99" s="3">
        <v>0.000144858303723545</v>
      </c>
      <c r="D99" s="3">
        <v>0.000987453250215695</v>
      </c>
      <c r="E99" s="3">
        <v>0.000124024873600446</v>
      </c>
      <c r="F99" s="2"/>
      <c r="G99" s="2">
        <v>0.000199</v>
      </c>
      <c r="H99" s="2">
        <v>0.000185</v>
      </c>
      <c r="I99" s="2">
        <v>0.000173</v>
      </c>
      <c r="J99" s="2">
        <v>0.0002</v>
      </c>
      <c r="K99" s="2"/>
      <c r="L99" s="2">
        <f t="shared" si="3"/>
        <v>5.4141696276455e-5</v>
      </c>
      <c r="M99" s="2">
        <f t="shared" si="4"/>
        <v>0.000802453250215695</v>
      </c>
      <c r="N99" s="2">
        <f t="shared" si="5"/>
        <v>4.8975126399554e-5</v>
      </c>
    </row>
    <row r="100" ht="16.5" spans="1:14">
      <c r="A100" s="4">
        <v>157</v>
      </c>
      <c r="B100" s="2"/>
      <c r="C100" s="3">
        <v>0.0018805164815305</v>
      </c>
      <c r="D100" s="3">
        <v>0.0274936347430758</v>
      </c>
      <c r="E100" s="3">
        <v>-0.000200794231118459</v>
      </c>
      <c r="F100" s="2"/>
      <c r="G100" s="2">
        <v>0.116152</v>
      </c>
      <c r="H100" s="2">
        <v>0.059348</v>
      </c>
      <c r="I100" s="2">
        <v>0.014833</v>
      </c>
      <c r="J100" s="2">
        <v>0.049458</v>
      </c>
      <c r="K100" s="2"/>
      <c r="L100" s="2">
        <f t="shared" si="3"/>
        <v>0.11427148351847</v>
      </c>
      <c r="M100" s="2">
        <f t="shared" si="4"/>
        <v>0.0318543652569242</v>
      </c>
      <c r="N100" s="2">
        <f t="shared" si="5"/>
        <v>0.0150337942311185</v>
      </c>
    </row>
    <row r="101" ht="16.5" spans="1:14">
      <c r="A101" s="4">
        <v>158</v>
      </c>
      <c r="B101" s="2"/>
      <c r="C101" s="3">
        <v>-2.95744547573e-6</v>
      </c>
      <c r="D101" s="3">
        <v>0.000847339428082489</v>
      </c>
      <c r="E101" s="3">
        <v>-2.957445475729e-6</v>
      </c>
      <c r="F101" s="2"/>
      <c r="G101" s="2">
        <v>0.044668</v>
      </c>
      <c r="H101" s="2">
        <v>0.049778</v>
      </c>
      <c r="I101" s="2">
        <v>0.0173</v>
      </c>
      <c r="J101" s="2">
        <v>8.8e-5</v>
      </c>
      <c r="K101" s="2"/>
      <c r="L101" s="2">
        <f t="shared" si="3"/>
        <v>0.0446709574454757</v>
      </c>
      <c r="M101" s="2">
        <f t="shared" si="4"/>
        <v>0.0489306605719175</v>
      </c>
      <c r="N101" s="2">
        <f t="shared" si="5"/>
        <v>0.0173029574454757</v>
      </c>
    </row>
    <row r="102" ht="16.5" spans="1:14">
      <c r="A102" s="4">
        <v>159</v>
      </c>
      <c r="B102" s="2"/>
      <c r="C102" s="3">
        <v>0.000110518945262812</v>
      </c>
      <c r="D102" s="3">
        <v>0</v>
      </c>
      <c r="E102" s="3">
        <v>0</v>
      </c>
      <c r="F102" s="2"/>
      <c r="G102" s="2">
        <v>0</v>
      </c>
      <c r="H102" s="2">
        <v>2.6e-5</v>
      </c>
      <c r="I102" s="2">
        <v>3.2e-5</v>
      </c>
      <c r="J102" s="2">
        <v>2.5e-5</v>
      </c>
      <c r="K102" s="2"/>
      <c r="L102" s="2">
        <f t="shared" si="3"/>
        <v>0.000110518945262812</v>
      </c>
      <c r="M102" s="2">
        <f t="shared" si="4"/>
        <v>2.6e-5</v>
      </c>
      <c r="N102" s="2">
        <f t="shared" si="5"/>
        <v>3.2e-5</v>
      </c>
    </row>
    <row r="103" ht="16.5" spans="1:14">
      <c r="A103" s="4">
        <v>160</v>
      </c>
      <c r="B103" s="2"/>
      <c r="C103" s="3">
        <v>5.8443451586479e-5</v>
      </c>
      <c r="D103" s="3">
        <v>0</v>
      </c>
      <c r="E103" s="3">
        <v>0</v>
      </c>
      <c r="F103" s="2"/>
      <c r="G103" s="2">
        <v>2.3e-5</v>
      </c>
      <c r="H103" s="2">
        <v>2e-5</v>
      </c>
      <c r="I103" s="2">
        <v>2.5e-5</v>
      </c>
      <c r="J103" s="2">
        <v>1.9e-5</v>
      </c>
      <c r="K103" s="2"/>
      <c r="L103" s="2">
        <f t="shared" si="3"/>
        <v>3.5443451586479e-5</v>
      </c>
      <c r="M103" s="2">
        <f t="shared" si="4"/>
        <v>2e-5</v>
      </c>
      <c r="N103" s="2">
        <f t="shared" si="5"/>
        <v>2.5e-5</v>
      </c>
    </row>
    <row r="104" ht="16.5" spans="1:14">
      <c r="A104" s="4">
        <v>161</v>
      </c>
      <c r="B104" s="2"/>
      <c r="C104" s="3">
        <v>2.5246614346276e-5</v>
      </c>
      <c r="D104" s="3">
        <v>0</v>
      </c>
      <c r="E104" s="3">
        <v>0.11559359595237</v>
      </c>
      <c r="F104" s="2"/>
      <c r="G104" s="2">
        <v>0.00071</v>
      </c>
      <c r="H104" s="2">
        <v>0.000114</v>
      </c>
      <c r="I104" s="2">
        <v>0.000321</v>
      </c>
      <c r="J104" s="2">
        <v>0.0003</v>
      </c>
      <c r="K104" s="2"/>
      <c r="L104" s="2">
        <f t="shared" si="3"/>
        <v>0.000684753385653724</v>
      </c>
      <c r="M104" s="2">
        <f t="shared" si="4"/>
        <v>0.000114</v>
      </c>
      <c r="N104" s="2">
        <f t="shared" si="5"/>
        <v>0.11527259595237</v>
      </c>
    </row>
    <row r="105" ht="16.5" spans="1:14">
      <c r="A105" s="4">
        <v>162</v>
      </c>
      <c r="B105" s="2"/>
      <c r="C105" s="3">
        <v>0</v>
      </c>
      <c r="D105" s="3">
        <v>0</v>
      </c>
      <c r="E105" s="3">
        <v>0</v>
      </c>
      <c r="F105" s="2"/>
      <c r="G105" s="2">
        <v>0.000541</v>
      </c>
      <c r="H105" s="2">
        <v>0.000198</v>
      </c>
      <c r="I105" s="2">
        <v>0.000269</v>
      </c>
      <c r="J105" s="2">
        <v>0.000205</v>
      </c>
      <c r="K105" s="2"/>
      <c r="L105" s="2">
        <f t="shared" si="3"/>
        <v>0.000541</v>
      </c>
      <c r="M105" s="2">
        <f t="shared" si="4"/>
        <v>0.000198</v>
      </c>
      <c r="N105" s="2">
        <f t="shared" si="5"/>
        <v>0.000269</v>
      </c>
    </row>
    <row r="106" ht="16.5" spans="1:14">
      <c r="A106" s="4">
        <v>163</v>
      </c>
      <c r="B106" s="2"/>
      <c r="C106" s="3">
        <v>0</v>
      </c>
      <c r="D106" s="3">
        <v>0</v>
      </c>
      <c r="E106" s="3">
        <v>0</v>
      </c>
      <c r="F106" s="2"/>
      <c r="G106" s="2">
        <v>1.4e-5</v>
      </c>
      <c r="H106" s="2">
        <v>0</v>
      </c>
      <c r="I106" s="2">
        <v>0</v>
      </c>
      <c r="J106" s="2">
        <v>0</v>
      </c>
      <c r="K106" s="2"/>
      <c r="L106" s="2">
        <f t="shared" si="3"/>
        <v>1.4e-5</v>
      </c>
      <c r="M106" s="2">
        <f t="shared" si="4"/>
        <v>0</v>
      </c>
      <c r="N106" s="2">
        <f t="shared" si="5"/>
        <v>0</v>
      </c>
    </row>
    <row r="107" ht="16.5" spans="1:14">
      <c r="A107" s="4">
        <v>164</v>
      </c>
      <c r="B107" s="2"/>
      <c r="C107" s="3">
        <v>0.0010949784531504</v>
      </c>
      <c r="D107" s="3">
        <v>0.000187665868962001</v>
      </c>
      <c r="E107" s="3">
        <v>0.0001834889221308</v>
      </c>
      <c r="F107" s="2"/>
      <c r="G107" s="2">
        <v>0.001562</v>
      </c>
      <c r="H107" s="2">
        <v>0.000468</v>
      </c>
      <c r="I107" s="2">
        <v>0.001315</v>
      </c>
      <c r="J107" s="2">
        <v>0.000414</v>
      </c>
      <c r="K107" s="2"/>
      <c r="L107" s="2">
        <f t="shared" si="3"/>
        <v>0.0004670215468496</v>
      </c>
      <c r="M107" s="2">
        <f t="shared" si="4"/>
        <v>0.000280334131037999</v>
      </c>
      <c r="N107" s="2">
        <f t="shared" si="5"/>
        <v>0.0011315110778692</v>
      </c>
    </row>
    <row r="108" ht="16.5" spans="1:14">
      <c r="A108" s="4">
        <v>165</v>
      </c>
      <c r="B108" s="2"/>
      <c r="C108" s="3">
        <v>0</v>
      </c>
      <c r="D108" s="3">
        <v>0</v>
      </c>
      <c r="E108" s="3">
        <v>0</v>
      </c>
      <c r="F108" s="2"/>
      <c r="G108" s="2">
        <v>0.00012</v>
      </c>
      <c r="H108" s="2">
        <v>6.1e-5</v>
      </c>
      <c r="I108" s="2">
        <v>7.3e-5</v>
      </c>
      <c r="J108" s="2">
        <v>5.7e-5</v>
      </c>
      <c r="K108" s="2"/>
      <c r="L108" s="2">
        <f t="shared" si="3"/>
        <v>0.00012</v>
      </c>
      <c r="M108" s="2">
        <f t="shared" si="4"/>
        <v>6.1e-5</v>
      </c>
      <c r="N108" s="2">
        <f t="shared" si="5"/>
        <v>7.3e-5</v>
      </c>
    </row>
    <row r="109" ht="16.5" spans="1:14">
      <c r="A109" s="4">
        <v>166</v>
      </c>
      <c r="B109" s="2"/>
      <c r="C109" s="3">
        <v>0</v>
      </c>
      <c r="D109" s="3">
        <v>0</v>
      </c>
      <c r="E109" s="3">
        <v>0</v>
      </c>
      <c r="F109" s="2"/>
      <c r="G109" s="2">
        <v>1.4e-5</v>
      </c>
      <c r="H109" s="2">
        <v>0</v>
      </c>
      <c r="I109" s="2">
        <v>0</v>
      </c>
      <c r="J109" s="2">
        <v>0</v>
      </c>
      <c r="K109" s="2"/>
      <c r="L109" s="2">
        <f t="shared" si="3"/>
        <v>1.4e-5</v>
      </c>
      <c r="M109" s="2">
        <f t="shared" si="4"/>
        <v>0</v>
      </c>
      <c r="N109" s="2">
        <f t="shared" si="5"/>
        <v>0</v>
      </c>
    </row>
    <row r="110" ht="16.5" spans="1:14">
      <c r="A110" s="4">
        <v>167</v>
      </c>
      <c r="B110" s="2"/>
      <c r="C110" s="3">
        <v>0.000495953943116496</v>
      </c>
      <c r="D110" s="3">
        <v>0</v>
      </c>
      <c r="E110" s="3">
        <v>0</v>
      </c>
      <c r="F110" s="2"/>
      <c r="G110" s="2">
        <v>0.000428</v>
      </c>
      <c r="H110" s="2">
        <v>0.000206</v>
      </c>
      <c r="I110" s="2">
        <v>0.00026</v>
      </c>
      <c r="J110" s="2">
        <v>0.000192</v>
      </c>
      <c r="K110" s="2"/>
      <c r="L110" s="2">
        <f t="shared" si="3"/>
        <v>6.7953943116496e-5</v>
      </c>
      <c r="M110" s="2">
        <f t="shared" si="4"/>
        <v>0.000206</v>
      </c>
      <c r="N110" s="2">
        <f t="shared" si="5"/>
        <v>0.00026</v>
      </c>
    </row>
    <row r="111" ht="16.5" spans="1:14">
      <c r="A111" s="4">
        <v>169</v>
      </c>
      <c r="B111" s="2"/>
      <c r="C111" s="3">
        <v>-3.9169956e-7</v>
      </c>
      <c r="D111" s="3">
        <v>0</v>
      </c>
      <c r="E111" s="3">
        <v>0</v>
      </c>
      <c r="F111" s="2"/>
      <c r="G111" s="2">
        <v>4.6e-5</v>
      </c>
      <c r="H111" s="2">
        <v>2.6e-5</v>
      </c>
      <c r="I111" s="2">
        <v>3.5e-5</v>
      </c>
      <c r="J111" s="2">
        <v>2.2e-5</v>
      </c>
      <c r="K111" s="2"/>
      <c r="L111" s="2">
        <f t="shared" si="3"/>
        <v>4.639169956e-5</v>
      </c>
      <c r="M111" s="2">
        <f t="shared" si="4"/>
        <v>2.6e-5</v>
      </c>
      <c r="N111" s="2">
        <f t="shared" si="5"/>
        <v>3.5e-5</v>
      </c>
    </row>
    <row r="112" ht="16.5" spans="1:14">
      <c r="A112" s="4">
        <v>170</v>
      </c>
      <c r="B112" s="2"/>
      <c r="C112" s="3">
        <v>0.029463492819382</v>
      </c>
      <c r="D112" s="3">
        <v>0.0163819039424186</v>
      </c>
      <c r="E112" s="3">
        <v>0.0314779010898328</v>
      </c>
      <c r="F112" s="2"/>
      <c r="G112" s="2">
        <v>0.029</v>
      </c>
      <c r="H112" s="2">
        <v>0.021905</v>
      </c>
      <c r="I112" s="2">
        <v>0.069431</v>
      </c>
      <c r="J112" s="2">
        <v>0.087181</v>
      </c>
      <c r="K112" s="2"/>
      <c r="L112" s="2">
        <f t="shared" si="3"/>
        <v>0.000463492819381999</v>
      </c>
      <c r="M112" s="2">
        <f t="shared" si="4"/>
        <v>0.0055230960575814</v>
      </c>
      <c r="N112" s="2">
        <f t="shared" si="5"/>
        <v>0.0379530989101672</v>
      </c>
    </row>
    <row r="113" ht="16.5" spans="1:14">
      <c r="A113" s="4">
        <v>172</v>
      </c>
      <c r="B113" s="2"/>
      <c r="C113" s="3">
        <v>0.0912055713207304</v>
      </c>
      <c r="D113" s="3">
        <v>0.488047710744517</v>
      </c>
      <c r="E113" s="3">
        <v>0.287636305890919</v>
      </c>
      <c r="F113" s="2"/>
      <c r="G113" s="2">
        <v>0.016464</v>
      </c>
      <c r="H113" s="2">
        <v>0.050139</v>
      </c>
      <c r="I113" s="2">
        <v>0.049976</v>
      </c>
      <c r="J113" s="2">
        <v>0.356151</v>
      </c>
      <c r="K113" s="2"/>
      <c r="L113" s="2">
        <f t="shared" si="3"/>
        <v>0.0747415713207304</v>
      </c>
      <c r="M113" s="2">
        <f t="shared" si="4"/>
        <v>0.437908710744517</v>
      </c>
      <c r="N113" s="2">
        <f t="shared" si="5"/>
        <v>0.237660305890919</v>
      </c>
    </row>
    <row r="114" ht="16.5" spans="1:14">
      <c r="A114" s="1"/>
      <c r="B114" s="2"/>
      <c r="C114" s="3">
        <v>5.47771663596807</v>
      </c>
      <c r="D114" s="3">
        <v>9.99434672746527</v>
      </c>
      <c r="E114" s="3">
        <v>6.52789638286532</v>
      </c>
      <c r="F114" s="2"/>
      <c r="G114" s="2"/>
      <c r="H114" s="2"/>
      <c r="I114" s="2"/>
      <c r="J114" s="2"/>
      <c r="K114" s="2"/>
      <c r="L114" s="2"/>
      <c r="M114" s="2"/>
      <c r="N114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4"/>
  <sheetViews>
    <sheetView workbookViewId="0">
      <selection activeCell="J2" sqref="J2:J113"/>
    </sheetView>
  </sheetViews>
  <sheetFormatPr defaultColWidth="9" defaultRowHeight="13.5"/>
  <sheetData>
    <row r="1" ht="16.5" spans="1:14">
      <c r="A1" s="1" t="s">
        <v>0</v>
      </c>
      <c r="B1" s="2" t="s">
        <v>1</v>
      </c>
      <c r="C1" s="3">
        <v>201506</v>
      </c>
      <c r="D1" s="3">
        <v>201606</v>
      </c>
      <c r="E1" s="3">
        <v>201512</v>
      </c>
      <c r="F1" s="2" t="s">
        <v>2</v>
      </c>
      <c r="G1" s="2">
        <v>201506</v>
      </c>
      <c r="H1" s="2">
        <v>201606</v>
      </c>
      <c r="I1" s="2">
        <v>201512</v>
      </c>
      <c r="J1" s="2">
        <v>201612</v>
      </c>
      <c r="K1" s="2" t="s">
        <v>3</v>
      </c>
      <c r="L1" s="2">
        <v>201506</v>
      </c>
      <c r="M1" s="2">
        <v>201606</v>
      </c>
      <c r="N1" s="2">
        <v>201512</v>
      </c>
    </row>
    <row r="2" ht="16.5" spans="1:14">
      <c r="A2" s="4">
        <v>1</v>
      </c>
      <c r="B2" s="2"/>
      <c r="C2" s="3">
        <v>0.0891506142199058</v>
      </c>
      <c r="D2" s="3">
        <v>0.0341263817612796</v>
      </c>
      <c r="E2" s="3">
        <v>0.0624570232462623</v>
      </c>
      <c r="F2" s="2"/>
      <c r="G2" s="2">
        <v>0.414575</v>
      </c>
      <c r="H2" s="2">
        <v>0.037861</v>
      </c>
      <c r="I2" s="2">
        <v>0.139942</v>
      </c>
      <c r="J2" s="2">
        <v>0.034821</v>
      </c>
      <c r="K2" s="2"/>
      <c r="L2" s="2">
        <f t="shared" ref="L2:L65" si="0">ABS(C2-G2)</f>
        <v>0.325424385780094</v>
      </c>
      <c r="M2" s="2">
        <f t="shared" ref="M2:M65" si="1">ABS(D2-H2)</f>
        <v>0.0037346182387204</v>
      </c>
      <c r="N2" s="2">
        <f t="shared" ref="N2:N65" si="2">ABS($E2-$I2)</f>
        <v>0.0774849767537377</v>
      </c>
    </row>
    <row r="3" ht="16.5" spans="1:14">
      <c r="A3" s="4">
        <v>5</v>
      </c>
      <c r="B3" s="2"/>
      <c r="C3" s="3">
        <v>0.041550485339444</v>
      </c>
      <c r="D3" s="3">
        <v>0.00279288960000001</v>
      </c>
      <c r="E3" s="3">
        <v>-0.0016897487487048</v>
      </c>
      <c r="F3" s="2"/>
      <c r="G3" s="2">
        <v>-0.00121</v>
      </c>
      <c r="H3" s="2">
        <v>0.007293</v>
      </c>
      <c r="I3" s="2">
        <v>-0.002769</v>
      </c>
      <c r="J3" s="2">
        <v>0.010786</v>
      </c>
      <c r="K3" s="2"/>
      <c r="L3" s="2">
        <f t="shared" si="0"/>
        <v>0.042760485339444</v>
      </c>
      <c r="M3" s="2">
        <f t="shared" si="1"/>
        <v>0.00450011039999999</v>
      </c>
      <c r="N3" s="2">
        <f t="shared" si="2"/>
        <v>0.0010792512512952</v>
      </c>
    </row>
    <row r="4" ht="16.5" spans="1:14">
      <c r="A4" s="4">
        <v>7</v>
      </c>
      <c r="B4" s="2"/>
      <c r="C4" s="3">
        <v>0.039916296052715</v>
      </c>
      <c r="D4" s="3">
        <v>0.2852987195</v>
      </c>
      <c r="E4" s="3">
        <v>0.0004253112</v>
      </c>
      <c r="F4" s="2"/>
      <c r="G4" s="2">
        <v>-0.00491</v>
      </c>
      <c r="H4" s="2">
        <v>0.027794</v>
      </c>
      <c r="I4" s="2">
        <v>0.037189</v>
      </c>
      <c r="J4" s="2">
        <v>0.0119</v>
      </c>
      <c r="K4" s="2"/>
      <c r="L4" s="2">
        <f t="shared" si="0"/>
        <v>0.044826296052715</v>
      </c>
      <c r="M4" s="2">
        <f t="shared" si="1"/>
        <v>0.2575047195</v>
      </c>
      <c r="N4" s="2">
        <f t="shared" si="2"/>
        <v>0.0367636888</v>
      </c>
    </row>
    <row r="5" ht="16.5" spans="1:14">
      <c r="A5" s="4">
        <v>9</v>
      </c>
      <c r="B5" s="2"/>
      <c r="C5" s="3">
        <v>1.76081983225979</v>
      </c>
      <c r="D5" s="3">
        <v>2.64681413485979</v>
      </c>
      <c r="E5" s="3">
        <v>0.419765746215629</v>
      </c>
      <c r="F5" s="2"/>
      <c r="G5" s="2">
        <v>2.014639</v>
      </c>
      <c r="H5" s="2">
        <v>2.170999</v>
      </c>
      <c r="I5" s="2">
        <v>2.512185</v>
      </c>
      <c r="J5" s="2">
        <v>1.722386</v>
      </c>
      <c r="K5" s="2"/>
      <c r="L5" s="2">
        <f t="shared" si="0"/>
        <v>0.25381916774021</v>
      </c>
      <c r="M5" s="2">
        <f t="shared" si="1"/>
        <v>0.47581513485979</v>
      </c>
      <c r="N5" s="2">
        <f t="shared" si="2"/>
        <v>2.09241925378437</v>
      </c>
    </row>
    <row r="6" ht="16.5" spans="1:14">
      <c r="A6" s="4">
        <v>10</v>
      </c>
      <c r="B6" s="2"/>
      <c r="C6" s="3">
        <v>0.0001141976</v>
      </c>
      <c r="D6" s="3">
        <v>0</v>
      </c>
      <c r="E6" s="3">
        <v>1.1227e-5</v>
      </c>
      <c r="F6" s="2"/>
      <c r="G6" s="2">
        <v>0.000173</v>
      </c>
      <c r="H6" s="2">
        <v>9.1e-5</v>
      </c>
      <c r="I6" s="2">
        <v>0.00011</v>
      </c>
      <c r="J6" s="2">
        <v>8.7e-5</v>
      </c>
      <c r="K6" s="2"/>
      <c r="L6" s="2">
        <f t="shared" si="0"/>
        <v>5.88024e-5</v>
      </c>
      <c r="M6" s="2">
        <f t="shared" si="1"/>
        <v>9.1e-5</v>
      </c>
      <c r="N6" s="2">
        <f t="shared" si="2"/>
        <v>9.8773e-5</v>
      </c>
    </row>
    <row r="7" ht="16.5" spans="1:14">
      <c r="A7" s="4">
        <v>12</v>
      </c>
      <c r="B7" s="2"/>
      <c r="C7" s="3">
        <v>0.034330786905953</v>
      </c>
      <c r="D7" s="3">
        <v>0.0011089896</v>
      </c>
      <c r="E7" s="3">
        <v>0.00110898959145299</v>
      </c>
      <c r="F7" s="2"/>
      <c r="G7" s="2">
        <v>0.035065</v>
      </c>
      <c r="H7" s="2">
        <v>0.001416</v>
      </c>
      <c r="I7" s="2">
        <v>0.010203</v>
      </c>
      <c r="J7" s="2">
        <v>0.001308</v>
      </c>
      <c r="K7" s="2"/>
      <c r="L7" s="2">
        <f t="shared" si="0"/>
        <v>0.000734213094046997</v>
      </c>
      <c r="M7" s="2">
        <f t="shared" si="1"/>
        <v>0.0003070104</v>
      </c>
      <c r="N7" s="2">
        <f t="shared" si="2"/>
        <v>0.00909401040854701</v>
      </c>
    </row>
    <row r="8" ht="16.5" spans="1:14">
      <c r="A8" s="4">
        <v>21</v>
      </c>
      <c r="B8" s="2"/>
      <c r="C8" s="3">
        <v>-7.695623796e-5</v>
      </c>
      <c r="D8" s="3">
        <v>0</v>
      </c>
      <c r="E8" s="3">
        <v>-7.7966558654997e-5</v>
      </c>
      <c r="F8" s="2"/>
      <c r="G8" s="2">
        <v>-7.1e-5</v>
      </c>
      <c r="H8" s="2">
        <v>-6.1e-5</v>
      </c>
      <c r="I8" s="2">
        <v>-7.3e-5</v>
      </c>
      <c r="J8" s="2">
        <v>-5.8e-5</v>
      </c>
      <c r="K8" s="2"/>
      <c r="L8" s="2">
        <f t="shared" si="0"/>
        <v>5.95623795999999e-6</v>
      </c>
      <c r="M8" s="2">
        <f t="shared" si="1"/>
        <v>6.1e-5</v>
      </c>
      <c r="N8" s="2">
        <f t="shared" si="2"/>
        <v>4.966558654997e-6</v>
      </c>
    </row>
    <row r="9" ht="16.5" spans="1:14">
      <c r="A9" s="4">
        <v>22</v>
      </c>
      <c r="B9" s="2"/>
      <c r="C9" s="3">
        <v>0.000103076716451339</v>
      </c>
      <c r="D9" s="3">
        <v>0</v>
      </c>
      <c r="E9" s="3">
        <v>0</v>
      </c>
      <c r="F9" s="2"/>
      <c r="G9" s="2">
        <v>0.000136</v>
      </c>
      <c r="H9" s="2">
        <v>9.4e-5</v>
      </c>
      <c r="I9" s="2">
        <v>0.000119</v>
      </c>
      <c r="J9" s="2">
        <v>8.8e-5</v>
      </c>
      <c r="K9" s="2"/>
      <c r="L9" s="2">
        <f t="shared" si="0"/>
        <v>3.2923283548661e-5</v>
      </c>
      <c r="M9" s="2">
        <f t="shared" si="1"/>
        <v>9.4e-5</v>
      </c>
      <c r="N9" s="2">
        <f t="shared" si="2"/>
        <v>0.000119</v>
      </c>
    </row>
    <row r="10" ht="16.5" spans="1:14">
      <c r="A10" s="4">
        <v>26</v>
      </c>
      <c r="B10" s="2"/>
      <c r="C10" s="3">
        <v>0.2198030367</v>
      </c>
      <c r="D10" s="3">
        <v>-0.0235473351999991</v>
      </c>
      <c r="E10" s="3">
        <v>-0.0008720065</v>
      </c>
      <c r="F10" s="2"/>
      <c r="G10" s="2">
        <v>0.053056</v>
      </c>
      <c r="H10" s="2">
        <v>0.108197</v>
      </c>
      <c r="I10" s="2">
        <v>0.04935</v>
      </c>
      <c r="J10" s="2">
        <v>0.014265</v>
      </c>
      <c r="K10" s="2"/>
      <c r="L10" s="2">
        <f t="shared" si="0"/>
        <v>0.1667470367</v>
      </c>
      <c r="M10" s="2">
        <f t="shared" si="1"/>
        <v>0.131744335199999</v>
      </c>
      <c r="N10" s="2">
        <f t="shared" si="2"/>
        <v>0.0502220065</v>
      </c>
    </row>
    <row r="11" ht="16.5" spans="1:14">
      <c r="A11" s="4">
        <v>28</v>
      </c>
      <c r="B11" s="2"/>
      <c r="C11" s="3">
        <v>0.0170945264788459</v>
      </c>
      <c r="D11" s="3">
        <v>0.000757900487841946</v>
      </c>
      <c r="E11" s="3">
        <v>0.00249418017670238</v>
      </c>
      <c r="F11" s="2"/>
      <c r="G11" s="2">
        <v>0.005861</v>
      </c>
      <c r="H11" s="2">
        <v>0.000837</v>
      </c>
      <c r="I11" s="2">
        <v>0.010875</v>
      </c>
      <c r="J11" s="2">
        <v>0.000793</v>
      </c>
      <c r="K11" s="2"/>
      <c r="L11" s="2">
        <f t="shared" si="0"/>
        <v>0.0112335264788459</v>
      </c>
      <c r="M11" s="2">
        <f t="shared" si="1"/>
        <v>7.90995121580539e-5</v>
      </c>
      <c r="N11" s="2">
        <f t="shared" si="2"/>
        <v>0.00838081982329762</v>
      </c>
    </row>
    <row r="12" ht="16.5" spans="1:14">
      <c r="A12" s="4">
        <v>29</v>
      </c>
      <c r="B12" s="2"/>
      <c r="C12" s="3">
        <v>0</v>
      </c>
      <c r="D12" s="3">
        <v>0</v>
      </c>
      <c r="E12" s="3">
        <v>-8.972242851022e-6</v>
      </c>
      <c r="F12" s="2"/>
      <c r="G12" s="2">
        <v>-2e-6</v>
      </c>
      <c r="H12" s="2">
        <v>-1e-6</v>
      </c>
      <c r="I12" s="2">
        <v>-1e-6</v>
      </c>
      <c r="J12" s="2">
        <v>-1e-6</v>
      </c>
      <c r="K12" s="2"/>
      <c r="L12" s="2">
        <f t="shared" si="0"/>
        <v>2e-6</v>
      </c>
      <c r="M12" s="2">
        <f t="shared" si="1"/>
        <v>1e-6</v>
      </c>
      <c r="N12" s="2">
        <f t="shared" si="2"/>
        <v>7.972242851022e-6</v>
      </c>
    </row>
    <row r="13" ht="16.5" spans="1:14">
      <c r="A13" s="4">
        <v>30</v>
      </c>
      <c r="B13" s="2"/>
      <c r="C13" s="3">
        <v>0.144695586062491</v>
      </c>
      <c r="D13" s="3">
        <v>0.114664609189438</v>
      </c>
      <c r="E13" s="3">
        <v>0.116107928655715</v>
      </c>
      <c r="F13" s="2"/>
      <c r="G13" s="2">
        <v>0.100775</v>
      </c>
      <c r="H13" s="2">
        <v>0.206886</v>
      </c>
      <c r="I13" s="2">
        <v>0.116698</v>
      </c>
      <c r="J13" s="2">
        <v>0.16879</v>
      </c>
      <c r="K13" s="2"/>
      <c r="L13" s="2">
        <f t="shared" si="0"/>
        <v>0.043920586062491</v>
      </c>
      <c r="M13" s="2">
        <f t="shared" si="1"/>
        <v>0.092221390810562</v>
      </c>
      <c r="N13" s="2">
        <f t="shared" si="2"/>
        <v>0.000590071344285001</v>
      </c>
    </row>
    <row r="14" ht="16.5" spans="1:14">
      <c r="A14" s="4">
        <v>32</v>
      </c>
      <c r="B14" s="2"/>
      <c r="C14" s="3">
        <v>0.0151106164780135</v>
      </c>
      <c r="D14" s="3">
        <v>0.0208812212522127</v>
      </c>
      <c r="E14" s="3">
        <v>0.0241660178861485</v>
      </c>
      <c r="F14" s="2"/>
      <c r="G14" s="2">
        <v>0.021884</v>
      </c>
      <c r="H14" s="2">
        <v>0.030615</v>
      </c>
      <c r="I14" s="2">
        <v>0.030636</v>
      </c>
      <c r="J14" s="2">
        <v>0.023953</v>
      </c>
      <c r="K14" s="2"/>
      <c r="L14" s="2">
        <f t="shared" si="0"/>
        <v>0.0067733835219865</v>
      </c>
      <c r="M14" s="2">
        <f t="shared" si="1"/>
        <v>0.0097337787477873</v>
      </c>
      <c r="N14" s="2">
        <f t="shared" si="2"/>
        <v>0.0064699821138515</v>
      </c>
    </row>
    <row r="15" ht="16.5" spans="1:14">
      <c r="A15" s="4">
        <v>33</v>
      </c>
      <c r="B15" s="2"/>
      <c r="C15" s="3">
        <v>0</v>
      </c>
      <c r="D15" s="3">
        <v>0</v>
      </c>
      <c r="E15" s="3">
        <v>0</v>
      </c>
      <c r="F15" s="2"/>
      <c r="G15" s="2">
        <v>0.000731</v>
      </c>
      <c r="H15" s="2">
        <v>0.000191</v>
      </c>
      <c r="I15" s="2">
        <v>0.001567</v>
      </c>
      <c r="J15" s="2">
        <v>0.000181</v>
      </c>
      <c r="K15" s="2"/>
      <c r="L15" s="2">
        <f t="shared" si="0"/>
        <v>0.000731</v>
      </c>
      <c r="M15" s="2">
        <f t="shared" si="1"/>
        <v>0.000191</v>
      </c>
      <c r="N15" s="2">
        <f t="shared" si="2"/>
        <v>0.001567</v>
      </c>
    </row>
    <row r="16" ht="16.5" spans="1:14">
      <c r="A16" s="4">
        <v>34</v>
      </c>
      <c r="B16" s="2"/>
      <c r="C16" s="3">
        <v>-0.000468125279098095</v>
      </c>
      <c r="D16" s="3">
        <v>3.3080864602202e-5</v>
      </c>
      <c r="E16" s="3">
        <v>-0.000468125279098095</v>
      </c>
      <c r="F16" s="2"/>
      <c r="G16" s="2">
        <v>-2.4e-5</v>
      </c>
      <c r="H16" s="2">
        <v>-9.3e-5</v>
      </c>
      <c r="I16" s="2">
        <v>-0.000124</v>
      </c>
      <c r="J16" s="2">
        <v>-8.5e-5</v>
      </c>
      <c r="K16" s="2"/>
      <c r="L16" s="2">
        <f t="shared" si="0"/>
        <v>0.000444125279098095</v>
      </c>
      <c r="M16" s="2">
        <f t="shared" si="1"/>
        <v>0.000126080864602202</v>
      </c>
      <c r="N16" s="2">
        <f t="shared" si="2"/>
        <v>0.000344125279098095</v>
      </c>
    </row>
    <row r="17" ht="16.5" spans="1:14">
      <c r="A17" s="4">
        <v>35</v>
      </c>
      <c r="B17" s="2"/>
      <c r="C17" s="3">
        <v>0.035526155708543</v>
      </c>
      <c r="D17" s="3">
        <v>0.07341698043294</v>
      </c>
      <c r="E17" s="3">
        <v>0.0942538983007274</v>
      </c>
      <c r="F17" s="2"/>
      <c r="G17" s="2">
        <v>0.071398</v>
      </c>
      <c r="H17" s="2">
        <v>0.130352</v>
      </c>
      <c r="I17" s="2">
        <v>0.100632</v>
      </c>
      <c r="J17" s="2">
        <v>0.138088</v>
      </c>
      <c r="K17" s="2"/>
      <c r="L17" s="2">
        <f t="shared" si="0"/>
        <v>0.035871844291457</v>
      </c>
      <c r="M17" s="2">
        <f t="shared" si="1"/>
        <v>0.05693501956706</v>
      </c>
      <c r="N17" s="2">
        <f t="shared" si="2"/>
        <v>0.0063781016992726</v>
      </c>
    </row>
    <row r="18" ht="16.5" spans="1:14">
      <c r="A18" s="4">
        <v>36</v>
      </c>
      <c r="B18" s="2"/>
      <c r="C18" s="3">
        <v>0.0125494447734118</v>
      </c>
      <c r="D18" s="3">
        <v>0.326200235921483</v>
      </c>
      <c r="E18" s="3">
        <v>0.199929459743852</v>
      </c>
      <c r="F18" s="2"/>
      <c r="G18" s="2">
        <v>0.01879</v>
      </c>
      <c r="H18" s="2">
        <v>0.220638</v>
      </c>
      <c r="I18" s="2">
        <v>0.198766</v>
      </c>
      <c r="J18" s="2">
        <v>0.281444</v>
      </c>
      <c r="K18" s="2"/>
      <c r="L18" s="2">
        <f t="shared" si="0"/>
        <v>0.0062405552265882</v>
      </c>
      <c r="M18" s="2">
        <f t="shared" si="1"/>
        <v>0.105562235921483</v>
      </c>
      <c r="N18" s="2">
        <f t="shared" si="2"/>
        <v>0.00116345974385201</v>
      </c>
    </row>
    <row r="19" ht="16.5" spans="1:14">
      <c r="A19" s="4">
        <v>38</v>
      </c>
      <c r="B19" s="2"/>
      <c r="C19" s="3">
        <v>0</v>
      </c>
      <c r="D19" s="3">
        <v>-0.01093713252309</v>
      </c>
      <c r="E19" s="3">
        <v>-0.0106827930599125</v>
      </c>
      <c r="F19" s="2"/>
      <c r="G19" s="2">
        <v>0.000324</v>
      </c>
      <c r="H19" s="2">
        <v>-0.01039</v>
      </c>
      <c r="I19" s="2">
        <v>-0.006132</v>
      </c>
      <c r="J19" s="2">
        <v>-0.010596</v>
      </c>
      <c r="K19" s="2"/>
      <c r="L19" s="2">
        <f t="shared" si="0"/>
        <v>0.000324</v>
      </c>
      <c r="M19" s="2">
        <f t="shared" si="1"/>
        <v>0.000547132523090001</v>
      </c>
      <c r="N19" s="2">
        <f t="shared" si="2"/>
        <v>0.0045507930599125</v>
      </c>
    </row>
    <row r="20" ht="16.5" spans="1:14">
      <c r="A20" s="4">
        <v>40</v>
      </c>
      <c r="B20" s="2"/>
      <c r="C20" s="3">
        <v>0.160230323810997</v>
      </c>
      <c r="D20" s="3">
        <v>0.687843579437639</v>
      </c>
      <c r="E20" s="3">
        <v>0.401743552465105</v>
      </c>
      <c r="F20" s="2"/>
      <c r="G20" s="2">
        <v>0.173011</v>
      </c>
      <c r="H20" s="2">
        <v>0.59685</v>
      </c>
      <c r="I20" s="2">
        <v>0.224111</v>
      </c>
      <c r="J20" s="2">
        <v>0.682681</v>
      </c>
      <c r="K20" s="2"/>
      <c r="L20" s="2">
        <f t="shared" si="0"/>
        <v>0.012780676189003</v>
      </c>
      <c r="M20" s="2">
        <f t="shared" si="1"/>
        <v>0.090993579437639</v>
      </c>
      <c r="N20" s="2">
        <f t="shared" si="2"/>
        <v>0.177632552465105</v>
      </c>
    </row>
    <row r="21" ht="16.5" spans="1:14">
      <c r="A21" s="4">
        <v>41</v>
      </c>
      <c r="B21" s="2"/>
      <c r="C21" s="3">
        <v>0.00554547260921883</v>
      </c>
      <c r="D21" s="3">
        <v>0.00308310587901078</v>
      </c>
      <c r="E21" s="3">
        <v>0.00909609413868368</v>
      </c>
      <c r="F21" s="2"/>
      <c r="G21" s="2">
        <v>0.008775</v>
      </c>
      <c r="H21" s="2">
        <v>0.014448</v>
      </c>
      <c r="I21" s="2">
        <v>0.016179</v>
      </c>
      <c r="J21" s="2">
        <v>0.012966</v>
      </c>
      <c r="K21" s="2"/>
      <c r="L21" s="2">
        <f t="shared" si="0"/>
        <v>0.00322952739078117</v>
      </c>
      <c r="M21" s="2">
        <f t="shared" si="1"/>
        <v>0.0113648941209892</v>
      </c>
      <c r="N21" s="2">
        <f t="shared" si="2"/>
        <v>0.00708290586131632</v>
      </c>
    </row>
    <row r="22" ht="16.5" spans="1:14">
      <c r="A22" s="4">
        <v>43</v>
      </c>
      <c r="B22" s="2"/>
      <c r="C22" s="3">
        <v>0.0172623279976011</v>
      </c>
      <c r="D22" s="3">
        <v>0.0154135670557476</v>
      </c>
      <c r="E22" s="3">
        <v>0.000774577483008445</v>
      </c>
      <c r="F22" s="2"/>
      <c r="G22" s="2">
        <v>0.024205</v>
      </c>
      <c r="H22" s="2">
        <v>0.01436</v>
      </c>
      <c r="I22" s="2">
        <v>0.084933</v>
      </c>
      <c r="J22" s="2">
        <v>0.01594</v>
      </c>
      <c r="K22" s="2"/>
      <c r="L22" s="2">
        <f t="shared" si="0"/>
        <v>0.0069426720023989</v>
      </c>
      <c r="M22" s="2">
        <f t="shared" si="1"/>
        <v>0.0010535670557476</v>
      </c>
      <c r="N22" s="2">
        <f t="shared" si="2"/>
        <v>0.0841584225169915</v>
      </c>
    </row>
    <row r="23" ht="16.5" spans="1:14">
      <c r="A23" s="4">
        <v>44</v>
      </c>
      <c r="B23" s="2"/>
      <c r="C23" s="3">
        <v>0.00224954940581632</v>
      </c>
      <c r="D23" s="3">
        <v>0</v>
      </c>
      <c r="E23" s="3">
        <v>0</v>
      </c>
      <c r="F23" s="2"/>
      <c r="G23" s="2">
        <v>0</v>
      </c>
      <c r="H23" s="2">
        <v>0</v>
      </c>
      <c r="I23" s="2">
        <v>0</v>
      </c>
      <c r="J23" s="2">
        <v>0</v>
      </c>
      <c r="K23" s="2"/>
      <c r="L23" s="2">
        <f t="shared" si="0"/>
        <v>0.00224954940581632</v>
      </c>
      <c r="M23" s="2">
        <f t="shared" si="1"/>
        <v>0</v>
      </c>
      <c r="N23" s="2">
        <f t="shared" si="2"/>
        <v>0</v>
      </c>
    </row>
    <row r="24" ht="16.5" spans="1:14">
      <c r="A24" s="4">
        <v>45</v>
      </c>
      <c r="B24" s="2"/>
      <c r="C24" s="3">
        <v>0.00475417216171322</v>
      </c>
      <c r="D24" s="3">
        <v>0.00490540118342171</v>
      </c>
      <c r="E24" s="3">
        <v>0.0224445100181316</v>
      </c>
      <c r="F24" s="2"/>
      <c r="G24" s="2">
        <v>0.001842</v>
      </c>
      <c r="H24" s="2">
        <v>0.012472</v>
      </c>
      <c r="I24" s="2">
        <v>0.017134</v>
      </c>
      <c r="J24" s="2">
        <v>0.007051</v>
      </c>
      <c r="K24" s="2"/>
      <c r="L24" s="2">
        <f t="shared" si="0"/>
        <v>0.00291217216171322</v>
      </c>
      <c r="M24" s="2">
        <f t="shared" si="1"/>
        <v>0.00756659881657829</v>
      </c>
      <c r="N24" s="2">
        <f t="shared" si="2"/>
        <v>0.0053105100181316</v>
      </c>
    </row>
    <row r="25" ht="16.5" spans="1:14">
      <c r="A25" s="4">
        <v>46</v>
      </c>
      <c r="B25" s="2"/>
      <c r="C25" s="3">
        <v>0.357698392088801</v>
      </c>
      <c r="D25" s="3">
        <v>0.124702025436297</v>
      </c>
      <c r="E25" s="3">
        <v>0.101886027926536</v>
      </c>
      <c r="F25" s="2"/>
      <c r="G25" s="2">
        <v>0.80315</v>
      </c>
      <c r="H25" s="2">
        <v>0.22352</v>
      </c>
      <c r="I25" s="2">
        <v>0.668506</v>
      </c>
      <c r="J25" s="2">
        <v>0.251746</v>
      </c>
      <c r="K25" s="2"/>
      <c r="L25" s="2">
        <f t="shared" si="0"/>
        <v>0.445451607911199</v>
      </c>
      <c r="M25" s="2">
        <f t="shared" si="1"/>
        <v>0.098817974563703</v>
      </c>
      <c r="N25" s="2">
        <f t="shared" si="2"/>
        <v>0.566619972073464</v>
      </c>
    </row>
    <row r="26" ht="16.5" spans="1:14">
      <c r="A26" s="4">
        <v>48</v>
      </c>
      <c r="B26" s="2"/>
      <c r="C26" s="3">
        <v>0</v>
      </c>
      <c r="D26" s="3">
        <v>0</v>
      </c>
      <c r="E26" s="3">
        <v>0</v>
      </c>
      <c r="F26" s="2"/>
      <c r="G26" s="2">
        <v>0.000121</v>
      </c>
      <c r="H26" s="2">
        <v>7e-5</v>
      </c>
      <c r="I26" s="2">
        <v>8.8e-5</v>
      </c>
      <c r="J26" s="2">
        <v>6.6e-5</v>
      </c>
      <c r="K26" s="2"/>
      <c r="L26" s="2">
        <f t="shared" si="0"/>
        <v>0.000121</v>
      </c>
      <c r="M26" s="2">
        <f t="shared" si="1"/>
        <v>7e-5</v>
      </c>
      <c r="N26" s="2">
        <f t="shared" si="2"/>
        <v>8.8e-5</v>
      </c>
    </row>
    <row r="27" ht="16.5" spans="1:14">
      <c r="A27" s="4">
        <v>50</v>
      </c>
      <c r="B27" s="2"/>
      <c r="C27" s="3">
        <v>0.256669299783493</v>
      </c>
      <c r="D27" s="3">
        <v>0.175118575840428</v>
      </c>
      <c r="E27" s="3">
        <v>0.332244764240838</v>
      </c>
      <c r="F27" s="2"/>
      <c r="G27" s="2">
        <v>0.536245</v>
      </c>
      <c r="H27" s="2">
        <v>0.430243</v>
      </c>
      <c r="I27" s="2">
        <v>0.772824</v>
      </c>
      <c r="J27" s="2">
        <v>0.397616</v>
      </c>
      <c r="K27" s="2"/>
      <c r="L27" s="2">
        <f t="shared" si="0"/>
        <v>0.279575700216507</v>
      </c>
      <c r="M27" s="2">
        <f t="shared" si="1"/>
        <v>0.255124424159572</v>
      </c>
      <c r="N27" s="2">
        <f t="shared" si="2"/>
        <v>0.440579235759162</v>
      </c>
    </row>
    <row r="28" ht="16.5" spans="1:14">
      <c r="A28" s="4">
        <v>54</v>
      </c>
      <c r="B28" s="2"/>
      <c r="C28" s="3">
        <v>0</v>
      </c>
      <c r="D28" s="3">
        <v>0.012146074482456</v>
      </c>
      <c r="E28" s="3">
        <v>0.00229623426741704</v>
      </c>
      <c r="F28" s="2"/>
      <c r="G28" s="2">
        <v>0</v>
      </c>
      <c r="H28" s="2">
        <v>0.029051</v>
      </c>
      <c r="I28" s="2">
        <v>0.002902</v>
      </c>
      <c r="J28" s="2">
        <v>0.002474</v>
      </c>
      <c r="K28" s="2"/>
      <c r="L28" s="2">
        <f t="shared" si="0"/>
        <v>0</v>
      </c>
      <c r="M28" s="2">
        <f t="shared" si="1"/>
        <v>0.016904925517544</v>
      </c>
      <c r="N28" s="2">
        <f t="shared" si="2"/>
        <v>0.00060576573258296</v>
      </c>
    </row>
    <row r="29" ht="16.5" spans="1:14">
      <c r="A29" s="4">
        <v>57</v>
      </c>
      <c r="B29" s="2"/>
      <c r="C29" s="3">
        <v>0.0047126472254033</v>
      </c>
      <c r="D29" s="3">
        <v>0</v>
      </c>
      <c r="E29" s="3">
        <v>0</v>
      </c>
      <c r="F29" s="2"/>
      <c r="G29" s="2">
        <v>0.000157</v>
      </c>
      <c r="H29" s="2">
        <v>0.000195</v>
      </c>
      <c r="I29" s="2">
        <v>0.000335</v>
      </c>
      <c r="J29" s="2">
        <v>0.006995</v>
      </c>
      <c r="K29" s="2"/>
      <c r="L29" s="2">
        <f t="shared" si="0"/>
        <v>0.0045556472254033</v>
      </c>
      <c r="M29" s="2">
        <f t="shared" si="1"/>
        <v>0.000195</v>
      </c>
      <c r="N29" s="2">
        <f t="shared" si="2"/>
        <v>0.000335</v>
      </c>
    </row>
    <row r="30" ht="16.5" spans="1:14">
      <c r="A30" s="4">
        <v>58</v>
      </c>
      <c r="B30" s="2"/>
      <c r="C30" s="3">
        <v>0.000123426734619633</v>
      </c>
      <c r="D30" s="3">
        <v>0.000125738487095557</v>
      </c>
      <c r="E30" s="3">
        <v>0.000125959170530896</v>
      </c>
      <c r="F30" s="2"/>
      <c r="G30" s="2">
        <v>0</v>
      </c>
      <c r="H30" s="2">
        <v>4e-5</v>
      </c>
      <c r="I30" s="2">
        <v>2.9e-5</v>
      </c>
      <c r="J30" s="2">
        <v>4.2e-5</v>
      </c>
      <c r="K30" s="2"/>
      <c r="L30" s="2">
        <f t="shared" si="0"/>
        <v>0.000123426734619633</v>
      </c>
      <c r="M30" s="2">
        <f t="shared" si="1"/>
        <v>8.5738487095557e-5</v>
      </c>
      <c r="N30" s="2">
        <f t="shared" si="2"/>
        <v>9.6959170530896e-5</v>
      </c>
    </row>
    <row r="31" ht="16.5" spans="1:14">
      <c r="A31" s="4">
        <v>59</v>
      </c>
      <c r="B31" s="2"/>
      <c r="C31" s="3">
        <v>0.0240018783938039</v>
      </c>
      <c r="D31" s="3">
        <v>0.0563668420676464</v>
      </c>
      <c r="E31" s="3">
        <v>0.0289316750008344</v>
      </c>
      <c r="F31" s="2"/>
      <c r="G31" s="2">
        <v>0.035201</v>
      </c>
      <c r="H31" s="2">
        <v>0.068978</v>
      </c>
      <c r="I31" s="2">
        <v>0.075803</v>
      </c>
      <c r="J31" s="2">
        <v>0.075157</v>
      </c>
      <c r="K31" s="2"/>
      <c r="L31" s="2">
        <f t="shared" si="0"/>
        <v>0.0111991216061961</v>
      </c>
      <c r="M31" s="2">
        <f t="shared" si="1"/>
        <v>0.0126111579323536</v>
      </c>
      <c r="N31" s="2">
        <f t="shared" si="2"/>
        <v>0.0468713249991656</v>
      </c>
    </row>
    <row r="32" ht="16.5" spans="1:14">
      <c r="A32" s="4">
        <v>61</v>
      </c>
      <c r="B32" s="2"/>
      <c r="C32" s="3">
        <v>0</v>
      </c>
      <c r="D32" s="3">
        <v>0.0822741831032113</v>
      </c>
      <c r="E32" s="3">
        <v>0.1007475204261</v>
      </c>
      <c r="F32" s="2"/>
      <c r="G32" s="2">
        <v>0</v>
      </c>
      <c r="H32" s="2">
        <v>0.080039</v>
      </c>
      <c r="I32" s="2">
        <v>0.000115</v>
      </c>
      <c r="J32" s="2">
        <v>0.148047</v>
      </c>
      <c r="K32" s="2"/>
      <c r="L32" s="2">
        <f t="shared" si="0"/>
        <v>0</v>
      </c>
      <c r="M32" s="2">
        <f t="shared" si="1"/>
        <v>0.0022351831032113</v>
      </c>
      <c r="N32" s="2">
        <f t="shared" si="2"/>
        <v>0.1006325204261</v>
      </c>
    </row>
    <row r="33" ht="16.5" spans="1:14">
      <c r="A33" s="4">
        <v>63</v>
      </c>
      <c r="B33" s="2"/>
      <c r="C33" s="3">
        <v>0.0636076646990325</v>
      </c>
      <c r="D33" s="3">
        <v>0.055527142995736</v>
      </c>
      <c r="E33" s="3">
        <v>0.0384648660177879</v>
      </c>
      <c r="F33" s="2"/>
      <c r="G33" s="2">
        <v>0.017169</v>
      </c>
      <c r="H33" s="2">
        <v>0.048487</v>
      </c>
      <c r="I33" s="2">
        <v>0.114897</v>
      </c>
      <c r="J33" s="2">
        <v>0.060786</v>
      </c>
      <c r="K33" s="2"/>
      <c r="L33" s="2">
        <f t="shared" si="0"/>
        <v>0.0464386646990325</v>
      </c>
      <c r="M33" s="2">
        <f t="shared" si="1"/>
        <v>0.007040142995736</v>
      </c>
      <c r="N33" s="2">
        <f t="shared" si="2"/>
        <v>0.0764321339822121</v>
      </c>
    </row>
    <row r="34" ht="16.5" spans="1:14">
      <c r="A34" s="4">
        <v>64</v>
      </c>
      <c r="B34" s="2"/>
      <c r="C34" s="3">
        <v>0</v>
      </c>
      <c r="D34" s="3">
        <v>0</v>
      </c>
      <c r="E34" s="3">
        <v>0</v>
      </c>
      <c r="F34" s="2"/>
      <c r="G34" s="2">
        <v>1e-5</v>
      </c>
      <c r="H34" s="2">
        <v>6e-6</v>
      </c>
      <c r="I34" s="2">
        <v>7e-6</v>
      </c>
      <c r="J34" s="2">
        <v>5e-6</v>
      </c>
      <c r="K34" s="2"/>
      <c r="L34" s="2">
        <f t="shared" si="0"/>
        <v>1e-5</v>
      </c>
      <c r="M34" s="2">
        <f t="shared" si="1"/>
        <v>6e-6</v>
      </c>
      <c r="N34" s="2">
        <f t="shared" si="2"/>
        <v>7e-6</v>
      </c>
    </row>
    <row r="35" ht="16.5" spans="1:14">
      <c r="A35" s="4">
        <v>65</v>
      </c>
      <c r="B35" s="2"/>
      <c r="C35" s="3">
        <v>0.00487975894656685</v>
      </c>
      <c r="D35" s="3">
        <v>0.00656966240116624</v>
      </c>
      <c r="E35" s="3">
        <v>0.0041165905410913</v>
      </c>
      <c r="F35" s="2"/>
      <c r="G35" s="2">
        <v>0.003372</v>
      </c>
      <c r="H35" s="2">
        <v>0.010069</v>
      </c>
      <c r="I35" s="2">
        <v>0.01021</v>
      </c>
      <c r="J35" s="2">
        <v>0.024121</v>
      </c>
      <c r="K35" s="2"/>
      <c r="L35" s="2">
        <f t="shared" si="0"/>
        <v>0.00150775894656685</v>
      </c>
      <c r="M35" s="2">
        <f t="shared" si="1"/>
        <v>0.00349933759883376</v>
      </c>
      <c r="N35" s="2">
        <f t="shared" si="2"/>
        <v>0.0060934094589087</v>
      </c>
    </row>
    <row r="36" ht="16.5" spans="1:14">
      <c r="A36" s="4">
        <v>66</v>
      </c>
      <c r="B36" s="2"/>
      <c r="C36" s="3">
        <v>-6.792949528186e-6</v>
      </c>
      <c r="D36" s="3">
        <v>0</v>
      </c>
      <c r="E36" s="3">
        <v>-6.808677236691e-6</v>
      </c>
      <c r="F36" s="2"/>
      <c r="G36" s="2">
        <v>-7e-6</v>
      </c>
      <c r="H36" s="2">
        <v>-5e-6</v>
      </c>
      <c r="I36" s="2">
        <v>-7e-6</v>
      </c>
      <c r="J36" s="2">
        <v>-5e-6</v>
      </c>
      <c r="K36" s="2"/>
      <c r="L36" s="2">
        <f t="shared" si="0"/>
        <v>2.07050471814e-7</v>
      </c>
      <c r="M36" s="2">
        <f t="shared" si="1"/>
        <v>5e-6</v>
      </c>
      <c r="N36" s="2">
        <f t="shared" si="2"/>
        <v>1.91322763309e-7</v>
      </c>
    </row>
    <row r="37" ht="16.5" spans="1:14">
      <c r="A37" s="4">
        <v>69</v>
      </c>
      <c r="B37" s="2"/>
      <c r="C37" s="3">
        <v>0</v>
      </c>
      <c r="D37" s="3">
        <v>0</v>
      </c>
      <c r="E37" s="3">
        <v>0</v>
      </c>
      <c r="F37" s="2"/>
      <c r="G37" s="2">
        <v>6.2e-5</v>
      </c>
      <c r="H37" s="2">
        <v>1.8e-5</v>
      </c>
      <c r="I37" s="2">
        <v>2.2e-5</v>
      </c>
      <c r="J37" s="2">
        <v>1.7e-5</v>
      </c>
      <c r="K37" s="2"/>
      <c r="L37" s="2">
        <f t="shared" si="0"/>
        <v>6.2e-5</v>
      </c>
      <c r="M37" s="2">
        <f t="shared" si="1"/>
        <v>1.8e-5</v>
      </c>
      <c r="N37" s="2">
        <f t="shared" si="2"/>
        <v>2.2e-5</v>
      </c>
    </row>
    <row r="38" ht="16.5" spans="1:14">
      <c r="A38" s="4">
        <v>71</v>
      </c>
      <c r="B38" s="2"/>
      <c r="C38" s="3">
        <v>0.084732708593041</v>
      </c>
      <c r="D38" s="3">
        <v>0.407059835713276</v>
      </c>
      <c r="E38" s="3">
        <v>0.547554912111926</v>
      </c>
      <c r="F38" s="2"/>
      <c r="G38" s="2">
        <v>0.288118</v>
      </c>
      <c r="H38" s="2">
        <v>0.371346</v>
      </c>
      <c r="I38" s="2">
        <v>0.277493</v>
      </c>
      <c r="J38" s="2">
        <v>0.314538</v>
      </c>
      <c r="K38" s="2"/>
      <c r="L38" s="2">
        <f t="shared" si="0"/>
        <v>0.203385291406959</v>
      </c>
      <c r="M38" s="2">
        <f t="shared" si="1"/>
        <v>0.035713835713276</v>
      </c>
      <c r="N38" s="2">
        <f t="shared" si="2"/>
        <v>0.270061912111926</v>
      </c>
    </row>
    <row r="39" ht="16.5" spans="1:14">
      <c r="A39" s="4">
        <v>72</v>
      </c>
      <c r="B39" s="2"/>
      <c r="C39" s="3">
        <v>0.0123223256230178</v>
      </c>
      <c r="D39" s="3">
        <v>0.0252042690256336</v>
      </c>
      <c r="E39" s="3">
        <v>0.00626490831238178</v>
      </c>
      <c r="F39" s="2"/>
      <c r="G39" s="2">
        <v>0.013235</v>
      </c>
      <c r="H39" s="2">
        <v>0.021598</v>
      </c>
      <c r="I39" s="2">
        <v>0.045455</v>
      </c>
      <c r="J39" s="2">
        <v>0.038202</v>
      </c>
      <c r="K39" s="2"/>
      <c r="L39" s="2">
        <f t="shared" si="0"/>
        <v>0.000912674376982199</v>
      </c>
      <c r="M39" s="2">
        <f t="shared" si="1"/>
        <v>0.0036062690256336</v>
      </c>
      <c r="N39" s="2">
        <f t="shared" si="2"/>
        <v>0.0391900916876182</v>
      </c>
    </row>
    <row r="40" ht="16.5" spans="1:14">
      <c r="A40" s="4">
        <v>73</v>
      </c>
      <c r="B40" s="2"/>
      <c r="C40" s="3">
        <v>0.00316309315852146</v>
      </c>
      <c r="D40" s="3">
        <v>0</v>
      </c>
      <c r="E40" s="3">
        <v>0.00264322006172651</v>
      </c>
      <c r="F40" s="2"/>
      <c r="G40" s="2">
        <v>0.00302</v>
      </c>
      <c r="H40" s="2">
        <v>0.000276</v>
      </c>
      <c r="I40" s="2">
        <v>0.002971</v>
      </c>
      <c r="J40" s="2">
        <v>0.000253</v>
      </c>
      <c r="K40" s="2"/>
      <c r="L40" s="2">
        <f t="shared" si="0"/>
        <v>0.00014309315852146</v>
      </c>
      <c r="M40" s="2">
        <f t="shared" si="1"/>
        <v>0.000276</v>
      </c>
      <c r="N40" s="2">
        <f t="shared" si="2"/>
        <v>0.00032777993827349</v>
      </c>
    </row>
    <row r="41" ht="16.5" spans="1:14">
      <c r="A41" s="4">
        <v>74</v>
      </c>
      <c r="B41" s="2"/>
      <c r="C41" s="3">
        <v>7.5522615634724e-5</v>
      </c>
      <c r="D41" s="3">
        <v>0.02067826806386</v>
      </c>
      <c r="E41" s="3">
        <v>0.0157192783427177</v>
      </c>
      <c r="F41" s="2"/>
      <c r="G41" s="2">
        <v>0.001569</v>
      </c>
      <c r="H41" s="2">
        <v>0.019165</v>
      </c>
      <c r="I41" s="2">
        <v>0.008074</v>
      </c>
      <c r="J41" s="2">
        <v>0.03215</v>
      </c>
      <c r="K41" s="2"/>
      <c r="L41" s="2">
        <f t="shared" si="0"/>
        <v>0.00149347738436528</v>
      </c>
      <c r="M41" s="2">
        <f t="shared" si="1"/>
        <v>0.00151326806386</v>
      </c>
      <c r="N41" s="2">
        <f t="shared" si="2"/>
        <v>0.0076452783427177</v>
      </c>
    </row>
    <row r="42" ht="16.5" spans="1:14">
      <c r="A42" s="4">
        <v>75</v>
      </c>
      <c r="B42" s="2"/>
      <c r="C42" s="3">
        <v>0.00826874904619025</v>
      </c>
      <c r="D42" s="3">
        <v>0.0615304200584752</v>
      </c>
      <c r="E42" s="3">
        <v>0.303064472102522</v>
      </c>
      <c r="F42" s="2"/>
      <c r="G42" s="2">
        <v>0.136378</v>
      </c>
      <c r="H42" s="2">
        <v>0.068539</v>
      </c>
      <c r="I42" s="2">
        <v>0.066178</v>
      </c>
      <c r="J42" s="2">
        <v>0.060992</v>
      </c>
      <c r="K42" s="2"/>
      <c r="L42" s="2">
        <f t="shared" si="0"/>
        <v>0.12810925095381</v>
      </c>
      <c r="M42" s="2">
        <f t="shared" si="1"/>
        <v>0.0070085799415248</v>
      </c>
      <c r="N42" s="2">
        <f t="shared" si="2"/>
        <v>0.236886472102522</v>
      </c>
    </row>
    <row r="43" ht="16.5" spans="1:14">
      <c r="A43" s="4">
        <v>76</v>
      </c>
      <c r="B43" s="2"/>
      <c r="C43" s="3">
        <v>0.0131551338308304</v>
      </c>
      <c r="D43" s="3">
        <v>0.0107204979120909</v>
      </c>
      <c r="E43" s="3">
        <v>0.00140244881941607</v>
      </c>
      <c r="F43" s="2"/>
      <c r="G43" s="2">
        <v>0.063074</v>
      </c>
      <c r="H43" s="2">
        <v>0.030559</v>
      </c>
      <c r="I43" s="2">
        <v>0.035668</v>
      </c>
      <c r="J43" s="2">
        <v>0.006223</v>
      </c>
      <c r="K43" s="2"/>
      <c r="L43" s="2">
        <f t="shared" si="0"/>
        <v>0.0499188661691696</v>
      </c>
      <c r="M43" s="2">
        <f t="shared" si="1"/>
        <v>0.0198385020879091</v>
      </c>
      <c r="N43" s="2">
        <f t="shared" si="2"/>
        <v>0.0342655511805839</v>
      </c>
    </row>
    <row r="44" ht="16.5" spans="1:14">
      <c r="A44" s="4">
        <v>77</v>
      </c>
      <c r="B44" s="2"/>
      <c r="C44" s="3">
        <v>0.0165771748805257</v>
      </c>
      <c r="D44" s="3">
        <v>0.0955747294682901</v>
      </c>
      <c r="E44" s="3">
        <v>0.0243377082382541</v>
      </c>
      <c r="F44" s="2"/>
      <c r="G44" s="2">
        <v>0.027292</v>
      </c>
      <c r="H44" s="2">
        <v>0.070162</v>
      </c>
      <c r="I44" s="2">
        <v>0.04884</v>
      </c>
      <c r="J44" s="2">
        <v>0.015879</v>
      </c>
      <c r="K44" s="2"/>
      <c r="L44" s="2">
        <f t="shared" si="0"/>
        <v>0.0107148251194743</v>
      </c>
      <c r="M44" s="2">
        <f t="shared" si="1"/>
        <v>0.0254127294682901</v>
      </c>
      <c r="N44" s="2">
        <f t="shared" si="2"/>
        <v>0.0245022917617459</v>
      </c>
    </row>
    <row r="45" ht="16.5" spans="1:14">
      <c r="A45" s="4">
        <v>78</v>
      </c>
      <c r="B45" s="2"/>
      <c r="C45" s="3">
        <v>0.00480035994479194</v>
      </c>
      <c r="D45" s="3">
        <v>0.0211491825751941</v>
      </c>
      <c r="E45" s="3">
        <v>0.0165668151604244</v>
      </c>
      <c r="F45" s="2"/>
      <c r="G45" s="2">
        <v>0.059596</v>
      </c>
      <c r="H45" s="2">
        <v>0.046481</v>
      </c>
      <c r="I45" s="2">
        <v>0.06027</v>
      </c>
      <c r="J45" s="2">
        <v>0.05222</v>
      </c>
      <c r="K45" s="2"/>
      <c r="L45" s="2">
        <f t="shared" si="0"/>
        <v>0.0547956400552081</v>
      </c>
      <c r="M45" s="2">
        <f t="shared" si="1"/>
        <v>0.0253318174248059</v>
      </c>
      <c r="N45" s="2">
        <f t="shared" si="2"/>
        <v>0.0437031848395756</v>
      </c>
    </row>
    <row r="46" ht="16.5" spans="1:14">
      <c r="A46" s="4">
        <v>79</v>
      </c>
      <c r="B46" s="2"/>
      <c r="C46" s="3">
        <v>9.9710649910182e-5</v>
      </c>
      <c r="D46" s="3">
        <v>0</v>
      </c>
      <c r="E46" s="3">
        <v>0</v>
      </c>
      <c r="F46" s="2"/>
      <c r="G46" s="2">
        <v>0.001084</v>
      </c>
      <c r="H46" s="2">
        <v>0.000171</v>
      </c>
      <c r="I46" s="2">
        <v>0.000239</v>
      </c>
      <c r="J46" s="2">
        <v>0.000254</v>
      </c>
      <c r="K46" s="2"/>
      <c r="L46" s="2">
        <f t="shared" si="0"/>
        <v>0.000984289350089818</v>
      </c>
      <c r="M46" s="2">
        <f t="shared" si="1"/>
        <v>0.000171</v>
      </c>
      <c r="N46" s="2">
        <f t="shared" si="2"/>
        <v>0.000239</v>
      </c>
    </row>
    <row r="47" ht="16.5" spans="1:14">
      <c r="A47" s="4">
        <v>80</v>
      </c>
      <c r="B47" s="2"/>
      <c r="C47" s="3">
        <v>0.00356255328192682</v>
      </c>
      <c r="D47" s="3">
        <v>0.00499942641135098</v>
      </c>
      <c r="E47" s="3">
        <v>0.00366597266058275</v>
      </c>
      <c r="F47" s="2"/>
      <c r="G47" s="2">
        <v>0.000429</v>
      </c>
      <c r="H47" s="2">
        <v>0.004306</v>
      </c>
      <c r="I47" s="2">
        <v>0.004548</v>
      </c>
      <c r="J47" s="2">
        <v>0.004071</v>
      </c>
      <c r="K47" s="2"/>
      <c r="L47" s="2">
        <f t="shared" si="0"/>
        <v>0.00313355328192682</v>
      </c>
      <c r="M47" s="2">
        <f t="shared" si="1"/>
        <v>0.00069342641135098</v>
      </c>
      <c r="N47" s="2">
        <f t="shared" si="2"/>
        <v>0.00088202733941725</v>
      </c>
    </row>
    <row r="48" ht="16.5" spans="1:14">
      <c r="A48" s="4">
        <v>82</v>
      </c>
      <c r="B48" s="2"/>
      <c r="C48" s="3">
        <v>0.00289007820568597</v>
      </c>
      <c r="D48" s="3">
        <v>0.0741954109424952</v>
      </c>
      <c r="E48" s="3">
        <v>0.0787190660597746</v>
      </c>
      <c r="F48" s="2"/>
      <c r="G48" s="2">
        <v>0.04869</v>
      </c>
      <c r="H48" s="2">
        <v>0.026994</v>
      </c>
      <c r="I48" s="2">
        <v>0.040524</v>
      </c>
      <c r="J48" s="2">
        <v>0.043781</v>
      </c>
      <c r="K48" s="2"/>
      <c r="L48" s="2">
        <f t="shared" si="0"/>
        <v>0.045799921794314</v>
      </c>
      <c r="M48" s="2">
        <f t="shared" si="1"/>
        <v>0.0472014109424952</v>
      </c>
      <c r="N48" s="2">
        <f t="shared" si="2"/>
        <v>0.0381950660597746</v>
      </c>
    </row>
    <row r="49" ht="16.5" spans="1:14">
      <c r="A49" s="4">
        <v>83</v>
      </c>
      <c r="B49" s="2"/>
      <c r="C49" s="3">
        <v>0.0249575797349537</v>
      </c>
      <c r="D49" s="3">
        <v>0.0218542649031296</v>
      </c>
      <c r="E49" s="3">
        <v>0.00872363201837013</v>
      </c>
      <c r="F49" s="2"/>
      <c r="G49" s="2">
        <v>0.073588</v>
      </c>
      <c r="H49" s="2">
        <v>0.05748</v>
      </c>
      <c r="I49" s="2">
        <v>0.058879</v>
      </c>
      <c r="J49" s="2">
        <v>0.016647</v>
      </c>
      <c r="K49" s="2"/>
      <c r="L49" s="2">
        <f t="shared" si="0"/>
        <v>0.0486304202650463</v>
      </c>
      <c r="M49" s="2">
        <f t="shared" si="1"/>
        <v>0.0356257350968704</v>
      </c>
      <c r="N49" s="2">
        <f t="shared" si="2"/>
        <v>0.0501553679816299</v>
      </c>
    </row>
    <row r="50" ht="16.5" spans="1:14">
      <c r="A50" s="4">
        <v>84</v>
      </c>
      <c r="B50" s="2"/>
      <c r="C50" s="3">
        <v>0.120408416381274</v>
      </c>
      <c r="D50" s="3">
        <v>0.513945885904386</v>
      </c>
      <c r="E50" s="3">
        <v>0.431157266565353</v>
      </c>
      <c r="F50" s="2"/>
      <c r="G50" s="2">
        <v>1.270536</v>
      </c>
      <c r="H50" s="2">
        <v>0.71957</v>
      </c>
      <c r="I50" s="2">
        <v>0.902387</v>
      </c>
      <c r="J50" s="2">
        <v>0.559194</v>
      </c>
      <c r="K50" s="2"/>
      <c r="L50" s="2">
        <f t="shared" si="0"/>
        <v>1.15012758361873</v>
      </c>
      <c r="M50" s="2">
        <f t="shared" si="1"/>
        <v>0.205624114095614</v>
      </c>
      <c r="N50" s="2">
        <f t="shared" si="2"/>
        <v>0.471229733434647</v>
      </c>
    </row>
    <row r="51" ht="16.5" spans="1:14">
      <c r="A51" s="4">
        <v>85</v>
      </c>
      <c r="B51" s="2"/>
      <c r="C51" s="3">
        <v>-0.00365691335836499</v>
      </c>
      <c r="D51" s="3">
        <v>0.0406862939840168</v>
      </c>
      <c r="E51" s="3">
        <v>0.0366070091980547</v>
      </c>
      <c r="F51" s="2"/>
      <c r="G51" s="2">
        <v>0.026211</v>
      </c>
      <c r="H51" s="2">
        <v>0.050183</v>
      </c>
      <c r="I51" s="2">
        <v>0.040766</v>
      </c>
      <c r="J51" s="2">
        <v>0.020299</v>
      </c>
      <c r="K51" s="2"/>
      <c r="L51" s="2">
        <f t="shared" si="0"/>
        <v>0.029867913358365</v>
      </c>
      <c r="M51" s="2">
        <f t="shared" si="1"/>
        <v>0.0094967060159832</v>
      </c>
      <c r="N51" s="2">
        <f t="shared" si="2"/>
        <v>0.0041589908019453</v>
      </c>
    </row>
    <row r="52" ht="16.5" spans="1:14">
      <c r="A52" s="4">
        <v>86</v>
      </c>
      <c r="B52" s="2"/>
      <c r="C52" s="3">
        <v>0.0691939557198223</v>
      </c>
      <c r="D52" s="3">
        <v>0.153305989328964</v>
      </c>
      <c r="E52" s="3">
        <v>0.0425509035657383</v>
      </c>
      <c r="F52" s="2"/>
      <c r="G52" s="2">
        <v>0.103889</v>
      </c>
      <c r="H52" s="2">
        <v>0.082563</v>
      </c>
      <c r="I52" s="2">
        <v>0.177128</v>
      </c>
      <c r="J52" s="2">
        <v>0.1769</v>
      </c>
      <c r="K52" s="2"/>
      <c r="L52" s="2">
        <f t="shared" si="0"/>
        <v>0.0346950442801777</v>
      </c>
      <c r="M52" s="2">
        <f t="shared" si="1"/>
        <v>0.070742989328964</v>
      </c>
      <c r="N52" s="2">
        <f t="shared" si="2"/>
        <v>0.134577096434262</v>
      </c>
    </row>
    <row r="53" ht="16.5" spans="1:14">
      <c r="A53" s="4">
        <v>87</v>
      </c>
      <c r="B53" s="2"/>
      <c r="C53" s="3">
        <v>0.138921732374793</v>
      </c>
      <c r="D53" s="3">
        <v>0.447846308999963</v>
      </c>
      <c r="E53" s="3">
        <v>0.346395722807615</v>
      </c>
      <c r="F53" s="2"/>
      <c r="G53" s="2">
        <v>0.689465</v>
      </c>
      <c r="H53" s="2">
        <v>0.608468</v>
      </c>
      <c r="I53" s="2">
        <v>0.804868</v>
      </c>
      <c r="J53" s="2">
        <v>0.797978</v>
      </c>
      <c r="K53" s="2"/>
      <c r="L53" s="2">
        <f t="shared" si="0"/>
        <v>0.550543267625207</v>
      </c>
      <c r="M53" s="2">
        <f t="shared" si="1"/>
        <v>0.160621691000037</v>
      </c>
      <c r="N53" s="2">
        <f t="shared" si="2"/>
        <v>0.458472277192385</v>
      </c>
    </row>
    <row r="54" ht="16.5" spans="1:14">
      <c r="A54" s="4">
        <v>88</v>
      </c>
      <c r="B54" s="2"/>
      <c r="C54" s="3">
        <v>0.0546494917279869</v>
      </c>
      <c r="D54" s="3">
        <v>0.120299664551952</v>
      </c>
      <c r="E54" s="3">
        <v>0.026711248162978</v>
      </c>
      <c r="F54" s="2"/>
      <c r="G54" s="2">
        <v>0.087104</v>
      </c>
      <c r="H54" s="2">
        <v>0.050908</v>
      </c>
      <c r="I54" s="2">
        <v>0.06845</v>
      </c>
      <c r="J54" s="2">
        <v>0.105179</v>
      </c>
      <c r="K54" s="2"/>
      <c r="L54" s="2">
        <f t="shared" si="0"/>
        <v>0.0324545082720131</v>
      </c>
      <c r="M54" s="2">
        <f t="shared" si="1"/>
        <v>0.069391664551952</v>
      </c>
      <c r="N54" s="2">
        <f t="shared" si="2"/>
        <v>0.041738751837022</v>
      </c>
    </row>
    <row r="55" ht="16.5" spans="1:14">
      <c r="A55" s="4">
        <v>89</v>
      </c>
      <c r="B55" s="2"/>
      <c r="C55" s="3">
        <v>0.255522873049507</v>
      </c>
      <c r="D55" s="3">
        <v>0.134002089617622</v>
      </c>
      <c r="E55" s="3">
        <v>0.283734188949231</v>
      </c>
      <c r="F55" s="2"/>
      <c r="G55" s="2">
        <v>0.545499</v>
      </c>
      <c r="H55" s="2">
        <v>0.167177</v>
      </c>
      <c r="I55" s="2">
        <v>0.392476</v>
      </c>
      <c r="J55" s="2">
        <v>0.152584</v>
      </c>
      <c r="K55" s="2"/>
      <c r="L55" s="2">
        <f t="shared" si="0"/>
        <v>0.289976126950493</v>
      </c>
      <c r="M55" s="2">
        <f t="shared" si="1"/>
        <v>0.033174910382378</v>
      </c>
      <c r="N55" s="2">
        <f t="shared" si="2"/>
        <v>0.108741811050769</v>
      </c>
    </row>
    <row r="56" ht="16.5" spans="1:14">
      <c r="A56" s="4">
        <v>90</v>
      </c>
      <c r="B56" s="2"/>
      <c r="C56" s="3">
        <v>0.284076340325858</v>
      </c>
      <c r="D56" s="3">
        <v>1.1240853702515</v>
      </c>
      <c r="E56" s="3">
        <v>0.575462035161095</v>
      </c>
      <c r="F56" s="2"/>
      <c r="G56" s="2">
        <v>0.546003</v>
      </c>
      <c r="H56" s="2">
        <v>0.752446</v>
      </c>
      <c r="I56" s="2">
        <v>0.552336</v>
      </c>
      <c r="J56" s="2">
        <v>0.869106</v>
      </c>
      <c r="K56" s="2"/>
      <c r="L56" s="2">
        <f t="shared" si="0"/>
        <v>0.261926659674142</v>
      </c>
      <c r="M56" s="2">
        <f t="shared" si="1"/>
        <v>0.3716393702515</v>
      </c>
      <c r="N56" s="2">
        <f t="shared" si="2"/>
        <v>0.0231260351610949</v>
      </c>
    </row>
    <row r="57" ht="16.5" spans="1:14">
      <c r="A57" s="4">
        <v>91</v>
      </c>
      <c r="B57" s="2"/>
      <c r="C57" s="3">
        <v>0.028534536255818</v>
      </c>
      <c r="D57" s="3">
        <v>0.1166742010963</v>
      </c>
      <c r="E57" s="3">
        <v>0.080122769461889</v>
      </c>
      <c r="F57" s="2"/>
      <c r="G57" s="2">
        <v>0.264329</v>
      </c>
      <c r="H57" s="2">
        <v>0.157407</v>
      </c>
      <c r="I57" s="2">
        <v>0.190585</v>
      </c>
      <c r="J57" s="2">
        <v>0.09514</v>
      </c>
      <c r="K57" s="2"/>
      <c r="L57" s="2">
        <f t="shared" si="0"/>
        <v>0.235794463744182</v>
      </c>
      <c r="M57" s="2">
        <f t="shared" si="1"/>
        <v>0.0407327989037</v>
      </c>
      <c r="N57" s="2">
        <f t="shared" si="2"/>
        <v>0.110462230538111</v>
      </c>
    </row>
    <row r="58" ht="16.5" spans="1:14">
      <c r="A58" s="4">
        <v>92</v>
      </c>
      <c r="B58" s="2"/>
      <c r="C58" s="3">
        <v>0.0182193053789142</v>
      </c>
      <c r="D58" s="3">
        <v>0.0390391574461471</v>
      </c>
      <c r="E58" s="3">
        <v>0.0368098294091514</v>
      </c>
      <c r="F58" s="2"/>
      <c r="G58" s="2">
        <v>0.049032</v>
      </c>
      <c r="H58" s="2">
        <v>0.05104</v>
      </c>
      <c r="I58" s="2">
        <v>0.044453</v>
      </c>
      <c r="J58" s="2">
        <v>0.055621</v>
      </c>
      <c r="K58" s="2"/>
      <c r="L58" s="2">
        <f t="shared" si="0"/>
        <v>0.0308126946210858</v>
      </c>
      <c r="M58" s="2">
        <f t="shared" si="1"/>
        <v>0.0120008425538529</v>
      </c>
      <c r="N58" s="2">
        <f t="shared" si="2"/>
        <v>0.0076431705908486</v>
      </c>
    </row>
    <row r="59" ht="16.5" spans="1:14">
      <c r="A59" s="4">
        <v>93</v>
      </c>
      <c r="B59" s="2"/>
      <c r="C59" s="3">
        <v>0.0230410329462444</v>
      </c>
      <c r="D59" s="3">
        <v>0.117413866315036</v>
      </c>
      <c r="E59" s="3">
        <v>0.117849620315237</v>
      </c>
      <c r="F59" s="2"/>
      <c r="G59" s="2">
        <v>0.112648</v>
      </c>
      <c r="H59" s="2">
        <v>0.061864</v>
      </c>
      <c r="I59" s="2">
        <v>0.1099</v>
      </c>
      <c r="J59" s="2">
        <v>0.111494</v>
      </c>
      <c r="K59" s="2"/>
      <c r="L59" s="2">
        <f t="shared" si="0"/>
        <v>0.0896069670537556</v>
      </c>
      <c r="M59" s="2">
        <f t="shared" si="1"/>
        <v>0.055549866315036</v>
      </c>
      <c r="N59" s="2">
        <f t="shared" si="2"/>
        <v>0.00794962031523701</v>
      </c>
    </row>
    <row r="60" ht="16.5" spans="1:14">
      <c r="A60" s="4">
        <v>94</v>
      </c>
      <c r="B60" s="2"/>
      <c r="C60" s="3">
        <v>0.00172813526740191</v>
      </c>
      <c r="D60" s="3">
        <v>0.00666598314018436</v>
      </c>
      <c r="E60" s="3">
        <v>0.0202432439324428</v>
      </c>
      <c r="F60" s="2"/>
      <c r="G60" s="2">
        <v>0.0106</v>
      </c>
      <c r="H60" s="2">
        <v>0.019464</v>
      </c>
      <c r="I60" s="2">
        <v>0.023257</v>
      </c>
      <c r="J60" s="2">
        <v>0.007104</v>
      </c>
      <c r="K60" s="2"/>
      <c r="L60" s="2">
        <f t="shared" si="0"/>
        <v>0.00887186473259809</v>
      </c>
      <c r="M60" s="2">
        <f t="shared" si="1"/>
        <v>0.0127980168598156</v>
      </c>
      <c r="N60" s="2">
        <f t="shared" si="2"/>
        <v>0.0030137560675572</v>
      </c>
    </row>
    <row r="61" ht="16.5" spans="1:14">
      <c r="A61" s="4">
        <v>96</v>
      </c>
      <c r="B61" s="2"/>
      <c r="C61" s="3">
        <v>0.00508064257167371</v>
      </c>
      <c r="D61" s="3">
        <v>0.0161388811525104</v>
      </c>
      <c r="E61" s="3">
        <v>0.0263596413962159</v>
      </c>
      <c r="F61" s="2"/>
      <c r="G61" s="2">
        <v>0.044537</v>
      </c>
      <c r="H61" s="2">
        <v>0.039067</v>
      </c>
      <c r="I61" s="2">
        <v>0.01451</v>
      </c>
      <c r="J61" s="2">
        <v>0.02243</v>
      </c>
      <c r="K61" s="2"/>
      <c r="L61" s="2">
        <f t="shared" si="0"/>
        <v>0.0394563574283263</v>
      </c>
      <c r="M61" s="2">
        <f t="shared" si="1"/>
        <v>0.0229281188474896</v>
      </c>
      <c r="N61" s="2">
        <f t="shared" si="2"/>
        <v>0.0118496413962159</v>
      </c>
    </row>
    <row r="62" ht="16.5" spans="1:14">
      <c r="A62" s="4">
        <v>98</v>
      </c>
      <c r="B62" s="2"/>
      <c r="C62" s="3">
        <v>0.0228251131600385</v>
      </c>
      <c r="D62" s="3">
        <v>0.0255434259026528</v>
      </c>
      <c r="E62" s="3">
        <v>0.11316661520254</v>
      </c>
      <c r="F62" s="2"/>
      <c r="G62" s="2">
        <v>0.045663</v>
      </c>
      <c r="H62" s="2">
        <v>0.050377</v>
      </c>
      <c r="I62" s="2">
        <v>0.064882</v>
      </c>
      <c r="J62" s="2">
        <v>0.084843</v>
      </c>
      <c r="K62" s="2"/>
      <c r="L62" s="2">
        <f t="shared" si="0"/>
        <v>0.0228378868399615</v>
      </c>
      <c r="M62" s="2">
        <f t="shared" si="1"/>
        <v>0.0248335740973472</v>
      </c>
      <c r="N62" s="2">
        <f t="shared" si="2"/>
        <v>0.04828461520254</v>
      </c>
    </row>
    <row r="63" ht="16.5" spans="1:14">
      <c r="A63" s="4">
        <v>99</v>
      </c>
      <c r="B63" s="2"/>
      <c r="C63" s="3">
        <v>0.00532708957727702</v>
      </c>
      <c r="D63" s="3">
        <v>0.00647816345503289</v>
      </c>
      <c r="E63" s="3">
        <v>0.00369706447985383</v>
      </c>
      <c r="F63" s="2"/>
      <c r="G63" s="2">
        <v>0.067464</v>
      </c>
      <c r="H63" s="2">
        <v>0.021932</v>
      </c>
      <c r="I63" s="2">
        <v>0.111175</v>
      </c>
      <c r="J63" s="2">
        <v>0.090409</v>
      </c>
      <c r="K63" s="2"/>
      <c r="L63" s="2">
        <f t="shared" si="0"/>
        <v>0.062136910422723</v>
      </c>
      <c r="M63" s="2">
        <f t="shared" si="1"/>
        <v>0.0154538365449671</v>
      </c>
      <c r="N63" s="2">
        <f t="shared" si="2"/>
        <v>0.107477935520146</v>
      </c>
    </row>
    <row r="64" ht="16.5" spans="1:14">
      <c r="A64" s="4">
        <v>100</v>
      </c>
      <c r="B64" s="2"/>
      <c r="C64" s="3">
        <v>0.00114220657173586</v>
      </c>
      <c r="D64" s="3">
        <v>0</v>
      </c>
      <c r="E64" s="3">
        <v>-1.4047518929012e-5</v>
      </c>
      <c r="F64" s="2"/>
      <c r="G64" s="2">
        <v>0.00015</v>
      </c>
      <c r="H64" s="2">
        <v>0.000126</v>
      </c>
      <c r="I64" s="2">
        <v>0.000161</v>
      </c>
      <c r="J64" s="2">
        <v>0.000137</v>
      </c>
      <c r="K64" s="2"/>
      <c r="L64" s="2">
        <f t="shared" si="0"/>
        <v>0.00099220657173586</v>
      </c>
      <c r="M64" s="2">
        <f t="shared" si="1"/>
        <v>0.000126</v>
      </c>
      <c r="N64" s="2">
        <f t="shared" si="2"/>
        <v>0.000175047518929012</v>
      </c>
    </row>
    <row r="65" ht="16.5" spans="1:14">
      <c r="A65" s="4">
        <v>101</v>
      </c>
      <c r="B65" s="2"/>
      <c r="C65" s="3">
        <v>-3.9319458898162e-5</v>
      </c>
      <c r="D65" s="3">
        <v>0.0294665963549655</v>
      </c>
      <c r="E65" s="3">
        <v>0.0124301359698949</v>
      </c>
      <c r="F65" s="2"/>
      <c r="G65" s="2">
        <v>0.013002</v>
      </c>
      <c r="H65" s="2">
        <v>0.016701</v>
      </c>
      <c r="I65" s="2">
        <v>0.006904</v>
      </c>
      <c r="J65" s="2">
        <v>0.018868</v>
      </c>
      <c r="K65" s="2"/>
      <c r="L65" s="2">
        <f t="shared" si="0"/>
        <v>0.0130413194588982</v>
      </c>
      <c r="M65" s="2">
        <f t="shared" si="1"/>
        <v>0.0127655963549655</v>
      </c>
      <c r="N65" s="2">
        <f t="shared" si="2"/>
        <v>0.0055261359698949</v>
      </c>
    </row>
    <row r="66" ht="16.5" spans="1:14">
      <c r="A66" s="4">
        <v>102</v>
      </c>
      <c r="B66" s="2"/>
      <c r="C66" s="3">
        <v>3.7059688759445e-5</v>
      </c>
      <c r="D66" s="3">
        <v>0</v>
      </c>
      <c r="E66" s="3">
        <v>0.00270609886641689</v>
      </c>
      <c r="F66" s="2"/>
      <c r="G66" s="2">
        <v>0.005991</v>
      </c>
      <c r="H66" s="2">
        <v>-0.022634</v>
      </c>
      <c r="I66" s="2">
        <v>-0.024908</v>
      </c>
      <c r="J66" s="2">
        <v>-0.000269</v>
      </c>
      <c r="K66" s="2"/>
      <c r="L66" s="2">
        <f t="shared" ref="L66:L113" si="3">ABS(C66-G66)</f>
        <v>0.00595394031124055</v>
      </c>
      <c r="M66" s="2">
        <f t="shared" ref="M66:M113" si="4">ABS(D66-H66)</f>
        <v>0.022634</v>
      </c>
      <c r="N66" s="2">
        <f t="shared" ref="N66:N113" si="5">ABS($E66-$I66)</f>
        <v>0.0276140988664169</v>
      </c>
    </row>
    <row r="67" ht="16.5" spans="1:14">
      <c r="A67" s="4">
        <v>103</v>
      </c>
      <c r="B67" s="2"/>
      <c r="C67" s="3">
        <v>0</v>
      </c>
      <c r="D67" s="3">
        <v>0.00789081468447622</v>
      </c>
      <c r="E67" s="3">
        <v>0.000575321498739756</v>
      </c>
      <c r="F67" s="2"/>
      <c r="G67" s="2">
        <v>0</v>
      </c>
      <c r="H67" s="2">
        <v>0.011938</v>
      </c>
      <c r="I67" s="2">
        <v>0</v>
      </c>
      <c r="J67" s="2">
        <v>0.011296</v>
      </c>
      <c r="K67" s="2"/>
      <c r="L67" s="2">
        <f t="shared" si="3"/>
        <v>0</v>
      </c>
      <c r="M67" s="2">
        <f t="shared" si="4"/>
        <v>0.00404718531552378</v>
      </c>
      <c r="N67" s="2">
        <f t="shared" si="5"/>
        <v>0.000575321498739756</v>
      </c>
    </row>
    <row r="68" ht="16.5" spans="1:14">
      <c r="A68" s="4">
        <v>104</v>
      </c>
      <c r="B68" s="2"/>
      <c r="C68" s="3">
        <v>0.0302461578757835</v>
      </c>
      <c r="D68" s="3">
        <v>0</v>
      </c>
      <c r="E68" s="3">
        <v>1.4020949227906e-5</v>
      </c>
      <c r="F68" s="2"/>
      <c r="G68" s="2">
        <v>0.006713</v>
      </c>
      <c r="H68" s="2">
        <v>0.000269</v>
      </c>
      <c r="I68" s="2">
        <v>0.013279</v>
      </c>
      <c r="J68" s="2">
        <v>0.003529</v>
      </c>
      <c r="K68" s="2"/>
      <c r="L68" s="2">
        <f t="shared" si="3"/>
        <v>0.0235331578757835</v>
      </c>
      <c r="M68" s="2">
        <f t="shared" si="4"/>
        <v>0.000269</v>
      </c>
      <c r="N68" s="2">
        <f t="shared" si="5"/>
        <v>0.0132649790507721</v>
      </c>
    </row>
    <row r="69" ht="16.5" spans="1:14">
      <c r="A69" s="4">
        <v>105</v>
      </c>
      <c r="B69" s="2"/>
      <c r="C69" s="3">
        <v>0.000109303365467269</v>
      </c>
      <c r="D69" s="3">
        <v>0.00075806609698933</v>
      </c>
      <c r="E69" s="3">
        <v>0.000640419041458896</v>
      </c>
      <c r="F69" s="2"/>
      <c r="G69" s="2">
        <v>0.000232</v>
      </c>
      <c r="H69" s="2">
        <v>0.001106</v>
      </c>
      <c r="I69" s="2">
        <v>0.001781</v>
      </c>
      <c r="J69" s="2">
        <v>0.000958</v>
      </c>
      <c r="K69" s="2"/>
      <c r="L69" s="2">
        <f t="shared" si="3"/>
        <v>0.000122696634532731</v>
      </c>
      <c r="M69" s="2">
        <f t="shared" si="4"/>
        <v>0.00034793390301067</v>
      </c>
      <c r="N69" s="2">
        <f t="shared" si="5"/>
        <v>0.0011405809585411</v>
      </c>
    </row>
    <row r="70" ht="16.5" spans="1:14">
      <c r="A70" s="4">
        <v>108</v>
      </c>
      <c r="B70" s="2"/>
      <c r="C70" s="3">
        <v>0.00181803836432247</v>
      </c>
      <c r="D70" s="3">
        <v>0</v>
      </c>
      <c r="E70" s="3">
        <v>0</v>
      </c>
      <c r="F70" s="2"/>
      <c r="G70" s="2">
        <v>0.000183</v>
      </c>
      <c r="H70" s="2">
        <v>0.000261</v>
      </c>
      <c r="I70" s="2">
        <v>0.002606</v>
      </c>
      <c r="J70" s="2">
        <v>0.000241</v>
      </c>
      <c r="K70" s="2"/>
      <c r="L70" s="2">
        <f t="shared" si="3"/>
        <v>0.00163503836432247</v>
      </c>
      <c r="M70" s="2">
        <f t="shared" si="4"/>
        <v>0.000261</v>
      </c>
      <c r="N70" s="2">
        <f t="shared" si="5"/>
        <v>0.002606</v>
      </c>
    </row>
    <row r="71" ht="16.5" spans="1:14">
      <c r="A71" s="4">
        <v>109</v>
      </c>
      <c r="B71" s="2"/>
      <c r="C71" s="3">
        <v>0</v>
      </c>
      <c r="D71" s="3">
        <v>0</v>
      </c>
      <c r="E71" s="3">
        <v>0</v>
      </c>
      <c r="F71" s="2"/>
      <c r="G71" s="2">
        <v>3.8e-5</v>
      </c>
      <c r="H71" s="2">
        <v>2.2e-5</v>
      </c>
      <c r="I71" s="2">
        <v>2.7e-5</v>
      </c>
      <c r="J71" s="2">
        <v>2.1e-5</v>
      </c>
      <c r="K71" s="2"/>
      <c r="L71" s="2">
        <f t="shared" si="3"/>
        <v>3.8e-5</v>
      </c>
      <c r="M71" s="2">
        <f t="shared" si="4"/>
        <v>2.2e-5</v>
      </c>
      <c r="N71" s="2">
        <f t="shared" si="5"/>
        <v>2.7e-5</v>
      </c>
    </row>
    <row r="72" ht="16.5" spans="1:14">
      <c r="A72" s="4">
        <v>110</v>
      </c>
      <c r="B72" s="2"/>
      <c r="C72" s="3">
        <v>4.6621027896175e-5</v>
      </c>
      <c r="D72" s="3">
        <v>0</v>
      </c>
      <c r="E72" s="3">
        <v>0</v>
      </c>
      <c r="F72" s="2"/>
      <c r="G72" s="2">
        <v>1.2e-5</v>
      </c>
      <c r="H72" s="2">
        <v>1.8e-5</v>
      </c>
      <c r="I72" s="2">
        <v>2.3e-5</v>
      </c>
      <c r="J72" s="2">
        <v>1.7e-5</v>
      </c>
      <c r="K72" s="2"/>
      <c r="L72" s="2">
        <f t="shared" si="3"/>
        <v>3.4621027896175e-5</v>
      </c>
      <c r="M72" s="2">
        <f t="shared" si="4"/>
        <v>1.8e-5</v>
      </c>
      <c r="N72" s="2">
        <f t="shared" si="5"/>
        <v>2.3e-5</v>
      </c>
    </row>
    <row r="73" ht="16.5" spans="1:14">
      <c r="A73" s="4">
        <v>112</v>
      </c>
      <c r="B73" s="2"/>
      <c r="C73" s="3">
        <v>4.075087379738e-6</v>
      </c>
      <c r="D73" s="3">
        <v>0</v>
      </c>
      <c r="E73" s="3">
        <v>0</v>
      </c>
      <c r="F73" s="2"/>
      <c r="G73" s="2">
        <v>2.3e-5</v>
      </c>
      <c r="H73" s="2">
        <v>7e-6</v>
      </c>
      <c r="I73" s="2">
        <v>9e-6</v>
      </c>
      <c r="J73" s="2">
        <v>6e-6</v>
      </c>
      <c r="K73" s="2"/>
      <c r="L73" s="2">
        <f t="shared" si="3"/>
        <v>1.8924912620262e-5</v>
      </c>
      <c r="M73" s="2">
        <f t="shared" si="4"/>
        <v>7e-6</v>
      </c>
      <c r="N73" s="2">
        <f t="shared" si="5"/>
        <v>9e-6</v>
      </c>
    </row>
    <row r="74" ht="16.5" spans="1:14">
      <c r="A74" s="4">
        <v>113</v>
      </c>
      <c r="B74" s="2"/>
      <c r="C74" s="3">
        <v>0.000289958520131133</v>
      </c>
      <c r="D74" s="3">
        <v>0</v>
      </c>
      <c r="E74" s="3">
        <v>0</v>
      </c>
      <c r="F74" s="2"/>
      <c r="G74" s="2">
        <v>5.5e-5</v>
      </c>
      <c r="H74" s="2">
        <v>0.000104</v>
      </c>
      <c r="I74" s="2">
        <v>0.000129</v>
      </c>
      <c r="J74" s="2">
        <v>9.8e-5</v>
      </c>
      <c r="K74" s="2"/>
      <c r="L74" s="2">
        <f t="shared" si="3"/>
        <v>0.000234958520131133</v>
      </c>
      <c r="M74" s="2">
        <f t="shared" si="4"/>
        <v>0.000104</v>
      </c>
      <c r="N74" s="2">
        <f t="shared" si="5"/>
        <v>0.000129</v>
      </c>
    </row>
    <row r="75" ht="16.5" spans="1:14">
      <c r="A75" s="4">
        <v>117</v>
      </c>
      <c r="B75" s="2"/>
      <c r="C75" s="3">
        <v>0</v>
      </c>
      <c r="D75" s="3">
        <v>0</v>
      </c>
      <c r="E75" s="3">
        <v>0</v>
      </c>
      <c r="F75" s="2"/>
      <c r="G75" s="2">
        <v>0</v>
      </c>
      <c r="H75" s="2">
        <v>0</v>
      </c>
      <c r="I75" s="2">
        <v>0</v>
      </c>
      <c r="J75" s="2">
        <v>0</v>
      </c>
      <c r="K75" s="2"/>
      <c r="L75" s="2">
        <f t="shared" si="3"/>
        <v>0</v>
      </c>
      <c r="M75" s="2">
        <f t="shared" si="4"/>
        <v>0</v>
      </c>
      <c r="N75" s="2">
        <f t="shared" si="5"/>
        <v>0</v>
      </c>
    </row>
    <row r="76" ht="16.5" spans="1:14">
      <c r="A76" s="4">
        <v>118</v>
      </c>
      <c r="B76" s="2"/>
      <c r="C76" s="3">
        <v>0.0015053775265114</v>
      </c>
      <c r="D76" s="3">
        <v>0</v>
      </c>
      <c r="E76" s="3">
        <v>0</v>
      </c>
      <c r="F76" s="2"/>
      <c r="G76" s="2">
        <v>0.000185</v>
      </c>
      <c r="H76" s="2">
        <v>0.000212</v>
      </c>
      <c r="I76" s="2">
        <v>0.000283</v>
      </c>
      <c r="J76" s="2">
        <v>0.00028</v>
      </c>
      <c r="K76" s="2"/>
      <c r="L76" s="2">
        <f t="shared" si="3"/>
        <v>0.0013203775265114</v>
      </c>
      <c r="M76" s="2">
        <f t="shared" si="4"/>
        <v>0.000212</v>
      </c>
      <c r="N76" s="2">
        <f t="shared" si="5"/>
        <v>0.000283</v>
      </c>
    </row>
    <row r="77" ht="16.5" spans="1:14">
      <c r="A77" s="4">
        <v>119</v>
      </c>
      <c r="B77" s="2"/>
      <c r="C77" s="3">
        <v>0</v>
      </c>
      <c r="D77" s="3">
        <v>-0.000185985441721512</v>
      </c>
      <c r="E77" s="3">
        <v>0.00395748173811624</v>
      </c>
      <c r="F77" s="2"/>
      <c r="G77" s="2">
        <v>0.002363</v>
      </c>
      <c r="H77" s="2">
        <v>0.003352</v>
      </c>
      <c r="I77" s="2">
        <v>0.001196</v>
      </c>
      <c r="J77" s="2">
        <v>0.000936</v>
      </c>
      <c r="K77" s="2"/>
      <c r="L77" s="2">
        <f t="shared" si="3"/>
        <v>0.002363</v>
      </c>
      <c r="M77" s="2">
        <f t="shared" si="4"/>
        <v>0.00353798544172151</v>
      </c>
      <c r="N77" s="2">
        <f t="shared" si="5"/>
        <v>0.00276148173811624</v>
      </c>
    </row>
    <row r="78" ht="16.5" spans="1:14">
      <c r="A78" s="4">
        <v>120</v>
      </c>
      <c r="B78" s="2"/>
      <c r="C78" s="3">
        <v>-6.171218309789e-6</v>
      </c>
      <c r="D78" s="3">
        <v>0</v>
      </c>
      <c r="E78" s="3">
        <v>-6.171218309789e-6</v>
      </c>
      <c r="F78" s="2"/>
      <c r="G78" s="2">
        <v>1e-6</v>
      </c>
      <c r="H78" s="2">
        <v>-1e-6</v>
      </c>
      <c r="I78" s="2">
        <v>-1e-6</v>
      </c>
      <c r="J78" s="2">
        <v>-1e-6</v>
      </c>
      <c r="K78" s="2"/>
      <c r="L78" s="2">
        <f t="shared" si="3"/>
        <v>7.171218309789e-6</v>
      </c>
      <c r="M78" s="2">
        <f t="shared" si="4"/>
        <v>1e-6</v>
      </c>
      <c r="N78" s="2">
        <f t="shared" si="5"/>
        <v>5.171218309789e-6</v>
      </c>
    </row>
    <row r="79" ht="16.5" spans="1:14">
      <c r="A79" s="4">
        <v>122</v>
      </c>
      <c r="B79" s="2"/>
      <c r="C79" s="3">
        <v>0.0100679436850158</v>
      </c>
      <c r="D79" s="3">
        <v>0</v>
      </c>
      <c r="E79" s="3">
        <v>-0.000130061291237959</v>
      </c>
      <c r="F79" s="2"/>
      <c r="G79" s="2">
        <v>0.004632</v>
      </c>
      <c r="H79" s="2">
        <v>0.002297</v>
      </c>
      <c r="I79" s="2">
        <v>0.000555</v>
      </c>
      <c r="J79" s="2">
        <v>0.001137</v>
      </c>
      <c r="K79" s="2"/>
      <c r="L79" s="2">
        <f t="shared" si="3"/>
        <v>0.0054359436850158</v>
      </c>
      <c r="M79" s="2">
        <f t="shared" si="4"/>
        <v>0.002297</v>
      </c>
      <c r="N79" s="2">
        <f t="shared" si="5"/>
        <v>0.000685061291237959</v>
      </c>
    </row>
    <row r="80" ht="16.5" spans="1:14">
      <c r="A80" s="4">
        <v>123</v>
      </c>
      <c r="B80" s="2"/>
      <c r="C80" s="3">
        <v>0</v>
      </c>
      <c r="D80" s="3">
        <v>0.00029014616641522</v>
      </c>
      <c r="E80" s="3">
        <v>0</v>
      </c>
      <c r="F80" s="2"/>
      <c r="G80" s="2">
        <v>9.3e-5</v>
      </c>
      <c r="H80" s="2">
        <v>3.3e-5</v>
      </c>
      <c r="I80" s="2">
        <v>4.1e-5</v>
      </c>
      <c r="J80" s="2">
        <v>5.7e-5</v>
      </c>
      <c r="K80" s="2"/>
      <c r="L80" s="2">
        <f t="shared" si="3"/>
        <v>9.3e-5</v>
      </c>
      <c r="M80" s="2">
        <f t="shared" si="4"/>
        <v>0.00025714616641522</v>
      </c>
      <c r="N80" s="2">
        <f t="shared" si="5"/>
        <v>4.1e-5</v>
      </c>
    </row>
    <row r="81" ht="16.5" spans="1:14">
      <c r="A81" s="4">
        <v>124</v>
      </c>
      <c r="B81" s="2"/>
      <c r="C81" s="3">
        <v>0.000930506675188983</v>
      </c>
      <c r="D81" s="3">
        <v>0</v>
      </c>
      <c r="E81" s="3">
        <v>0</v>
      </c>
      <c r="F81" s="2"/>
      <c r="G81" s="2">
        <v>0.000172</v>
      </c>
      <c r="H81" s="2">
        <v>0.000145</v>
      </c>
      <c r="I81" s="2">
        <v>0.000166</v>
      </c>
      <c r="J81" s="2">
        <v>0.000136</v>
      </c>
      <c r="K81" s="2"/>
      <c r="L81" s="2">
        <f t="shared" si="3"/>
        <v>0.000758506675188983</v>
      </c>
      <c r="M81" s="2">
        <f t="shared" si="4"/>
        <v>0.000145</v>
      </c>
      <c r="N81" s="2">
        <f t="shared" si="5"/>
        <v>0.000166</v>
      </c>
    </row>
    <row r="82" ht="16.5" spans="1:14">
      <c r="A82" s="4">
        <v>126</v>
      </c>
      <c r="B82" s="2"/>
      <c r="C82" s="3">
        <v>0.00119719388941933</v>
      </c>
      <c r="D82" s="3">
        <v>0</v>
      </c>
      <c r="E82" s="3">
        <v>0.00144222587363653</v>
      </c>
      <c r="F82" s="2"/>
      <c r="G82" s="2">
        <v>0.00219</v>
      </c>
      <c r="H82" s="2">
        <v>0.000337</v>
      </c>
      <c r="I82" s="2">
        <v>0.002788</v>
      </c>
      <c r="J82" s="2">
        <v>0.000295</v>
      </c>
      <c r="K82" s="2"/>
      <c r="L82" s="2">
        <f t="shared" si="3"/>
        <v>0.00099280611058067</v>
      </c>
      <c r="M82" s="2">
        <f t="shared" si="4"/>
        <v>0.000337</v>
      </c>
      <c r="N82" s="2">
        <f t="shared" si="5"/>
        <v>0.00134577412636347</v>
      </c>
    </row>
    <row r="83" ht="16.5" spans="1:14">
      <c r="A83" s="4">
        <v>132</v>
      </c>
      <c r="B83" s="2"/>
      <c r="C83" s="3">
        <v>0.000113486211470451</v>
      </c>
      <c r="D83" s="3">
        <v>0</v>
      </c>
      <c r="E83" s="3">
        <v>0</v>
      </c>
      <c r="F83" s="2"/>
      <c r="G83" s="2">
        <v>2e-5</v>
      </c>
      <c r="H83" s="2">
        <v>1.5e-5</v>
      </c>
      <c r="I83" s="2">
        <v>1.9e-5</v>
      </c>
      <c r="J83" s="2">
        <v>1.4e-5</v>
      </c>
      <c r="K83" s="2"/>
      <c r="L83" s="2">
        <f t="shared" si="3"/>
        <v>9.3486211470451e-5</v>
      </c>
      <c r="M83" s="2">
        <f t="shared" si="4"/>
        <v>1.5e-5</v>
      </c>
      <c r="N83" s="2">
        <f t="shared" si="5"/>
        <v>1.9e-5</v>
      </c>
    </row>
    <row r="84" ht="16.5" spans="1:14">
      <c r="A84" s="4">
        <v>134</v>
      </c>
      <c r="B84" s="2"/>
      <c r="C84" s="3">
        <v>0</v>
      </c>
      <c r="D84" s="3">
        <v>0</v>
      </c>
      <c r="E84" s="3">
        <v>0</v>
      </c>
      <c r="F84" s="2"/>
      <c r="G84" s="2">
        <v>3e-5</v>
      </c>
      <c r="H84" s="2">
        <v>1.7e-5</v>
      </c>
      <c r="I84" s="2">
        <v>2.1e-5</v>
      </c>
      <c r="J84" s="2">
        <v>1.6e-5</v>
      </c>
      <c r="K84" s="2"/>
      <c r="L84" s="2">
        <f t="shared" si="3"/>
        <v>3e-5</v>
      </c>
      <c r="M84" s="2">
        <f t="shared" si="4"/>
        <v>1.7e-5</v>
      </c>
      <c r="N84" s="2">
        <f t="shared" si="5"/>
        <v>2.1e-5</v>
      </c>
    </row>
    <row r="85" ht="16.5" spans="1:14">
      <c r="A85" s="4">
        <v>136</v>
      </c>
      <c r="B85" s="2"/>
      <c r="C85" s="3">
        <v>0.0200910881198119</v>
      </c>
      <c r="D85" s="3">
        <v>0.0212566069126299</v>
      </c>
      <c r="E85" s="3">
        <v>0.0813801805876448</v>
      </c>
      <c r="F85" s="2"/>
      <c r="G85" s="2">
        <v>0.061097</v>
      </c>
      <c r="H85" s="2">
        <v>0.043429</v>
      </c>
      <c r="I85" s="2">
        <v>0.034888</v>
      </c>
      <c r="J85" s="2">
        <v>0.034801</v>
      </c>
      <c r="K85" s="2"/>
      <c r="L85" s="2">
        <f t="shared" si="3"/>
        <v>0.0410059118801881</v>
      </c>
      <c r="M85" s="2">
        <f t="shared" si="4"/>
        <v>0.0221723930873701</v>
      </c>
      <c r="N85" s="2">
        <f t="shared" si="5"/>
        <v>0.0464921805876448</v>
      </c>
    </row>
    <row r="86" ht="16.5" spans="1:14">
      <c r="A86" s="4">
        <v>140</v>
      </c>
      <c r="B86" s="2"/>
      <c r="C86" s="3">
        <v>4.2107289581288e-5</v>
      </c>
      <c r="D86" s="3">
        <v>4.4569827096281e-5</v>
      </c>
      <c r="E86" s="3">
        <v>4.5066160284333e-5</v>
      </c>
      <c r="F86" s="2"/>
      <c r="G86" s="2">
        <v>9.4e-5</v>
      </c>
      <c r="H86" s="2">
        <v>5.9e-5</v>
      </c>
      <c r="I86" s="2">
        <v>6.3e-5</v>
      </c>
      <c r="J86" s="2">
        <v>5.8e-5</v>
      </c>
      <c r="K86" s="2"/>
      <c r="L86" s="2">
        <f t="shared" si="3"/>
        <v>5.1892710418712e-5</v>
      </c>
      <c r="M86" s="2">
        <f t="shared" si="4"/>
        <v>1.4430172903719e-5</v>
      </c>
      <c r="N86" s="2">
        <f t="shared" si="5"/>
        <v>1.7933839715667e-5</v>
      </c>
    </row>
    <row r="87" ht="16.5" spans="1:14">
      <c r="A87" s="4">
        <v>142</v>
      </c>
      <c r="B87" s="2"/>
      <c r="C87" s="3">
        <v>8.124553854205e-6</v>
      </c>
      <c r="D87" s="3">
        <v>0</v>
      </c>
      <c r="E87" s="3">
        <v>0</v>
      </c>
      <c r="F87" s="2"/>
      <c r="G87" s="2">
        <v>8e-6</v>
      </c>
      <c r="H87" s="2">
        <v>6e-6</v>
      </c>
      <c r="I87" s="2">
        <v>8e-6</v>
      </c>
      <c r="J87" s="2">
        <v>6e-6</v>
      </c>
      <c r="K87" s="2"/>
      <c r="L87" s="2">
        <f t="shared" si="3"/>
        <v>1.24553854205001e-7</v>
      </c>
      <c r="M87" s="2">
        <f t="shared" si="4"/>
        <v>6e-6</v>
      </c>
      <c r="N87" s="2">
        <f t="shared" si="5"/>
        <v>8e-6</v>
      </c>
    </row>
    <row r="88" ht="16.5" spans="1:14">
      <c r="A88" s="4">
        <v>143</v>
      </c>
      <c r="B88" s="2"/>
      <c r="C88" s="3">
        <v>0.0033907256640993</v>
      </c>
      <c r="D88" s="3">
        <v>-3.459987013675e-6</v>
      </c>
      <c r="E88" s="3">
        <v>-3.384950464068e-6</v>
      </c>
      <c r="F88" s="2"/>
      <c r="G88" s="2">
        <v>0.003459</v>
      </c>
      <c r="H88" s="2">
        <v>0.000244</v>
      </c>
      <c r="I88" s="2">
        <v>0.002799</v>
      </c>
      <c r="J88" s="2">
        <v>0.002927</v>
      </c>
      <c r="K88" s="2"/>
      <c r="L88" s="2">
        <f t="shared" si="3"/>
        <v>6.82743359006997e-5</v>
      </c>
      <c r="M88" s="2">
        <f t="shared" si="4"/>
        <v>0.000247459987013675</v>
      </c>
      <c r="N88" s="2">
        <f t="shared" si="5"/>
        <v>0.00280238495046407</v>
      </c>
    </row>
    <row r="89" ht="16.5" spans="1:14">
      <c r="A89" s="4">
        <v>144</v>
      </c>
      <c r="B89" s="2"/>
      <c r="C89" s="3">
        <v>2.8273068240787e-5</v>
      </c>
      <c r="D89" s="3">
        <v>0</v>
      </c>
      <c r="E89" s="3">
        <v>0</v>
      </c>
      <c r="F89" s="2"/>
      <c r="G89" s="2">
        <v>8e-6</v>
      </c>
      <c r="H89" s="2">
        <v>7e-6</v>
      </c>
      <c r="I89" s="2">
        <v>8e-6</v>
      </c>
      <c r="J89" s="2">
        <v>7e-6</v>
      </c>
      <c r="K89" s="2"/>
      <c r="L89" s="2">
        <f t="shared" si="3"/>
        <v>2.0273068240787e-5</v>
      </c>
      <c r="M89" s="2">
        <f t="shared" si="4"/>
        <v>7e-6</v>
      </c>
      <c r="N89" s="2">
        <f t="shared" si="5"/>
        <v>8e-6</v>
      </c>
    </row>
    <row r="90" ht="16.5" spans="1:14">
      <c r="A90" s="4">
        <v>145</v>
      </c>
      <c r="B90" s="2"/>
      <c r="C90" s="3">
        <v>8.194032e-7</v>
      </c>
      <c r="D90" s="3">
        <v>0</v>
      </c>
      <c r="E90" s="3">
        <v>0</v>
      </c>
      <c r="F90" s="2"/>
      <c r="G90" s="2">
        <v>9e-6</v>
      </c>
      <c r="H90" s="2">
        <v>4e-6</v>
      </c>
      <c r="I90" s="2">
        <v>7e-6</v>
      </c>
      <c r="J90" s="2">
        <v>3e-6</v>
      </c>
      <c r="K90" s="2"/>
      <c r="L90" s="2">
        <f t="shared" si="3"/>
        <v>8.1805968e-6</v>
      </c>
      <c r="M90" s="2">
        <f t="shared" si="4"/>
        <v>4e-6</v>
      </c>
      <c r="N90" s="2">
        <f t="shared" si="5"/>
        <v>7e-6</v>
      </c>
    </row>
    <row r="91" ht="16.5" spans="1:14">
      <c r="A91" s="4">
        <v>147</v>
      </c>
      <c r="B91" s="2"/>
      <c r="C91" s="3">
        <v>0.059645213460946</v>
      </c>
      <c r="D91" s="3">
        <v>0.00543468122388394</v>
      </c>
      <c r="E91" s="3">
        <v>0.00969153154379403</v>
      </c>
      <c r="F91" s="2"/>
      <c r="G91" s="2">
        <v>0.058125</v>
      </c>
      <c r="H91" s="2">
        <v>0.005556</v>
      </c>
      <c r="I91" s="2">
        <v>0.029436</v>
      </c>
      <c r="J91" s="2">
        <v>0.00567</v>
      </c>
      <c r="K91" s="2"/>
      <c r="L91" s="2">
        <f t="shared" si="3"/>
        <v>0.001520213460946</v>
      </c>
      <c r="M91" s="2">
        <f t="shared" si="4"/>
        <v>0.00012131877611606</v>
      </c>
      <c r="N91" s="2">
        <f t="shared" si="5"/>
        <v>0.019744468456206</v>
      </c>
    </row>
    <row r="92" ht="16.5" spans="1:14">
      <c r="A92" s="4">
        <v>148</v>
      </c>
      <c r="B92" s="2"/>
      <c r="C92" s="3">
        <v>0.00114649592916281</v>
      </c>
      <c r="D92" s="3">
        <v>0</v>
      </c>
      <c r="E92" s="3">
        <v>0</v>
      </c>
      <c r="F92" s="2"/>
      <c r="G92" s="2">
        <v>0</v>
      </c>
      <c r="H92" s="2">
        <v>0.000123</v>
      </c>
      <c r="I92" s="2">
        <v>0.000143</v>
      </c>
      <c r="J92" s="2">
        <v>0.000129</v>
      </c>
      <c r="K92" s="2"/>
      <c r="L92" s="2">
        <f t="shared" si="3"/>
        <v>0.00114649592916281</v>
      </c>
      <c r="M92" s="2">
        <f t="shared" si="4"/>
        <v>0.000123</v>
      </c>
      <c r="N92" s="2">
        <f t="shared" si="5"/>
        <v>0.000143</v>
      </c>
    </row>
    <row r="93" ht="16.5" spans="1:14">
      <c r="A93" s="4">
        <v>149</v>
      </c>
      <c r="B93" s="2"/>
      <c r="C93" s="3">
        <v>0.0248120313294756</v>
      </c>
      <c r="D93" s="3">
        <v>0.000420746117946038</v>
      </c>
      <c r="E93" s="3">
        <v>0.000195390867209506</v>
      </c>
      <c r="F93" s="2"/>
      <c r="G93" s="2">
        <v>0.024814</v>
      </c>
      <c r="H93" s="2">
        <v>0.000524</v>
      </c>
      <c r="I93" s="2">
        <v>0.036479</v>
      </c>
      <c r="J93" s="2">
        <v>0.010836</v>
      </c>
      <c r="K93" s="2"/>
      <c r="L93" s="2">
        <f t="shared" si="3"/>
        <v>1.96867052439792e-6</v>
      </c>
      <c r="M93" s="2">
        <f t="shared" si="4"/>
        <v>0.000103253882053962</v>
      </c>
      <c r="N93" s="2">
        <f t="shared" si="5"/>
        <v>0.0362836091327905</v>
      </c>
    </row>
    <row r="94" ht="16.5" spans="1:14">
      <c r="A94" s="4">
        <v>150</v>
      </c>
      <c r="B94" s="2"/>
      <c r="C94" s="3">
        <v>0.196488870711517</v>
      </c>
      <c r="D94" s="3">
        <v>0.392773513112162</v>
      </c>
      <c r="E94" s="3">
        <v>0.222148537161179</v>
      </c>
      <c r="F94" s="2"/>
      <c r="G94" s="2">
        <v>0.109658</v>
      </c>
      <c r="H94" s="2">
        <v>0.237732</v>
      </c>
      <c r="I94" s="2">
        <v>0.263532</v>
      </c>
      <c r="J94" s="2">
        <v>0.289333</v>
      </c>
      <c r="K94" s="2"/>
      <c r="L94" s="2">
        <f t="shared" si="3"/>
        <v>0.086830870711517</v>
      </c>
      <c r="M94" s="2">
        <f t="shared" si="4"/>
        <v>0.155041513112162</v>
      </c>
      <c r="N94" s="2">
        <f t="shared" si="5"/>
        <v>0.041383462838821</v>
      </c>
    </row>
    <row r="95" ht="16.5" spans="1:14">
      <c r="A95" s="4">
        <v>151</v>
      </c>
      <c r="B95" s="2"/>
      <c r="C95" s="3">
        <v>0.0396436768514169</v>
      </c>
      <c r="D95" s="3">
        <v>0.0613624958438229</v>
      </c>
      <c r="E95" s="3">
        <v>0.0176725480186773</v>
      </c>
      <c r="F95" s="2"/>
      <c r="G95" s="2">
        <v>0.087044</v>
      </c>
      <c r="H95" s="2">
        <v>0.131107</v>
      </c>
      <c r="I95" s="2">
        <v>0.0457</v>
      </c>
      <c r="J95" s="2">
        <v>0.080329</v>
      </c>
      <c r="K95" s="2"/>
      <c r="L95" s="2">
        <f t="shared" si="3"/>
        <v>0.0474003231485831</v>
      </c>
      <c r="M95" s="2">
        <f t="shared" si="4"/>
        <v>0.0697445041561771</v>
      </c>
      <c r="N95" s="2">
        <f t="shared" si="5"/>
        <v>0.0280274519813227</v>
      </c>
    </row>
    <row r="96" ht="16.5" spans="1:14">
      <c r="A96" s="4">
        <v>152</v>
      </c>
      <c r="B96" s="2"/>
      <c r="C96" s="3">
        <v>0.0632720506521667</v>
      </c>
      <c r="D96" s="3">
        <v>0.389987406029821</v>
      </c>
      <c r="E96" s="3">
        <v>0.285751974904228</v>
      </c>
      <c r="F96" s="2"/>
      <c r="G96" s="2">
        <v>0.049955</v>
      </c>
      <c r="H96" s="2">
        <v>0.355318</v>
      </c>
      <c r="I96" s="2">
        <v>0.53125</v>
      </c>
      <c r="J96" s="2">
        <v>0.304783</v>
      </c>
      <c r="K96" s="2"/>
      <c r="L96" s="2">
        <f t="shared" si="3"/>
        <v>0.0133170506521667</v>
      </c>
      <c r="M96" s="2">
        <f t="shared" si="4"/>
        <v>0.034669406029821</v>
      </c>
      <c r="N96" s="2">
        <f t="shared" si="5"/>
        <v>0.245498025095772</v>
      </c>
    </row>
    <row r="97" ht="16.5" spans="1:14">
      <c r="A97" s="4">
        <v>154</v>
      </c>
      <c r="B97" s="2"/>
      <c r="C97" s="3">
        <v>0.386573712239658</v>
      </c>
      <c r="D97" s="3">
        <v>0.247813179972762</v>
      </c>
      <c r="E97" s="3">
        <v>0.355265419750842</v>
      </c>
      <c r="F97" s="2"/>
      <c r="G97" s="2">
        <v>0.285627</v>
      </c>
      <c r="H97" s="2">
        <v>0.543275</v>
      </c>
      <c r="I97" s="2">
        <v>0.566487</v>
      </c>
      <c r="J97" s="2">
        <v>0.510443</v>
      </c>
      <c r="K97" s="2"/>
      <c r="L97" s="2">
        <f t="shared" si="3"/>
        <v>0.100946712239658</v>
      </c>
      <c r="M97" s="2">
        <f t="shared" si="4"/>
        <v>0.295461820027238</v>
      </c>
      <c r="N97" s="2">
        <f t="shared" si="5"/>
        <v>0.211221580249158</v>
      </c>
    </row>
    <row r="98" ht="16.5" spans="1:14">
      <c r="A98" s="4">
        <v>155</v>
      </c>
      <c r="B98" s="2"/>
      <c r="C98" s="3">
        <v>0.00021034206595111</v>
      </c>
      <c r="D98" s="3">
        <v>0</v>
      </c>
      <c r="E98" s="3">
        <v>6.80471905908e-6</v>
      </c>
      <c r="F98" s="2"/>
      <c r="G98" s="2">
        <v>0</v>
      </c>
      <c r="H98" s="2">
        <v>2.1e-5</v>
      </c>
      <c r="I98" s="2">
        <v>2.6e-5</v>
      </c>
      <c r="J98" s="2">
        <v>2e-5</v>
      </c>
      <c r="K98" s="2"/>
      <c r="L98" s="2">
        <f t="shared" si="3"/>
        <v>0.00021034206595111</v>
      </c>
      <c r="M98" s="2">
        <f t="shared" si="4"/>
        <v>2.1e-5</v>
      </c>
      <c r="N98" s="2">
        <f t="shared" si="5"/>
        <v>1.919528094092e-5</v>
      </c>
    </row>
    <row r="99" ht="16.5" spans="1:14">
      <c r="A99" s="4">
        <v>156</v>
      </c>
      <c r="B99" s="2"/>
      <c r="C99" s="3">
        <v>0.000144858303723545</v>
      </c>
      <c r="D99" s="3">
        <v>0.000987453250215695</v>
      </c>
      <c r="E99" s="3">
        <v>0.000124024873600446</v>
      </c>
      <c r="F99" s="2"/>
      <c r="G99" s="2">
        <v>0.000202</v>
      </c>
      <c r="H99" s="2">
        <v>0.000187</v>
      </c>
      <c r="I99" s="2">
        <v>0.000174</v>
      </c>
      <c r="J99" s="2">
        <v>0.000229</v>
      </c>
      <c r="K99" s="2"/>
      <c r="L99" s="2">
        <f t="shared" si="3"/>
        <v>5.7141696276455e-5</v>
      </c>
      <c r="M99" s="2">
        <f t="shared" si="4"/>
        <v>0.000800453250215695</v>
      </c>
      <c r="N99" s="2">
        <f t="shared" si="5"/>
        <v>4.9975126399554e-5</v>
      </c>
    </row>
    <row r="100" ht="16.5" spans="1:14">
      <c r="A100" s="4">
        <v>157</v>
      </c>
      <c r="B100" s="2"/>
      <c r="C100" s="3">
        <v>0.0018805164815305</v>
      </c>
      <c r="D100" s="3">
        <v>0.0274936347430758</v>
      </c>
      <c r="E100" s="3">
        <v>-0.000200794231118459</v>
      </c>
      <c r="F100" s="2"/>
      <c r="G100" s="2">
        <v>0.044814</v>
      </c>
      <c r="H100" s="2">
        <v>0.060683</v>
      </c>
      <c r="I100" s="2">
        <v>0.004848</v>
      </c>
      <c r="J100" s="2">
        <v>0.113215</v>
      </c>
      <c r="K100" s="2"/>
      <c r="L100" s="2">
        <f t="shared" si="3"/>
        <v>0.0429334835184695</v>
      </c>
      <c r="M100" s="2">
        <f t="shared" si="4"/>
        <v>0.0331893652569242</v>
      </c>
      <c r="N100" s="2">
        <f t="shared" si="5"/>
        <v>0.00504879423111846</v>
      </c>
    </row>
    <row r="101" ht="16.5" spans="1:14">
      <c r="A101" s="4">
        <v>158</v>
      </c>
      <c r="B101" s="2"/>
      <c r="C101" s="3">
        <v>-2.95744547573e-6</v>
      </c>
      <c r="D101" s="3">
        <v>0.000847339428082489</v>
      </c>
      <c r="E101" s="3">
        <v>-2.957445475729e-6</v>
      </c>
      <c r="F101" s="2"/>
      <c r="G101" s="2">
        <v>0.026921</v>
      </c>
      <c r="H101" s="2">
        <v>0.017886</v>
      </c>
      <c r="I101" s="2">
        <v>0.013909</v>
      </c>
      <c r="J101" s="2">
        <v>0.006306</v>
      </c>
      <c r="K101" s="2"/>
      <c r="L101" s="2">
        <f t="shared" si="3"/>
        <v>0.0269239574454757</v>
      </c>
      <c r="M101" s="2">
        <f t="shared" si="4"/>
        <v>0.0170386605719175</v>
      </c>
      <c r="N101" s="2">
        <f t="shared" si="5"/>
        <v>0.0139119574454757</v>
      </c>
    </row>
    <row r="102" ht="16.5" spans="1:14">
      <c r="A102" s="4">
        <v>159</v>
      </c>
      <c r="B102" s="2"/>
      <c r="C102" s="3">
        <v>0.000110518945262812</v>
      </c>
      <c r="D102" s="3">
        <v>0</v>
      </c>
      <c r="E102" s="3">
        <v>0</v>
      </c>
      <c r="F102" s="2"/>
      <c r="G102" s="2">
        <v>0</v>
      </c>
      <c r="H102" s="2">
        <v>2.8e-5</v>
      </c>
      <c r="I102" s="2">
        <v>3.4e-5</v>
      </c>
      <c r="J102" s="2">
        <v>2.6e-5</v>
      </c>
      <c r="K102" s="2"/>
      <c r="L102" s="2">
        <f t="shared" si="3"/>
        <v>0.000110518945262812</v>
      </c>
      <c r="M102" s="2">
        <f t="shared" si="4"/>
        <v>2.8e-5</v>
      </c>
      <c r="N102" s="2">
        <f t="shared" si="5"/>
        <v>3.4e-5</v>
      </c>
    </row>
    <row r="103" ht="16.5" spans="1:14">
      <c r="A103" s="4">
        <v>160</v>
      </c>
      <c r="B103" s="2"/>
      <c r="C103" s="3">
        <v>5.8443451586479e-5</v>
      </c>
      <c r="D103" s="3">
        <v>0</v>
      </c>
      <c r="E103" s="3">
        <v>0</v>
      </c>
      <c r="F103" s="2"/>
      <c r="G103" s="2">
        <v>2.4e-5</v>
      </c>
      <c r="H103" s="2">
        <v>2.1e-5</v>
      </c>
      <c r="I103" s="2">
        <v>2.5e-5</v>
      </c>
      <c r="J103" s="2">
        <v>2e-5</v>
      </c>
      <c r="K103" s="2"/>
      <c r="L103" s="2">
        <f t="shared" si="3"/>
        <v>3.4443451586479e-5</v>
      </c>
      <c r="M103" s="2">
        <f t="shared" si="4"/>
        <v>2.1e-5</v>
      </c>
      <c r="N103" s="2">
        <f t="shared" si="5"/>
        <v>2.5e-5</v>
      </c>
    </row>
    <row r="104" ht="16.5" spans="1:14">
      <c r="A104" s="4">
        <v>161</v>
      </c>
      <c r="B104" s="2"/>
      <c r="C104" s="3">
        <v>2.5246614346276e-5</v>
      </c>
      <c r="D104" s="3">
        <v>0</v>
      </c>
      <c r="E104" s="3">
        <v>0.11559359595237</v>
      </c>
      <c r="F104" s="2"/>
      <c r="G104" s="2">
        <v>0.000671</v>
      </c>
      <c r="H104" s="2">
        <v>0.029551</v>
      </c>
      <c r="I104" s="2">
        <v>0.000683</v>
      </c>
      <c r="J104" s="2">
        <v>0.000513</v>
      </c>
      <c r="K104" s="2"/>
      <c r="L104" s="2">
        <f t="shared" si="3"/>
        <v>0.000645753385653724</v>
      </c>
      <c r="M104" s="2">
        <f t="shared" si="4"/>
        <v>0.029551</v>
      </c>
      <c r="N104" s="2">
        <f t="shared" si="5"/>
        <v>0.11491059595237</v>
      </c>
    </row>
    <row r="105" ht="16.5" spans="1:14">
      <c r="A105" s="4">
        <v>162</v>
      </c>
      <c r="B105" s="2"/>
      <c r="C105" s="3">
        <v>0</v>
      </c>
      <c r="D105" s="3">
        <v>0</v>
      </c>
      <c r="E105" s="3">
        <v>0</v>
      </c>
      <c r="F105" s="2"/>
      <c r="G105" s="2">
        <v>0.00134</v>
      </c>
      <c r="H105" s="2">
        <v>0.000199</v>
      </c>
      <c r="I105" s="2">
        <v>0.000306</v>
      </c>
      <c r="J105" s="2">
        <v>0.000198</v>
      </c>
      <c r="K105" s="2"/>
      <c r="L105" s="2">
        <f t="shared" si="3"/>
        <v>0.00134</v>
      </c>
      <c r="M105" s="2">
        <f t="shared" si="4"/>
        <v>0.000199</v>
      </c>
      <c r="N105" s="2">
        <f t="shared" si="5"/>
        <v>0.000306</v>
      </c>
    </row>
    <row r="106" ht="16.5" spans="1:14">
      <c r="A106" s="4">
        <v>163</v>
      </c>
      <c r="B106" s="2"/>
      <c r="C106" s="3">
        <v>0</v>
      </c>
      <c r="D106" s="3">
        <v>0</v>
      </c>
      <c r="E106" s="3">
        <v>0</v>
      </c>
      <c r="F106" s="2"/>
      <c r="G106" s="2">
        <v>1.5e-5</v>
      </c>
      <c r="H106" s="2">
        <v>0</v>
      </c>
      <c r="I106" s="2">
        <v>0</v>
      </c>
      <c r="J106" s="2">
        <v>0</v>
      </c>
      <c r="K106" s="2"/>
      <c r="L106" s="2">
        <f t="shared" si="3"/>
        <v>1.5e-5</v>
      </c>
      <c r="M106" s="2">
        <f t="shared" si="4"/>
        <v>0</v>
      </c>
      <c r="N106" s="2">
        <f t="shared" si="5"/>
        <v>0</v>
      </c>
    </row>
    <row r="107" ht="16.5" spans="1:14">
      <c r="A107" s="4">
        <v>164</v>
      </c>
      <c r="B107" s="2"/>
      <c r="C107" s="3">
        <v>0.0010949784531504</v>
      </c>
      <c r="D107" s="3">
        <v>0.000187665868962001</v>
      </c>
      <c r="E107" s="3">
        <v>0.0001834889221308</v>
      </c>
      <c r="F107" s="2"/>
      <c r="G107" s="2">
        <v>0.005081</v>
      </c>
      <c r="H107" s="2">
        <v>0.000475</v>
      </c>
      <c r="I107" s="2">
        <v>0.00167</v>
      </c>
      <c r="J107" s="2">
        <v>0.000399</v>
      </c>
      <c r="K107" s="2"/>
      <c r="L107" s="2">
        <f t="shared" si="3"/>
        <v>0.0039860215468496</v>
      </c>
      <c r="M107" s="2">
        <f t="shared" si="4"/>
        <v>0.000287334131037999</v>
      </c>
      <c r="N107" s="2">
        <f t="shared" si="5"/>
        <v>0.0014865110778692</v>
      </c>
    </row>
    <row r="108" ht="16.5" spans="1:14">
      <c r="A108" s="4">
        <v>165</v>
      </c>
      <c r="B108" s="2"/>
      <c r="C108" s="3">
        <v>0</v>
      </c>
      <c r="D108" s="3">
        <v>0</v>
      </c>
      <c r="E108" s="3">
        <v>0</v>
      </c>
      <c r="F108" s="2"/>
      <c r="G108" s="2">
        <v>8.1e-5</v>
      </c>
      <c r="H108" s="2">
        <v>5.2e-5</v>
      </c>
      <c r="I108" s="2">
        <v>6.5e-5</v>
      </c>
      <c r="J108" s="2">
        <v>4.9e-5</v>
      </c>
      <c r="K108" s="2"/>
      <c r="L108" s="2">
        <f t="shared" si="3"/>
        <v>8.1e-5</v>
      </c>
      <c r="M108" s="2">
        <f t="shared" si="4"/>
        <v>5.2e-5</v>
      </c>
      <c r="N108" s="2">
        <f t="shared" si="5"/>
        <v>6.5e-5</v>
      </c>
    </row>
    <row r="109" ht="16.5" spans="1:14">
      <c r="A109" s="4">
        <v>166</v>
      </c>
      <c r="B109" s="2"/>
      <c r="C109" s="3">
        <v>0</v>
      </c>
      <c r="D109" s="3">
        <v>0</v>
      </c>
      <c r="E109" s="3">
        <v>0</v>
      </c>
      <c r="F109" s="2"/>
      <c r="G109" s="2">
        <v>1.5e-5</v>
      </c>
      <c r="H109" s="2">
        <v>0</v>
      </c>
      <c r="I109" s="2">
        <v>0</v>
      </c>
      <c r="J109" s="2">
        <v>0</v>
      </c>
      <c r="K109" s="2"/>
      <c r="L109" s="2">
        <f t="shared" si="3"/>
        <v>1.5e-5</v>
      </c>
      <c r="M109" s="2">
        <f t="shared" si="4"/>
        <v>0</v>
      </c>
      <c r="N109" s="2">
        <f t="shared" si="5"/>
        <v>0</v>
      </c>
    </row>
    <row r="110" ht="16.5" spans="1:14">
      <c r="A110" s="4">
        <v>167</v>
      </c>
      <c r="B110" s="2"/>
      <c r="C110" s="3">
        <v>0.000495953943116496</v>
      </c>
      <c r="D110" s="3">
        <v>0</v>
      </c>
      <c r="E110" s="3">
        <v>0</v>
      </c>
      <c r="F110" s="2"/>
      <c r="G110" s="2">
        <v>0.000251</v>
      </c>
      <c r="H110" s="2">
        <v>0.000173</v>
      </c>
      <c r="I110" s="2">
        <v>0.000218</v>
      </c>
      <c r="J110" s="2">
        <v>0.000162</v>
      </c>
      <c r="K110" s="2"/>
      <c r="L110" s="2">
        <f t="shared" si="3"/>
        <v>0.000244953943116496</v>
      </c>
      <c r="M110" s="2">
        <f t="shared" si="4"/>
        <v>0.000173</v>
      </c>
      <c r="N110" s="2">
        <f t="shared" si="5"/>
        <v>0.000218</v>
      </c>
    </row>
    <row r="111" ht="16.5" spans="1:14">
      <c r="A111" s="4">
        <v>169</v>
      </c>
      <c r="B111" s="2"/>
      <c r="C111" s="3">
        <v>-3.9169956e-7</v>
      </c>
      <c r="D111" s="3">
        <v>0</v>
      </c>
      <c r="E111" s="3">
        <v>0</v>
      </c>
      <c r="F111" s="2"/>
      <c r="G111" s="2">
        <v>4.7e-5</v>
      </c>
      <c r="H111" s="2">
        <v>2.2e-5</v>
      </c>
      <c r="I111" s="2">
        <v>3.5e-5</v>
      </c>
      <c r="J111" s="2">
        <v>2e-5</v>
      </c>
      <c r="K111" s="2"/>
      <c r="L111" s="2">
        <f t="shared" si="3"/>
        <v>4.739169956e-5</v>
      </c>
      <c r="M111" s="2">
        <f t="shared" si="4"/>
        <v>2.2e-5</v>
      </c>
      <c r="N111" s="2">
        <f t="shared" si="5"/>
        <v>3.5e-5</v>
      </c>
    </row>
    <row r="112" ht="16.5" spans="1:14">
      <c r="A112" s="4">
        <v>170</v>
      </c>
      <c r="B112" s="2"/>
      <c r="C112" s="3">
        <v>0.029463492819382</v>
      </c>
      <c r="D112" s="3">
        <v>0.0163819039424186</v>
      </c>
      <c r="E112" s="3">
        <v>0.0314779010898328</v>
      </c>
      <c r="F112" s="2"/>
      <c r="G112" s="2">
        <v>0.021848</v>
      </c>
      <c r="H112" s="2">
        <v>0.019624</v>
      </c>
      <c r="I112" s="2">
        <v>0.039658</v>
      </c>
      <c r="J112" s="2">
        <v>0.027812</v>
      </c>
      <c r="K112" s="2"/>
      <c r="L112" s="2">
        <f t="shared" si="3"/>
        <v>0.007615492819382</v>
      </c>
      <c r="M112" s="2">
        <f t="shared" si="4"/>
        <v>0.0032420960575814</v>
      </c>
      <c r="N112" s="2">
        <f t="shared" si="5"/>
        <v>0.0081800989101672</v>
      </c>
    </row>
    <row r="113" ht="16.5" spans="1:14">
      <c r="A113" s="4">
        <v>172</v>
      </c>
      <c r="B113" s="2"/>
      <c r="C113" s="3">
        <v>0.0912055713207304</v>
      </c>
      <c r="D113" s="3">
        <v>0.488047710744517</v>
      </c>
      <c r="E113" s="3">
        <v>0.287636305890919</v>
      </c>
      <c r="F113" s="2"/>
      <c r="G113" s="2">
        <v>0.039464</v>
      </c>
      <c r="H113" s="2">
        <v>0.271461</v>
      </c>
      <c r="I113" s="2">
        <v>0.199108</v>
      </c>
      <c r="J113" s="2">
        <v>0.314183</v>
      </c>
      <c r="K113" s="2"/>
      <c r="L113" s="2">
        <f t="shared" si="3"/>
        <v>0.0517415713207304</v>
      </c>
      <c r="M113" s="2">
        <f t="shared" si="4"/>
        <v>0.216586710744517</v>
      </c>
      <c r="N113" s="2">
        <f t="shared" si="5"/>
        <v>0.088528305890919</v>
      </c>
    </row>
    <row r="114" ht="16.5" spans="1:14">
      <c r="A114" s="1"/>
      <c r="B114" s="2"/>
      <c r="C114" s="3">
        <v>5.47771663596807</v>
      </c>
      <c r="D114" s="3">
        <v>9.99434672746527</v>
      </c>
      <c r="E114" s="3">
        <v>6.52789638286532</v>
      </c>
      <c r="F114" s="2"/>
      <c r="G114" s="2"/>
      <c r="H114" s="2"/>
      <c r="I114" s="2"/>
      <c r="J114" s="2"/>
      <c r="K114" s="2"/>
      <c r="L114" s="2"/>
      <c r="M114" s="2"/>
      <c r="N114" s="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4"/>
  <sheetViews>
    <sheetView tabSelected="1" workbookViewId="0">
      <selection activeCell="J2" sqref="J2:J113"/>
    </sheetView>
  </sheetViews>
  <sheetFormatPr defaultColWidth="9" defaultRowHeight="13.5"/>
  <sheetData>
    <row r="1" ht="16.5" spans="1:14">
      <c r="A1" s="1" t="s">
        <v>0</v>
      </c>
      <c r="B1" s="2" t="s">
        <v>1</v>
      </c>
      <c r="C1" s="3">
        <v>201506</v>
      </c>
      <c r="D1" s="3">
        <v>201606</v>
      </c>
      <c r="E1" s="3">
        <v>201512</v>
      </c>
      <c r="F1" s="2" t="s">
        <v>2</v>
      </c>
      <c r="G1" s="2">
        <v>201506</v>
      </c>
      <c r="H1" s="2">
        <v>201606</v>
      </c>
      <c r="I1" s="2">
        <v>201512</v>
      </c>
      <c r="J1" s="2">
        <v>201612</v>
      </c>
      <c r="K1" s="2" t="s">
        <v>3</v>
      </c>
      <c r="L1" s="2">
        <v>201506</v>
      </c>
      <c r="M1" s="2">
        <v>201606</v>
      </c>
      <c r="N1" s="2">
        <v>201512</v>
      </c>
    </row>
    <row r="2" ht="16.5" spans="1:14">
      <c r="A2" s="4">
        <v>1</v>
      </c>
      <c r="B2" s="2"/>
      <c r="C2" s="3">
        <v>0.0891506142199058</v>
      </c>
      <c r="D2" s="3">
        <v>0.0341263817612796</v>
      </c>
      <c r="E2" s="3">
        <v>0.0624570232462623</v>
      </c>
      <c r="F2" s="2"/>
      <c r="G2" s="2">
        <v>0.533545</v>
      </c>
      <c r="H2" s="2">
        <v>0.037564</v>
      </c>
      <c r="I2" s="2">
        <v>0.35365</v>
      </c>
      <c r="J2" s="2">
        <v>0.034848</v>
      </c>
      <c r="K2" s="2"/>
      <c r="L2" s="2">
        <f t="shared" ref="L2:L65" si="0">ABS(C2-G2)</f>
        <v>0.444394385780094</v>
      </c>
      <c r="M2" s="2">
        <f t="shared" ref="M2:M65" si="1">ABS(D2-H2)</f>
        <v>0.0034376182387204</v>
      </c>
      <c r="N2" s="2">
        <f t="shared" ref="N2:N65" si="2">ABS($E2-$I2)</f>
        <v>0.291192976753738</v>
      </c>
    </row>
    <row r="3" ht="16.5" spans="1:14">
      <c r="A3" s="4">
        <v>5</v>
      </c>
      <c r="B3" s="2"/>
      <c r="C3" s="3">
        <v>0.041550485339444</v>
      </c>
      <c r="D3" s="3">
        <v>0.00279288960000001</v>
      </c>
      <c r="E3" s="3">
        <v>-0.0016897487487048</v>
      </c>
      <c r="F3" s="2"/>
      <c r="G3" s="2">
        <v>0.00605</v>
      </c>
      <c r="H3" s="2">
        <v>0.011445</v>
      </c>
      <c r="I3" s="2">
        <v>-0.000172</v>
      </c>
      <c r="J3" s="2">
        <v>0.005843</v>
      </c>
      <c r="K3" s="2"/>
      <c r="L3" s="2">
        <f t="shared" si="0"/>
        <v>0.035500485339444</v>
      </c>
      <c r="M3" s="2">
        <f t="shared" si="1"/>
        <v>0.00865211039999999</v>
      </c>
      <c r="N3" s="2">
        <f t="shared" si="2"/>
        <v>0.0015177487487048</v>
      </c>
    </row>
    <row r="4" ht="16.5" spans="1:14">
      <c r="A4" s="4">
        <v>7</v>
      </c>
      <c r="B4" s="2"/>
      <c r="C4" s="3">
        <v>0.039916296052715</v>
      </c>
      <c r="D4" s="3">
        <v>0.2852987195</v>
      </c>
      <c r="E4" s="3">
        <v>0.0004253112</v>
      </c>
      <c r="F4" s="2"/>
      <c r="G4" s="2">
        <v>-0.006903</v>
      </c>
      <c r="H4" s="2">
        <v>-0.008027</v>
      </c>
      <c r="I4" s="2">
        <v>0.054763</v>
      </c>
      <c r="J4" s="2">
        <v>0.040985</v>
      </c>
      <c r="K4" s="2"/>
      <c r="L4" s="2">
        <f t="shared" si="0"/>
        <v>0.046819296052715</v>
      </c>
      <c r="M4" s="2">
        <f t="shared" si="1"/>
        <v>0.2933257195</v>
      </c>
      <c r="N4" s="2">
        <f t="shared" si="2"/>
        <v>0.0543376888</v>
      </c>
    </row>
    <row r="5" ht="16.5" spans="1:14">
      <c r="A5" s="4">
        <v>9</v>
      </c>
      <c r="B5" s="2"/>
      <c r="C5" s="3">
        <v>1.76081983225979</v>
      </c>
      <c r="D5" s="3">
        <v>2.64681413485979</v>
      </c>
      <c r="E5" s="3">
        <v>0.419765746215629</v>
      </c>
      <c r="F5" s="2"/>
      <c r="G5" s="2">
        <v>2.310123</v>
      </c>
      <c r="H5" s="2">
        <v>3.099336</v>
      </c>
      <c r="I5" s="2">
        <v>2.023824</v>
      </c>
      <c r="J5" s="2">
        <v>2.914403</v>
      </c>
      <c r="K5" s="2"/>
      <c r="L5" s="2">
        <f t="shared" si="0"/>
        <v>0.54930316774021</v>
      </c>
      <c r="M5" s="2">
        <f t="shared" si="1"/>
        <v>0.45252186514021</v>
      </c>
      <c r="N5" s="2">
        <f t="shared" si="2"/>
        <v>1.60405825378437</v>
      </c>
    </row>
    <row r="6" ht="16.5" spans="1:14">
      <c r="A6" s="4">
        <v>10</v>
      </c>
      <c r="B6" s="2"/>
      <c r="C6" s="3">
        <v>0.0001141976</v>
      </c>
      <c r="D6" s="3">
        <v>0</v>
      </c>
      <c r="E6" s="3">
        <v>1.1227e-5</v>
      </c>
      <c r="F6" s="2"/>
      <c r="G6" s="2">
        <v>0.000116</v>
      </c>
      <c r="H6" s="2">
        <v>8.6e-5</v>
      </c>
      <c r="I6" s="2">
        <v>0.0001</v>
      </c>
      <c r="J6" s="2">
        <v>8e-5</v>
      </c>
      <c r="K6" s="2"/>
      <c r="L6" s="2">
        <f t="shared" si="0"/>
        <v>1.80239999999999e-6</v>
      </c>
      <c r="M6" s="2">
        <f t="shared" si="1"/>
        <v>8.6e-5</v>
      </c>
      <c r="N6" s="2">
        <f t="shared" si="2"/>
        <v>8.8773e-5</v>
      </c>
    </row>
    <row r="7" ht="16.5" spans="1:14">
      <c r="A7" s="4">
        <v>12</v>
      </c>
      <c r="B7" s="2"/>
      <c r="C7" s="3">
        <v>0.034330786905953</v>
      </c>
      <c r="D7" s="3">
        <v>0.0011089896</v>
      </c>
      <c r="E7" s="3">
        <v>0.00110898959145299</v>
      </c>
      <c r="F7" s="2"/>
      <c r="G7" s="2">
        <v>0.034389</v>
      </c>
      <c r="H7" s="2">
        <v>0.001317</v>
      </c>
      <c r="I7" s="2">
        <v>0.012593</v>
      </c>
      <c r="J7" s="2">
        <v>0.001367</v>
      </c>
      <c r="K7" s="2"/>
      <c r="L7" s="2">
        <f t="shared" si="0"/>
        <v>5.82130940470008e-5</v>
      </c>
      <c r="M7" s="2">
        <f t="shared" si="1"/>
        <v>0.0002080104</v>
      </c>
      <c r="N7" s="2">
        <f t="shared" si="2"/>
        <v>0.011484010408547</v>
      </c>
    </row>
    <row r="8" ht="16.5" spans="1:14">
      <c r="A8" s="4">
        <v>21</v>
      </c>
      <c r="B8" s="2"/>
      <c r="C8" s="3">
        <v>-7.695623796e-5</v>
      </c>
      <c r="D8" s="3">
        <v>0</v>
      </c>
      <c r="E8" s="3">
        <v>-7.7966558654997e-5</v>
      </c>
      <c r="F8" s="2"/>
      <c r="G8" s="2">
        <v>-7.2e-5</v>
      </c>
      <c r="H8" s="2">
        <v>-6.1e-5</v>
      </c>
      <c r="I8" s="2">
        <v>-7.4e-5</v>
      </c>
      <c r="J8" s="2">
        <v>-5.8e-5</v>
      </c>
      <c r="K8" s="2"/>
      <c r="L8" s="2">
        <f t="shared" si="0"/>
        <v>4.95623796e-6</v>
      </c>
      <c r="M8" s="2">
        <f t="shared" si="1"/>
        <v>6.1e-5</v>
      </c>
      <c r="N8" s="2">
        <f t="shared" si="2"/>
        <v>3.966558654997e-6</v>
      </c>
    </row>
    <row r="9" ht="16.5" spans="1:14">
      <c r="A9" s="4">
        <v>22</v>
      </c>
      <c r="B9" s="2"/>
      <c r="C9" s="3">
        <v>0.000103076716451339</v>
      </c>
      <c r="D9" s="3">
        <v>0</v>
      </c>
      <c r="E9" s="3">
        <v>0</v>
      </c>
      <c r="F9" s="2"/>
      <c r="G9" s="2">
        <v>0.000347</v>
      </c>
      <c r="H9" s="2">
        <v>0.000105</v>
      </c>
      <c r="I9" s="2">
        <v>0.000141</v>
      </c>
      <c r="J9" s="2">
        <v>9.7e-5</v>
      </c>
      <c r="K9" s="2"/>
      <c r="L9" s="2">
        <f t="shared" si="0"/>
        <v>0.000243923283548661</v>
      </c>
      <c r="M9" s="2">
        <f t="shared" si="1"/>
        <v>0.000105</v>
      </c>
      <c r="N9" s="2">
        <f t="shared" si="2"/>
        <v>0.000141</v>
      </c>
    </row>
    <row r="10" ht="16.5" spans="1:14">
      <c r="A10" s="4">
        <v>26</v>
      </c>
      <c r="B10" s="2"/>
      <c r="C10" s="3">
        <v>0.2198030367</v>
      </c>
      <c r="D10" s="3">
        <v>-0.0235473351999991</v>
      </c>
      <c r="E10" s="3">
        <v>-0.0008720065</v>
      </c>
      <c r="F10" s="2"/>
      <c r="G10" s="2">
        <v>0.067879</v>
      </c>
      <c r="H10" s="2">
        <v>0.043366</v>
      </c>
      <c r="I10" s="2">
        <v>0.083108</v>
      </c>
      <c r="J10" s="2">
        <v>0.052669</v>
      </c>
      <c r="K10" s="2"/>
      <c r="L10" s="2">
        <f t="shared" si="0"/>
        <v>0.1519240367</v>
      </c>
      <c r="M10" s="2">
        <f t="shared" si="1"/>
        <v>0.0669133351999991</v>
      </c>
      <c r="N10" s="2">
        <f t="shared" si="2"/>
        <v>0.0839800065</v>
      </c>
    </row>
    <row r="11" ht="16.5" spans="1:14">
      <c r="A11" s="4">
        <v>28</v>
      </c>
      <c r="B11" s="2"/>
      <c r="C11" s="3">
        <v>0.0170945264788459</v>
      </c>
      <c r="D11" s="3">
        <v>0.000757900487841946</v>
      </c>
      <c r="E11" s="3">
        <v>0.00249418017670238</v>
      </c>
      <c r="F11" s="2"/>
      <c r="G11" s="2">
        <v>0.009662</v>
      </c>
      <c r="H11" s="2">
        <v>0.027779</v>
      </c>
      <c r="I11" s="2">
        <v>0.010088</v>
      </c>
      <c r="J11" s="2">
        <v>0.000903</v>
      </c>
      <c r="K11" s="2"/>
      <c r="L11" s="2">
        <f t="shared" si="0"/>
        <v>0.0074325264788459</v>
      </c>
      <c r="M11" s="2">
        <f t="shared" si="1"/>
        <v>0.0270210995121581</v>
      </c>
      <c r="N11" s="2">
        <f t="shared" si="2"/>
        <v>0.00759381982329762</v>
      </c>
    </row>
    <row r="12" ht="16.5" spans="1:14">
      <c r="A12" s="4">
        <v>29</v>
      </c>
      <c r="B12" s="2"/>
      <c r="C12" s="3">
        <v>0</v>
      </c>
      <c r="D12" s="3">
        <v>0</v>
      </c>
      <c r="E12" s="3">
        <v>-8.972242851022e-6</v>
      </c>
      <c r="F12" s="2"/>
      <c r="G12" s="2">
        <v>-2e-6</v>
      </c>
      <c r="H12" s="2">
        <v>-1e-6</v>
      </c>
      <c r="I12" s="2">
        <v>-1e-6</v>
      </c>
      <c r="J12" s="2">
        <v>-1e-6</v>
      </c>
      <c r="K12" s="2"/>
      <c r="L12" s="2">
        <f t="shared" si="0"/>
        <v>2e-6</v>
      </c>
      <c r="M12" s="2">
        <f t="shared" si="1"/>
        <v>1e-6</v>
      </c>
      <c r="N12" s="2">
        <f t="shared" si="2"/>
        <v>7.972242851022e-6</v>
      </c>
    </row>
    <row r="13" ht="16.5" spans="1:14">
      <c r="A13" s="4">
        <v>30</v>
      </c>
      <c r="B13" s="2"/>
      <c r="C13" s="3">
        <v>0.144695586062491</v>
      </c>
      <c r="D13" s="3">
        <v>0.114664609189438</v>
      </c>
      <c r="E13" s="3">
        <v>0.116107928655715</v>
      </c>
      <c r="F13" s="2"/>
      <c r="G13" s="2">
        <v>0.095164</v>
      </c>
      <c r="H13" s="2">
        <v>0.202563</v>
      </c>
      <c r="I13" s="2">
        <v>0.113569</v>
      </c>
      <c r="J13" s="2">
        <v>0.15844</v>
      </c>
      <c r="K13" s="2"/>
      <c r="L13" s="2">
        <f t="shared" si="0"/>
        <v>0.049531586062491</v>
      </c>
      <c r="M13" s="2">
        <f t="shared" si="1"/>
        <v>0.087898390810562</v>
      </c>
      <c r="N13" s="2">
        <f t="shared" si="2"/>
        <v>0.00253892865571499</v>
      </c>
    </row>
    <row r="14" ht="16.5" spans="1:14">
      <c r="A14" s="4">
        <v>32</v>
      </c>
      <c r="B14" s="2"/>
      <c r="C14" s="3">
        <v>0.0151106164780135</v>
      </c>
      <c r="D14" s="3">
        <v>0.0208812212522127</v>
      </c>
      <c r="E14" s="3">
        <v>0.0241660178861485</v>
      </c>
      <c r="F14" s="2"/>
      <c r="G14" s="2">
        <v>0.018941</v>
      </c>
      <c r="H14" s="2">
        <v>0.026487</v>
      </c>
      <c r="I14" s="2">
        <v>0.030767</v>
      </c>
      <c r="J14" s="2">
        <v>0.022007</v>
      </c>
      <c r="K14" s="2"/>
      <c r="L14" s="2">
        <f t="shared" si="0"/>
        <v>0.0038303835219865</v>
      </c>
      <c r="M14" s="2">
        <f t="shared" si="1"/>
        <v>0.0056057787477873</v>
      </c>
      <c r="N14" s="2">
        <f t="shared" si="2"/>
        <v>0.0066009821138515</v>
      </c>
    </row>
    <row r="15" ht="16.5" spans="1:14">
      <c r="A15" s="4">
        <v>33</v>
      </c>
      <c r="B15" s="2"/>
      <c r="C15" s="3">
        <v>0</v>
      </c>
      <c r="D15" s="3">
        <v>0</v>
      </c>
      <c r="E15" s="3">
        <v>0</v>
      </c>
      <c r="F15" s="2"/>
      <c r="G15" s="2">
        <v>0.000769</v>
      </c>
      <c r="H15" s="2">
        <v>0.000232</v>
      </c>
      <c r="I15" s="2">
        <v>0.001942</v>
      </c>
      <c r="J15" s="2">
        <v>0.000217</v>
      </c>
      <c r="K15" s="2"/>
      <c r="L15" s="2">
        <f t="shared" si="0"/>
        <v>0.000769</v>
      </c>
      <c r="M15" s="2">
        <f t="shared" si="1"/>
        <v>0.000232</v>
      </c>
      <c r="N15" s="2">
        <f t="shared" si="2"/>
        <v>0.001942</v>
      </c>
    </row>
    <row r="16" ht="16.5" spans="1:14">
      <c r="A16" s="4">
        <v>34</v>
      </c>
      <c r="B16" s="2"/>
      <c r="C16" s="3">
        <v>-0.000468125279098095</v>
      </c>
      <c r="D16" s="3">
        <v>3.3080864602202e-5</v>
      </c>
      <c r="E16" s="3">
        <v>-0.000468125279098095</v>
      </c>
      <c r="F16" s="2"/>
      <c r="G16" s="2">
        <v>-5.6e-5</v>
      </c>
      <c r="H16" s="2">
        <v>-0.000111</v>
      </c>
      <c r="I16" s="2">
        <v>-0.000154</v>
      </c>
      <c r="J16" s="2">
        <v>-0.000101</v>
      </c>
      <c r="K16" s="2"/>
      <c r="L16" s="2">
        <f t="shared" si="0"/>
        <v>0.000412125279098095</v>
      </c>
      <c r="M16" s="2">
        <f t="shared" si="1"/>
        <v>0.000144080864602202</v>
      </c>
      <c r="N16" s="2">
        <f t="shared" si="2"/>
        <v>0.000314125279098095</v>
      </c>
    </row>
    <row r="17" ht="16.5" spans="1:14">
      <c r="A17" s="4">
        <v>35</v>
      </c>
      <c r="B17" s="2"/>
      <c r="C17" s="3">
        <v>0.035526155708543</v>
      </c>
      <c r="D17" s="3">
        <v>0.07341698043294</v>
      </c>
      <c r="E17" s="3">
        <v>0.0942538983007274</v>
      </c>
      <c r="F17" s="2"/>
      <c r="G17" s="2">
        <v>0.075254</v>
      </c>
      <c r="H17" s="2">
        <v>0.081074</v>
      </c>
      <c r="I17" s="2">
        <v>0.121863</v>
      </c>
      <c r="J17" s="2">
        <v>0.053863</v>
      </c>
      <c r="K17" s="2"/>
      <c r="L17" s="2">
        <f t="shared" si="0"/>
        <v>0.039727844291457</v>
      </c>
      <c r="M17" s="2">
        <f t="shared" si="1"/>
        <v>0.00765701956706</v>
      </c>
      <c r="N17" s="2">
        <f t="shared" si="2"/>
        <v>0.0276091016992726</v>
      </c>
    </row>
    <row r="18" ht="16.5" spans="1:14">
      <c r="A18" s="4">
        <v>36</v>
      </c>
      <c r="B18" s="2"/>
      <c r="C18" s="3">
        <v>0.0125494447734118</v>
      </c>
      <c r="D18" s="3">
        <v>0.326200235921483</v>
      </c>
      <c r="E18" s="3">
        <v>0.199929459743852</v>
      </c>
      <c r="F18" s="2"/>
      <c r="G18" s="2">
        <v>-0.004621</v>
      </c>
      <c r="H18" s="2">
        <v>0.237124</v>
      </c>
      <c r="I18" s="2">
        <v>0.188929</v>
      </c>
      <c r="J18" s="2">
        <v>0.316887</v>
      </c>
      <c r="K18" s="2"/>
      <c r="L18" s="2">
        <f t="shared" si="0"/>
        <v>0.0171704447734118</v>
      </c>
      <c r="M18" s="2">
        <f t="shared" si="1"/>
        <v>0.089076235921483</v>
      </c>
      <c r="N18" s="2">
        <f t="shared" si="2"/>
        <v>0.011000459743852</v>
      </c>
    </row>
    <row r="19" ht="16.5" spans="1:14">
      <c r="A19" s="4">
        <v>38</v>
      </c>
      <c r="B19" s="2"/>
      <c r="C19" s="3">
        <v>0</v>
      </c>
      <c r="D19" s="3">
        <v>-0.01093713252309</v>
      </c>
      <c r="E19" s="3">
        <v>-0.0106827930599125</v>
      </c>
      <c r="F19" s="2"/>
      <c r="G19" s="2">
        <v>0.000423</v>
      </c>
      <c r="H19" s="2">
        <v>-0.010418</v>
      </c>
      <c r="I19" s="2">
        <v>-0.010005</v>
      </c>
      <c r="J19" s="2">
        <v>-0.010636</v>
      </c>
      <c r="K19" s="2"/>
      <c r="L19" s="2">
        <f t="shared" si="0"/>
        <v>0.000423</v>
      </c>
      <c r="M19" s="2">
        <f t="shared" si="1"/>
        <v>0.00051913252309</v>
      </c>
      <c r="N19" s="2">
        <f t="shared" si="2"/>
        <v>0.0006777930599125</v>
      </c>
    </row>
    <row r="20" ht="16.5" spans="1:14">
      <c r="A20" s="4">
        <v>40</v>
      </c>
      <c r="B20" s="2"/>
      <c r="C20" s="3">
        <v>0.160230323810997</v>
      </c>
      <c r="D20" s="3">
        <v>0.687843579437639</v>
      </c>
      <c r="E20" s="3">
        <v>0.401743552465105</v>
      </c>
      <c r="F20" s="2"/>
      <c r="G20" s="2">
        <v>0.243535</v>
      </c>
      <c r="H20" s="2">
        <v>0.529135</v>
      </c>
      <c r="I20" s="2">
        <v>0.196677</v>
      </c>
      <c r="J20" s="2">
        <v>0.657219</v>
      </c>
      <c r="K20" s="2"/>
      <c r="L20" s="2">
        <f t="shared" si="0"/>
        <v>0.083304676189003</v>
      </c>
      <c r="M20" s="2">
        <f t="shared" si="1"/>
        <v>0.158708579437639</v>
      </c>
      <c r="N20" s="2">
        <f t="shared" si="2"/>
        <v>0.205066552465105</v>
      </c>
    </row>
    <row r="21" ht="16.5" spans="1:14">
      <c r="A21" s="4">
        <v>41</v>
      </c>
      <c r="B21" s="2"/>
      <c r="C21" s="3">
        <v>0.00554547260921883</v>
      </c>
      <c r="D21" s="3">
        <v>0.00308310587901078</v>
      </c>
      <c r="E21" s="3">
        <v>0.00909609413868368</v>
      </c>
      <c r="F21" s="2"/>
      <c r="G21" s="2">
        <v>0.010763</v>
      </c>
      <c r="H21" s="2">
        <v>0.016965</v>
      </c>
      <c r="I21" s="2">
        <v>0.014141</v>
      </c>
      <c r="J21" s="2">
        <v>0.009147</v>
      </c>
      <c r="K21" s="2"/>
      <c r="L21" s="2">
        <f t="shared" si="0"/>
        <v>0.00521752739078117</v>
      </c>
      <c r="M21" s="2">
        <f t="shared" si="1"/>
        <v>0.0138818941209892</v>
      </c>
      <c r="N21" s="2">
        <f t="shared" si="2"/>
        <v>0.00504490586131632</v>
      </c>
    </row>
    <row r="22" ht="16.5" spans="1:14">
      <c r="A22" s="4">
        <v>43</v>
      </c>
      <c r="B22" s="2"/>
      <c r="C22" s="3">
        <v>0.0172623279976011</v>
      </c>
      <c r="D22" s="3">
        <v>0.0154135670557476</v>
      </c>
      <c r="E22" s="3">
        <v>0.000774577483008445</v>
      </c>
      <c r="F22" s="2"/>
      <c r="G22" s="2">
        <v>0.023332</v>
      </c>
      <c r="H22" s="2">
        <v>0.027064</v>
      </c>
      <c r="I22" s="2">
        <v>0.040535</v>
      </c>
      <c r="J22" s="2">
        <v>0.021758</v>
      </c>
      <c r="K22" s="2"/>
      <c r="L22" s="2">
        <f t="shared" si="0"/>
        <v>0.0060696720023989</v>
      </c>
      <c r="M22" s="2">
        <f t="shared" si="1"/>
        <v>0.0116504329442524</v>
      </c>
      <c r="N22" s="2">
        <f t="shared" si="2"/>
        <v>0.0397604225169916</v>
      </c>
    </row>
    <row r="23" ht="16.5" spans="1:14">
      <c r="A23" s="4">
        <v>44</v>
      </c>
      <c r="B23" s="2"/>
      <c r="C23" s="3">
        <v>0.00224954940581632</v>
      </c>
      <c r="D23" s="3">
        <v>0</v>
      </c>
      <c r="E23" s="3">
        <v>0</v>
      </c>
      <c r="F23" s="2"/>
      <c r="G23" s="2">
        <v>0</v>
      </c>
      <c r="H23" s="2">
        <v>0</v>
      </c>
      <c r="I23" s="2">
        <v>0</v>
      </c>
      <c r="J23" s="2">
        <v>0</v>
      </c>
      <c r="K23" s="2"/>
      <c r="L23" s="2">
        <f t="shared" si="0"/>
        <v>0.00224954940581632</v>
      </c>
      <c r="M23" s="2">
        <f t="shared" si="1"/>
        <v>0</v>
      </c>
      <c r="N23" s="2">
        <f t="shared" si="2"/>
        <v>0</v>
      </c>
    </row>
    <row r="24" ht="16.5" spans="1:14">
      <c r="A24" s="4">
        <v>45</v>
      </c>
      <c r="B24" s="2"/>
      <c r="C24" s="3">
        <v>0.00475417216171322</v>
      </c>
      <c r="D24" s="3">
        <v>0.00490540118342171</v>
      </c>
      <c r="E24" s="3">
        <v>0.0224445100181316</v>
      </c>
      <c r="F24" s="2"/>
      <c r="G24" s="2">
        <v>0.001746</v>
      </c>
      <c r="H24" s="2">
        <v>0.01003</v>
      </c>
      <c r="I24" s="2">
        <v>0.035216</v>
      </c>
      <c r="J24" s="2">
        <v>0.039246</v>
      </c>
      <c r="K24" s="2"/>
      <c r="L24" s="2">
        <f t="shared" si="0"/>
        <v>0.00300817216171322</v>
      </c>
      <c r="M24" s="2">
        <f t="shared" si="1"/>
        <v>0.00512459881657829</v>
      </c>
      <c r="N24" s="2">
        <f t="shared" si="2"/>
        <v>0.0127714899818684</v>
      </c>
    </row>
    <row r="25" ht="16.5" spans="1:14">
      <c r="A25" s="4">
        <v>46</v>
      </c>
      <c r="B25" s="2"/>
      <c r="C25" s="3">
        <v>0.357698392088801</v>
      </c>
      <c r="D25" s="3">
        <v>0.124702025436297</v>
      </c>
      <c r="E25" s="3">
        <v>0.101886027926536</v>
      </c>
      <c r="F25" s="2"/>
      <c r="G25" s="2">
        <v>0.797128</v>
      </c>
      <c r="H25" s="2">
        <v>0.194951</v>
      </c>
      <c r="I25" s="2">
        <v>0.582817</v>
      </c>
      <c r="J25" s="2">
        <v>0.101785</v>
      </c>
      <c r="K25" s="2"/>
      <c r="L25" s="2">
        <f t="shared" si="0"/>
        <v>0.439429607911199</v>
      </c>
      <c r="M25" s="2">
        <f t="shared" si="1"/>
        <v>0.070248974563703</v>
      </c>
      <c r="N25" s="2">
        <f t="shared" si="2"/>
        <v>0.480930972073464</v>
      </c>
    </row>
    <row r="26" ht="16.5" spans="1:14">
      <c r="A26" s="4">
        <v>48</v>
      </c>
      <c r="B26" s="2"/>
      <c r="C26" s="3">
        <v>0</v>
      </c>
      <c r="D26" s="3">
        <v>0</v>
      </c>
      <c r="E26" s="3">
        <v>0</v>
      </c>
      <c r="F26" s="2"/>
      <c r="G26" s="2">
        <v>0.000146</v>
      </c>
      <c r="H26" s="2">
        <v>7.8e-5</v>
      </c>
      <c r="I26" s="2">
        <v>0.000102</v>
      </c>
      <c r="J26" s="2">
        <v>7.3e-5</v>
      </c>
      <c r="K26" s="2"/>
      <c r="L26" s="2">
        <f t="shared" si="0"/>
        <v>0.000146</v>
      </c>
      <c r="M26" s="2">
        <f t="shared" si="1"/>
        <v>7.8e-5</v>
      </c>
      <c r="N26" s="2">
        <f t="shared" si="2"/>
        <v>0.000102</v>
      </c>
    </row>
    <row r="27" ht="16.5" spans="1:14">
      <c r="A27" s="4">
        <v>50</v>
      </c>
      <c r="B27" s="2"/>
      <c r="C27" s="3">
        <v>0.256669299783493</v>
      </c>
      <c r="D27" s="3">
        <v>0.175118575840428</v>
      </c>
      <c r="E27" s="3">
        <v>0.332244764240838</v>
      </c>
      <c r="F27" s="2"/>
      <c r="G27" s="2">
        <v>0.517246</v>
      </c>
      <c r="H27" s="2">
        <v>0.558862</v>
      </c>
      <c r="I27" s="2">
        <v>0.355951</v>
      </c>
      <c r="J27" s="2">
        <v>0.496431</v>
      </c>
      <c r="K27" s="2"/>
      <c r="L27" s="2">
        <f t="shared" si="0"/>
        <v>0.260576700216507</v>
      </c>
      <c r="M27" s="2">
        <f t="shared" si="1"/>
        <v>0.383743424159572</v>
      </c>
      <c r="N27" s="2">
        <f t="shared" si="2"/>
        <v>0.023706235759162</v>
      </c>
    </row>
    <row r="28" ht="16.5" spans="1:14">
      <c r="A28" s="4">
        <v>54</v>
      </c>
      <c r="B28" s="2"/>
      <c r="C28" s="3">
        <v>0</v>
      </c>
      <c r="D28" s="3">
        <v>0.012146074482456</v>
      </c>
      <c r="E28" s="3">
        <v>0.00229623426741704</v>
      </c>
      <c r="F28" s="2"/>
      <c r="G28" s="2">
        <v>0</v>
      </c>
      <c r="H28" s="2">
        <v>0.005529</v>
      </c>
      <c r="I28" s="2">
        <v>0.003923</v>
      </c>
      <c r="J28" s="2">
        <v>0.017382</v>
      </c>
      <c r="K28" s="2"/>
      <c r="L28" s="2">
        <f t="shared" si="0"/>
        <v>0</v>
      </c>
      <c r="M28" s="2">
        <f t="shared" si="1"/>
        <v>0.006617074482456</v>
      </c>
      <c r="N28" s="2">
        <f t="shared" si="2"/>
        <v>0.00162676573258296</v>
      </c>
    </row>
    <row r="29" ht="16.5" spans="1:14">
      <c r="A29" s="4">
        <v>57</v>
      </c>
      <c r="B29" s="2"/>
      <c r="C29" s="3">
        <v>0.0047126472254033</v>
      </c>
      <c r="D29" s="3">
        <v>0</v>
      </c>
      <c r="E29" s="3">
        <v>0</v>
      </c>
      <c r="F29" s="2"/>
      <c r="G29" s="2">
        <v>0.000149</v>
      </c>
      <c r="H29" s="2">
        <v>0.000432</v>
      </c>
      <c r="I29" s="2">
        <v>0.000387</v>
      </c>
      <c r="J29" s="2">
        <v>0.007396</v>
      </c>
      <c r="K29" s="2"/>
      <c r="L29" s="2">
        <f t="shared" si="0"/>
        <v>0.0045636472254033</v>
      </c>
      <c r="M29" s="2">
        <f t="shared" si="1"/>
        <v>0.000432</v>
      </c>
      <c r="N29" s="2">
        <f t="shared" si="2"/>
        <v>0.000387</v>
      </c>
    </row>
    <row r="30" ht="16.5" spans="1:14">
      <c r="A30" s="4">
        <v>58</v>
      </c>
      <c r="B30" s="2"/>
      <c r="C30" s="3">
        <v>0.000123426734619633</v>
      </c>
      <c r="D30" s="3">
        <v>0.000125738487095557</v>
      </c>
      <c r="E30" s="3">
        <v>0.000125959170530896</v>
      </c>
      <c r="F30" s="2"/>
      <c r="G30" s="2">
        <v>0</v>
      </c>
      <c r="H30" s="2">
        <v>8.4e-5</v>
      </c>
      <c r="I30" s="2">
        <v>3.3e-5</v>
      </c>
      <c r="J30" s="2">
        <v>8.6e-5</v>
      </c>
      <c r="K30" s="2"/>
      <c r="L30" s="2">
        <f t="shared" si="0"/>
        <v>0.000123426734619633</v>
      </c>
      <c r="M30" s="2">
        <f t="shared" si="1"/>
        <v>4.1738487095557e-5</v>
      </c>
      <c r="N30" s="2">
        <f t="shared" si="2"/>
        <v>9.2959170530896e-5</v>
      </c>
    </row>
    <row r="31" ht="16.5" spans="1:14">
      <c r="A31" s="4">
        <v>59</v>
      </c>
      <c r="B31" s="2"/>
      <c r="C31" s="3">
        <v>0.0240018783938039</v>
      </c>
      <c r="D31" s="3">
        <v>0.0563668420676464</v>
      </c>
      <c r="E31" s="3">
        <v>0.0289316750008344</v>
      </c>
      <c r="F31" s="2"/>
      <c r="G31" s="2">
        <v>0.036307</v>
      </c>
      <c r="H31" s="2">
        <v>0.048033</v>
      </c>
      <c r="I31" s="2">
        <v>0.082961</v>
      </c>
      <c r="J31" s="2">
        <v>0.062005</v>
      </c>
      <c r="K31" s="2"/>
      <c r="L31" s="2">
        <f t="shared" si="0"/>
        <v>0.0123051216061961</v>
      </c>
      <c r="M31" s="2">
        <f t="shared" si="1"/>
        <v>0.0083338420676464</v>
      </c>
      <c r="N31" s="2">
        <f t="shared" si="2"/>
        <v>0.0540293249991656</v>
      </c>
    </row>
    <row r="32" ht="16.5" spans="1:14">
      <c r="A32" s="4">
        <v>61</v>
      </c>
      <c r="B32" s="2"/>
      <c r="C32" s="3">
        <v>0</v>
      </c>
      <c r="D32" s="3">
        <v>0.0822741831032113</v>
      </c>
      <c r="E32" s="3">
        <v>0.1007475204261</v>
      </c>
      <c r="F32" s="2"/>
      <c r="G32" s="2">
        <v>0</v>
      </c>
      <c r="H32" s="2">
        <v>0.090107</v>
      </c>
      <c r="I32" s="2">
        <v>0.000118</v>
      </c>
      <c r="J32" s="2">
        <v>0.127942</v>
      </c>
      <c r="K32" s="2"/>
      <c r="L32" s="2">
        <f t="shared" si="0"/>
        <v>0</v>
      </c>
      <c r="M32" s="2">
        <f t="shared" si="1"/>
        <v>0.00783281689678871</v>
      </c>
      <c r="N32" s="2">
        <f t="shared" si="2"/>
        <v>0.1006295204261</v>
      </c>
    </row>
    <row r="33" ht="16.5" spans="1:14">
      <c r="A33" s="4">
        <v>63</v>
      </c>
      <c r="B33" s="2"/>
      <c r="C33" s="3">
        <v>0.0636076646990325</v>
      </c>
      <c r="D33" s="3">
        <v>0.055527142995736</v>
      </c>
      <c r="E33" s="3">
        <v>0.0384648660177879</v>
      </c>
      <c r="F33" s="2"/>
      <c r="G33" s="2">
        <v>0.027132</v>
      </c>
      <c r="H33" s="2">
        <v>0.051196</v>
      </c>
      <c r="I33" s="2">
        <v>0.057144</v>
      </c>
      <c r="J33" s="2">
        <v>0.050927</v>
      </c>
      <c r="K33" s="2"/>
      <c r="L33" s="2">
        <f t="shared" si="0"/>
        <v>0.0364756646990325</v>
      </c>
      <c r="M33" s="2">
        <f t="shared" si="1"/>
        <v>0.004331142995736</v>
      </c>
      <c r="N33" s="2">
        <f t="shared" si="2"/>
        <v>0.0186791339822121</v>
      </c>
    </row>
    <row r="34" ht="16.5" spans="1:14">
      <c r="A34" s="4">
        <v>64</v>
      </c>
      <c r="B34" s="2"/>
      <c r="C34" s="3">
        <v>0</v>
      </c>
      <c r="D34" s="3">
        <v>0</v>
      </c>
      <c r="E34" s="3">
        <v>0</v>
      </c>
      <c r="F34" s="2"/>
      <c r="G34" s="2">
        <v>1.2e-5</v>
      </c>
      <c r="H34" s="2">
        <v>6e-6</v>
      </c>
      <c r="I34" s="2">
        <v>8e-6</v>
      </c>
      <c r="J34" s="2">
        <v>6e-6</v>
      </c>
      <c r="K34" s="2"/>
      <c r="L34" s="2">
        <f t="shared" si="0"/>
        <v>1.2e-5</v>
      </c>
      <c r="M34" s="2">
        <f t="shared" si="1"/>
        <v>6e-6</v>
      </c>
      <c r="N34" s="2">
        <f t="shared" si="2"/>
        <v>8e-6</v>
      </c>
    </row>
    <row r="35" ht="16.5" spans="1:14">
      <c r="A35" s="4">
        <v>65</v>
      </c>
      <c r="B35" s="2"/>
      <c r="C35" s="3">
        <v>0.00487975894656685</v>
      </c>
      <c r="D35" s="3">
        <v>0.00656966240116624</v>
      </c>
      <c r="E35" s="3">
        <v>0.0041165905410913</v>
      </c>
      <c r="F35" s="2"/>
      <c r="G35" s="2">
        <v>0.001704</v>
      </c>
      <c r="H35" s="2">
        <v>0.022685</v>
      </c>
      <c r="I35" s="2">
        <v>0.008717</v>
      </c>
      <c r="J35" s="2">
        <v>0.009543</v>
      </c>
      <c r="K35" s="2"/>
      <c r="L35" s="2">
        <f t="shared" si="0"/>
        <v>0.00317575894656685</v>
      </c>
      <c r="M35" s="2">
        <f t="shared" si="1"/>
        <v>0.0161153375988338</v>
      </c>
      <c r="N35" s="2">
        <f t="shared" si="2"/>
        <v>0.0046004094589087</v>
      </c>
    </row>
    <row r="36" ht="16.5" spans="1:14">
      <c r="A36" s="4">
        <v>66</v>
      </c>
      <c r="B36" s="2"/>
      <c r="C36" s="3">
        <v>-6.792949528186e-6</v>
      </c>
      <c r="D36" s="3">
        <v>0</v>
      </c>
      <c r="E36" s="3">
        <v>-6.808677236691e-6</v>
      </c>
      <c r="F36" s="2"/>
      <c r="G36" s="2">
        <v>-7e-6</v>
      </c>
      <c r="H36" s="2">
        <v>-5e-6</v>
      </c>
      <c r="I36" s="2">
        <v>-7e-6</v>
      </c>
      <c r="J36" s="2">
        <v>-5e-6</v>
      </c>
      <c r="K36" s="2"/>
      <c r="L36" s="2">
        <f t="shared" si="0"/>
        <v>2.07050471814e-7</v>
      </c>
      <c r="M36" s="2">
        <f t="shared" si="1"/>
        <v>5e-6</v>
      </c>
      <c r="N36" s="2">
        <f t="shared" si="2"/>
        <v>1.91322763309e-7</v>
      </c>
    </row>
    <row r="37" ht="16.5" spans="1:14">
      <c r="A37" s="4">
        <v>69</v>
      </c>
      <c r="B37" s="2"/>
      <c r="C37" s="3">
        <v>0</v>
      </c>
      <c r="D37" s="3">
        <v>0</v>
      </c>
      <c r="E37" s="3">
        <v>0</v>
      </c>
      <c r="F37" s="2"/>
      <c r="G37" s="2">
        <v>2.8e-5</v>
      </c>
      <c r="H37" s="2">
        <v>1.5e-5</v>
      </c>
      <c r="I37" s="2">
        <v>2e-5</v>
      </c>
      <c r="J37" s="2">
        <v>1.4e-5</v>
      </c>
      <c r="K37" s="2"/>
      <c r="L37" s="2">
        <f t="shared" si="0"/>
        <v>2.8e-5</v>
      </c>
      <c r="M37" s="2">
        <f t="shared" si="1"/>
        <v>1.5e-5</v>
      </c>
      <c r="N37" s="2">
        <f t="shared" si="2"/>
        <v>2e-5</v>
      </c>
    </row>
    <row r="38" ht="16.5" spans="1:14">
      <c r="A38" s="4">
        <v>71</v>
      </c>
      <c r="B38" s="2"/>
      <c r="C38" s="3">
        <v>0.084732708593041</v>
      </c>
      <c r="D38" s="3">
        <v>0.407059835713276</v>
      </c>
      <c r="E38" s="3">
        <v>0.547554912111926</v>
      </c>
      <c r="F38" s="2"/>
      <c r="G38" s="2">
        <v>0.161584</v>
      </c>
      <c r="H38" s="2">
        <v>0.318228</v>
      </c>
      <c r="I38" s="2">
        <v>0.307574</v>
      </c>
      <c r="J38" s="2">
        <v>0.190188</v>
      </c>
      <c r="K38" s="2"/>
      <c r="L38" s="2">
        <f t="shared" si="0"/>
        <v>0.076851291406959</v>
      </c>
      <c r="M38" s="2">
        <f t="shared" si="1"/>
        <v>0.088831835713276</v>
      </c>
      <c r="N38" s="2">
        <f t="shared" si="2"/>
        <v>0.239980912111926</v>
      </c>
    </row>
    <row r="39" ht="16.5" spans="1:14">
      <c r="A39" s="4">
        <v>72</v>
      </c>
      <c r="B39" s="2"/>
      <c r="C39" s="3">
        <v>0.0123223256230178</v>
      </c>
      <c r="D39" s="3">
        <v>0.0252042690256336</v>
      </c>
      <c r="E39" s="3">
        <v>0.00626490831238178</v>
      </c>
      <c r="F39" s="2"/>
      <c r="G39" s="2">
        <v>0.021807</v>
      </c>
      <c r="H39" s="2">
        <v>0.017944</v>
      </c>
      <c r="I39" s="2">
        <v>0.030577</v>
      </c>
      <c r="J39" s="2">
        <v>0.063123</v>
      </c>
      <c r="K39" s="2"/>
      <c r="L39" s="2">
        <f t="shared" si="0"/>
        <v>0.0094846743769822</v>
      </c>
      <c r="M39" s="2">
        <f t="shared" si="1"/>
        <v>0.0072602690256336</v>
      </c>
      <c r="N39" s="2">
        <f t="shared" si="2"/>
        <v>0.0243120916876182</v>
      </c>
    </row>
    <row r="40" ht="16.5" spans="1:14">
      <c r="A40" s="4">
        <v>73</v>
      </c>
      <c r="B40" s="2"/>
      <c r="C40" s="3">
        <v>0.00316309315852146</v>
      </c>
      <c r="D40" s="3">
        <v>0</v>
      </c>
      <c r="E40" s="3">
        <v>0.00264322006172651</v>
      </c>
      <c r="F40" s="2"/>
      <c r="G40" s="2">
        <v>0.002995</v>
      </c>
      <c r="H40" s="2">
        <v>0.000252</v>
      </c>
      <c r="I40" s="2">
        <v>0.002955</v>
      </c>
      <c r="J40" s="2">
        <v>0.000541</v>
      </c>
      <c r="K40" s="2"/>
      <c r="L40" s="2">
        <f t="shared" si="0"/>
        <v>0.00016809315852146</v>
      </c>
      <c r="M40" s="2">
        <f t="shared" si="1"/>
        <v>0.000252</v>
      </c>
      <c r="N40" s="2">
        <f t="shared" si="2"/>
        <v>0.00031177993827349</v>
      </c>
    </row>
    <row r="41" ht="16.5" spans="1:14">
      <c r="A41" s="4">
        <v>74</v>
      </c>
      <c r="B41" s="2"/>
      <c r="C41" s="3">
        <v>7.5522615634724e-5</v>
      </c>
      <c r="D41" s="3">
        <v>0.02067826806386</v>
      </c>
      <c r="E41" s="3">
        <v>0.0157192783427177</v>
      </c>
      <c r="F41" s="2"/>
      <c r="G41" s="2">
        <v>0.00098</v>
      </c>
      <c r="H41" s="2">
        <v>0.018423</v>
      </c>
      <c r="I41" s="2">
        <v>0.011042</v>
      </c>
      <c r="J41" s="2">
        <v>0.035149</v>
      </c>
      <c r="K41" s="2"/>
      <c r="L41" s="2">
        <f t="shared" si="0"/>
        <v>0.000904477384365276</v>
      </c>
      <c r="M41" s="2">
        <f t="shared" si="1"/>
        <v>0.00225526806386</v>
      </c>
      <c r="N41" s="2">
        <f t="shared" si="2"/>
        <v>0.0046772783427177</v>
      </c>
    </row>
    <row r="42" ht="16.5" spans="1:14">
      <c r="A42" s="4">
        <v>75</v>
      </c>
      <c r="B42" s="2"/>
      <c r="C42" s="3">
        <v>0.00826874904619025</v>
      </c>
      <c r="D42" s="3">
        <v>0.0615304200584752</v>
      </c>
      <c r="E42" s="3">
        <v>0.303064472102522</v>
      </c>
      <c r="F42" s="2"/>
      <c r="G42" s="2">
        <v>0.11603</v>
      </c>
      <c r="H42" s="2">
        <v>0.074728</v>
      </c>
      <c r="I42" s="2">
        <v>0.107554</v>
      </c>
      <c r="J42" s="2">
        <v>0.105336</v>
      </c>
      <c r="K42" s="2"/>
      <c r="L42" s="2">
        <f t="shared" si="0"/>
        <v>0.10776125095381</v>
      </c>
      <c r="M42" s="2">
        <f t="shared" si="1"/>
        <v>0.0131975799415248</v>
      </c>
      <c r="N42" s="2">
        <f t="shared" si="2"/>
        <v>0.195510472102522</v>
      </c>
    </row>
    <row r="43" ht="16.5" spans="1:14">
      <c r="A43" s="4">
        <v>76</v>
      </c>
      <c r="B43" s="2"/>
      <c r="C43" s="3">
        <v>0.0131551338308304</v>
      </c>
      <c r="D43" s="3">
        <v>0.0107204979120909</v>
      </c>
      <c r="E43" s="3">
        <v>0.00140244881941607</v>
      </c>
      <c r="F43" s="2"/>
      <c r="G43" s="2">
        <v>0.068439</v>
      </c>
      <c r="H43" s="2">
        <v>0.013162</v>
      </c>
      <c r="I43" s="2">
        <v>0.057301</v>
      </c>
      <c r="J43" s="2">
        <v>0.005231</v>
      </c>
      <c r="K43" s="2"/>
      <c r="L43" s="2">
        <f t="shared" si="0"/>
        <v>0.0552838661691696</v>
      </c>
      <c r="M43" s="2">
        <f t="shared" si="1"/>
        <v>0.0024415020879091</v>
      </c>
      <c r="N43" s="2">
        <f t="shared" si="2"/>
        <v>0.0558985511805839</v>
      </c>
    </row>
    <row r="44" ht="16.5" spans="1:14">
      <c r="A44" s="4">
        <v>77</v>
      </c>
      <c r="B44" s="2"/>
      <c r="C44" s="3">
        <v>0.0165771748805257</v>
      </c>
      <c r="D44" s="3">
        <v>0.0955747294682901</v>
      </c>
      <c r="E44" s="3">
        <v>0.0243377082382541</v>
      </c>
      <c r="F44" s="2"/>
      <c r="G44" s="2">
        <v>0.060298</v>
      </c>
      <c r="H44" s="2">
        <v>0.044228</v>
      </c>
      <c r="I44" s="2">
        <v>0.061868</v>
      </c>
      <c r="J44" s="2">
        <v>0.041038</v>
      </c>
      <c r="K44" s="2"/>
      <c r="L44" s="2">
        <f t="shared" si="0"/>
        <v>0.0437208251194743</v>
      </c>
      <c r="M44" s="2">
        <f t="shared" si="1"/>
        <v>0.0513467294682901</v>
      </c>
      <c r="N44" s="2">
        <f t="shared" si="2"/>
        <v>0.0375302917617459</v>
      </c>
    </row>
    <row r="45" ht="16.5" spans="1:14">
      <c r="A45" s="4">
        <v>78</v>
      </c>
      <c r="B45" s="2"/>
      <c r="C45" s="3">
        <v>0.00480035994479194</v>
      </c>
      <c r="D45" s="3">
        <v>0.0211491825751941</v>
      </c>
      <c r="E45" s="3">
        <v>0.0165668151604244</v>
      </c>
      <c r="F45" s="2"/>
      <c r="G45" s="2">
        <v>0.053761</v>
      </c>
      <c r="H45" s="2">
        <v>0.03815</v>
      </c>
      <c r="I45" s="2">
        <v>0.045558</v>
      </c>
      <c r="J45" s="2">
        <v>0.028707</v>
      </c>
      <c r="K45" s="2"/>
      <c r="L45" s="2">
        <f t="shared" si="0"/>
        <v>0.0489606400552081</v>
      </c>
      <c r="M45" s="2">
        <f t="shared" si="1"/>
        <v>0.0170008174248059</v>
      </c>
      <c r="N45" s="2">
        <f t="shared" si="2"/>
        <v>0.0289911848395756</v>
      </c>
    </row>
    <row r="46" ht="16.5" spans="1:14">
      <c r="A46" s="4">
        <v>79</v>
      </c>
      <c r="B46" s="2"/>
      <c r="C46" s="3">
        <v>9.9710649910182e-5</v>
      </c>
      <c r="D46" s="3">
        <v>0</v>
      </c>
      <c r="E46" s="3">
        <v>0</v>
      </c>
      <c r="F46" s="2"/>
      <c r="G46" s="2">
        <v>0.000538</v>
      </c>
      <c r="H46" s="2">
        <v>0.000186</v>
      </c>
      <c r="I46" s="2">
        <v>0.000309</v>
      </c>
      <c r="J46" s="2">
        <v>0.000401</v>
      </c>
      <c r="K46" s="2"/>
      <c r="L46" s="2">
        <f t="shared" si="0"/>
        <v>0.000438289350089818</v>
      </c>
      <c r="M46" s="2">
        <f t="shared" si="1"/>
        <v>0.000186</v>
      </c>
      <c r="N46" s="2">
        <f t="shared" si="2"/>
        <v>0.000309</v>
      </c>
    </row>
    <row r="47" ht="16.5" spans="1:14">
      <c r="A47" s="4">
        <v>80</v>
      </c>
      <c r="B47" s="2"/>
      <c r="C47" s="3">
        <v>0.00356255328192682</v>
      </c>
      <c r="D47" s="3">
        <v>0.00499942641135098</v>
      </c>
      <c r="E47" s="3">
        <v>0.00366597266058275</v>
      </c>
      <c r="F47" s="2"/>
      <c r="G47" s="2">
        <v>0.002374</v>
      </c>
      <c r="H47" s="2">
        <v>0.003913</v>
      </c>
      <c r="I47" s="2">
        <v>0.002822</v>
      </c>
      <c r="J47" s="2">
        <v>0.004951</v>
      </c>
      <c r="K47" s="2"/>
      <c r="L47" s="2">
        <f t="shared" si="0"/>
        <v>0.00118855328192682</v>
      </c>
      <c r="M47" s="2">
        <f t="shared" si="1"/>
        <v>0.00108642641135098</v>
      </c>
      <c r="N47" s="2">
        <f t="shared" si="2"/>
        <v>0.00084397266058275</v>
      </c>
    </row>
    <row r="48" ht="16.5" spans="1:14">
      <c r="A48" s="4">
        <v>82</v>
      </c>
      <c r="B48" s="2"/>
      <c r="C48" s="3">
        <v>0.00289007820568597</v>
      </c>
      <c r="D48" s="3">
        <v>0.0741954109424952</v>
      </c>
      <c r="E48" s="3">
        <v>0.0787190660597746</v>
      </c>
      <c r="F48" s="2"/>
      <c r="G48" s="2">
        <v>0.037901</v>
      </c>
      <c r="H48" s="2">
        <v>0.032332</v>
      </c>
      <c r="I48" s="2">
        <v>0.074248</v>
      </c>
      <c r="J48" s="2">
        <v>0.046456</v>
      </c>
      <c r="K48" s="2"/>
      <c r="L48" s="2">
        <f t="shared" si="0"/>
        <v>0.035010921794314</v>
      </c>
      <c r="M48" s="2">
        <f t="shared" si="1"/>
        <v>0.0418634109424952</v>
      </c>
      <c r="N48" s="2">
        <f t="shared" si="2"/>
        <v>0.00447106605977461</v>
      </c>
    </row>
    <row r="49" ht="16.5" spans="1:14">
      <c r="A49" s="4">
        <v>83</v>
      </c>
      <c r="B49" s="2"/>
      <c r="C49" s="3">
        <v>0.0249575797349537</v>
      </c>
      <c r="D49" s="3">
        <v>0.0218542649031296</v>
      </c>
      <c r="E49" s="3">
        <v>0.00872363201837013</v>
      </c>
      <c r="F49" s="2"/>
      <c r="G49" s="2">
        <v>0.052131</v>
      </c>
      <c r="H49" s="2">
        <v>0.037842</v>
      </c>
      <c r="I49" s="2">
        <v>0.068221</v>
      </c>
      <c r="J49" s="2">
        <v>0.083734</v>
      </c>
      <c r="K49" s="2"/>
      <c r="L49" s="2">
        <f t="shared" si="0"/>
        <v>0.0271734202650463</v>
      </c>
      <c r="M49" s="2">
        <f t="shared" si="1"/>
        <v>0.0159877350968704</v>
      </c>
      <c r="N49" s="2">
        <f t="shared" si="2"/>
        <v>0.0594973679816299</v>
      </c>
    </row>
    <row r="50" ht="16.5" spans="1:14">
      <c r="A50" s="4">
        <v>84</v>
      </c>
      <c r="B50" s="2"/>
      <c r="C50" s="3">
        <v>0.120408416381274</v>
      </c>
      <c r="D50" s="3">
        <v>0.513945885904386</v>
      </c>
      <c r="E50" s="3">
        <v>0.431157266565353</v>
      </c>
      <c r="F50" s="2"/>
      <c r="G50" s="2">
        <v>1.181803</v>
      </c>
      <c r="H50" s="2">
        <v>0.627277</v>
      </c>
      <c r="I50" s="2">
        <v>0.550946</v>
      </c>
      <c r="J50" s="2">
        <v>0.494659</v>
      </c>
      <c r="K50" s="2"/>
      <c r="L50" s="2">
        <f t="shared" si="0"/>
        <v>1.06139458361873</v>
      </c>
      <c r="M50" s="2">
        <f t="shared" si="1"/>
        <v>0.113331114095614</v>
      </c>
      <c r="N50" s="2">
        <f t="shared" si="2"/>
        <v>0.119788733434647</v>
      </c>
    </row>
    <row r="51" ht="16.5" spans="1:14">
      <c r="A51" s="4">
        <v>85</v>
      </c>
      <c r="B51" s="2"/>
      <c r="C51" s="3">
        <v>-0.00365691335836499</v>
      </c>
      <c r="D51" s="3">
        <v>0.0406862939840168</v>
      </c>
      <c r="E51" s="3">
        <v>0.0366070091980547</v>
      </c>
      <c r="F51" s="2"/>
      <c r="G51" s="2">
        <v>0.050666</v>
      </c>
      <c r="H51" s="2">
        <v>0.030468</v>
      </c>
      <c r="I51" s="2">
        <v>0.050127</v>
      </c>
      <c r="J51" s="2">
        <v>0.043063</v>
      </c>
      <c r="K51" s="2"/>
      <c r="L51" s="2">
        <f t="shared" si="0"/>
        <v>0.054322913358365</v>
      </c>
      <c r="M51" s="2">
        <f t="shared" si="1"/>
        <v>0.0102182939840168</v>
      </c>
      <c r="N51" s="2">
        <f t="shared" si="2"/>
        <v>0.0135199908019453</v>
      </c>
    </row>
    <row r="52" ht="16.5" spans="1:14">
      <c r="A52" s="4">
        <v>86</v>
      </c>
      <c r="B52" s="2"/>
      <c r="C52" s="3">
        <v>0.0691939557198223</v>
      </c>
      <c r="D52" s="3">
        <v>0.153305989328964</v>
      </c>
      <c r="E52" s="3">
        <v>0.0425509035657383</v>
      </c>
      <c r="F52" s="2"/>
      <c r="G52" s="2">
        <v>0.097632</v>
      </c>
      <c r="H52" s="2">
        <v>0.103061</v>
      </c>
      <c r="I52" s="2">
        <v>0.155816</v>
      </c>
      <c r="J52" s="2">
        <v>0.100943</v>
      </c>
      <c r="K52" s="2"/>
      <c r="L52" s="2">
        <f t="shared" si="0"/>
        <v>0.0284380442801777</v>
      </c>
      <c r="M52" s="2">
        <f t="shared" si="1"/>
        <v>0.050244989328964</v>
      </c>
      <c r="N52" s="2">
        <f t="shared" si="2"/>
        <v>0.113265096434262</v>
      </c>
    </row>
    <row r="53" ht="16.5" spans="1:14">
      <c r="A53" s="4">
        <v>87</v>
      </c>
      <c r="B53" s="2"/>
      <c r="C53" s="3">
        <v>0.138921732374793</v>
      </c>
      <c r="D53" s="3">
        <v>0.447846308999963</v>
      </c>
      <c r="E53" s="3">
        <v>0.346395722807615</v>
      </c>
      <c r="F53" s="2"/>
      <c r="G53" s="2">
        <v>0.774936</v>
      </c>
      <c r="H53" s="2">
        <v>0.762201</v>
      </c>
      <c r="I53" s="2">
        <v>0.604676</v>
      </c>
      <c r="J53" s="2">
        <v>0.773147</v>
      </c>
      <c r="K53" s="2"/>
      <c r="L53" s="2">
        <f t="shared" si="0"/>
        <v>0.636014267625207</v>
      </c>
      <c r="M53" s="2">
        <f t="shared" si="1"/>
        <v>0.314354691000037</v>
      </c>
      <c r="N53" s="2">
        <f t="shared" si="2"/>
        <v>0.258280277192385</v>
      </c>
    </row>
    <row r="54" ht="16.5" spans="1:14">
      <c r="A54" s="4">
        <v>88</v>
      </c>
      <c r="B54" s="2"/>
      <c r="C54" s="3">
        <v>0.0546494917279869</v>
      </c>
      <c r="D54" s="3">
        <v>0.120299664551952</v>
      </c>
      <c r="E54" s="3">
        <v>0.026711248162978</v>
      </c>
      <c r="F54" s="2"/>
      <c r="G54" s="2">
        <v>0.075832</v>
      </c>
      <c r="H54" s="2">
        <v>0.056479</v>
      </c>
      <c r="I54" s="2">
        <v>0.063913</v>
      </c>
      <c r="J54" s="2">
        <v>0.102265</v>
      </c>
      <c r="K54" s="2"/>
      <c r="L54" s="2">
        <f t="shared" si="0"/>
        <v>0.0211825082720131</v>
      </c>
      <c r="M54" s="2">
        <f t="shared" si="1"/>
        <v>0.063820664551952</v>
      </c>
      <c r="N54" s="2">
        <f t="shared" si="2"/>
        <v>0.037201751837022</v>
      </c>
    </row>
    <row r="55" ht="16.5" spans="1:14">
      <c r="A55" s="4">
        <v>89</v>
      </c>
      <c r="B55" s="2"/>
      <c r="C55" s="3">
        <v>0.255522873049507</v>
      </c>
      <c r="D55" s="3">
        <v>0.134002089617622</v>
      </c>
      <c r="E55" s="3">
        <v>0.283734188949231</v>
      </c>
      <c r="F55" s="2"/>
      <c r="G55" s="2">
        <v>0.793671</v>
      </c>
      <c r="H55" s="2">
        <v>0.259351</v>
      </c>
      <c r="I55" s="2">
        <v>0.636617</v>
      </c>
      <c r="J55" s="2">
        <v>0.160105</v>
      </c>
      <c r="K55" s="2"/>
      <c r="L55" s="2">
        <f t="shared" si="0"/>
        <v>0.538148126950493</v>
      </c>
      <c r="M55" s="2">
        <f t="shared" si="1"/>
        <v>0.125348910382378</v>
      </c>
      <c r="N55" s="2">
        <f t="shared" si="2"/>
        <v>0.352882811050769</v>
      </c>
    </row>
    <row r="56" ht="16.5" spans="1:14">
      <c r="A56" s="4">
        <v>90</v>
      </c>
      <c r="B56" s="2"/>
      <c r="C56" s="3">
        <v>0.284076340325858</v>
      </c>
      <c r="D56" s="3">
        <v>1.1240853702515</v>
      </c>
      <c r="E56" s="3">
        <v>0.575462035161095</v>
      </c>
      <c r="F56" s="2"/>
      <c r="G56" s="2">
        <v>0.600836</v>
      </c>
      <c r="H56" s="2">
        <v>0.616942</v>
      </c>
      <c r="I56" s="2">
        <v>0.563245</v>
      </c>
      <c r="J56" s="2">
        <v>0.799248</v>
      </c>
      <c r="K56" s="2"/>
      <c r="L56" s="2">
        <f t="shared" si="0"/>
        <v>0.316759659674142</v>
      </c>
      <c r="M56" s="2">
        <f t="shared" si="1"/>
        <v>0.5071433702515</v>
      </c>
      <c r="N56" s="2">
        <f t="shared" si="2"/>
        <v>0.012217035161095</v>
      </c>
    </row>
    <row r="57" ht="16.5" spans="1:14">
      <c r="A57" s="4">
        <v>91</v>
      </c>
      <c r="B57" s="2"/>
      <c r="C57" s="3">
        <v>0.028534536255818</v>
      </c>
      <c r="D57" s="3">
        <v>0.1166742010963</v>
      </c>
      <c r="E57" s="3">
        <v>0.080122769461889</v>
      </c>
      <c r="F57" s="2"/>
      <c r="G57" s="2">
        <v>0.182214</v>
      </c>
      <c r="H57" s="2">
        <v>0.139253</v>
      </c>
      <c r="I57" s="2">
        <v>0.147176</v>
      </c>
      <c r="J57" s="2">
        <v>0.137841</v>
      </c>
      <c r="K57" s="2"/>
      <c r="L57" s="2">
        <f t="shared" si="0"/>
        <v>0.153679463744182</v>
      </c>
      <c r="M57" s="2">
        <f t="shared" si="1"/>
        <v>0.0225787989037</v>
      </c>
      <c r="N57" s="2">
        <f t="shared" si="2"/>
        <v>0.067053230538111</v>
      </c>
    </row>
    <row r="58" ht="16.5" spans="1:14">
      <c r="A58" s="4">
        <v>92</v>
      </c>
      <c r="B58" s="2"/>
      <c r="C58" s="3">
        <v>0.0182193053789142</v>
      </c>
      <c r="D58" s="3">
        <v>0.0390391574461471</v>
      </c>
      <c r="E58" s="3">
        <v>0.0368098294091514</v>
      </c>
      <c r="F58" s="2"/>
      <c r="G58" s="2">
        <v>0.041678</v>
      </c>
      <c r="H58" s="2">
        <v>0.062584</v>
      </c>
      <c r="I58" s="2">
        <v>0.055106</v>
      </c>
      <c r="J58" s="2">
        <v>0.046782</v>
      </c>
      <c r="K58" s="2"/>
      <c r="L58" s="2">
        <f t="shared" si="0"/>
        <v>0.0234586946210858</v>
      </c>
      <c r="M58" s="2">
        <f t="shared" si="1"/>
        <v>0.0235448425538529</v>
      </c>
      <c r="N58" s="2">
        <f t="shared" si="2"/>
        <v>0.0182961705908486</v>
      </c>
    </row>
    <row r="59" ht="16.5" spans="1:14">
      <c r="A59" s="4">
        <v>93</v>
      </c>
      <c r="B59" s="2"/>
      <c r="C59" s="3">
        <v>0.0230410329462444</v>
      </c>
      <c r="D59" s="3">
        <v>0.117413866315036</v>
      </c>
      <c r="E59" s="3">
        <v>0.117849620315237</v>
      </c>
      <c r="F59" s="2"/>
      <c r="G59" s="2">
        <v>0.09746</v>
      </c>
      <c r="H59" s="2">
        <v>0.067556</v>
      </c>
      <c r="I59" s="2">
        <v>0.126324</v>
      </c>
      <c r="J59" s="2">
        <v>0.098785</v>
      </c>
      <c r="K59" s="2"/>
      <c r="L59" s="2">
        <f t="shared" si="0"/>
        <v>0.0744189670537556</v>
      </c>
      <c r="M59" s="2">
        <f t="shared" si="1"/>
        <v>0.049857866315036</v>
      </c>
      <c r="N59" s="2">
        <f t="shared" si="2"/>
        <v>0.00847437968476299</v>
      </c>
    </row>
    <row r="60" ht="16.5" spans="1:14">
      <c r="A60" s="4">
        <v>94</v>
      </c>
      <c r="B60" s="2"/>
      <c r="C60" s="3">
        <v>0.00172813526740191</v>
      </c>
      <c r="D60" s="3">
        <v>0.00666598314018436</v>
      </c>
      <c r="E60" s="3">
        <v>0.0202432439324428</v>
      </c>
      <c r="F60" s="2"/>
      <c r="G60" s="2">
        <v>0.011805</v>
      </c>
      <c r="H60" s="2">
        <v>0.020187</v>
      </c>
      <c r="I60" s="2">
        <v>0.021511</v>
      </c>
      <c r="J60" s="2">
        <v>0.014649</v>
      </c>
      <c r="K60" s="2"/>
      <c r="L60" s="2">
        <f t="shared" si="0"/>
        <v>0.0100768647325981</v>
      </c>
      <c r="M60" s="2">
        <f t="shared" si="1"/>
        <v>0.0135210168598156</v>
      </c>
      <c r="N60" s="2">
        <f t="shared" si="2"/>
        <v>0.0012677560675572</v>
      </c>
    </row>
    <row r="61" ht="16.5" spans="1:14">
      <c r="A61" s="4">
        <v>96</v>
      </c>
      <c r="B61" s="2"/>
      <c r="C61" s="3">
        <v>0.00508064257167371</v>
      </c>
      <c r="D61" s="3">
        <v>0.0161388811525104</v>
      </c>
      <c r="E61" s="3">
        <v>0.0263596413962159</v>
      </c>
      <c r="F61" s="2"/>
      <c r="G61" s="2">
        <v>0.049499</v>
      </c>
      <c r="H61" s="2">
        <v>0.018216</v>
      </c>
      <c r="I61" s="2">
        <v>0.023344</v>
      </c>
      <c r="J61" s="2">
        <v>0.024195</v>
      </c>
      <c r="K61" s="2"/>
      <c r="L61" s="2">
        <f t="shared" si="0"/>
        <v>0.0444183574283263</v>
      </c>
      <c r="M61" s="2">
        <f t="shared" si="1"/>
        <v>0.0020771188474896</v>
      </c>
      <c r="N61" s="2">
        <f t="shared" si="2"/>
        <v>0.0030156413962159</v>
      </c>
    </row>
    <row r="62" ht="16.5" spans="1:14">
      <c r="A62" s="4">
        <v>98</v>
      </c>
      <c r="B62" s="2"/>
      <c r="C62" s="3">
        <v>0.0228251131600385</v>
      </c>
      <c r="D62" s="3">
        <v>0.0255434259026528</v>
      </c>
      <c r="E62" s="3">
        <v>0.11316661520254</v>
      </c>
      <c r="F62" s="2"/>
      <c r="G62" s="2">
        <v>0.050751</v>
      </c>
      <c r="H62" s="2">
        <v>0.049836</v>
      </c>
      <c r="I62" s="2">
        <v>0.068197</v>
      </c>
      <c r="J62" s="2">
        <v>0.115796</v>
      </c>
      <c r="K62" s="2"/>
      <c r="L62" s="2">
        <f t="shared" si="0"/>
        <v>0.0279258868399615</v>
      </c>
      <c r="M62" s="2">
        <f t="shared" si="1"/>
        <v>0.0242925740973472</v>
      </c>
      <c r="N62" s="2">
        <f t="shared" si="2"/>
        <v>0.04496961520254</v>
      </c>
    </row>
    <row r="63" ht="16.5" spans="1:14">
      <c r="A63" s="4">
        <v>99</v>
      </c>
      <c r="B63" s="2"/>
      <c r="C63" s="3">
        <v>0.00532708957727702</v>
      </c>
      <c r="D63" s="3">
        <v>0.00647816345503289</v>
      </c>
      <c r="E63" s="3">
        <v>0.00369706447985383</v>
      </c>
      <c r="F63" s="2"/>
      <c r="G63" s="2">
        <v>0.054028</v>
      </c>
      <c r="H63" s="2">
        <v>0.01998</v>
      </c>
      <c r="I63" s="2">
        <v>0.091313</v>
      </c>
      <c r="J63" s="2">
        <v>0.012219</v>
      </c>
      <c r="K63" s="2"/>
      <c r="L63" s="2">
        <f t="shared" si="0"/>
        <v>0.048700910422723</v>
      </c>
      <c r="M63" s="2">
        <f t="shared" si="1"/>
        <v>0.0135018365449671</v>
      </c>
      <c r="N63" s="2">
        <f t="shared" si="2"/>
        <v>0.0876159355201462</v>
      </c>
    </row>
    <row r="64" ht="16.5" spans="1:14">
      <c r="A64" s="4">
        <v>100</v>
      </c>
      <c r="B64" s="2"/>
      <c r="C64" s="3">
        <v>0.00114220657173586</v>
      </c>
      <c r="D64" s="3">
        <v>0</v>
      </c>
      <c r="E64" s="3">
        <v>-1.4047518929012e-5</v>
      </c>
      <c r="F64" s="2"/>
      <c r="G64" s="2">
        <v>0.000126</v>
      </c>
      <c r="H64" s="2">
        <v>0.000108</v>
      </c>
      <c r="I64" s="2">
        <v>0.000274</v>
      </c>
      <c r="J64" s="2">
        <v>0.000116</v>
      </c>
      <c r="K64" s="2"/>
      <c r="L64" s="2">
        <f t="shared" si="0"/>
        <v>0.00101620657173586</v>
      </c>
      <c r="M64" s="2">
        <f t="shared" si="1"/>
        <v>0.000108</v>
      </c>
      <c r="N64" s="2">
        <f t="shared" si="2"/>
        <v>0.000288047518929012</v>
      </c>
    </row>
    <row r="65" ht="16.5" spans="1:14">
      <c r="A65" s="4">
        <v>101</v>
      </c>
      <c r="B65" s="2"/>
      <c r="C65" s="3">
        <v>-3.9319458898162e-5</v>
      </c>
      <c r="D65" s="3">
        <v>0.0294665963549655</v>
      </c>
      <c r="E65" s="3">
        <v>0.0124301359698949</v>
      </c>
      <c r="F65" s="2"/>
      <c r="G65" s="2">
        <v>0.011207</v>
      </c>
      <c r="H65" s="2">
        <v>0.010241</v>
      </c>
      <c r="I65" s="2">
        <v>0.009764</v>
      </c>
      <c r="J65" s="2">
        <v>0.013964</v>
      </c>
      <c r="K65" s="2"/>
      <c r="L65" s="2">
        <f t="shared" si="0"/>
        <v>0.0112463194588982</v>
      </c>
      <c r="M65" s="2">
        <f t="shared" si="1"/>
        <v>0.0192255963549655</v>
      </c>
      <c r="N65" s="2">
        <f t="shared" si="2"/>
        <v>0.0026661359698949</v>
      </c>
    </row>
    <row r="66" ht="16.5" spans="1:14">
      <c r="A66" s="4">
        <v>102</v>
      </c>
      <c r="B66" s="2"/>
      <c r="C66" s="3">
        <v>3.7059688759445e-5</v>
      </c>
      <c r="D66" s="3">
        <v>0</v>
      </c>
      <c r="E66" s="3">
        <v>0.00270609886641689</v>
      </c>
      <c r="F66" s="2"/>
      <c r="G66" s="2">
        <v>0.009884</v>
      </c>
      <c r="H66" s="2">
        <v>-0.00187</v>
      </c>
      <c r="I66" s="2">
        <v>-0.024839</v>
      </c>
      <c r="J66" s="2">
        <v>-0.003905</v>
      </c>
      <c r="K66" s="2"/>
      <c r="L66" s="2">
        <f t="shared" ref="L66:L113" si="3">ABS(C66-G66)</f>
        <v>0.00984694031124056</v>
      </c>
      <c r="M66" s="2">
        <f t="shared" ref="M66:M113" si="4">ABS(D66-H66)</f>
        <v>0.00187</v>
      </c>
      <c r="N66" s="2">
        <f t="shared" ref="N66:N113" si="5">ABS($E66-$I66)</f>
        <v>0.0275450988664169</v>
      </c>
    </row>
    <row r="67" ht="16.5" spans="1:14">
      <c r="A67" s="4">
        <v>103</v>
      </c>
      <c r="B67" s="2"/>
      <c r="C67" s="3">
        <v>0</v>
      </c>
      <c r="D67" s="3">
        <v>0.00789081468447622</v>
      </c>
      <c r="E67" s="3">
        <v>0.000575321498739756</v>
      </c>
      <c r="F67" s="2"/>
      <c r="G67" s="2">
        <v>0</v>
      </c>
      <c r="H67" s="2">
        <v>0.017284</v>
      </c>
      <c r="I67" s="2">
        <v>0</v>
      </c>
      <c r="J67" s="2">
        <v>0.019095</v>
      </c>
      <c r="K67" s="2"/>
      <c r="L67" s="2">
        <f t="shared" si="3"/>
        <v>0</v>
      </c>
      <c r="M67" s="2">
        <f t="shared" si="4"/>
        <v>0.00939318531552378</v>
      </c>
      <c r="N67" s="2">
        <f t="shared" si="5"/>
        <v>0.000575321498739756</v>
      </c>
    </row>
    <row r="68" ht="16.5" spans="1:14">
      <c r="A68" s="4">
        <v>104</v>
      </c>
      <c r="B68" s="2"/>
      <c r="C68" s="3">
        <v>0.0302461578757835</v>
      </c>
      <c r="D68" s="3">
        <v>0</v>
      </c>
      <c r="E68" s="3">
        <v>1.4020949227906e-5</v>
      </c>
      <c r="F68" s="2"/>
      <c r="G68" s="2">
        <v>0.012892</v>
      </c>
      <c r="H68" s="2">
        <v>0.006013</v>
      </c>
      <c r="I68" s="2">
        <v>0.010969</v>
      </c>
      <c r="J68" s="2">
        <v>0.00375</v>
      </c>
      <c r="K68" s="2"/>
      <c r="L68" s="2">
        <f t="shared" si="3"/>
        <v>0.0173541578757835</v>
      </c>
      <c r="M68" s="2">
        <f t="shared" si="4"/>
        <v>0.006013</v>
      </c>
      <c r="N68" s="2">
        <f t="shared" si="5"/>
        <v>0.0109549790507721</v>
      </c>
    </row>
    <row r="69" ht="16.5" spans="1:14">
      <c r="A69" s="4">
        <v>105</v>
      </c>
      <c r="B69" s="2"/>
      <c r="C69" s="3">
        <v>0.000109303365467269</v>
      </c>
      <c r="D69" s="3">
        <v>0.00075806609698933</v>
      </c>
      <c r="E69" s="3">
        <v>0.000640419041458896</v>
      </c>
      <c r="F69" s="2"/>
      <c r="G69" s="2">
        <v>0.000203</v>
      </c>
      <c r="H69" s="2">
        <v>0.00104</v>
      </c>
      <c r="I69" s="2">
        <v>0.000592</v>
      </c>
      <c r="J69" s="2">
        <v>0.000995</v>
      </c>
      <c r="K69" s="2"/>
      <c r="L69" s="2">
        <f t="shared" si="3"/>
        <v>9.3696634532731e-5</v>
      </c>
      <c r="M69" s="2">
        <f t="shared" si="4"/>
        <v>0.00028193390301067</v>
      </c>
      <c r="N69" s="2">
        <f t="shared" si="5"/>
        <v>4.84190414588961e-5</v>
      </c>
    </row>
    <row r="70" ht="16.5" spans="1:14">
      <c r="A70" s="4">
        <v>108</v>
      </c>
      <c r="B70" s="2"/>
      <c r="C70" s="3">
        <v>0.00181803836432247</v>
      </c>
      <c r="D70" s="3">
        <v>0</v>
      </c>
      <c r="E70" s="3">
        <v>0</v>
      </c>
      <c r="F70" s="2"/>
      <c r="G70" s="2">
        <v>0.000188</v>
      </c>
      <c r="H70" s="2">
        <v>0.000507</v>
      </c>
      <c r="I70" s="2">
        <v>0.002508</v>
      </c>
      <c r="J70" s="2">
        <v>0.000829</v>
      </c>
      <c r="K70" s="2"/>
      <c r="L70" s="2">
        <f t="shared" si="3"/>
        <v>0.00163003836432247</v>
      </c>
      <c r="M70" s="2">
        <f t="shared" si="4"/>
        <v>0.000507</v>
      </c>
      <c r="N70" s="2">
        <f t="shared" si="5"/>
        <v>0.002508</v>
      </c>
    </row>
    <row r="71" ht="16.5" spans="1:14">
      <c r="A71" s="4">
        <v>109</v>
      </c>
      <c r="B71" s="2"/>
      <c r="C71" s="3">
        <v>0</v>
      </c>
      <c r="D71" s="3">
        <v>0</v>
      </c>
      <c r="E71" s="3">
        <v>0</v>
      </c>
      <c r="F71" s="2"/>
      <c r="G71" s="2">
        <v>3.7e-5</v>
      </c>
      <c r="H71" s="2">
        <v>2e-5</v>
      </c>
      <c r="I71" s="2">
        <v>2.7e-5</v>
      </c>
      <c r="J71" s="2">
        <v>1.9e-5</v>
      </c>
      <c r="K71" s="2"/>
      <c r="L71" s="2">
        <f t="shared" si="3"/>
        <v>3.7e-5</v>
      </c>
      <c r="M71" s="2">
        <f t="shared" si="4"/>
        <v>2e-5</v>
      </c>
      <c r="N71" s="2">
        <f t="shared" si="5"/>
        <v>2.7e-5</v>
      </c>
    </row>
    <row r="72" ht="16.5" spans="1:14">
      <c r="A72" s="4">
        <v>110</v>
      </c>
      <c r="B72" s="2"/>
      <c r="C72" s="3">
        <v>4.6621027896175e-5</v>
      </c>
      <c r="D72" s="3">
        <v>0</v>
      </c>
      <c r="E72" s="3">
        <v>0</v>
      </c>
      <c r="F72" s="2"/>
      <c r="G72" s="2">
        <v>1.1e-5</v>
      </c>
      <c r="H72" s="2">
        <v>1.1e-5</v>
      </c>
      <c r="I72" s="2">
        <v>2.9e-5</v>
      </c>
      <c r="J72" s="2">
        <v>1e-5</v>
      </c>
      <c r="K72" s="2"/>
      <c r="L72" s="2">
        <f t="shared" si="3"/>
        <v>3.5621027896175e-5</v>
      </c>
      <c r="M72" s="2">
        <f t="shared" si="4"/>
        <v>1.1e-5</v>
      </c>
      <c r="N72" s="2">
        <f t="shared" si="5"/>
        <v>2.9e-5</v>
      </c>
    </row>
    <row r="73" ht="16.5" spans="1:14">
      <c r="A73" s="4">
        <v>112</v>
      </c>
      <c r="B73" s="2"/>
      <c r="C73" s="3">
        <v>4.075087379738e-6</v>
      </c>
      <c r="D73" s="3">
        <v>0</v>
      </c>
      <c r="E73" s="3">
        <v>0</v>
      </c>
      <c r="F73" s="2"/>
      <c r="G73" s="2">
        <v>2.1e-5</v>
      </c>
      <c r="H73" s="2">
        <v>1e-6</v>
      </c>
      <c r="I73" s="2">
        <v>1.5e-5</v>
      </c>
      <c r="J73" s="2">
        <v>1e-6</v>
      </c>
      <c r="K73" s="2"/>
      <c r="L73" s="2">
        <f t="shared" si="3"/>
        <v>1.6924912620262e-5</v>
      </c>
      <c r="M73" s="2">
        <f t="shared" si="4"/>
        <v>1e-6</v>
      </c>
      <c r="N73" s="2">
        <f t="shared" si="5"/>
        <v>1.5e-5</v>
      </c>
    </row>
    <row r="74" ht="16.5" spans="1:14">
      <c r="A74" s="4">
        <v>113</v>
      </c>
      <c r="B74" s="2"/>
      <c r="C74" s="3">
        <v>0.000289958520131133</v>
      </c>
      <c r="D74" s="3">
        <v>0</v>
      </c>
      <c r="E74" s="3">
        <v>0</v>
      </c>
      <c r="F74" s="2"/>
      <c r="G74" s="2">
        <v>6.7e-5</v>
      </c>
      <c r="H74" s="2">
        <v>0.000116</v>
      </c>
      <c r="I74" s="2">
        <v>0.000176</v>
      </c>
      <c r="J74" s="2">
        <v>0.000108</v>
      </c>
      <c r="K74" s="2"/>
      <c r="L74" s="2">
        <f t="shared" si="3"/>
        <v>0.000222958520131133</v>
      </c>
      <c r="M74" s="2">
        <f t="shared" si="4"/>
        <v>0.000116</v>
      </c>
      <c r="N74" s="2">
        <f t="shared" si="5"/>
        <v>0.000176</v>
      </c>
    </row>
    <row r="75" ht="16.5" spans="1:14">
      <c r="A75" s="4">
        <v>117</v>
      </c>
      <c r="B75" s="2"/>
      <c r="C75" s="3">
        <v>0</v>
      </c>
      <c r="D75" s="3">
        <v>0</v>
      </c>
      <c r="E75" s="3">
        <v>0</v>
      </c>
      <c r="F75" s="2"/>
      <c r="G75" s="2">
        <v>0</v>
      </c>
      <c r="H75" s="2">
        <v>0</v>
      </c>
      <c r="I75" s="2">
        <v>0</v>
      </c>
      <c r="J75" s="2">
        <v>0</v>
      </c>
      <c r="K75" s="2"/>
      <c r="L75" s="2">
        <f t="shared" si="3"/>
        <v>0</v>
      </c>
      <c r="M75" s="2">
        <f t="shared" si="4"/>
        <v>0</v>
      </c>
      <c r="N75" s="2">
        <f t="shared" si="5"/>
        <v>0</v>
      </c>
    </row>
    <row r="76" ht="16.5" spans="1:14">
      <c r="A76" s="4">
        <v>118</v>
      </c>
      <c r="B76" s="2"/>
      <c r="C76" s="3">
        <v>0.0015053775265114</v>
      </c>
      <c r="D76" s="3">
        <v>0</v>
      </c>
      <c r="E76" s="3">
        <v>0</v>
      </c>
      <c r="F76" s="2"/>
      <c r="G76" s="2">
        <v>0.000168</v>
      </c>
      <c r="H76" s="2">
        <v>0.000195</v>
      </c>
      <c r="I76" s="2">
        <v>0.000403</v>
      </c>
      <c r="J76" s="2">
        <v>0.000463</v>
      </c>
      <c r="K76" s="2"/>
      <c r="L76" s="2">
        <f t="shared" si="3"/>
        <v>0.0013373775265114</v>
      </c>
      <c r="M76" s="2">
        <f t="shared" si="4"/>
        <v>0.000195</v>
      </c>
      <c r="N76" s="2">
        <f t="shared" si="5"/>
        <v>0.000403</v>
      </c>
    </row>
    <row r="77" ht="16.5" spans="1:14">
      <c r="A77" s="4">
        <v>119</v>
      </c>
      <c r="B77" s="2"/>
      <c r="C77" s="3">
        <v>0</v>
      </c>
      <c r="D77" s="3">
        <v>-0.000185985441721512</v>
      </c>
      <c r="E77" s="3">
        <v>0.00395748173811624</v>
      </c>
      <c r="F77" s="2"/>
      <c r="G77" s="2">
        <v>0.001165</v>
      </c>
      <c r="H77" s="2">
        <v>0.003713</v>
      </c>
      <c r="I77" s="2">
        <v>0.000298</v>
      </c>
      <c r="J77" s="2">
        <v>4.7e-5</v>
      </c>
      <c r="K77" s="2"/>
      <c r="L77" s="2">
        <f t="shared" si="3"/>
        <v>0.001165</v>
      </c>
      <c r="M77" s="2">
        <f t="shared" si="4"/>
        <v>0.00389898544172151</v>
      </c>
      <c r="N77" s="2">
        <f t="shared" si="5"/>
        <v>0.00365948173811624</v>
      </c>
    </row>
    <row r="78" ht="16.5" spans="1:14">
      <c r="A78" s="4">
        <v>120</v>
      </c>
      <c r="B78" s="2"/>
      <c r="C78" s="3">
        <v>-6.171218309789e-6</v>
      </c>
      <c r="D78" s="3">
        <v>0</v>
      </c>
      <c r="E78" s="3">
        <v>-6.171218309789e-6</v>
      </c>
      <c r="F78" s="2"/>
      <c r="G78" s="2">
        <v>0</v>
      </c>
      <c r="H78" s="2">
        <v>-2e-6</v>
      </c>
      <c r="I78" s="2">
        <v>-2e-6</v>
      </c>
      <c r="J78" s="2">
        <v>-1e-6</v>
      </c>
      <c r="K78" s="2"/>
      <c r="L78" s="2">
        <f t="shared" si="3"/>
        <v>6.171218309789e-6</v>
      </c>
      <c r="M78" s="2">
        <f t="shared" si="4"/>
        <v>2e-6</v>
      </c>
      <c r="N78" s="2">
        <f t="shared" si="5"/>
        <v>4.171218309789e-6</v>
      </c>
    </row>
    <row r="79" ht="16.5" spans="1:14">
      <c r="A79" s="4">
        <v>122</v>
      </c>
      <c r="B79" s="2"/>
      <c r="C79" s="3">
        <v>0.0100679436850158</v>
      </c>
      <c r="D79" s="3">
        <v>0</v>
      </c>
      <c r="E79" s="3">
        <v>-0.000130061291237959</v>
      </c>
      <c r="F79" s="2"/>
      <c r="G79" s="2">
        <v>0.006001</v>
      </c>
      <c r="H79" s="2">
        <v>0.00042</v>
      </c>
      <c r="I79" s="2">
        <v>0.005138</v>
      </c>
      <c r="J79" s="2">
        <v>0.00286</v>
      </c>
      <c r="K79" s="2"/>
      <c r="L79" s="2">
        <f t="shared" si="3"/>
        <v>0.0040669436850158</v>
      </c>
      <c r="M79" s="2">
        <f t="shared" si="4"/>
        <v>0.00042</v>
      </c>
      <c r="N79" s="2">
        <f t="shared" si="5"/>
        <v>0.00526806129123796</v>
      </c>
    </row>
    <row r="80" ht="16.5" spans="1:14">
      <c r="A80" s="4">
        <v>123</v>
      </c>
      <c r="B80" s="2"/>
      <c r="C80" s="3">
        <v>0</v>
      </c>
      <c r="D80" s="3">
        <v>0.00029014616641522</v>
      </c>
      <c r="E80" s="3">
        <v>0</v>
      </c>
      <c r="F80" s="2"/>
      <c r="G80" s="2">
        <v>0.00012</v>
      </c>
      <c r="H80" s="2">
        <v>3.5e-5</v>
      </c>
      <c r="I80" s="2">
        <v>7.1e-5</v>
      </c>
      <c r="J80" s="2">
        <v>6.2e-5</v>
      </c>
      <c r="K80" s="2"/>
      <c r="L80" s="2">
        <f t="shared" si="3"/>
        <v>0.00012</v>
      </c>
      <c r="M80" s="2">
        <f t="shared" si="4"/>
        <v>0.00025514616641522</v>
      </c>
      <c r="N80" s="2">
        <f t="shared" si="5"/>
        <v>7.1e-5</v>
      </c>
    </row>
    <row r="81" ht="16.5" spans="1:14">
      <c r="A81" s="4">
        <v>124</v>
      </c>
      <c r="B81" s="2"/>
      <c r="C81" s="3">
        <v>0.000930506675188983</v>
      </c>
      <c r="D81" s="3">
        <v>0</v>
      </c>
      <c r="E81" s="3">
        <v>0</v>
      </c>
      <c r="F81" s="2"/>
      <c r="G81" s="2">
        <v>0.000295</v>
      </c>
      <c r="H81" s="2">
        <v>0.000162</v>
      </c>
      <c r="I81" s="2">
        <v>0.000193</v>
      </c>
      <c r="J81" s="2">
        <v>0.00015</v>
      </c>
      <c r="K81" s="2"/>
      <c r="L81" s="2">
        <f t="shared" si="3"/>
        <v>0.000635506675188983</v>
      </c>
      <c r="M81" s="2">
        <f t="shared" si="4"/>
        <v>0.000162</v>
      </c>
      <c r="N81" s="2">
        <f t="shared" si="5"/>
        <v>0.000193</v>
      </c>
    </row>
    <row r="82" ht="16.5" spans="1:14">
      <c r="A82" s="4">
        <v>126</v>
      </c>
      <c r="B82" s="2"/>
      <c r="C82" s="3">
        <v>0.00119719388941933</v>
      </c>
      <c r="D82" s="3">
        <v>0</v>
      </c>
      <c r="E82" s="3">
        <v>0.00144222587363653</v>
      </c>
      <c r="F82" s="2"/>
      <c r="G82" s="2">
        <v>0.002116</v>
      </c>
      <c r="H82" s="2">
        <v>0.000713</v>
      </c>
      <c r="I82" s="2">
        <v>0.002305</v>
      </c>
      <c r="J82" s="2">
        <v>0.000468</v>
      </c>
      <c r="K82" s="2"/>
      <c r="L82" s="2">
        <f t="shared" si="3"/>
        <v>0.00091880611058067</v>
      </c>
      <c r="M82" s="2">
        <f t="shared" si="4"/>
        <v>0.000713</v>
      </c>
      <c r="N82" s="2">
        <f t="shared" si="5"/>
        <v>0.00086277412636347</v>
      </c>
    </row>
    <row r="83" ht="16.5" spans="1:14">
      <c r="A83" s="4">
        <v>132</v>
      </c>
      <c r="B83" s="2"/>
      <c r="C83" s="3">
        <v>0.000113486211470451</v>
      </c>
      <c r="D83" s="3">
        <v>0</v>
      </c>
      <c r="E83" s="3">
        <v>0</v>
      </c>
      <c r="F83" s="2"/>
      <c r="G83" s="2">
        <v>2.4e-5</v>
      </c>
      <c r="H83" s="2">
        <v>1.7e-5</v>
      </c>
      <c r="I83" s="2">
        <v>2.2e-5</v>
      </c>
      <c r="J83" s="2">
        <v>1.6e-5</v>
      </c>
      <c r="K83" s="2"/>
      <c r="L83" s="2">
        <f t="shared" si="3"/>
        <v>8.9486211470451e-5</v>
      </c>
      <c r="M83" s="2">
        <f t="shared" si="4"/>
        <v>1.7e-5</v>
      </c>
      <c r="N83" s="2">
        <f t="shared" si="5"/>
        <v>2.2e-5</v>
      </c>
    </row>
    <row r="84" ht="16.5" spans="1:14">
      <c r="A84" s="4">
        <v>134</v>
      </c>
      <c r="B84" s="2"/>
      <c r="C84" s="3">
        <v>0</v>
      </c>
      <c r="D84" s="3">
        <v>0</v>
      </c>
      <c r="E84" s="3">
        <v>0</v>
      </c>
      <c r="F84" s="2"/>
      <c r="G84" s="2">
        <v>3.7e-5</v>
      </c>
      <c r="H84" s="2">
        <v>1.9e-5</v>
      </c>
      <c r="I84" s="2">
        <v>2.6e-5</v>
      </c>
      <c r="J84" s="2">
        <v>1.8e-5</v>
      </c>
      <c r="K84" s="2"/>
      <c r="L84" s="2">
        <f t="shared" si="3"/>
        <v>3.7e-5</v>
      </c>
      <c r="M84" s="2">
        <f t="shared" si="4"/>
        <v>1.9e-5</v>
      </c>
      <c r="N84" s="2">
        <f t="shared" si="5"/>
        <v>2.6e-5</v>
      </c>
    </row>
    <row r="85" ht="16.5" spans="1:14">
      <c r="A85" s="4">
        <v>136</v>
      </c>
      <c r="B85" s="2"/>
      <c r="C85" s="3">
        <v>0.0200910881198119</v>
      </c>
      <c r="D85" s="3">
        <v>0.0212566069126299</v>
      </c>
      <c r="E85" s="3">
        <v>0.0813801805876448</v>
      </c>
      <c r="F85" s="2"/>
      <c r="G85" s="2">
        <v>0.044709</v>
      </c>
      <c r="H85" s="2">
        <v>0.061075</v>
      </c>
      <c r="I85" s="2">
        <v>0.052049</v>
      </c>
      <c r="J85" s="2">
        <v>0.062543</v>
      </c>
      <c r="K85" s="2"/>
      <c r="L85" s="2">
        <f t="shared" si="3"/>
        <v>0.0246179118801881</v>
      </c>
      <c r="M85" s="2">
        <f t="shared" si="4"/>
        <v>0.0398183930873701</v>
      </c>
      <c r="N85" s="2">
        <f t="shared" si="5"/>
        <v>0.0293311805876448</v>
      </c>
    </row>
    <row r="86" ht="16.5" spans="1:14">
      <c r="A86" s="4">
        <v>140</v>
      </c>
      <c r="B86" s="2"/>
      <c r="C86" s="3">
        <v>4.2107289581288e-5</v>
      </c>
      <c r="D86" s="3">
        <v>4.4569827096281e-5</v>
      </c>
      <c r="E86" s="3">
        <v>4.5066160284333e-5</v>
      </c>
      <c r="F86" s="2"/>
      <c r="G86" s="2">
        <v>0.000104</v>
      </c>
      <c r="H86" s="2">
        <v>6e-5</v>
      </c>
      <c r="I86" s="2">
        <v>8.5e-5</v>
      </c>
      <c r="J86" s="2">
        <v>5.9e-5</v>
      </c>
      <c r="K86" s="2"/>
      <c r="L86" s="2">
        <f t="shared" si="3"/>
        <v>6.1892710418712e-5</v>
      </c>
      <c r="M86" s="2">
        <f t="shared" si="4"/>
        <v>1.5430172903719e-5</v>
      </c>
      <c r="N86" s="2">
        <f t="shared" si="5"/>
        <v>3.9933839715667e-5</v>
      </c>
    </row>
    <row r="87" ht="16.5" spans="1:14">
      <c r="A87" s="4">
        <v>142</v>
      </c>
      <c r="B87" s="2"/>
      <c r="C87" s="3">
        <v>8.124553854205e-6</v>
      </c>
      <c r="D87" s="3">
        <v>0</v>
      </c>
      <c r="E87" s="3">
        <v>0</v>
      </c>
      <c r="F87" s="2"/>
      <c r="G87" s="2">
        <v>8e-6</v>
      </c>
      <c r="H87" s="2">
        <v>6e-6</v>
      </c>
      <c r="I87" s="2">
        <v>8e-6</v>
      </c>
      <c r="J87" s="2">
        <v>6e-6</v>
      </c>
      <c r="K87" s="2"/>
      <c r="L87" s="2">
        <f t="shared" si="3"/>
        <v>1.24553854205001e-7</v>
      </c>
      <c r="M87" s="2">
        <f t="shared" si="4"/>
        <v>6e-6</v>
      </c>
      <c r="N87" s="2">
        <f t="shared" si="5"/>
        <v>8e-6</v>
      </c>
    </row>
    <row r="88" ht="16.5" spans="1:14">
      <c r="A88" s="4">
        <v>143</v>
      </c>
      <c r="B88" s="2"/>
      <c r="C88" s="3">
        <v>0.0033907256640993</v>
      </c>
      <c r="D88" s="3">
        <v>-3.459987013675e-6</v>
      </c>
      <c r="E88" s="3">
        <v>-3.384950464068e-6</v>
      </c>
      <c r="F88" s="2"/>
      <c r="G88" s="2">
        <v>0.004052</v>
      </c>
      <c r="H88" s="2">
        <v>0.000255</v>
      </c>
      <c r="I88" s="2">
        <v>0.000737</v>
      </c>
      <c r="J88" s="2">
        <v>0.004837</v>
      </c>
      <c r="K88" s="2"/>
      <c r="L88" s="2">
        <f t="shared" si="3"/>
        <v>0.0006612743359007</v>
      </c>
      <c r="M88" s="2">
        <f t="shared" si="4"/>
        <v>0.000258459987013675</v>
      </c>
      <c r="N88" s="2">
        <f t="shared" si="5"/>
        <v>0.000740384950464068</v>
      </c>
    </row>
    <row r="89" ht="16.5" spans="1:14">
      <c r="A89" s="4">
        <v>144</v>
      </c>
      <c r="B89" s="2"/>
      <c r="C89" s="3">
        <v>2.8273068240787e-5</v>
      </c>
      <c r="D89" s="3">
        <v>0</v>
      </c>
      <c r="E89" s="3">
        <v>0</v>
      </c>
      <c r="F89" s="2"/>
      <c r="G89" s="2">
        <v>9e-6</v>
      </c>
      <c r="H89" s="2">
        <v>8e-6</v>
      </c>
      <c r="I89" s="2">
        <v>1e-5</v>
      </c>
      <c r="J89" s="2">
        <v>7e-6</v>
      </c>
      <c r="K89" s="2"/>
      <c r="L89" s="2">
        <f t="shared" si="3"/>
        <v>1.9273068240787e-5</v>
      </c>
      <c r="M89" s="2">
        <f t="shared" si="4"/>
        <v>8e-6</v>
      </c>
      <c r="N89" s="2">
        <f t="shared" si="5"/>
        <v>1e-5</v>
      </c>
    </row>
    <row r="90" ht="16.5" spans="1:14">
      <c r="A90" s="4">
        <v>145</v>
      </c>
      <c r="B90" s="2"/>
      <c r="C90" s="3">
        <v>8.194032e-7</v>
      </c>
      <c r="D90" s="3">
        <v>0</v>
      </c>
      <c r="E90" s="3">
        <v>0</v>
      </c>
      <c r="F90" s="2"/>
      <c r="G90" s="2">
        <v>8e-6</v>
      </c>
      <c r="H90" s="2">
        <v>3e-6</v>
      </c>
      <c r="I90" s="2">
        <v>7e-6</v>
      </c>
      <c r="J90" s="2">
        <v>3e-6</v>
      </c>
      <c r="K90" s="2"/>
      <c r="L90" s="2">
        <f t="shared" si="3"/>
        <v>7.1805968e-6</v>
      </c>
      <c r="M90" s="2">
        <f t="shared" si="4"/>
        <v>3e-6</v>
      </c>
      <c r="N90" s="2">
        <f t="shared" si="5"/>
        <v>7e-6</v>
      </c>
    </row>
    <row r="91" ht="16.5" spans="1:14">
      <c r="A91" s="4">
        <v>147</v>
      </c>
      <c r="B91" s="2"/>
      <c r="C91" s="3">
        <v>0.059645213460946</v>
      </c>
      <c r="D91" s="3">
        <v>0.00543468122388394</v>
      </c>
      <c r="E91" s="3">
        <v>0.00969153154379403</v>
      </c>
      <c r="F91" s="2"/>
      <c r="G91" s="2">
        <v>0.056483</v>
      </c>
      <c r="H91" s="2">
        <v>0.005632</v>
      </c>
      <c r="I91" s="2">
        <v>0.014114</v>
      </c>
      <c r="J91" s="2">
        <v>0.005577</v>
      </c>
      <c r="K91" s="2"/>
      <c r="L91" s="2">
        <f t="shared" si="3"/>
        <v>0.003162213460946</v>
      </c>
      <c r="M91" s="2">
        <f t="shared" si="4"/>
        <v>0.00019731877611606</v>
      </c>
      <c r="N91" s="2">
        <f t="shared" si="5"/>
        <v>0.00442246845620597</v>
      </c>
    </row>
    <row r="92" ht="16.5" spans="1:14">
      <c r="A92" s="4">
        <v>148</v>
      </c>
      <c r="B92" s="2"/>
      <c r="C92" s="3">
        <v>0.00114649592916281</v>
      </c>
      <c r="D92" s="3">
        <v>0</v>
      </c>
      <c r="E92" s="3">
        <v>0</v>
      </c>
      <c r="F92" s="2"/>
      <c r="G92" s="2">
        <v>0</v>
      </c>
      <c r="H92" s="2">
        <v>0.000137</v>
      </c>
      <c r="I92" s="2">
        <v>0.000166</v>
      </c>
      <c r="J92" s="2">
        <v>0.000129</v>
      </c>
      <c r="K92" s="2"/>
      <c r="L92" s="2">
        <f t="shared" si="3"/>
        <v>0.00114649592916281</v>
      </c>
      <c r="M92" s="2">
        <f t="shared" si="4"/>
        <v>0.000137</v>
      </c>
      <c r="N92" s="2">
        <f t="shared" si="5"/>
        <v>0.000166</v>
      </c>
    </row>
    <row r="93" ht="16.5" spans="1:14">
      <c r="A93" s="4">
        <v>149</v>
      </c>
      <c r="B93" s="2"/>
      <c r="C93" s="3">
        <v>0.0248120313294756</v>
      </c>
      <c r="D93" s="3">
        <v>0.000420746117946038</v>
      </c>
      <c r="E93" s="3">
        <v>0.000195390867209506</v>
      </c>
      <c r="F93" s="2"/>
      <c r="G93" s="2">
        <v>0.029305</v>
      </c>
      <c r="H93" s="2">
        <v>0.000632</v>
      </c>
      <c r="I93" s="2">
        <v>0.035863</v>
      </c>
      <c r="J93" s="2">
        <v>0.016036</v>
      </c>
      <c r="K93" s="2"/>
      <c r="L93" s="2">
        <f t="shared" si="3"/>
        <v>0.0044929686705244</v>
      </c>
      <c r="M93" s="2">
        <f t="shared" si="4"/>
        <v>0.000211253882053962</v>
      </c>
      <c r="N93" s="2">
        <f t="shared" si="5"/>
        <v>0.0356676091327905</v>
      </c>
    </row>
    <row r="94" ht="16.5" spans="1:14">
      <c r="A94" s="4">
        <v>150</v>
      </c>
      <c r="B94" s="2"/>
      <c r="C94" s="3">
        <v>0.196488870711517</v>
      </c>
      <c r="D94" s="3">
        <v>0.392773513112162</v>
      </c>
      <c r="E94" s="3">
        <v>0.222148537161179</v>
      </c>
      <c r="F94" s="2"/>
      <c r="G94" s="2">
        <v>0.079341</v>
      </c>
      <c r="H94" s="2">
        <v>0.227379</v>
      </c>
      <c r="I94" s="2">
        <v>0.324535</v>
      </c>
      <c r="J94" s="2">
        <v>0.22483</v>
      </c>
      <c r="K94" s="2"/>
      <c r="L94" s="2">
        <f t="shared" si="3"/>
        <v>0.117147870711517</v>
      </c>
      <c r="M94" s="2">
        <f t="shared" si="4"/>
        <v>0.165394513112162</v>
      </c>
      <c r="N94" s="2">
        <f t="shared" si="5"/>
        <v>0.102386462838821</v>
      </c>
    </row>
    <row r="95" ht="16.5" spans="1:14">
      <c r="A95" s="4">
        <v>151</v>
      </c>
      <c r="B95" s="2"/>
      <c r="C95" s="3">
        <v>0.0396436768514169</v>
      </c>
      <c r="D95" s="3">
        <v>0.0613624958438229</v>
      </c>
      <c r="E95" s="3">
        <v>0.0176725480186773</v>
      </c>
      <c r="F95" s="2"/>
      <c r="G95" s="2">
        <v>0.077691</v>
      </c>
      <c r="H95" s="2">
        <v>0.109538</v>
      </c>
      <c r="I95" s="2">
        <v>0.041173</v>
      </c>
      <c r="J95" s="2">
        <v>0.042258</v>
      </c>
      <c r="K95" s="2"/>
      <c r="L95" s="2">
        <f t="shared" si="3"/>
        <v>0.0380473231485831</v>
      </c>
      <c r="M95" s="2">
        <f t="shared" si="4"/>
        <v>0.0481755041561771</v>
      </c>
      <c r="N95" s="2">
        <f t="shared" si="5"/>
        <v>0.0235004519813227</v>
      </c>
    </row>
    <row r="96" ht="16.5" spans="1:14">
      <c r="A96" s="4">
        <v>152</v>
      </c>
      <c r="B96" s="2"/>
      <c r="C96" s="3">
        <v>0.0632720506521667</v>
      </c>
      <c r="D96" s="3">
        <v>0.389987406029821</v>
      </c>
      <c r="E96" s="3">
        <v>0.285751974904228</v>
      </c>
      <c r="F96" s="2"/>
      <c r="G96" s="2">
        <v>0.064868</v>
      </c>
      <c r="H96" s="2">
        <v>0.344234</v>
      </c>
      <c r="I96" s="2">
        <v>0.380941</v>
      </c>
      <c r="J96" s="2">
        <v>0.406996</v>
      </c>
      <c r="K96" s="2"/>
      <c r="L96" s="2">
        <f t="shared" si="3"/>
        <v>0.00159594934783329</v>
      </c>
      <c r="M96" s="2">
        <f t="shared" si="4"/>
        <v>0.045753406029821</v>
      </c>
      <c r="N96" s="2">
        <f t="shared" si="5"/>
        <v>0.095189025095772</v>
      </c>
    </row>
    <row r="97" ht="16.5" spans="1:14">
      <c r="A97" s="4">
        <v>154</v>
      </c>
      <c r="B97" s="2"/>
      <c r="C97" s="3">
        <v>0.386573712239658</v>
      </c>
      <c r="D97" s="3">
        <v>0.247813179972762</v>
      </c>
      <c r="E97" s="3">
        <v>0.355265419750842</v>
      </c>
      <c r="F97" s="2"/>
      <c r="G97" s="2">
        <v>0.238661</v>
      </c>
      <c r="H97" s="2">
        <v>0.430735</v>
      </c>
      <c r="I97" s="2">
        <v>0.630592</v>
      </c>
      <c r="J97" s="2">
        <v>0.367219</v>
      </c>
      <c r="K97" s="2"/>
      <c r="L97" s="2">
        <f t="shared" si="3"/>
        <v>0.147912712239658</v>
      </c>
      <c r="M97" s="2">
        <f t="shared" si="4"/>
        <v>0.182921820027238</v>
      </c>
      <c r="N97" s="2">
        <f t="shared" si="5"/>
        <v>0.275326580249158</v>
      </c>
    </row>
    <row r="98" ht="16.5" spans="1:14">
      <c r="A98" s="4">
        <v>155</v>
      </c>
      <c r="B98" s="2"/>
      <c r="C98" s="3">
        <v>0.00021034206595111</v>
      </c>
      <c r="D98" s="3">
        <v>0</v>
      </c>
      <c r="E98" s="3">
        <v>6.80471905908e-6</v>
      </c>
      <c r="F98" s="2"/>
      <c r="G98" s="2">
        <v>0</v>
      </c>
      <c r="H98" s="2">
        <v>2.4e-5</v>
      </c>
      <c r="I98" s="2">
        <v>3.1e-5</v>
      </c>
      <c r="J98" s="2">
        <v>2.3e-5</v>
      </c>
      <c r="K98" s="2"/>
      <c r="L98" s="2">
        <f t="shared" si="3"/>
        <v>0.00021034206595111</v>
      </c>
      <c r="M98" s="2">
        <f t="shared" si="4"/>
        <v>2.4e-5</v>
      </c>
      <c r="N98" s="2">
        <f t="shared" si="5"/>
        <v>2.419528094092e-5</v>
      </c>
    </row>
    <row r="99" ht="16.5" spans="1:14">
      <c r="A99" s="4">
        <v>156</v>
      </c>
      <c r="B99" s="2"/>
      <c r="C99" s="3">
        <v>0.000144858303723545</v>
      </c>
      <c r="D99" s="3">
        <v>0.000987453250215695</v>
      </c>
      <c r="E99" s="3">
        <v>0.000124024873600446</v>
      </c>
      <c r="F99" s="2"/>
      <c r="G99" s="2">
        <v>0.000209</v>
      </c>
      <c r="H99" s="2">
        <v>0.000191</v>
      </c>
      <c r="I99" s="2">
        <v>0.000176</v>
      </c>
      <c r="J99" s="2">
        <v>0.000236</v>
      </c>
      <c r="K99" s="2"/>
      <c r="L99" s="2">
        <f t="shared" si="3"/>
        <v>6.4141696276455e-5</v>
      </c>
      <c r="M99" s="2">
        <f t="shared" si="4"/>
        <v>0.000796453250215695</v>
      </c>
      <c r="N99" s="2">
        <f t="shared" si="5"/>
        <v>5.1975126399554e-5</v>
      </c>
    </row>
    <row r="100" ht="16.5" spans="1:14">
      <c r="A100" s="4">
        <v>157</v>
      </c>
      <c r="B100" s="2"/>
      <c r="C100" s="3">
        <v>0.0018805164815305</v>
      </c>
      <c r="D100" s="3">
        <v>0.0274936347430758</v>
      </c>
      <c r="E100" s="3">
        <v>-0.000200794231118459</v>
      </c>
      <c r="F100" s="2"/>
      <c r="G100" s="2">
        <v>0.019336</v>
      </c>
      <c r="H100" s="2">
        <v>0.088912</v>
      </c>
      <c r="I100" s="2">
        <v>0.016096</v>
      </c>
      <c r="J100" s="2">
        <v>0.068728</v>
      </c>
      <c r="K100" s="2"/>
      <c r="L100" s="2">
        <f t="shared" si="3"/>
        <v>0.0174554835184695</v>
      </c>
      <c r="M100" s="2">
        <f t="shared" si="4"/>
        <v>0.0614183652569242</v>
      </c>
      <c r="N100" s="2">
        <f t="shared" si="5"/>
        <v>0.0162967942311185</v>
      </c>
    </row>
    <row r="101" ht="16.5" spans="1:14">
      <c r="A101" s="4">
        <v>158</v>
      </c>
      <c r="B101" s="2"/>
      <c r="C101" s="3">
        <v>-2.95744547573e-6</v>
      </c>
      <c r="D101" s="3">
        <v>0.000847339428082489</v>
      </c>
      <c r="E101" s="3">
        <v>-2.957445475729e-6</v>
      </c>
      <c r="F101" s="2"/>
      <c r="G101" s="2">
        <v>0.023332</v>
      </c>
      <c r="H101" s="2">
        <v>0.001279</v>
      </c>
      <c r="I101" s="2">
        <v>0.003188</v>
      </c>
      <c r="J101" s="2">
        <v>0.005155</v>
      </c>
      <c r="K101" s="2"/>
      <c r="L101" s="2">
        <f t="shared" si="3"/>
        <v>0.0233349574454757</v>
      </c>
      <c r="M101" s="2">
        <f t="shared" si="4"/>
        <v>0.000431660571917511</v>
      </c>
      <c r="N101" s="2">
        <f t="shared" si="5"/>
        <v>0.00319095744547573</v>
      </c>
    </row>
    <row r="102" ht="16.5" spans="1:14">
      <c r="A102" s="4">
        <v>159</v>
      </c>
      <c r="B102" s="2"/>
      <c r="C102" s="3">
        <v>0.000110518945262812</v>
      </c>
      <c r="D102" s="3">
        <v>0</v>
      </c>
      <c r="E102" s="3">
        <v>0</v>
      </c>
      <c r="F102" s="2"/>
      <c r="G102" s="2">
        <v>0</v>
      </c>
      <c r="H102" s="2">
        <v>3.1e-5</v>
      </c>
      <c r="I102" s="2">
        <v>4.1e-5</v>
      </c>
      <c r="J102" s="2">
        <v>2.9e-5</v>
      </c>
      <c r="K102" s="2"/>
      <c r="L102" s="2">
        <f t="shared" si="3"/>
        <v>0.000110518945262812</v>
      </c>
      <c r="M102" s="2">
        <f t="shared" si="4"/>
        <v>3.1e-5</v>
      </c>
      <c r="N102" s="2">
        <f t="shared" si="5"/>
        <v>4.1e-5</v>
      </c>
    </row>
    <row r="103" ht="16.5" spans="1:14">
      <c r="A103" s="4">
        <v>160</v>
      </c>
      <c r="B103" s="2"/>
      <c r="C103" s="3">
        <v>5.8443451586479e-5</v>
      </c>
      <c r="D103" s="3">
        <v>0</v>
      </c>
      <c r="E103" s="3">
        <v>0</v>
      </c>
      <c r="F103" s="2"/>
      <c r="G103" s="2">
        <v>2.5e-5</v>
      </c>
      <c r="H103" s="2">
        <v>2.1e-5</v>
      </c>
      <c r="I103" s="2">
        <v>2.7e-5</v>
      </c>
      <c r="J103" s="2">
        <v>2e-5</v>
      </c>
      <c r="K103" s="2"/>
      <c r="L103" s="2">
        <f t="shared" si="3"/>
        <v>3.3443451586479e-5</v>
      </c>
      <c r="M103" s="2">
        <f t="shared" si="4"/>
        <v>2.1e-5</v>
      </c>
      <c r="N103" s="2">
        <f t="shared" si="5"/>
        <v>2.7e-5</v>
      </c>
    </row>
    <row r="104" ht="16.5" spans="1:14">
      <c r="A104" s="4">
        <v>161</v>
      </c>
      <c r="B104" s="2"/>
      <c r="C104" s="3">
        <v>2.5246614346276e-5</v>
      </c>
      <c r="D104" s="3">
        <v>0</v>
      </c>
      <c r="E104" s="3">
        <v>0.11559359595237</v>
      </c>
      <c r="F104" s="2"/>
      <c r="G104" s="2">
        <v>0.00065</v>
      </c>
      <c r="H104" s="2">
        <v>0.004145</v>
      </c>
      <c r="I104" s="2">
        <v>0.000721</v>
      </c>
      <c r="J104" s="2">
        <v>0.032778</v>
      </c>
      <c r="K104" s="2"/>
      <c r="L104" s="2">
        <f t="shared" si="3"/>
        <v>0.000624753385653724</v>
      </c>
      <c r="M104" s="2">
        <f t="shared" si="4"/>
        <v>0.004145</v>
      </c>
      <c r="N104" s="2">
        <f t="shared" si="5"/>
        <v>0.11487259595237</v>
      </c>
    </row>
    <row r="105" ht="16.5" spans="1:14">
      <c r="A105" s="4">
        <v>162</v>
      </c>
      <c r="B105" s="2"/>
      <c r="C105" s="3">
        <v>0</v>
      </c>
      <c r="D105" s="3">
        <v>0</v>
      </c>
      <c r="E105" s="3">
        <v>0</v>
      </c>
      <c r="F105" s="2"/>
      <c r="G105" s="2">
        <v>0.001917</v>
      </c>
      <c r="H105" s="2">
        <v>0.000175</v>
      </c>
      <c r="I105" s="2">
        <v>0.000286</v>
      </c>
      <c r="J105" s="2">
        <v>0.00018</v>
      </c>
      <c r="K105" s="2"/>
      <c r="L105" s="2">
        <f t="shared" si="3"/>
        <v>0.001917</v>
      </c>
      <c r="M105" s="2">
        <f t="shared" si="4"/>
        <v>0.000175</v>
      </c>
      <c r="N105" s="2">
        <f t="shared" si="5"/>
        <v>0.000286</v>
      </c>
    </row>
    <row r="106" ht="16.5" spans="1:14">
      <c r="A106" s="4">
        <v>163</v>
      </c>
      <c r="B106" s="2"/>
      <c r="C106" s="3">
        <v>0</v>
      </c>
      <c r="D106" s="3">
        <v>0</v>
      </c>
      <c r="E106" s="3">
        <v>0</v>
      </c>
      <c r="F106" s="2"/>
      <c r="G106" s="2">
        <v>1.9e-5</v>
      </c>
      <c r="H106" s="2">
        <v>0</v>
      </c>
      <c r="I106" s="2">
        <v>1.3e-5</v>
      </c>
      <c r="J106" s="2">
        <v>0</v>
      </c>
      <c r="K106" s="2"/>
      <c r="L106" s="2">
        <f t="shared" si="3"/>
        <v>1.9e-5</v>
      </c>
      <c r="M106" s="2">
        <f t="shared" si="4"/>
        <v>0</v>
      </c>
      <c r="N106" s="2">
        <f t="shared" si="5"/>
        <v>1.3e-5</v>
      </c>
    </row>
    <row r="107" ht="16.5" spans="1:14">
      <c r="A107" s="4">
        <v>164</v>
      </c>
      <c r="B107" s="2"/>
      <c r="C107" s="3">
        <v>0.0010949784531504</v>
      </c>
      <c r="D107" s="3">
        <v>0.000187665868962001</v>
      </c>
      <c r="E107" s="3">
        <v>0.0001834889221308</v>
      </c>
      <c r="F107" s="2"/>
      <c r="G107" s="2">
        <v>0.002714</v>
      </c>
      <c r="H107" s="2">
        <v>0.000459</v>
      </c>
      <c r="I107" s="2">
        <v>0.002017</v>
      </c>
      <c r="J107" s="2">
        <v>0.000447</v>
      </c>
      <c r="K107" s="2"/>
      <c r="L107" s="2">
        <f t="shared" si="3"/>
        <v>0.0016190215468496</v>
      </c>
      <c r="M107" s="2">
        <f t="shared" si="4"/>
        <v>0.000271334131037999</v>
      </c>
      <c r="N107" s="2">
        <f t="shared" si="5"/>
        <v>0.0018335110778692</v>
      </c>
    </row>
    <row r="108" ht="16.5" spans="1:14">
      <c r="A108" s="4">
        <v>165</v>
      </c>
      <c r="B108" s="2"/>
      <c r="C108" s="3">
        <v>0</v>
      </c>
      <c r="D108" s="3">
        <v>0</v>
      </c>
      <c r="E108" s="3">
        <v>0</v>
      </c>
      <c r="F108" s="2"/>
      <c r="G108" s="2">
        <v>5.9e-5</v>
      </c>
      <c r="H108" s="2">
        <v>2.5e-5</v>
      </c>
      <c r="I108" s="2">
        <v>4.5e-5</v>
      </c>
      <c r="J108" s="2">
        <v>2.3e-5</v>
      </c>
      <c r="K108" s="2"/>
      <c r="L108" s="2">
        <f t="shared" si="3"/>
        <v>5.9e-5</v>
      </c>
      <c r="M108" s="2">
        <f t="shared" si="4"/>
        <v>2.5e-5</v>
      </c>
      <c r="N108" s="2">
        <f t="shared" si="5"/>
        <v>4.5e-5</v>
      </c>
    </row>
    <row r="109" ht="16.5" spans="1:14">
      <c r="A109" s="4">
        <v>166</v>
      </c>
      <c r="B109" s="2"/>
      <c r="C109" s="3">
        <v>0</v>
      </c>
      <c r="D109" s="3">
        <v>0</v>
      </c>
      <c r="E109" s="3">
        <v>0</v>
      </c>
      <c r="F109" s="2"/>
      <c r="G109" s="2">
        <v>1.9e-5</v>
      </c>
      <c r="H109" s="2">
        <v>0</v>
      </c>
      <c r="I109" s="2">
        <v>1.3e-5</v>
      </c>
      <c r="J109" s="2">
        <v>0</v>
      </c>
      <c r="K109" s="2"/>
      <c r="L109" s="2">
        <f t="shared" si="3"/>
        <v>1.9e-5</v>
      </c>
      <c r="M109" s="2">
        <f t="shared" si="4"/>
        <v>0</v>
      </c>
      <c r="N109" s="2">
        <f t="shared" si="5"/>
        <v>1.3e-5</v>
      </c>
    </row>
    <row r="110" ht="16.5" spans="1:14">
      <c r="A110" s="4">
        <v>167</v>
      </c>
      <c r="B110" s="2"/>
      <c r="C110" s="3">
        <v>0.000495953943116496</v>
      </c>
      <c r="D110" s="3">
        <v>0</v>
      </c>
      <c r="E110" s="3">
        <v>0</v>
      </c>
      <c r="F110" s="2"/>
      <c r="G110" s="2">
        <v>0.000127</v>
      </c>
      <c r="H110" s="2">
        <v>9e-5</v>
      </c>
      <c r="I110" s="2">
        <v>0.000133</v>
      </c>
      <c r="J110" s="2">
        <v>8.4e-5</v>
      </c>
      <c r="K110" s="2"/>
      <c r="L110" s="2">
        <f t="shared" si="3"/>
        <v>0.000368953943116496</v>
      </c>
      <c r="M110" s="2">
        <f t="shared" si="4"/>
        <v>9e-5</v>
      </c>
      <c r="N110" s="2">
        <f t="shared" si="5"/>
        <v>0.000133</v>
      </c>
    </row>
    <row r="111" ht="16.5" spans="1:14">
      <c r="A111" s="4">
        <v>169</v>
      </c>
      <c r="B111" s="2"/>
      <c r="C111" s="3">
        <v>-3.9169956e-7</v>
      </c>
      <c r="D111" s="3">
        <v>0</v>
      </c>
      <c r="E111" s="3">
        <v>0</v>
      </c>
      <c r="F111" s="2"/>
      <c r="G111" s="2">
        <v>4.8e-5</v>
      </c>
      <c r="H111" s="2">
        <v>2e-5</v>
      </c>
      <c r="I111" s="2">
        <v>3.3e-5</v>
      </c>
      <c r="J111" s="2">
        <v>1.8e-5</v>
      </c>
      <c r="K111" s="2"/>
      <c r="L111" s="2">
        <f t="shared" si="3"/>
        <v>4.839169956e-5</v>
      </c>
      <c r="M111" s="2">
        <f t="shared" si="4"/>
        <v>2e-5</v>
      </c>
      <c r="N111" s="2">
        <f t="shared" si="5"/>
        <v>3.3e-5</v>
      </c>
    </row>
    <row r="112" ht="16.5" spans="1:14">
      <c r="A112" s="4">
        <v>170</v>
      </c>
      <c r="B112" s="2"/>
      <c r="C112" s="3">
        <v>0.029463492819382</v>
      </c>
      <c r="D112" s="3">
        <v>0.0163819039424186</v>
      </c>
      <c r="E112" s="3">
        <v>0.0314779010898328</v>
      </c>
      <c r="F112" s="2"/>
      <c r="G112" s="2">
        <v>0.022841</v>
      </c>
      <c r="H112" s="2">
        <v>0.011906</v>
      </c>
      <c r="I112" s="2">
        <v>0.019825</v>
      </c>
      <c r="J112" s="2">
        <v>0.013574</v>
      </c>
      <c r="K112" s="2"/>
      <c r="L112" s="2">
        <f t="shared" si="3"/>
        <v>0.006622492819382</v>
      </c>
      <c r="M112" s="2">
        <f t="shared" si="4"/>
        <v>0.0044759039424186</v>
      </c>
      <c r="N112" s="2">
        <f t="shared" si="5"/>
        <v>0.0116529010898328</v>
      </c>
    </row>
    <row r="113" ht="16.5" spans="1:14">
      <c r="A113" s="4">
        <v>172</v>
      </c>
      <c r="B113" s="2"/>
      <c r="C113" s="3">
        <v>0.0912055713207304</v>
      </c>
      <c r="D113" s="3">
        <v>0.488047710744517</v>
      </c>
      <c r="E113" s="3">
        <v>0.287636305890919</v>
      </c>
      <c r="F113" s="2"/>
      <c r="G113" s="2">
        <v>0.031009</v>
      </c>
      <c r="H113" s="2">
        <v>0.306494</v>
      </c>
      <c r="I113" s="2">
        <v>0.086586</v>
      </c>
      <c r="J113" s="2">
        <v>0.337901</v>
      </c>
      <c r="K113" s="2"/>
      <c r="L113" s="2">
        <f t="shared" si="3"/>
        <v>0.0601965713207304</v>
      </c>
      <c r="M113" s="2">
        <f t="shared" si="4"/>
        <v>0.181553710744517</v>
      </c>
      <c r="N113" s="2">
        <f t="shared" si="5"/>
        <v>0.201050305890919</v>
      </c>
    </row>
    <row r="114" ht="16.5" spans="1:14">
      <c r="A114" s="1"/>
      <c r="B114" s="2"/>
      <c r="C114" s="3">
        <v>5.47771663596807</v>
      </c>
      <c r="D114" s="3">
        <v>9.99434672746527</v>
      </c>
      <c r="E114" s="3">
        <v>6.52789638286532</v>
      </c>
      <c r="F114" s="2"/>
      <c r="G114" s="2"/>
      <c r="H114" s="2"/>
      <c r="I114" s="2"/>
      <c r="J114" s="2"/>
      <c r="K114" s="2"/>
      <c r="L114" s="2"/>
      <c r="M114" s="2"/>
      <c r="N114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3</vt:lpstr>
      <vt:lpstr>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autochen</dc:creator>
  <dcterms:created xsi:type="dcterms:W3CDTF">2016-09-12T15:37:59Z</dcterms:created>
  <dcterms:modified xsi:type="dcterms:W3CDTF">2016-09-13T00:23:57Z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