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80" windowHeight="13050" activeTab="2"/>
  </bookViews>
  <sheets>
    <sheet name="1" sheetId="1" r:id="rId1"/>
    <sheet name="3" sheetId="2" r:id="rId2"/>
    <sheet name="6" sheetId="3" r:id="rId3"/>
  </sheets>
  <calcPr calcId="144525" refMode="R1C1"/>
</workbook>
</file>

<file path=xl/sharedStrings.xml><?xml version="1.0" encoding="utf-8"?>
<sst xmlns="http://schemas.openxmlformats.org/spreadsheetml/2006/main" count="4">
  <si>
    <t>公司</t>
  </si>
  <si>
    <t>实际值</t>
  </si>
  <si>
    <t>预测值</t>
  </si>
  <si>
    <t>误差绝对值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</si>
</sst>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9" fillId="1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5" borderId="5" applyNumberFormat="0" applyFon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7" fillId="20" borderId="7" applyNumberFormat="0" applyAlignment="0" applyProtection="0">
      <alignment vertical="center"/>
    </xf>
    <xf numFmtId="0" fontId="10" fillId="20" borderId="3" applyNumberFormat="0" applyAlignment="0" applyProtection="0">
      <alignment vertical="center"/>
    </xf>
    <xf numFmtId="0" fontId="6" fillId="17" borderId="1" applyNumberForma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Fill="1" applyAlignment="1"/>
    <xf numFmtId="0" fontId="0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14"/>
  <sheetViews>
    <sheetView workbookViewId="0">
      <selection activeCell="J2" sqref="J2:J113"/>
    </sheetView>
  </sheetViews>
  <sheetFormatPr defaultColWidth="9" defaultRowHeight="13.5"/>
  <sheetData>
    <row r="1" ht="16.5" spans="1:14">
      <c r="A1" s="1" t="s">
        <v>0</v>
      </c>
      <c r="B1" s="2" t="s">
        <v>1</v>
      </c>
      <c r="C1" s="3">
        <v>201506</v>
      </c>
      <c r="D1" s="3">
        <v>201606</v>
      </c>
      <c r="E1" s="3">
        <v>201512</v>
      </c>
      <c r="F1" s="2" t="s">
        <v>2</v>
      </c>
      <c r="G1" s="2">
        <v>201506</v>
      </c>
      <c r="H1" s="2">
        <v>201606</v>
      </c>
      <c r="I1" s="2">
        <v>201512</v>
      </c>
      <c r="J1" s="2">
        <v>201612</v>
      </c>
      <c r="K1" s="2" t="s">
        <v>3</v>
      </c>
      <c r="L1" s="2">
        <v>201506</v>
      </c>
      <c r="M1" s="2">
        <v>201606</v>
      </c>
      <c r="N1" s="2">
        <v>201512</v>
      </c>
    </row>
    <row r="2" ht="16.5" spans="1:14">
      <c r="A2" s="4">
        <v>1</v>
      </c>
      <c r="B2" s="2"/>
      <c r="C2" s="3">
        <v>0.0891506142199058</v>
      </c>
      <c r="D2" s="3">
        <v>0.0341263817612796</v>
      </c>
      <c r="E2" s="3">
        <v>0.0624570232462623</v>
      </c>
      <c r="F2" s="2"/>
      <c r="G2" s="2">
        <v>0.410926</v>
      </c>
      <c r="H2" s="2">
        <v>0.078998</v>
      </c>
      <c r="I2" s="2">
        <v>0.353311</v>
      </c>
      <c r="J2" s="2">
        <v>0.034772</v>
      </c>
      <c r="K2" s="2"/>
      <c r="L2" s="2">
        <f t="shared" ref="L2:L65" si="0">ABS(C2-G2)</f>
        <v>0.321775385780094</v>
      </c>
      <c r="M2" s="2">
        <f t="shared" ref="M2:M65" si="1">ABS(D2-H2)</f>
        <v>0.0448716182387204</v>
      </c>
      <c r="N2" s="2">
        <f t="shared" ref="N2:N65" si="2">ABS($E2-$I2)</f>
        <v>0.290853976753738</v>
      </c>
    </row>
    <row r="3" ht="16.5" spans="1:14">
      <c r="A3" s="4">
        <v>5</v>
      </c>
      <c r="B3" s="2"/>
      <c r="C3" s="3">
        <v>0.041550485339444</v>
      </c>
      <c r="D3" s="3">
        <v>0.00279288960000001</v>
      </c>
      <c r="E3" s="3">
        <v>-0.0016897487487048</v>
      </c>
      <c r="F3" s="2"/>
      <c r="G3" s="2">
        <v>0.015377</v>
      </c>
      <c r="H3" s="2">
        <v>0.010473</v>
      </c>
      <c r="I3" s="2">
        <v>-0.001122</v>
      </c>
      <c r="J3" s="2">
        <v>-0.00587</v>
      </c>
      <c r="K3" s="2"/>
      <c r="L3" s="2">
        <f t="shared" si="0"/>
        <v>0.026173485339444</v>
      </c>
      <c r="M3" s="2">
        <f t="shared" si="1"/>
        <v>0.00768011039999999</v>
      </c>
      <c r="N3" s="2">
        <f t="shared" si="2"/>
        <v>0.0005677487487048</v>
      </c>
    </row>
    <row r="4" ht="16.5" spans="1:14">
      <c r="A4" s="4">
        <v>7</v>
      </c>
      <c r="B4" s="2"/>
      <c r="C4" s="3">
        <v>0.039916296052715</v>
      </c>
      <c r="D4" s="3">
        <v>0.2852987195</v>
      </c>
      <c r="E4" s="3">
        <v>0.0004253112</v>
      </c>
      <c r="F4" s="2"/>
      <c r="G4" s="2">
        <v>-0.007224</v>
      </c>
      <c r="H4" s="2">
        <v>0.05444</v>
      </c>
      <c r="I4" s="2">
        <v>0.041135</v>
      </c>
      <c r="J4" s="2">
        <v>0.059791</v>
      </c>
      <c r="K4" s="2"/>
      <c r="L4" s="2">
        <f t="shared" si="0"/>
        <v>0.047140296052715</v>
      </c>
      <c r="M4" s="2">
        <f t="shared" si="1"/>
        <v>0.2308587195</v>
      </c>
      <c r="N4" s="2">
        <f t="shared" si="2"/>
        <v>0.0407096888</v>
      </c>
    </row>
    <row r="5" ht="16.5" spans="1:14">
      <c r="A5" s="4">
        <v>9</v>
      </c>
      <c r="B5" s="2"/>
      <c r="C5" s="3">
        <v>1.76081983225979</v>
      </c>
      <c r="D5" s="3">
        <v>2.64681413485979</v>
      </c>
      <c r="E5" s="3">
        <v>0.419765746215629</v>
      </c>
      <c r="F5" s="2"/>
      <c r="G5" s="2">
        <v>1.840735</v>
      </c>
      <c r="H5" s="2">
        <v>3.739889</v>
      </c>
      <c r="I5" s="2">
        <v>2.510489</v>
      </c>
      <c r="J5" s="2">
        <v>2.510759</v>
      </c>
      <c r="K5" s="2"/>
      <c r="L5" s="2">
        <f t="shared" si="0"/>
        <v>0.0799151677402099</v>
      </c>
      <c r="M5" s="2">
        <f t="shared" si="1"/>
        <v>1.09307486514021</v>
      </c>
      <c r="N5" s="2">
        <f t="shared" si="2"/>
        <v>2.09072325378437</v>
      </c>
    </row>
    <row r="6" ht="16.5" spans="1:14">
      <c r="A6" s="4">
        <v>10</v>
      </c>
      <c r="B6" s="2"/>
      <c r="C6" s="3">
        <v>0.0001141976</v>
      </c>
      <c r="D6" s="3">
        <v>0</v>
      </c>
      <c r="E6" s="3">
        <v>1.1227e-5</v>
      </c>
      <c r="F6" s="2"/>
      <c r="G6" s="2">
        <v>0.000208</v>
      </c>
      <c r="H6" s="2">
        <v>0.000143</v>
      </c>
      <c r="I6" s="2">
        <v>0.000174</v>
      </c>
      <c r="J6" s="2">
        <v>0.000134</v>
      </c>
      <c r="K6" s="2"/>
      <c r="L6" s="2">
        <f t="shared" si="0"/>
        <v>9.38024e-5</v>
      </c>
      <c r="M6" s="2">
        <f t="shared" si="1"/>
        <v>0.000143</v>
      </c>
      <c r="N6" s="2">
        <f t="shared" si="2"/>
        <v>0.000162773</v>
      </c>
    </row>
    <row r="7" ht="16.5" spans="1:14">
      <c r="A7" s="4">
        <v>12</v>
      </c>
      <c r="B7" s="2"/>
      <c r="C7" s="3">
        <v>0.034330786905953</v>
      </c>
      <c r="D7" s="3">
        <v>0.0011089896</v>
      </c>
      <c r="E7" s="3">
        <v>0.00110898959145299</v>
      </c>
      <c r="F7" s="2"/>
      <c r="G7" s="2">
        <v>0.034346</v>
      </c>
      <c r="H7" s="2">
        <v>0.001236</v>
      </c>
      <c r="I7" s="2">
        <v>0.007886</v>
      </c>
      <c r="J7" s="2">
        <v>0.001141</v>
      </c>
      <c r="K7" s="2"/>
      <c r="L7" s="2">
        <f t="shared" si="0"/>
        <v>1.52130940469994e-5</v>
      </c>
      <c r="M7" s="2">
        <f t="shared" si="1"/>
        <v>0.0001270104</v>
      </c>
      <c r="N7" s="2">
        <f t="shared" si="2"/>
        <v>0.00677701040854701</v>
      </c>
    </row>
    <row r="8" ht="16.5" spans="1:14">
      <c r="A8" s="4">
        <v>21</v>
      </c>
      <c r="B8" s="2"/>
      <c r="C8" s="3">
        <v>-7.695623796e-5</v>
      </c>
      <c r="D8" s="3">
        <v>0</v>
      </c>
      <c r="E8" s="3">
        <v>-7.7966558654997e-5</v>
      </c>
      <c r="F8" s="2"/>
      <c r="G8" s="2">
        <v>-6.7e-5</v>
      </c>
      <c r="H8" s="2">
        <v>-6.1e-5</v>
      </c>
      <c r="I8" s="2">
        <v>-7.2e-5</v>
      </c>
      <c r="J8" s="2">
        <v>-5.6e-5</v>
      </c>
      <c r="K8" s="2"/>
      <c r="L8" s="2">
        <f t="shared" si="0"/>
        <v>9.95623796e-6</v>
      </c>
      <c r="M8" s="2">
        <f t="shared" si="1"/>
        <v>6.1e-5</v>
      </c>
      <c r="N8" s="2">
        <f t="shared" si="2"/>
        <v>5.96655865499699e-6</v>
      </c>
    </row>
    <row r="9" ht="16.5" spans="1:14">
      <c r="A9" s="4">
        <v>22</v>
      </c>
      <c r="B9" s="2"/>
      <c r="C9" s="3">
        <v>0.000103076716451339</v>
      </c>
      <c r="D9" s="3">
        <v>0</v>
      </c>
      <c r="E9" s="3">
        <v>0</v>
      </c>
      <c r="F9" s="2"/>
      <c r="G9" s="2">
        <v>0.000121</v>
      </c>
      <c r="H9" s="2">
        <v>8.8e-5</v>
      </c>
      <c r="I9" s="2">
        <v>0.000109</v>
      </c>
      <c r="J9" s="2">
        <v>2.2e-5</v>
      </c>
      <c r="K9" s="2"/>
      <c r="L9" s="2">
        <f t="shared" si="0"/>
        <v>1.7923283548661e-5</v>
      </c>
      <c r="M9" s="2">
        <f t="shared" si="1"/>
        <v>8.8e-5</v>
      </c>
      <c r="N9" s="2">
        <f t="shared" si="2"/>
        <v>0.000109</v>
      </c>
    </row>
    <row r="10" ht="16.5" spans="1:14">
      <c r="A10" s="4">
        <v>26</v>
      </c>
      <c r="B10" s="2"/>
      <c r="C10" s="3">
        <v>0.2198030367</v>
      </c>
      <c r="D10" s="3">
        <v>-0.0235473351999991</v>
      </c>
      <c r="E10" s="3">
        <v>-0.0008720065</v>
      </c>
      <c r="F10" s="2"/>
      <c r="G10" s="2">
        <v>0.043787</v>
      </c>
      <c r="H10" s="2">
        <v>0.196936</v>
      </c>
      <c r="I10" s="2">
        <v>0.010893</v>
      </c>
      <c r="J10" s="2">
        <v>0.000241</v>
      </c>
      <c r="K10" s="2"/>
      <c r="L10" s="2">
        <f t="shared" si="0"/>
        <v>0.1760160367</v>
      </c>
      <c r="M10" s="2">
        <f t="shared" si="1"/>
        <v>0.220483335199999</v>
      </c>
      <c r="N10" s="2">
        <f t="shared" si="2"/>
        <v>0.0117650065</v>
      </c>
    </row>
    <row r="11" ht="16.5" spans="1:14">
      <c r="A11" s="4">
        <v>28</v>
      </c>
      <c r="B11" s="2"/>
      <c r="C11" s="3">
        <v>0.0170945264788459</v>
      </c>
      <c r="D11" s="3">
        <v>0.000757900487841946</v>
      </c>
      <c r="E11" s="3">
        <v>0.00249418017670238</v>
      </c>
      <c r="F11" s="2"/>
      <c r="G11" s="2">
        <v>0.006829</v>
      </c>
      <c r="H11" s="2">
        <v>0.000913</v>
      </c>
      <c r="I11" s="2">
        <v>0.014099</v>
      </c>
      <c r="J11" s="2">
        <v>0.000836</v>
      </c>
      <c r="K11" s="2"/>
      <c r="L11" s="2">
        <f t="shared" si="0"/>
        <v>0.0102655264788459</v>
      </c>
      <c r="M11" s="2">
        <f t="shared" si="1"/>
        <v>0.000155099512158054</v>
      </c>
      <c r="N11" s="2">
        <f t="shared" si="2"/>
        <v>0.0116048198232976</v>
      </c>
    </row>
    <row r="12" ht="16.5" spans="1:14">
      <c r="A12" s="4">
        <v>29</v>
      </c>
      <c r="B12" s="2"/>
      <c r="C12" s="3">
        <v>0</v>
      </c>
      <c r="D12" s="3">
        <v>0</v>
      </c>
      <c r="E12" s="3">
        <v>-8.972242851022e-6</v>
      </c>
      <c r="F12" s="2"/>
      <c r="G12" s="2">
        <v>-1e-6</v>
      </c>
      <c r="H12" s="2">
        <v>-1e-6</v>
      </c>
      <c r="I12" s="2">
        <v>-1e-6</v>
      </c>
      <c r="J12" s="2">
        <v>-1e-6</v>
      </c>
      <c r="K12" s="2"/>
      <c r="L12" s="2">
        <f t="shared" si="0"/>
        <v>1e-6</v>
      </c>
      <c r="M12" s="2">
        <f t="shared" si="1"/>
        <v>1e-6</v>
      </c>
      <c r="N12" s="2">
        <f t="shared" si="2"/>
        <v>7.972242851022e-6</v>
      </c>
    </row>
    <row r="13" ht="16.5" spans="1:14">
      <c r="A13" s="4">
        <v>30</v>
      </c>
      <c r="B13" s="2"/>
      <c r="C13" s="3">
        <v>0.144695586062491</v>
      </c>
      <c r="D13" s="3">
        <v>0.114664609189438</v>
      </c>
      <c r="E13" s="3">
        <v>0.116107928655715</v>
      </c>
      <c r="F13" s="2"/>
      <c r="G13" s="2">
        <v>0.101788</v>
      </c>
      <c r="H13" s="2">
        <v>0.265207</v>
      </c>
      <c r="I13" s="2">
        <v>0.126282</v>
      </c>
      <c r="J13" s="2">
        <v>0.226829</v>
      </c>
      <c r="K13" s="2"/>
      <c r="L13" s="2">
        <f t="shared" si="0"/>
        <v>0.042907586062491</v>
      </c>
      <c r="M13" s="2">
        <f t="shared" si="1"/>
        <v>0.150542390810562</v>
      </c>
      <c r="N13" s="2">
        <f t="shared" si="2"/>
        <v>0.010174071344285</v>
      </c>
    </row>
    <row r="14" ht="16.5" spans="1:14">
      <c r="A14" s="4">
        <v>32</v>
      </c>
      <c r="B14" s="2"/>
      <c r="C14" s="3">
        <v>0.0151106164780135</v>
      </c>
      <c r="D14" s="3">
        <v>0.0208812212522127</v>
      </c>
      <c r="E14" s="3">
        <v>0.0241660178861485</v>
      </c>
      <c r="F14" s="2"/>
      <c r="G14" s="2">
        <v>0.023092</v>
      </c>
      <c r="H14" s="2">
        <v>0.020263</v>
      </c>
      <c r="I14" s="2">
        <v>0.031786</v>
      </c>
      <c r="J14" s="2">
        <v>0.02129</v>
      </c>
      <c r="K14" s="2"/>
      <c r="L14" s="2">
        <f t="shared" si="0"/>
        <v>0.0079813835219865</v>
      </c>
      <c r="M14" s="2">
        <f t="shared" si="1"/>
        <v>0.000618221252212701</v>
      </c>
      <c r="N14" s="2">
        <f t="shared" si="2"/>
        <v>0.0076199821138515</v>
      </c>
    </row>
    <row r="15" ht="16.5" spans="1:14">
      <c r="A15" s="4">
        <v>33</v>
      </c>
      <c r="B15" s="2"/>
      <c r="C15" s="3">
        <v>0</v>
      </c>
      <c r="D15" s="3">
        <v>0</v>
      </c>
      <c r="E15" s="3">
        <v>0</v>
      </c>
      <c r="F15" s="2"/>
      <c r="G15" s="2">
        <v>0.000694</v>
      </c>
      <c r="H15" s="2">
        <v>0.000164</v>
      </c>
      <c r="I15" s="2">
        <v>0.000202</v>
      </c>
      <c r="J15" s="2">
        <v>0.000164</v>
      </c>
      <c r="K15" s="2"/>
      <c r="L15" s="2">
        <f t="shared" si="0"/>
        <v>0.000694</v>
      </c>
      <c r="M15" s="2">
        <f t="shared" si="1"/>
        <v>0.000164</v>
      </c>
      <c r="N15" s="2">
        <f t="shared" si="2"/>
        <v>0.000202</v>
      </c>
    </row>
    <row r="16" ht="16.5" spans="1:14">
      <c r="A16" s="4">
        <v>34</v>
      </c>
      <c r="B16" s="2"/>
      <c r="C16" s="3">
        <v>-0.000468125279098095</v>
      </c>
      <c r="D16" s="3">
        <v>3.3080864602202e-5</v>
      </c>
      <c r="E16" s="3">
        <v>-0.000468125279098095</v>
      </c>
      <c r="F16" s="2"/>
      <c r="G16" s="2">
        <v>2e-6</v>
      </c>
      <c r="H16" s="2">
        <v>-7.9e-5</v>
      </c>
      <c r="I16" s="2">
        <v>-8.2e-5</v>
      </c>
      <c r="J16" s="2">
        <v>-7.3e-5</v>
      </c>
      <c r="K16" s="2"/>
      <c r="L16" s="2">
        <f t="shared" si="0"/>
        <v>0.000470125279098095</v>
      </c>
      <c r="M16" s="2">
        <f t="shared" si="1"/>
        <v>0.000112080864602202</v>
      </c>
      <c r="N16" s="2">
        <f t="shared" si="2"/>
        <v>0.000386125279098095</v>
      </c>
    </row>
    <row r="17" ht="16.5" spans="1:14">
      <c r="A17" s="4">
        <v>35</v>
      </c>
      <c r="B17" s="2"/>
      <c r="C17" s="3">
        <v>0.035526155708543</v>
      </c>
      <c r="D17" s="3">
        <v>0.07341698043294</v>
      </c>
      <c r="E17" s="3">
        <v>0.0942538983007274</v>
      </c>
      <c r="F17" s="2"/>
      <c r="G17" s="2">
        <v>0.110056</v>
      </c>
      <c r="H17" s="2">
        <v>0.12137</v>
      </c>
      <c r="I17" s="2">
        <v>0.133449</v>
      </c>
      <c r="J17" s="2">
        <v>0.237854</v>
      </c>
      <c r="K17" s="2"/>
      <c r="L17" s="2">
        <f t="shared" si="0"/>
        <v>0.074529844291457</v>
      </c>
      <c r="M17" s="2">
        <f t="shared" si="1"/>
        <v>0.04795301956706</v>
      </c>
      <c r="N17" s="2">
        <f t="shared" si="2"/>
        <v>0.0391951016992726</v>
      </c>
    </row>
    <row r="18" ht="16.5" spans="1:14">
      <c r="A18" s="4">
        <v>36</v>
      </c>
      <c r="B18" s="2"/>
      <c r="C18" s="3">
        <v>0.0125494447734118</v>
      </c>
      <c r="D18" s="3">
        <v>0.326200235921483</v>
      </c>
      <c r="E18" s="3">
        <v>0.199929459743852</v>
      </c>
      <c r="F18" s="2"/>
      <c r="G18" s="2">
        <v>0.006146</v>
      </c>
      <c r="H18" s="2">
        <v>0.33771</v>
      </c>
      <c r="I18" s="2">
        <v>0.329196</v>
      </c>
      <c r="J18" s="2">
        <v>0.223262</v>
      </c>
      <c r="K18" s="2"/>
      <c r="L18" s="2">
        <f t="shared" si="0"/>
        <v>0.0064034447734118</v>
      </c>
      <c r="M18" s="2">
        <f t="shared" si="1"/>
        <v>0.011509764078517</v>
      </c>
      <c r="N18" s="2">
        <f t="shared" si="2"/>
        <v>0.129266540256148</v>
      </c>
    </row>
    <row r="19" ht="16.5" spans="1:14">
      <c r="A19" s="4">
        <v>38</v>
      </c>
      <c r="B19" s="2"/>
      <c r="C19" s="3">
        <v>0</v>
      </c>
      <c r="D19" s="3">
        <v>-0.01093713252309</v>
      </c>
      <c r="E19" s="3">
        <v>-0.0106827930599125</v>
      </c>
      <c r="F19" s="2"/>
      <c r="G19" s="2">
        <v>8.8e-5</v>
      </c>
      <c r="H19" s="2">
        <v>-0.010399</v>
      </c>
      <c r="I19" s="2">
        <v>-0.010137</v>
      </c>
      <c r="J19" s="2">
        <v>-0.010485</v>
      </c>
      <c r="K19" s="2"/>
      <c r="L19" s="2">
        <f t="shared" si="0"/>
        <v>8.8e-5</v>
      </c>
      <c r="M19" s="2">
        <f t="shared" si="1"/>
        <v>0.00053813252309</v>
      </c>
      <c r="N19" s="2">
        <f t="shared" si="2"/>
        <v>0.0005457930599125</v>
      </c>
    </row>
    <row r="20" ht="16.5" spans="1:14">
      <c r="A20" s="4">
        <v>40</v>
      </c>
      <c r="B20" s="2"/>
      <c r="C20" s="3">
        <v>0.160230323810997</v>
      </c>
      <c r="D20" s="3">
        <v>0.687843579437639</v>
      </c>
      <c r="E20" s="3">
        <v>0.401743552465105</v>
      </c>
      <c r="F20" s="2"/>
      <c r="G20" s="2">
        <v>0.122766</v>
      </c>
      <c r="H20" s="2">
        <v>0.549179</v>
      </c>
      <c r="I20" s="2">
        <v>0.398769</v>
      </c>
      <c r="J20" s="2">
        <v>0.724844</v>
      </c>
      <c r="K20" s="2"/>
      <c r="L20" s="2">
        <f t="shared" si="0"/>
        <v>0.037464323810997</v>
      </c>
      <c r="M20" s="2">
        <f t="shared" si="1"/>
        <v>0.138664579437639</v>
      </c>
      <c r="N20" s="2">
        <f t="shared" si="2"/>
        <v>0.00297455246510503</v>
      </c>
    </row>
    <row r="21" ht="16.5" spans="1:14">
      <c r="A21" s="4">
        <v>41</v>
      </c>
      <c r="B21" s="2"/>
      <c r="C21" s="3">
        <v>0.00554547260921883</v>
      </c>
      <c r="D21" s="3">
        <v>0.00308310587901078</v>
      </c>
      <c r="E21" s="3">
        <v>0.00909609413868368</v>
      </c>
      <c r="F21" s="2"/>
      <c r="G21" s="2">
        <v>0.009614</v>
      </c>
      <c r="H21" s="2">
        <v>0.025537</v>
      </c>
      <c r="I21" s="2">
        <v>0.007691</v>
      </c>
      <c r="J21" s="2">
        <v>0.007542</v>
      </c>
      <c r="K21" s="2"/>
      <c r="L21" s="2">
        <f t="shared" si="0"/>
        <v>0.00406852739078117</v>
      </c>
      <c r="M21" s="2">
        <f t="shared" si="1"/>
        <v>0.0224538941209892</v>
      </c>
      <c r="N21" s="2">
        <f t="shared" si="2"/>
        <v>0.00140509413868368</v>
      </c>
    </row>
    <row r="22" ht="16.5" spans="1:14">
      <c r="A22" s="4">
        <v>43</v>
      </c>
      <c r="B22" s="2"/>
      <c r="C22" s="3">
        <v>0.0172623279976011</v>
      </c>
      <c r="D22" s="3">
        <v>0.0154135670557476</v>
      </c>
      <c r="E22" s="3">
        <v>0.000774577483008445</v>
      </c>
      <c r="F22" s="2"/>
      <c r="G22" s="2">
        <v>0.011279</v>
      </c>
      <c r="H22" s="2">
        <v>0.028578</v>
      </c>
      <c r="I22" s="2">
        <v>0.035362</v>
      </c>
      <c r="J22" s="2">
        <v>0.008555</v>
      </c>
      <c r="K22" s="2"/>
      <c r="L22" s="2">
        <f t="shared" si="0"/>
        <v>0.0059833279976011</v>
      </c>
      <c r="M22" s="2">
        <f t="shared" si="1"/>
        <v>0.0131644329442524</v>
      </c>
      <c r="N22" s="2">
        <f t="shared" si="2"/>
        <v>0.0345874225169916</v>
      </c>
    </row>
    <row r="23" ht="16.5" spans="1:14">
      <c r="A23" s="4">
        <v>44</v>
      </c>
      <c r="B23" s="2"/>
      <c r="C23" s="3">
        <v>0.00224954940581632</v>
      </c>
      <c r="D23" s="3">
        <v>0</v>
      </c>
      <c r="E23" s="3">
        <v>0</v>
      </c>
      <c r="F23" s="2"/>
      <c r="G23" s="2">
        <v>0</v>
      </c>
      <c r="H23" s="2">
        <v>0</v>
      </c>
      <c r="I23" s="2">
        <v>0</v>
      </c>
      <c r="J23" s="2">
        <v>0</v>
      </c>
      <c r="K23" s="2"/>
      <c r="L23" s="2">
        <f t="shared" si="0"/>
        <v>0.00224954940581632</v>
      </c>
      <c r="M23" s="2">
        <f t="shared" si="1"/>
        <v>0</v>
      </c>
      <c r="N23" s="2">
        <f t="shared" si="2"/>
        <v>0</v>
      </c>
    </row>
    <row r="24" ht="16.5" spans="1:14">
      <c r="A24" s="4">
        <v>45</v>
      </c>
      <c r="B24" s="2"/>
      <c r="C24" s="3">
        <v>0.00475417216171322</v>
      </c>
      <c r="D24" s="3">
        <v>0.00490540118342171</v>
      </c>
      <c r="E24" s="3">
        <v>0.0224445100181316</v>
      </c>
      <c r="F24" s="2"/>
      <c r="G24" s="2">
        <v>0.001926</v>
      </c>
      <c r="H24" s="2">
        <v>0.004178</v>
      </c>
      <c r="I24" s="2">
        <v>0.013184</v>
      </c>
      <c r="J24" s="2">
        <v>0.004084</v>
      </c>
      <c r="K24" s="2"/>
      <c r="L24" s="2">
        <f t="shared" si="0"/>
        <v>0.00282817216171322</v>
      </c>
      <c r="M24" s="2">
        <f t="shared" si="1"/>
        <v>0.00072740118342171</v>
      </c>
      <c r="N24" s="2">
        <f t="shared" si="2"/>
        <v>0.0092605100181316</v>
      </c>
    </row>
    <row r="25" ht="16.5" spans="1:14">
      <c r="A25" s="4">
        <v>46</v>
      </c>
      <c r="B25" s="2"/>
      <c r="C25" s="3">
        <v>0.357698392088801</v>
      </c>
      <c r="D25" s="3">
        <v>0.124702025436297</v>
      </c>
      <c r="E25" s="3">
        <v>0.101886027926536</v>
      </c>
      <c r="F25" s="2"/>
      <c r="G25" s="2">
        <v>0.760815</v>
      </c>
      <c r="H25" s="2">
        <v>0.212124</v>
      </c>
      <c r="I25" s="2">
        <v>0.288184</v>
      </c>
      <c r="J25" s="2">
        <v>0.181323</v>
      </c>
      <c r="K25" s="2"/>
      <c r="L25" s="2">
        <f t="shared" si="0"/>
        <v>0.403116607911199</v>
      </c>
      <c r="M25" s="2">
        <f t="shared" si="1"/>
        <v>0.087421974563703</v>
      </c>
      <c r="N25" s="2">
        <f t="shared" si="2"/>
        <v>0.186297972073464</v>
      </c>
    </row>
    <row r="26" ht="16.5" spans="1:14">
      <c r="A26" s="4">
        <v>48</v>
      </c>
      <c r="B26" s="2"/>
      <c r="C26" s="3">
        <v>0</v>
      </c>
      <c r="D26" s="3">
        <v>0</v>
      </c>
      <c r="E26" s="3">
        <v>0</v>
      </c>
      <c r="F26" s="2"/>
      <c r="G26" s="2">
        <v>0.000108</v>
      </c>
      <c r="H26" s="2">
        <v>6.6e-5</v>
      </c>
      <c r="I26" s="2">
        <v>8.1e-5</v>
      </c>
      <c r="J26" s="2">
        <v>1e-6</v>
      </c>
      <c r="K26" s="2"/>
      <c r="L26" s="2">
        <f t="shared" si="0"/>
        <v>0.000108</v>
      </c>
      <c r="M26" s="2">
        <f t="shared" si="1"/>
        <v>6.6e-5</v>
      </c>
      <c r="N26" s="2">
        <f t="shared" si="2"/>
        <v>8.1e-5</v>
      </c>
    </row>
    <row r="27" ht="16.5" spans="1:14">
      <c r="A27" s="4">
        <v>50</v>
      </c>
      <c r="B27" s="2"/>
      <c r="C27" s="3">
        <v>0.256669299783493</v>
      </c>
      <c r="D27" s="3">
        <v>0.175118575840428</v>
      </c>
      <c r="E27" s="3">
        <v>0.332244764240838</v>
      </c>
      <c r="F27" s="2"/>
      <c r="G27" s="2">
        <v>0.532855</v>
      </c>
      <c r="H27" s="2">
        <v>0.688229</v>
      </c>
      <c r="I27" s="2">
        <v>0.785486</v>
      </c>
      <c r="J27" s="2">
        <v>0.546762</v>
      </c>
      <c r="K27" s="2"/>
      <c r="L27" s="2">
        <f t="shared" si="0"/>
        <v>0.276185700216507</v>
      </c>
      <c r="M27" s="2">
        <f t="shared" si="1"/>
        <v>0.513110424159572</v>
      </c>
      <c r="N27" s="2">
        <f t="shared" si="2"/>
        <v>0.453241235759162</v>
      </c>
    </row>
    <row r="28" ht="16.5" spans="1:14">
      <c r="A28" s="4">
        <v>54</v>
      </c>
      <c r="B28" s="2"/>
      <c r="C28" s="3">
        <v>0</v>
      </c>
      <c r="D28" s="3">
        <v>0.012146074482456</v>
      </c>
      <c r="E28" s="3">
        <v>0.00229623426741704</v>
      </c>
      <c r="F28" s="2"/>
      <c r="G28" s="2">
        <v>0</v>
      </c>
      <c r="H28" s="2">
        <v>0.026388</v>
      </c>
      <c r="I28" s="2">
        <v>0.002217</v>
      </c>
      <c r="J28" s="2">
        <v>0.023577</v>
      </c>
      <c r="K28" s="2"/>
      <c r="L28" s="2">
        <f t="shared" si="0"/>
        <v>0</v>
      </c>
      <c r="M28" s="2">
        <f t="shared" si="1"/>
        <v>0.014241925517544</v>
      </c>
      <c r="N28" s="2">
        <f t="shared" si="2"/>
        <v>7.92342674170404e-5</v>
      </c>
    </row>
    <row r="29" ht="16.5" spans="1:14">
      <c r="A29" s="4">
        <v>57</v>
      </c>
      <c r="B29" s="2"/>
      <c r="C29" s="3">
        <v>0.0047126472254033</v>
      </c>
      <c r="D29" s="3">
        <v>0</v>
      </c>
      <c r="E29" s="3">
        <v>0</v>
      </c>
      <c r="F29" s="2"/>
      <c r="G29" s="2">
        <v>0.000275</v>
      </c>
      <c r="H29" s="2">
        <v>0.000183</v>
      </c>
      <c r="I29" s="2">
        <v>0.000284</v>
      </c>
      <c r="J29" s="2">
        <v>6.7e-5</v>
      </c>
      <c r="K29" s="2"/>
      <c r="L29" s="2">
        <f t="shared" si="0"/>
        <v>0.0044376472254033</v>
      </c>
      <c r="M29" s="2">
        <f t="shared" si="1"/>
        <v>0.000183</v>
      </c>
      <c r="N29" s="2">
        <f t="shared" si="2"/>
        <v>0.000284</v>
      </c>
    </row>
    <row r="30" ht="16.5" spans="1:14">
      <c r="A30" s="4">
        <v>58</v>
      </c>
      <c r="B30" s="2"/>
      <c r="C30" s="3">
        <v>0.000123426734619633</v>
      </c>
      <c r="D30" s="3">
        <v>0.000125738487095557</v>
      </c>
      <c r="E30" s="3">
        <v>0.000125959170530896</v>
      </c>
      <c r="F30" s="2"/>
      <c r="G30" s="2">
        <v>0</v>
      </c>
      <c r="H30" s="2">
        <v>3.8e-5</v>
      </c>
      <c r="I30" s="2">
        <v>2.7e-5</v>
      </c>
      <c r="J30" s="2">
        <v>4e-5</v>
      </c>
      <c r="K30" s="2"/>
      <c r="L30" s="2">
        <f t="shared" si="0"/>
        <v>0.000123426734619633</v>
      </c>
      <c r="M30" s="2">
        <f t="shared" si="1"/>
        <v>8.7738487095557e-5</v>
      </c>
      <c r="N30" s="2">
        <f t="shared" si="2"/>
        <v>9.8959170530896e-5</v>
      </c>
    </row>
    <row r="31" ht="16.5" spans="1:14">
      <c r="A31" s="4">
        <v>59</v>
      </c>
      <c r="B31" s="2"/>
      <c r="C31" s="3">
        <v>0.0240018783938039</v>
      </c>
      <c r="D31" s="3">
        <v>0.0563668420676464</v>
      </c>
      <c r="E31" s="3">
        <v>0.0289316750008344</v>
      </c>
      <c r="F31" s="2"/>
      <c r="G31" s="2">
        <v>0.042116</v>
      </c>
      <c r="H31" s="2">
        <v>0.03183</v>
      </c>
      <c r="I31" s="2">
        <v>0.090424</v>
      </c>
      <c r="J31" s="2">
        <v>0.034591</v>
      </c>
      <c r="K31" s="2"/>
      <c r="L31" s="2">
        <f t="shared" si="0"/>
        <v>0.0181141216061961</v>
      </c>
      <c r="M31" s="2">
        <f t="shared" si="1"/>
        <v>0.0245368420676464</v>
      </c>
      <c r="N31" s="2">
        <f t="shared" si="2"/>
        <v>0.0614923249991656</v>
      </c>
    </row>
    <row r="32" ht="16.5" spans="1:14">
      <c r="A32" s="4">
        <v>61</v>
      </c>
      <c r="B32" s="2"/>
      <c r="C32" s="3">
        <v>0</v>
      </c>
      <c r="D32" s="3">
        <v>0.0822741831032113</v>
      </c>
      <c r="E32" s="3">
        <v>0.1007475204261</v>
      </c>
      <c r="F32" s="2"/>
      <c r="G32" s="2">
        <v>0</v>
      </c>
      <c r="H32" s="2">
        <v>0.053309</v>
      </c>
      <c r="I32" s="2">
        <v>0.000102</v>
      </c>
      <c r="J32" s="2">
        <v>0.049042</v>
      </c>
      <c r="K32" s="2"/>
      <c r="L32" s="2">
        <f t="shared" si="0"/>
        <v>0</v>
      </c>
      <c r="M32" s="2">
        <f t="shared" si="1"/>
        <v>0.0289651831032113</v>
      </c>
      <c r="N32" s="2">
        <f t="shared" si="2"/>
        <v>0.1006455204261</v>
      </c>
    </row>
    <row r="33" ht="16.5" spans="1:14">
      <c r="A33" s="4">
        <v>63</v>
      </c>
      <c r="B33" s="2"/>
      <c r="C33" s="3">
        <v>0.0636076646990325</v>
      </c>
      <c r="D33" s="3">
        <v>0.055527142995736</v>
      </c>
      <c r="E33" s="3">
        <v>0.0384648660177879</v>
      </c>
      <c r="F33" s="2"/>
      <c r="G33" s="2">
        <v>0.035734</v>
      </c>
      <c r="H33" s="2">
        <v>0.057861</v>
      </c>
      <c r="I33" s="2">
        <v>0.149087</v>
      </c>
      <c r="J33" s="2">
        <v>0.085449</v>
      </c>
      <c r="K33" s="2"/>
      <c r="L33" s="2">
        <f t="shared" si="0"/>
        <v>0.0278736646990325</v>
      </c>
      <c r="M33" s="2">
        <f t="shared" si="1"/>
        <v>0.002333857004264</v>
      </c>
      <c r="N33" s="2">
        <f t="shared" si="2"/>
        <v>0.110622133982212</v>
      </c>
    </row>
    <row r="34" ht="16.5" spans="1:14">
      <c r="A34" s="4">
        <v>64</v>
      </c>
      <c r="B34" s="2"/>
      <c r="C34" s="3">
        <v>0</v>
      </c>
      <c r="D34" s="3">
        <v>0</v>
      </c>
      <c r="E34" s="3">
        <v>0</v>
      </c>
      <c r="F34" s="2"/>
      <c r="G34" s="2">
        <v>9e-6</v>
      </c>
      <c r="H34" s="2">
        <v>5e-6</v>
      </c>
      <c r="I34" s="2">
        <v>7e-6</v>
      </c>
      <c r="J34" s="2">
        <v>0</v>
      </c>
      <c r="K34" s="2"/>
      <c r="L34" s="2">
        <f t="shared" si="0"/>
        <v>9e-6</v>
      </c>
      <c r="M34" s="2">
        <f t="shared" si="1"/>
        <v>5e-6</v>
      </c>
      <c r="N34" s="2">
        <f t="shared" si="2"/>
        <v>7e-6</v>
      </c>
    </row>
    <row r="35" ht="16.5" spans="1:14">
      <c r="A35" s="4">
        <v>65</v>
      </c>
      <c r="B35" s="2"/>
      <c r="C35" s="3">
        <v>0.00487975894656685</v>
      </c>
      <c r="D35" s="3">
        <v>0.00656966240116624</v>
      </c>
      <c r="E35" s="3">
        <v>0.0041165905410913</v>
      </c>
      <c r="F35" s="2"/>
      <c r="G35" s="2">
        <v>0.007631</v>
      </c>
      <c r="H35" s="2">
        <v>0.012758</v>
      </c>
      <c r="I35" s="2">
        <v>0.005913</v>
      </c>
      <c r="J35" s="2">
        <v>0.006741</v>
      </c>
      <c r="K35" s="2"/>
      <c r="L35" s="2">
        <f t="shared" si="0"/>
        <v>0.00275124105343315</v>
      </c>
      <c r="M35" s="2">
        <f t="shared" si="1"/>
        <v>0.00618833759883376</v>
      </c>
      <c r="N35" s="2">
        <f t="shared" si="2"/>
        <v>0.0017964094589087</v>
      </c>
    </row>
    <row r="36" ht="16.5" spans="1:14">
      <c r="A36" s="4">
        <v>66</v>
      </c>
      <c r="B36" s="2"/>
      <c r="C36" s="3">
        <v>-6.792949528186e-6</v>
      </c>
      <c r="D36" s="3">
        <v>0</v>
      </c>
      <c r="E36" s="3">
        <v>-6.808677236691e-6</v>
      </c>
      <c r="F36" s="2"/>
      <c r="G36" s="2">
        <v>2.9e-5</v>
      </c>
      <c r="H36" s="2">
        <v>2.5e-5</v>
      </c>
      <c r="I36" s="2">
        <v>2.8e-5</v>
      </c>
      <c r="J36" s="2">
        <v>-5e-6</v>
      </c>
      <c r="K36" s="2"/>
      <c r="L36" s="2">
        <f t="shared" si="0"/>
        <v>3.5792949528186e-5</v>
      </c>
      <c r="M36" s="2">
        <f t="shared" si="1"/>
        <v>2.5e-5</v>
      </c>
      <c r="N36" s="2">
        <f t="shared" si="2"/>
        <v>3.4808677236691e-5</v>
      </c>
    </row>
    <row r="37" ht="16.5" spans="1:14">
      <c r="A37" s="4">
        <v>69</v>
      </c>
      <c r="B37" s="2"/>
      <c r="C37" s="3">
        <v>0</v>
      </c>
      <c r="D37" s="3">
        <v>0</v>
      </c>
      <c r="E37" s="3">
        <v>0</v>
      </c>
      <c r="F37" s="2"/>
      <c r="G37" s="2">
        <v>0.000181</v>
      </c>
      <c r="H37" s="2">
        <v>4.4e-5</v>
      </c>
      <c r="I37" s="2">
        <v>5.4e-5</v>
      </c>
      <c r="J37" s="2">
        <v>1.9e-5</v>
      </c>
      <c r="K37" s="2"/>
      <c r="L37" s="2">
        <f t="shared" si="0"/>
        <v>0.000181</v>
      </c>
      <c r="M37" s="2">
        <f t="shared" si="1"/>
        <v>4.4e-5</v>
      </c>
      <c r="N37" s="2">
        <f t="shared" si="2"/>
        <v>5.4e-5</v>
      </c>
    </row>
    <row r="38" ht="16.5" spans="1:14">
      <c r="A38" s="4">
        <v>71</v>
      </c>
      <c r="B38" s="2"/>
      <c r="C38" s="3">
        <v>0.084732708593041</v>
      </c>
      <c r="D38" s="3">
        <v>0.407059835713276</v>
      </c>
      <c r="E38" s="3">
        <v>0.547554912111926</v>
      </c>
      <c r="F38" s="2"/>
      <c r="G38" s="2">
        <v>0.20195</v>
      </c>
      <c r="H38" s="2">
        <v>0.294816</v>
      </c>
      <c r="I38" s="2">
        <v>0.520232</v>
      </c>
      <c r="J38" s="2">
        <v>0.199359</v>
      </c>
      <c r="K38" s="2"/>
      <c r="L38" s="2">
        <f t="shared" si="0"/>
        <v>0.117217291406959</v>
      </c>
      <c r="M38" s="2">
        <f t="shared" si="1"/>
        <v>0.112243835713276</v>
      </c>
      <c r="N38" s="2">
        <f t="shared" si="2"/>
        <v>0.0273229121119259</v>
      </c>
    </row>
    <row r="39" ht="16.5" spans="1:14">
      <c r="A39" s="4">
        <v>72</v>
      </c>
      <c r="B39" s="2"/>
      <c r="C39" s="3">
        <v>0.0123223256230178</v>
      </c>
      <c r="D39" s="3">
        <v>0.0252042690256336</v>
      </c>
      <c r="E39" s="3">
        <v>0.00626490831238178</v>
      </c>
      <c r="F39" s="2"/>
      <c r="G39" s="2">
        <v>0.017017</v>
      </c>
      <c r="H39" s="2">
        <v>0.010226</v>
      </c>
      <c r="I39" s="2">
        <v>0.051383</v>
      </c>
      <c r="J39" s="2">
        <v>0.037729</v>
      </c>
      <c r="K39" s="2"/>
      <c r="L39" s="2">
        <f t="shared" si="0"/>
        <v>0.0046946743769822</v>
      </c>
      <c r="M39" s="2">
        <f t="shared" si="1"/>
        <v>0.0149782690256336</v>
      </c>
      <c r="N39" s="2">
        <f t="shared" si="2"/>
        <v>0.0451180916876182</v>
      </c>
    </row>
    <row r="40" ht="16.5" spans="1:14">
      <c r="A40" s="4">
        <v>73</v>
      </c>
      <c r="B40" s="2"/>
      <c r="C40" s="3">
        <v>0.00316309315852146</v>
      </c>
      <c r="D40" s="3">
        <v>0</v>
      </c>
      <c r="E40" s="3">
        <v>0.00264322006172651</v>
      </c>
      <c r="F40" s="2"/>
      <c r="G40" s="2">
        <v>0.003114</v>
      </c>
      <c r="H40" s="2">
        <v>0.000205</v>
      </c>
      <c r="I40" s="2">
        <v>0.002855</v>
      </c>
      <c r="J40" s="2">
        <v>0.000183</v>
      </c>
      <c r="K40" s="2"/>
      <c r="L40" s="2">
        <f t="shared" si="0"/>
        <v>4.90931585214599e-5</v>
      </c>
      <c r="M40" s="2">
        <f t="shared" si="1"/>
        <v>0.000205</v>
      </c>
      <c r="N40" s="2">
        <f t="shared" si="2"/>
        <v>0.00021177993827349</v>
      </c>
    </row>
    <row r="41" ht="16.5" spans="1:14">
      <c r="A41" s="4">
        <v>74</v>
      </c>
      <c r="B41" s="2"/>
      <c r="C41" s="3">
        <v>7.5522615634724e-5</v>
      </c>
      <c r="D41" s="3">
        <v>0.02067826806386</v>
      </c>
      <c r="E41" s="3">
        <v>0.0157192783427177</v>
      </c>
      <c r="F41" s="2"/>
      <c r="G41" s="2">
        <v>0.000167</v>
      </c>
      <c r="H41" s="2">
        <v>0.024954</v>
      </c>
      <c r="I41" s="2">
        <v>0.02585</v>
      </c>
      <c r="J41" s="2">
        <v>0.000148</v>
      </c>
      <c r="K41" s="2"/>
      <c r="L41" s="2">
        <f t="shared" si="0"/>
        <v>9.1477384365276e-5</v>
      </c>
      <c r="M41" s="2">
        <f t="shared" si="1"/>
        <v>0.00427573193614</v>
      </c>
      <c r="N41" s="2">
        <f t="shared" si="2"/>
        <v>0.0101307216572823</v>
      </c>
    </row>
    <row r="42" ht="16.5" spans="1:14">
      <c r="A42" s="4">
        <v>75</v>
      </c>
      <c r="B42" s="2"/>
      <c r="C42" s="3">
        <v>0.00826874904619025</v>
      </c>
      <c r="D42" s="3">
        <v>0.0615304200584752</v>
      </c>
      <c r="E42" s="3">
        <v>0.303064472102522</v>
      </c>
      <c r="F42" s="2"/>
      <c r="G42" s="2">
        <v>0.110492</v>
      </c>
      <c r="H42" s="2">
        <v>0.068149</v>
      </c>
      <c r="I42" s="2">
        <v>0.052642</v>
      </c>
      <c r="J42" s="2">
        <v>0.025081</v>
      </c>
      <c r="K42" s="2"/>
      <c r="L42" s="2">
        <f t="shared" si="0"/>
        <v>0.10222325095381</v>
      </c>
      <c r="M42" s="2">
        <f t="shared" si="1"/>
        <v>0.0066185799415248</v>
      </c>
      <c r="N42" s="2">
        <f t="shared" si="2"/>
        <v>0.250422472102522</v>
      </c>
    </row>
    <row r="43" ht="16.5" spans="1:14">
      <c r="A43" s="4">
        <v>76</v>
      </c>
      <c r="B43" s="2"/>
      <c r="C43" s="3">
        <v>0.0131551338308304</v>
      </c>
      <c r="D43" s="3">
        <v>0.0107204979120909</v>
      </c>
      <c r="E43" s="3">
        <v>0.00140244881941607</v>
      </c>
      <c r="F43" s="2"/>
      <c r="G43" s="2">
        <v>0.068097</v>
      </c>
      <c r="H43" s="2">
        <v>0.017574</v>
      </c>
      <c r="I43" s="2">
        <v>0.017788</v>
      </c>
      <c r="J43" s="2">
        <v>0.049497</v>
      </c>
      <c r="K43" s="2"/>
      <c r="L43" s="2">
        <f t="shared" si="0"/>
        <v>0.0549418661691696</v>
      </c>
      <c r="M43" s="2">
        <f t="shared" si="1"/>
        <v>0.0068535020879091</v>
      </c>
      <c r="N43" s="2">
        <f t="shared" si="2"/>
        <v>0.0163855511805839</v>
      </c>
    </row>
    <row r="44" ht="16.5" spans="1:14">
      <c r="A44" s="4">
        <v>77</v>
      </c>
      <c r="B44" s="2"/>
      <c r="C44" s="3">
        <v>0.0165771748805257</v>
      </c>
      <c r="D44" s="3">
        <v>0.0955747294682901</v>
      </c>
      <c r="E44" s="3">
        <v>0.0243377082382541</v>
      </c>
      <c r="F44" s="2"/>
      <c r="G44" s="2">
        <v>0.057881</v>
      </c>
      <c r="H44" s="2">
        <v>0.061017</v>
      </c>
      <c r="I44" s="2">
        <v>0.060649</v>
      </c>
      <c r="J44" s="2">
        <v>0.106132</v>
      </c>
      <c r="K44" s="2"/>
      <c r="L44" s="2">
        <f t="shared" si="0"/>
        <v>0.0413038251194743</v>
      </c>
      <c r="M44" s="2">
        <f t="shared" si="1"/>
        <v>0.0345577294682901</v>
      </c>
      <c r="N44" s="2">
        <f t="shared" si="2"/>
        <v>0.0363112917617459</v>
      </c>
    </row>
    <row r="45" ht="16.5" spans="1:14">
      <c r="A45" s="4">
        <v>78</v>
      </c>
      <c r="B45" s="2"/>
      <c r="C45" s="3">
        <v>0.00480035994479194</v>
      </c>
      <c r="D45" s="3">
        <v>0.0211491825751941</v>
      </c>
      <c r="E45" s="3">
        <v>0.0165668151604244</v>
      </c>
      <c r="F45" s="2"/>
      <c r="G45" s="2">
        <v>0.046948</v>
      </c>
      <c r="H45" s="2">
        <v>0.042328</v>
      </c>
      <c r="I45" s="2">
        <v>0.059796</v>
      </c>
      <c r="J45" s="2">
        <v>0.057469</v>
      </c>
      <c r="K45" s="2"/>
      <c r="L45" s="2">
        <f t="shared" si="0"/>
        <v>0.0421476400552081</v>
      </c>
      <c r="M45" s="2">
        <f t="shared" si="1"/>
        <v>0.0211788174248059</v>
      </c>
      <c r="N45" s="2">
        <f t="shared" si="2"/>
        <v>0.0432291848395756</v>
      </c>
    </row>
    <row r="46" ht="16.5" spans="1:14">
      <c r="A46" s="4">
        <v>79</v>
      </c>
      <c r="B46" s="2"/>
      <c r="C46" s="3">
        <v>9.9710649910182e-5</v>
      </c>
      <c r="D46" s="3">
        <v>0</v>
      </c>
      <c r="E46" s="3">
        <v>0</v>
      </c>
      <c r="F46" s="2"/>
      <c r="G46" s="2">
        <v>0.000211</v>
      </c>
      <c r="H46" s="2">
        <v>0.000166</v>
      </c>
      <c r="I46" s="2">
        <v>0.000198</v>
      </c>
      <c r="J46" s="2">
        <v>0.000136</v>
      </c>
      <c r="K46" s="2"/>
      <c r="L46" s="2">
        <f t="shared" si="0"/>
        <v>0.000111289350089818</v>
      </c>
      <c r="M46" s="2">
        <f t="shared" si="1"/>
        <v>0.000166</v>
      </c>
      <c r="N46" s="2">
        <f t="shared" si="2"/>
        <v>0.000198</v>
      </c>
    </row>
    <row r="47" ht="16.5" spans="1:14">
      <c r="A47" s="4">
        <v>80</v>
      </c>
      <c r="B47" s="2"/>
      <c r="C47" s="3">
        <v>0.00356255328192682</v>
      </c>
      <c r="D47" s="3">
        <v>0.00499942641135098</v>
      </c>
      <c r="E47" s="3">
        <v>0.00366597266058275</v>
      </c>
      <c r="F47" s="2"/>
      <c r="G47" s="2">
        <v>0.003284</v>
      </c>
      <c r="H47" s="2">
        <v>0.006296</v>
      </c>
      <c r="I47" s="2">
        <v>0.003095</v>
      </c>
      <c r="J47" s="2">
        <v>0.005466</v>
      </c>
      <c r="K47" s="2"/>
      <c r="L47" s="2">
        <f t="shared" si="0"/>
        <v>0.00027855328192682</v>
      </c>
      <c r="M47" s="2">
        <f t="shared" si="1"/>
        <v>0.00129657358864902</v>
      </c>
      <c r="N47" s="2">
        <f t="shared" si="2"/>
        <v>0.00057097266058275</v>
      </c>
    </row>
    <row r="48" ht="16.5" spans="1:14">
      <c r="A48" s="4">
        <v>82</v>
      </c>
      <c r="B48" s="2"/>
      <c r="C48" s="3">
        <v>0.00289007820568597</v>
      </c>
      <c r="D48" s="3">
        <v>0.0741954109424952</v>
      </c>
      <c r="E48" s="3">
        <v>0.0787190660597746</v>
      </c>
      <c r="F48" s="2"/>
      <c r="G48" s="2">
        <v>0.026693</v>
      </c>
      <c r="H48" s="2">
        <v>0.062506</v>
      </c>
      <c r="I48" s="2">
        <v>0.048615</v>
      </c>
      <c r="J48" s="2">
        <v>0.057</v>
      </c>
      <c r="K48" s="2"/>
      <c r="L48" s="2">
        <f t="shared" si="0"/>
        <v>0.023802921794314</v>
      </c>
      <c r="M48" s="2">
        <f t="shared" si="1"/>
        <v>0.0116894109424952</v>
      </c>
      <c r="N48" s="2">
        <f t="shared" si="2"/>
        <v>0.0301040660597746</v>
      </c>
    </row>
    <row r="49" ht="16.5" spans="1:14">
      <c r="A49" s="4">
        <v>83</v>
      </c>
      <c r="B49" s="2"/>
      <c r="C49" s="3">
        <v>0.0249575797349537</v>
      </c>
      <c r="D49" s="3">
        <v>0.0218542649031296</v>
      </c>
      <c r="E49" s="3">
        <v>0.00872363201837013</v>
      </c>
      <c r="F49" s="2"/>
      <c r="G49" s="2">
        <v>0.058287</v>
      </c>
      <c r="H49" s="2">
        <v>0.092147</v>
      </c>
      <c r="I49" s="2">
        <v>0.075381</v>
      </c>
      <c r="J49" s="2">
        <v>0.035181</v>
      </c>
      <c r="K49" s="2"/>
      <c r="L49" s="2">
        <f t="shared" si="0"/>
        <v>0.0333294202650463</v>
      </c>
      <c r="M49" s="2">
        <f t="shared" si="1"/>
        <v>0.0702927350968704</v>
      </c>
      <c r="N49" s="2">
        <f t="shared" si="2"/>
        <v>0.0666573679816299</v>
      </c>
    </row>
    <row r="50" ht="16.5" spans="1:14">
      <c r="A50" s="4">
        <v>84</v>
      </c>
      <c r="B50" s="2"/>
      <c r="C50" s="3">
        <v>0.120408416381274</v>
      </c>
      <c r="D50" s="3">
        <v>0.513945885904386</v>
      </c>
      <c r="E50" s="3">
        <v>0.431157266565353</v>
      </c>
      <c r="F50" s="2"/>
      <c r="G50" s="2">
        <v>0.690344</v>
      </c>
      <c r="H50" s="2">
        <v>0.505385</v>
      </c>
      <c r="I50" s="2">
        <v>0.672782</v>
      </c>
      <c r="J50" s="2">
        <v>0.431588</v>
      </c>
      <c r="K50" s="2"/>
      <c r="L50" s="2">
        <f t="shared" si="0"/>
        <v>0.569935583618726</v>
      </c>
      <c r="M50" s="2">
        <f t="shared" si="1"/>
        <v>0.00856088590438597</v>
      </c>
      <c r="N50" s="2">
        <f t="shared" si="2"/>
        <v>0.241624733434647</v>
      </c>
    </row>
    <row r="51" ht="16.5" spans="1:14">
      <c r="A51" s="4">
        <v>85</v>
      </c>
      <c r="B51" s="2"/>
      <c r="C51" s="3">
        <v>-0.00365691335836499</v>
      </c>
      <c r="D51" s="3">
        <v>0.0406862939840168</v>
      </c>
      <c r="E51" s="3">
        <v>0.0366070091980547</v>
      </c>
      <c r="F51" s="2"/>
      <c r="G51" s="2">
        <v>0.006309</v>
      </c>
      <c r="H51" s="2">
        <v>0.085263</v>
      </c>
      <c r="I51" s="2">
        <v>0.070114</v>
      </c>
      <c r="J51" s="2">
        <v>0.019356</v>
      </c>
      <c r="K51" s="2"/>
      <c r="L51" s="2">
        <f t="shared" si="0"/>
        <v>0.00996591335836499</v>
      </c>
      <c r="M51" s="2">
        <f t="shared" si="1"/>
        <v>0.0445767060159832</v>
      </c>
      <c r="N51" s="2">
        <f t="shared" si="2"/>
        <v>0.0335069908019453</v>
      </c>
    </row>
    <row r="52" ht="16.5" spans="1:14">
      <c r="A52" s="4">
        <v>86</v>
      </c>
      <c r="B52" s="2"/>
      <c r="C52" s="3">
        <v>0.0691939557198223</v>
      </c>
      <c r="D52" s="3">
        <v>0.153305989328964</v>
      </c>
      <c r="E52" s="3">
        <v>0.0425509035657383</v>
      </c>
      <c r="F52" s="2"/>
      <c r="G52" s="2">
        <v>0.222119</v>
      </c>
      <c r="H52" s="2">
        <v>0.214558</v>
      </c>
      <c r="I52" s="2">
        <v>0.175381</v>
      </c>
      <c r="J52" s="2">
        <v>0.163131</v>
      </c>
      <c r="K52" s="2"/>
      <c r="L52" s="2">
        <f t="shared" si="0"/>
        <v>0.152925044280178</v>
      </c>
      <c r="M52" s="2">
        <f t="shared" si="1"/>
        <v>0.061252010671036</v>
      </c>
      <c r="N52" s="2">
        <f t="shared" si="2"/>
        <v>0.132830096434262</v>
      </c>
    </row>
    <row r="53" ht="16.5" spans="1:14">
      <c r="A53" s="4">
        <v>87</v>
      </c>
      <c r="B53" s="2"/>
      <c r="C53" s="3">
        <v>0.138921732374793</v>
      </c>
      <c r="D53" s="3">
        <v>0.447846308999963</v>
      </c>
      <c r="E53" s="3">
        <v>0.346395722807615</v>
      </c>
      <c r="F53" s="2"/>
      <c r="G53" s="2">
        <v>0.967125</v>
      </c>
      <c r="H53" s="2">
        <v>0.575874</v>
      </c>
      <c r="I53" s="2">
        <v>0.75205</v>
      </c>
      <c r="J53" s="2">
        <v>0.992946</v>
      </c>
      <c r="K53" s="2"/>
      <c r="L53" s="2">
        <f t="shared" si="0"/>
        <v>0.828203267625207</v>
      </c>
      <c r="M53" s="2">
        <f t="shared" si="1"/>
        <v>0.128027691000037</v>
      </c>
      <c r="N53" s="2">
        <f t="shared" si="2"/>
        <v>0.405654277192385</v>
      </c>
    </row>
    <row r="54" ht="16.5" spans="1:14">
      <c r="A54" s="4">
        <v>88</v>
      </c>
      <c r="B54" s="2"/>
      <c r="C54" s="3">
        <v>0.0546494917279869</v>
      </c>
      <c r="D54" s="3">
        <v>0.120299664551952</v>
      </c>
      <c r="E54" s="3">
        <v>0.026711248162978</v>
      </c>
      <c r="F54" s="2"/>
      <c r="G54" s="2">
        <v>0.090379</v>
      </c>
      <c r="H54" s="2">
        <v>0.120575</v>
      </c>
      <c r="I54" s="2">
        <v>0.075562</v>
      </c>
      <c r="J54" s="2">
        <v>0.154371</v>
      </c>
      <c r="K54" s="2"/>
      <c r="L54" s="2">
        <f t="shared" si="0"/>
        <v>0.0357295082720131</v>
      </c>
      <c r="M54" s="2">
        <f t="shared" si="1"/>
        <v>0.000275335448048003</v>
      </c>
      <c r="N54" s="2">
        <f t="shared" si="2"/>
        <v>0.048850751837022</v>
      </c>
    </row>
    <row r="55" ht="16.5" spans="1:14">
      <c r="A55" s="4">
        <v>89</v>
      </c>
      <c r="B55" s="2"/>
      <c r="C55" s="3">
        <v>0.255522873049507</v>
      </c>
      <c r="D55" s="3">
        <v>0.134002089617622</v>
      </c>
      <c r="E55" s="3">
        <v>0.283734188949231</v>
      </c>
      <c r="F55" s="2"/>
      <c r="G55" s="2">
        <v>0.44522</v>
      </c>
      <c r="H55" s="2">
        <v>0.151413</v>
      </c>
      <c r="I55" s="2">
        <v>0.317404</v>
      </c>
      <c r="J55" s="2">
        <v>0.134003</v>
      </c>
      <c r="K55" s="2"/>
      <c r="L55" s="2">
        <f t="shared" si="0"/>
        <v>0.189697126950493</v>
      </c>
      <c r="M55" s="2">
        <f t="shared" si="1"/>
        <v>0.017410910382378</v>
      </c>
      <c r="N55" s="2">
        <f t="shared" si="2"/>
        <v>0.033669811050769</v>
      </c>
    </row>
    <row r="56" ht="16.5" spans="1:14">
      <c r="A56" s="4">
        <v>90</v>
      </c>
      <c r="B56" s="2"/>
      <c r="C56" s="3">
        <v>0.284076340325858</v>
      </c>
      <c r="D56" s="3">
        <v>1.1240853702515</v>
      </c>
      <c r="E56" s="3">
        <v>0.575462035161095</v>
      </c>
      <c r="F56" s="2"/>
      <c r="G56" s="2">
        <v>0.532084</v>
      </c>
      <c r="H56" s="2">
        <v>0.696632</v>
      </c>
      <c r="I56" s="2">
        <v>0.687564</v>
      </c>
      <c r="J56" s="2">
        <v>1.123813</v>
      </c>
      <c r="K56" s="2"/>
      <c r="L56" s="2">
        <f t="shared" si="0"/>
        <v>0.248007659674142</v>
      </c>
      <c r="M56" s="2">
        <f t="shared" si="1"/>
        <v>0.4274533702515</v>
      </c>
      <c r="N56" s="2">
        <f t="shared" si="2"/>
        <v>0.112101964838905</v>
      </c>
    </row>
    <row r="57" ht="16.5" spans="1:14">
      <c r="A57" s="4">
        <v>91</v>
      </c>
      <c r="B57" s="2"/>
      <c r="C57" s="3">
        <v>0.028534536255818</v>
      </c>
      <c r="D57" s="3">
        <v>0.1166742010963</v>
      </c>
      <c r="E57" s="3">
        <v>0.080122769461889</v>
      </c>
      <c r="F57" s="2"/>
      <c r="G57" s="2">
        <v>0.097827</v>
      </c>
      <c r="H57" s="2">
        <v>0.154302</v>
      </c>
      <c r="I57" s="2">
        <v>0.111096</v>
      </c>
      <c r="J57" s="2">
        <v>0.176728</v>
      </c>
      <c r="K57" s="2"/>
      <c r="L57" s="2">
        <f t="shared" si="0"/>
        <v>0.069292463744182</v>
      </c>
      <c r="M57" s="2">
        <f t="shared" si="1"/>
        <v>0.0376277989037</v>
      </c>
      <c r="N57" s="2">
        <f t="shared" si="2"/>
        <v>0.030973230538111</v>
      </c>
    </row>
    <row r="58" ht="16.5" spans="1:14">
      <c r="A58" s="4">
        <v>92</v>
      </c>
      <c r="B58" s="2"/>
      <c r="C58" s="3">
        <v>0.0182193053789142</v>
      </c>
      <c r="D58" s="3">
        <v>0.0390391574461471</v>
      </c>
      <c r="E58" s="3">
        <v>0.0368098294091514</v>
      </c>
      <c r="F58" s="2"/>
      <c r="G58" s="2">
        <v>0.057636</v>
      </c>
      <c r="H58" s="2">
        <v>0.060646</v>
      </c>
      <c r="I58" s="2">
        <v>0.043829</v>
      </c>
      <c r="J58" s="2">
        <v>0.043565</v>
      </c>
      <c r="K58" s="2"/>
      <c r="L58" s="2">
        <f t="shared" si="0"/>
        <v>0.0394166946210858</v>
      </c>
      <c r="M58" s="2">
        <f t="shared" si="1"/>
        <v>0.0216068425538529</v>
      </c>
      <c r="N58" s="2">
        <f t="shared" si="2"/>
        <v>0.0070191705908486</v>
      </c>
    </row>
    <row r="59" ht="16.5" spans="1:14">
      <c r="A59" s="4">
        <v>93</v>
      </c>
      <c r="B59" s="2"/>
      <c r="C59" s="3">
        <v>0.0230410329462444</v>
      </c>
      <c r="D59" s="3">
        <v>0.117413866315036</v>
      </c>
      <c r="E59" s="3">
        <v>0.117849620315237</v>
      </c>
      <c r="F59" s="2"/>
      <c r="G59" s="2">
        <v>0.059442</v>
      </c>
      <c r="H59" s="2">
        <v>0.052918</v>
      </c>
      <c r="I59" s="2">
        <v>0.119162</v>
      </c>
      <c r="J59" s="2">
        <v>0.100192</v>
      </c>
      <c r="K59" s="2"/>
      <c r="L59" s="2">
        <f t="shared" si="0"/>
        <v>0.0364009670537556</v>
      </c>
      <c r="M59" s="2">
        <f t="shared" si="1"/>
        <v>0.064495866315036</v>
      </c>
      <c r="N59" s="2">
        <f t="shared" si="2"/>
        <v>0.001312379684763</v>
      </c>
    </row>
    <row r="60" ht="16.5" spans="1:14">
      <c r="A60" s="4">
        <v>94</v>
      </c>
      <c r="B60" s="2"/>
      <c r="C60" s="3">
        <v>0.00172813526740191</v>
      </c>
      <c r="D60" s="3">
        <v>0.00666598314018436</v>
      </c>
      <c r="E60" s="3">
        <v>0.0202432439324428</v>
      </c>
      <c r="F60" s="2"/>
      <c r="G60" s="2">
        <v>0.002191</v>
      </c>
      <c r="H60" s="2">
        <v>0.020307</v>
      </c>
      <c r="I60" s="2">
        <v>0.017656</v>
      </c>
      <c r="J60" s="2">
        <v>0.018492</v>
      </c>
      <c r="K60" s="2"/>
      <c r="L60" s="2">
        <f t="shared" si="0"/>
        <v>0.00046286473259809</v>
      </c>
      <c r="M60" s="2">
        <f t="shared" si="1"/>
        <v>0.0136410168598156</v>
      </c>
      <c r="N60" s="2">
        <f t="shared" si="2"/>
        <v>0.0025872439324428</v>
      </c>
    </row>
    <row r="61" ht="16.5" spans="1:14">
      <c r="A61" s="4">
        <v>96</v>
      </c>
      <c r="B61" s="2"/>
      <c r="C61" s="3">
        <v>0.00508064257167371</v>
      </c>
      <c r="D61" s="3">
        <v>0.0161388811525104</v>
      </c>
      <c r="E61" s="3">
        <v>0.0263596413962159</v>
      </c>
      <c r="F61" s="2"/>
      <c r="G61" s="2">
        <v>0.036486</v>
      </c>
      <c r="H61" s="2">
        <v>0.029673</v>
      </c>
      <c r="I61" s="2">
        <v>0.029029</v>
      </c>
      <c r="J61" s="2">
        <v>0.005254</v>
      </c>
      <c r="K61" s="2"/>
      <c r="L61" s="2">
        <f t="shared" si="0"/>
        <v>0.0314053574283263</v>
      </c>
      <c r="M61" s="2">
        <f t="shared" si="1"/>
        <v>0.0135341188474896</v>
      </c>
      <c r="N61" s="2">
        <f t="shared" si="2"/>
        <v>0.0026693586037841</v>
      </c>
    </row>
    <row r="62" ht="16.5" spans="1:14">
      <c r="A62" s="4">
        <v>98</v>
      </c>
      <c r="B62" s="2"/>
      <c r="C62" s="3">
        <v>0.0228251131600385</v>
      </c>
      <c r="D62" s="3">
        <v>0.0255434259026528</v>
      </c>
      <c r="E62" s="3">
        <v>0.11316661520254</v>
      </c>
      <c r="F62" s="2"/>
      <c r="G62" s="2">
        <v>0.048697</v>
      </c>
      <c r="H62" s="2">
        <v>0.065044</v>
      </c>
      <c r="I62" s="2">
        <v>0.084518</v>
      </c>
      <c r="J62" s="2">
        <v>0.051931</v>
      </c>
      <c r="K62" s="2"/>
      <c r="L62" s="2">
        <f t="shared" si="0"/>
        <v>0.0258718868399615</v>
      </c>
      <c r="M62" s="2">
        <f t="shared" si="1"/>
        <v>0.0395005740973472</v>
      </c>
      <c r="N62" s="2">
        <f t="shared" si="2"/>
        <v>0.02864861520254</v>
      </c>
    </row>
    <row r="63" ht="16.5" spans="1:14">
      <c r="A63" s="4">
        <v>99</v>
      </c>
      <c r="B63" s="2"/>
      <c r="C63" s="3">
        <v>0.00532708957727702</v>
      </c>
      <c r="D63" s="3">
        <v>0.00647816345503289</v>
      </c>
      <c r="E63" s="3">
        <v>0.00369706447985383</v>
      </c>
      <c r="F63" s="2"/>
      <c r="G63" s="2">
        <v>0.049603</v>
      </c>
      <c r="H63" s="2">
        <v>0.013926</v>
      </c>
      <c r="I63" s="2">
        <v>0.051824</v>
      </c>
      <c r="J63" s="2">
        <v>0.015091</v>
      </c>
      <c r="K63" s="2"/>
      <c r="L63" s="2">
        <f t="shared" si="0"/>
        <v>0.044275910422723</v>
      </c>
      <c r="M63" s="2">
        <f t="shared" si="1"/>
        <v>0.00744783654496711</v>
      </c>
      <c r="N63" s="2">
        <f t="shared" si="2"/>
        <v>0.0481269355201462</v>
      </c>
    </row>
    <row r="64" ht="16.5" spans="1:14">
      <c r="A64" s="4">
        <v>100</v>
      </c>
      <c r="B64" s="2"/>
      <c r="C64" s="3">
        <v>0.00114220657173586</v>
      </c>
      <c r="D64" s="3">
        <v>0</v>
      </c>
      <c r="E64" s="3">
        <v>-1.4047518929012e-5</v>
      </c>
      <c r="F64" s="2"/>
      <c r="G64" s="2">
        <v>0.000141</v>
      </c>
      <c r="H64" s="2">
        <v>0.000138</v>
      </c>
      <c r="I64" s="2">
        <v>0.000171</v>
      </c>
      <c r="J64" s="2">
        <v>0.001317</v>
      </c>
      <c r="K64" s="2"/>
      <c r="L64" s="2">
        <f t="shared" si="0"/>
        <v>0.00100120657173586</v>
      </c>
      <c r="M64" s="2">
        <f t="shared" si="1"/>
        <v>0.000138</v>
      </c>
      <c r="N64" s="2">
        <f t="shared" si="2"/>
        <v>0.000185047518929012</v>
      </c>
    </row>
    <row r="65" ht="16.5" spans="1:14">
      <c r="A65" s="4">
        <v>101</v>
      </c>
      <c r="B65" s="2"/>
      <c r="C65" s="3">
        <v>-3.9319458898162e-5</v>
      </c>
      <c r="D65" s="3">
        <v>0.0294665963549655</v>
      </c>
      <c r="E65" s="3">
        <v>0.0124301359698949</v>
      </c>
      <c r="F65" s="2"/>
      <c r="G65" s="2">
        <v>0.016166</v>
      </c>
      <c r="H65" s="2">
        <v>0.014318</v>
      </c>
      <c r="I65" s="2">
        <v>0.025516</v>
      </c>
      <c r="J65" s="2">
        <v>0.018873</v>
      </c>
      <c r="K65" s="2"/>
      <c r="L65" s="2">
        <f t="shared" si="0"/>
        <v>0.0162053194588982</v>
      </c>
      <c r="M65" s="2">
        <f t="shared" si="1"/>
        <v>0.0151485963549655</v>
      </c>
      <c r="N65" s="2">
        <f t="shared" si="2"/>
        <v>0.0130858640301051</v>
      </c>
    </row>
    <row r="66" ht="16.5" spans="1:14">
      <c r="A66" s="4">
        <v>102</v>
      </c>
      <c r="B66" s="2"/>
      <c r="C66" s="3">
        <v>3.7059688759445e-5</v>
      </c>
      <c r="D66" s="3">
        <v>0</v>
      </c>
      <c r="E66" s="3">
        <v>0.00270609886641689</v>
      </c>
      <c r="F66" s="2"/>
      <c r="G66" s="2">
        <v>0.008373</v>
      </c>
      <c r="H66" s="2">
        <v>-0.000303</v>
      </c>
      <c r="I66" s="2">
        <v>-0.015098</v>
      </c>
      <c r="J66" s="2">
        <v>-0.000542</v>
      </c>
      <c r="K66" s="2"/>
      <c r="L66" s="2">
        <f t="shared" ref="L66:L113" si="3">ABS(C66-G66)</f>
        <v>0.00833594031124056</v>
      </c>
      <c r="M66" s="2">
        <f t="shared" ref="M66:M113" si="4">ABS(D66-H66)</f>
        <v>0.000303</v>
      </c>
      <c r="N66" s="2">
        <f t="shared" ref="N66:N113" si="5">ABS($E66-$I66)</f>
        <v>0.0178040988664169</v>
      </c>
    </row>
    <row r="67" ht="16.5" spans="1:14">
      <c r="A67" s="4">
        <v>103</v>
      </c>
      <c r="B67" s="2"/>
      <c r="C67" s="3">
        <v>0</v>
      </c>
      <c r="D67" s="3">
        <v>0.00789081468447622</v>
      </c>
      <c r="E67" s="3">
        <v>0.000575321498739756</v>
      </c>
      <c r="F67" s="2"/>
      <c r="G67" s="2">
        <v>0</v>
      </c>
      <c r="H67" s="2">
        <v>0.006786</v>
      </c>
      <c r="I67" s="2">
        <v>0</v>
      </c>
      <c r="J67" s="2">
        <v>0.023065</v>
      </c>
      <c r="K67" s="2"/>
      <c r="L67" s="2">
        <f t="shared" si="3"/>
        <v>0</v>
      </c>
      <c r="M67" s="2">
        <f t="shared" si="4"/>
        <v>0.00110481468447622</v>
      </c>
      <c r="N67" s="2">
        <f t="shared" si="5"/>
        <v>0.000575321498739756</v>
      </c>
    </row>
    <row r="68" ht="16.5" spans="1:14">
      <c r="A68" s="4">
        <v>104</v>
      </c>
      <c r="B68" s="2"/>
      <c r="C68" s="3">
        <v>0.0302461578757835</v>
      </c>
      <c r="D68" s="3">
        <v>0</v>
      </c>
      <c r="E68" s="3">
        <v>1.4020949227906e-5</v>
      </c>
      <c r="F68" s="2"/>
      <c r="G68" s="2">
        <v>0.007297</v>
      </c>
      <c r="H68" s="2">
        <v>0.000495</v>
      </c>
      <c r="I68" s="2">
        <v>0.008155</v>
      </c>
      <c r="J68" s="2">
        <v>6.5e-5</v>
      </c>
      <c r="K68" s="2"/>
      <c r="L68" s="2">
        <f t="shared" si="3"/>
        <v>0.0229491578757835</v>
      </c>
      <c r="M68" s="2">
        <f t="shared" si="4"/>
        <v>0.000495</v>
      </c>
      <c r="N68" s="2">
        <f t="shared" si="5"/>
        <v>0.00814097905077209</v>
      </c>
    </row>
    <row r="69" ht="16.5" spans="1:14">
      <c r="A69" s="4">
        <v>105</v>
      </c>
      <c r="B69" s="2"/>
      <c r="C69" s="3">
        <v>0.000109303365467269</v>
      </c>
      <c r="D69" s="3">
        <v>0.00075806609698933</v>
      </c>
      <c r="E69" s="3">
        <v>0.000640419041458896</v>
      </c>
      <c r="F69" s="2"/>
      <c r="G69" s="2">
        <v>0.00021</v>
      </c>
      <c r="H69" s="2">
        <v>0.001139</v>
      </c>
      <c r="I69" s="2">
        <v>0.002278</v>
      </c>
      <c r="J69" s="2">
        <v>0.000823</v>
      </c>
      <c r="K69" s="2"/>
      <c r="L69" s="2">
        <f t="shared" si="3"/>
        <v>0.000100696634532731</v>
      </c>
      <c r="M69" s="2">
        <f t="shared" si="4"/>
        <v>0.00038093390301067</v>
      </c>
      <c r="N69" s="2">
        <f t="shared" si="5"/>
        <v>0.0016375809585411</v>
      </c>
    </row>
    <row r="70" ht="16.5" spans="1:14">
      <c r="A70" s="4">
        <v>108</v>
      </c>
      <c r="B70" s="2"/>
      <c r="C70" s="3">
        <v>0.00181803836432247</v>
      </c>
      <c r="D70" s="3">
        <v>0</v>
      </c>
      <c r="E70" s="3">
        <v>0</v>
      </c>
      <c r="F70" s="2"/>
      <c r="G70" s="2">
        <v>0.00017</v>
      </c>
      <c r="H70" s="2">
        <v>0.000248</v>
      </c>
      <c r="I70" s="2">
        <v>0.003773</v>
      </c>
      <c r="J70" s="2">
        <v>0.000262</v>
      </c>
      <c r="K70" s="2"/>
      <c r="L70" s="2">
        <f t="shared" si="3"/>
        <v>0.00164803836432247</v>
      </c>
      <c r="M70" s="2">
        <f t="shared" si="4"/>
        <v>0.000248</v>
      </c>
      <c r="N70" s="2">
        <f t="shared" si="5"/>
        <v>0.003773</v>
      </c>
    </row>
    <row r="71" ht="16.5" spans="1:14">
      <c r="A71" s="4">
        <v>109</v>
      </c>
      <c r="B71" s="2"/>
      <c r="C71" s="3">
        <v>0</v>
      </c>
      <c r="D71" s="3">
        <v>0</v>
      </c>
      <c r="E71" s="3">
        <v>0</v>
      </c>
      <c r="F71" s="2"/>
      <c r="G71" s="2">
        <v>5.2e-5</v>
      </c>
      <c r="H71" s="2">
        <v>2.5e-5</v>
      </c>
      <c r="I71" s="2">
        <v>3e-5</v>
      </c>
      <c r="J71" s="2">
        <v>2.2e-5</v>
      </c>
      <c r="K71" s="2"/>
      <c r="L71" s="2">
        <f t="shared" si="3"/>
        <v>5.2e-5</v>
      </c>
      <c r="M71" s="2">
        <f t="shared" si="4"/>
        <v>2.5e-5</v>
      </c>
      <c r="N71" s="2">
        <f t="shared" si="5"/>
        <v>3e-5</v>
      </c>
    </row>
    <row r="72" ht="16.5" spans="1:14">
      <c r="A72" s="4">
        <v>110</v>
      </c>
      <c r="B72" s="2"/>
      <c r="C72" s="3">
        <v>4.6621027896175e-5</v>
      </c>
      <c r="D72" s="3">
        <v>0</v>
      </c>
      <c r="E72" s="3">
        <v>0</v>
      </c>
      <c r="F72" s="2"/>
      <c r="G72" s="2">
        <v>1.1e-5</v>
      </c>
      <c r="H72" s="2">
        <v>1.7e-5</v>
      </c>
      <c r="I72" s="2">
        <v>2.1e-5</v>
      </c>
      <c r="J72" s="2">
        <v>1e-5</v>
      </c>
      <c r="K72" s="2"/>
      <c r="L72" s="2">
        <f t="shared" si="3"/>
        <v>3.5621027896175e-5</v>
      </c>
      <c r="M72" s="2">
        <f t="shared" si="4"/>
        <v>1.7e-5</v>
      </c>
      <c r="N72" s="2">
        <f t="shared" si="5"/>
        <v>2.1e-5</v>
      </c>
    </row>
    <row r="73" ht="16.5" spans="1:14">
      <c r="A73" s="4">
        <v>112</v>
      </c>
      <c r="B73" s="2"/>
      <c r="C73" s="3">
        <v>4.075087379738e-6</v>
      </c>
      <c r="D73" s="3">
        <v>0</v>
      </c>
      <c r="E73" s="3">
        <v>0</v>
      </c>
      <c r="F73" s="2"/>
      <c r="G73" s="2">
        <v>2.1e-5</v>
      </c>
      <c r="H73" s="2">
        <v>6e-6</v>
      </c>
      <c r="I73" s="2">
        <v>8e-6</v>
      </c>
      <c r="J73" s="2">
        <v>6e-6</v>
      </c>
      <c r="K73" s="2"/>
      <c r="L73" s="2">
        <f t="shared" si="3"/>
        <v>1.6924912620262e-5</v>
      </c>
      <c r="M73" s="2">
        <f t="shared" si="4"/>
        <v>6e-6</v>
      </c>
      <c r="N73" s="2">
        <f t="shared" si="5"/>
        <v>8e-6</v>
      </c>
    </row>
    <row r="74" ht="16.5" spans="1:14">
      <c r="A74" s="4">
        <v>113</v>
      </c>
      <c r="B74" s="2"/>
      <c r="C74" s="3">
        <v>0.000289958520131133</v>
      </c>
      <c r="D74" s="3">
        <v>0</v>
      </c>
      <c r="E74" s="3">
        <v>0</v>
      </c>
      <c r="F74" s="2"/>
      <c r="G74" s="2">
        <v>4.9e-5</v>
      </c>
      <c r="H74" s="2">
        <v>9.8e-5</v>
      </c>
      <c r="I74" s="2">
        <v>0.00012</v>
      </c>
      <c r="J74" s="2">
        <v>9.2e-5</v>
      </c>
      <c r="K74" s="2"/>
      <c r="L74" s="2">
        <f t="shared" si="3"/>
        <v>0.000240958520131133</v>
      </c>
      <c r="M74" s="2">
        <f t="shared" si="4"/>
        <v>9.8e-5</v>
      </c>
      <c r="N74" s="2">
        <f t="shared" si="5"/>
        <v>0.00012</v>
      </c>
    </row>
    <row r="75" ht="16.5" spans="1:14">
      <c r="A75" s="4">
        <v>117</v>
      </c>
      <c r="B75" s="2"/>
      <c r="C75" s="3">
        <v>0</v>
      </c>
      <c r="D75" s="3">
        <v>0</v>
      </c>
      <c r="E75" s="3">
        <v>0</v>
      </c>
      <c r="F75" s="2"/>
      <c r="G75" s="2">
        <v>0</v>
      </c>
      <c r="H75" s="2">
        <v>0</v>
      </c>
      <c r="I75" s="2">
        <v>0</v>
      </c>
      <c r="J75" s="2">
        <v>0</v>
      </c>
      <c r="K75" s="2"/>
      <c r="L75" s="2">
        <f t="shared" si="3"/>
        <v>0</v>
      </c>
      <c r="M75" s="2">
        <f t="shared" si="4"/>
        <v>0</v>
      </c>
      <c r="N75" s="2">
        <f t="shared" si="5"/>
        <v>0</v>
      </c>
    </row>
    <row r="76" ht="16.5" spans="1:14">
      <c r="A76" s="4">
        <v>118</v>
      </c>
      <c r="B76" s="2"/>
      <c r="C76" s="3">
        <v>0.0015053775265114</v>
      </c>
      <c r="D76" s="3">
        <v>0</v>
      </c>
      <c r="E76" s="3">
        <v>0</v>
      </c>
      <c r="F76" s="2"/>
      <c r="G76" s="2">
        <v>0.000171</v>
      </c>
      <c r="H76" s="2">
        <v>0.000205</v>
      </c>
      <c r="I76" s="2">
        <v>0.000265</v>
      </c>
      <c r="J76" s="2">
        <v>0.000218</v>
      </c>
      <c r="K76" s="2"/>
      <c r="L76" s="2">
        <f t="shared" si="3"/>
        <v>0.0013343775265114</v>
      </c>
      <c r="M76" s="2">
        <f t="shared" si="4"/>
        <v>0.000205</v>
      </c>
      <c r="N76" s="2">
        <f t="shared" si="5"/>
        <v>0.000265</v>
      </c>
    </row>
    <row r="77" ht="16.5" spans="1:14">
      <c r="A77" s="4">
        <v>119</v>
      </c>
      <c r="B77" s="2"/>
      <c r="C77" s="3">
        <v>0</v>
      </c>
      <c r="D77" s="3">
        <v>-0.000185985441721512</v>
      </c>
      <c r="E77" s="3">
        <v>0.00395748173811624</v>
      </c>
      <c r="F77" s="2"/>
      <c r="G77" s="2">
        <v>0.002286</v>
      </c>
      <c r="H77" s="2">
        <v>0.001592</v>
      </c>
      <c r="I77" s="2">
        <v>5.7e-5</v>
      </c>
      <c r="J77" s="2">
        <v>0.000625</v>
      </c>
      <c r="K77" s="2"/>
      <c r="L77" s="2">
        <f t="shared" si="3"/>
        <v>0.002286</v>
      </c>
      <c r="M77" s="2">
        <f t="shared" si="4"/>
        <v>0.00177798544172151</v>
      </c>
      <c r="N77" s="2">
        <f t="shared" si="5"/>
        <v>0.00390048173811624</v>
      </c>
    </row>
    <row r="78" ht="16.5" spans="1:14">
      <c r="A78" s="4">
        <v>120</v>
      </c>
      <c r="B78" s="2"/>
      <c r="C78" s="3">
        <v>-6.171218309789e-6</v>
      </c>
      <c r="D78" s="3">
        <v>0</v>
      </c>
      <c r="E78" s="3">
        <v>-6.171218309789e-6</v>
      </c>
      <c r="F78" s="2"/>
      <c r="G78" s="2">
        <v>1e-6</v>
      </c>
      <c r="H78" s="2">
        <v>-1e-6</v>
      </c>
      <c r="I78" s="2">
        <v>-1e-6</v>
      </c>
      <c r="J78" s="2">
        <v>-1e-6</v>
      </c>
      <c r="K78" s="2"/>
      <c r="L78" s="2">
        <f t="shared" si="3"/>
        <v>7.171218309789e-6</v>
      </c>
      <c r="M78" s="2">
        <f t="shared" si="4"/>
        <v>1e-6</v>
      </c>
      <c r="N78" s="2">
        <f t="shared" si="5"/>
        <v>5.171218309789e-6</v>
      </c>
    </row>
    <row r="79" ht="16.5" spans="1:14">
      <c r="A79" s="4">
        <v>122</v>
      </c>
      <c r="B79" s="2"/>
      <c r="C79" s="3">
        <v>0.0100679436850158</v>
      </c>
      <c r="D79" s="3">
        <v>0</v>
      </c>
      <c r="E79" s="3">
        <v>-0.000130061291237959</v>
      </c>
      <c r="F79" s="2"/>
      <c r="G79" s="2">
        <v>0.004597</v>
      </c>
      <c r="H79" s="2">
        <v>0.000534</v>
      </c>
      <c r="I79" s="2">
        <v>0.000419</v>
      </c>
      <c r="J79" s="2">
        <v>0.004467</v>
      </c>
      <c r="K79" s="2"/>
      <c r="L79" s="2">
        <f t="shared" si="3"/>
        <v>0.0054709436850158</v>
      </c>
      <c r="M79" s="2">
        <f t="shared" si="4"/>
        <v>0.000534</v>
      </c>
      <c r="N79" s="2">
        <f t="shared" si="5"/>
        <v>0.000549061291237959</v>
      </c>
    </row>
    <row r="80" ht="16.5" spans="1:14">
      <c r="A80" s="4">
        <v>123</v>
      </c>
      <c r="B80" s="2"/>
      <c r="C80" s="3">
        <v>0</v>
      </c>
      <c r="D80" s="3">
        <v>0.00029014616641522</v>
      </c>
      <c r="E80" s="3">
        <v>0</v>
      </c>
      <c r="F80" s="2"/>
      <c r="G80" s="2">
        <v>8.9e-5</v>
      </c>
      <c r="H80" s="2">
        <v>3.4e-5</v>
      </c>
      <c r="I80" s="2">
        <v>4.2e-5</v>
      </c>
      <c r="J80" s="2">
        <v>5.7e-5</v>
      </c>
      <c r="K80" s="2"/>
      <c r="L80" s="2">
        <f t="shared" si="3"/>
        <v>8.9e-5</v>
      </c>
      <c r="M80" s="2">
        <f t="shared" si="4"/>
        <v>0.00025614616641522</v>
      </c>
      <c r="N80" s="2">
        <f t="shared" si="5"/>
        <v>4.2e-5</v>
      </c>
    </row>
    <row r="81" ht="16.5" spans="1:14">
      <c r="A81" s="4">
        <v>124</v>
      </c>
      <c r="B81" s="2"/>
      <c r="C81" s="3">
        <v>0.000930506675188983</v>
      </c>
      <c r="D81" s="3">
        <v>0</v>
      </c>
      <c r="E81" s="3">
        <v>0</v>
      </c>
      <c r="F81" s="2"/>
      <c r="G81" s="2">
        <v>0.000153</v>
      </c>
      <c r="H81" s="2">
        <v>0.000136</v>
      </c>
      <c r="I81" s="2">
        <v>0.000168</v>
      </c>
      <c r="J81" s="2">
        <v>0.000101</v>
      </c>
      <c r="K81" s="2"/>
      <c r="L81" s="2">
        <f t="shared" si="3"/>
        <v>0.000777506675188983</v>
      </c>
      <c r="M81" s="2">
        <f t="shared" si="4"/>
        <v>0.000136</v>
      </c>
      <c r="N81" s="2">
        <f t="shared" si="5"/>
        <v>0.000168</v>
      </c>
    </row>
    <row r="82" ht="16.5" spans="1:14">
      <c r="A82" s="4">
        <v>126</v>
      </c>
      <c r="B82" s="2"/>
      <c r="C82" s="3">
        <v>0.00119719388941933</v>
      </c>
      <c r="D82" s="3">
        <v>0</v>
      </c>
      <c r="E82" s="3">
        <v>0.00144222587363653</v>
      </c>
      <c r="F82" s="2"/>
      <c r="G82" s="2">
        <v>0.001712</v>
      </c>
      <c r="H82" s="2">
        <v>0.000349</v>
      </c>
      <c r="I82" s="2">
        <v>0.001761</v>
      </c>
      <c r="J82" s="2">
        <v>0.000258</v>
      </c>
      <c r="K82" s="2"/>
      <c r="L82" s="2">
        <f t="shared" si="3"/>
        <v>0.00051480611058067</v>
      </c>
      <c r="M82" s="2">
        <f t="shared" si="4"/>
        <v>0.000349</v>
      </c>
      <c r="N82" s="2">
        <f t="shared" si="5"/>
        <v>0.00031877412636347</v>
      </c>
    </row>
    <row r="83" ht="16.5" spans="1:14">
      <c r="A83" s="4">
        <v>132</v>
      </c>
      <c r="B83" s="2"/>
      <c r="C83" s="3">
        <v>0.000113486211470451</v>
      </c>
      <c r="D83" s="3">
        <v>0</v>
      </c>
      <c r="E83" s="3">
        <v>0</v>
      </c>
      <c r="F83" s="2"/>
      <c r="G83" s="2">
        <v>1.8e-5</v>
      </c>
      <c r="H83" s="2">
        <v>1.4e-5</v>
      </c>
      <c r="I83" s="2">
        <v>1.7e-5</v>
      </c>
      <c r="J83" s="2">
        <v>1.3e-5</v>
      </c>
      <c r="K83" s="2"/>
      <c r="L83" s="2">
        <f t="shared" si="3"/>
        <v>9.5486211470451e-5</v>
      </c>
      <c r="M83" s="2">
        <f t="shared" si="4"/>
        <v>1.4e-5</v>
      </c>
      <c r="N83" s="2">
        <f t="shared" si="5"/>
        <v>1.7e-5</v>
      </c>
    </row>
    <row r="84" ht="16.5" spans="1:14">
      <c r="A84" s="4">
        <v>134</v>
      </c>
      <c r="B84" s="2"/>
      <c r="C84" s="3">
        <v>0</v>
      </c>
      <c r="D84" s="3">
        <v>0</v>
      </c>
      <c r="E84" s="3">
        <v>0</v>
      </c>
      <c r="F84" s="2"/>
      <c r="G84" s="2">
        <v>2.7e-5</v>
      </c>
      <c r="H84" s="2">
        <v>1.6e-5</v>
      </c>
      <c r="I84" s="2">
        <v>2e-5</v>
      </c>
      <c r="J84" s="2">
        <v>0</v>
      </c>
      <c r="K84" s="2"/>
      <c r="L84" s="2">
        <f t="shared" si="3"/>
        <v>2.7e-5</v>
      </c>
      <c r="M84" s="2">
        <f t="shared" si="4"/>
        <v>1.6e-5</v>
      </c>
      <c r="N84" s="2">
        <f t="shared" si="5"/>
        <v>2e-5</v>
      </c>
    </row>
    <row r="85" ht="16.5" spans="1:14">
      <c r="A85" s="4">
        <v>136</v>
      </c>
      <c r="B85" s="2"/>
      <c r="C85" s="3">
        <v>0.0200910881198119</v>
      </c>
      <c r="D85" s="3">
        <v>0.0212566069126299</v>
      </c>
      <c r="E85" s="3">
        <v>0.0813801805876448</v>
      </c>
      <c r="F85" s="2"/>
      <c r="G85" s="2">
        <v>0.045599</v>
      </c>
      <c r="H85" s="2">
        <v>0.036698</v>
      </c>
      <c r="I85" s="2">
        <v>0.084359</v>
      </c>
      <c r="J85" s="2">
        <v>0.06599</v>
      </c>
      <c r="K85" s="2"/>
      <c r="L85" s="2">
        <f t="shared" si="3"/>
        <v>0.0255079118801881</v>
      </c>
      <c r="M85" s="2">
        <f t="shared" si="4"/>
        <v>0.0154413930873701</v>
      </c>
      <c r="N85" s="2">
        <f t="shared" si="5"/>
        <v>0.0029788194123552</v>
      </c>
    </row>
    <row r="86" ht="16.5" spans="1:14">
      <c r="A86" s="4">
        <v>140</v>
      </c>
      <c r="B86" s="2"/>
      <c r="C86" s="3">
        <v>4.2107289581288e-5</v>
      </c>
      <c r="D86" s="3">
        <v>4.4569827096281e-5</v>
      </c>
      <c r="E86" s="3">
        <v>4.5066160284333e-5</v>
      </c>
      <c r="F86" s="2"/>
      <c r="G86" s="2">
        <v>0.000116</v>
      </c>
      <c r="H86" s="2">
        <v>8.6e-5</v>
      </c>
      <c r="I86" s="2">
        <v>9.5e-5</v>
      </c>
      <c r="J86" s="2">
        <v>8.3e-5</v>
      </c>
      <c r="K86" s="2"/>
      <c r="L86" s="2">
        <f t="shared" si="3"/>
        <v>7.3892710418712e-5</v>
      </c>
      <c r="M86" s="2">
        <f t="shared" si="4"/>
        <v>4.1430172903719e-5</v>
      </c>
      <c r="N86" s="2">
        <f t="shared" si="5"/>
        <v>4.9933839715667e-5</v>
      </c>
    </row>
    <row r="87" ht="16.5" spans="1:14">
      <c r="A87" s="4">
        <v>142</v>
      </c>
      <c r="B87" s="2"/>
      <c r="C87" s="3">
        <v>8.124553854205e-6</v>
      </c>
      <c r="D87" s="3">
        <v>0</v>
      </c>
      <c r="E87" s="3">
        <v>0</v>
      </c>
      <c r="F87" s="2"/>
      <c r="G87" s="2">
        <v>7e-6</v>
      </c>
      <c r="H87" s="2">
        <v>6e-6</v>
      </c>
      <c r="I87" s="2">
        <v>7e-6</v>
      </c>
      <c r="J87" s="2">
        <v>6e-6</v>
      </c>
      <c r="K87" s="2"/>
      <c r="L87" s="2">
        <f t="shared" si="3"/>
        <v>1.124553854205e-6</v>
      </c>
      <c r="M87" s="2">
        <f t="shared" si="4"/>
        <v>6e-6</v>
      </c>
      <c r="N87" s="2">
        <f t="shared" si="5"/>
        <v>7e-6</v>
      </c>
    </row>
    <row r="88" ht="16.5" spans="1:14">
      <c r="A88" s="4">
        <v>143</v>
      </c>
      <c r="B88" s="2"/>
      <c r="C88" s="3">
        <v>0.0033907256640993</v>
      </c>
      <c r="D88" s="3">
        <v>-3.459987013675e-6</v>
      </c>
      <c r="E88" s="3">
        <v>-3.384950464068e-6</v>
      </c>
      <c r="F88" s="2"/>
      <c r="G88" s="2">
        <v>0.003377</v>
      </c>
      <c r="H88" s="2">
        <v>0.000214</v>
      </c>
      <c r="I88" s="2">
        <v>0.000328</v>
      </c>
      <c r="J88" s="2">
        <v>0.001373</v>
      </c>
      <c r="K88" s="2"/>
      <c r="L88" s="2">
        <f t="shared" si="3"/>
        <v>1.37256640993003e-5</v>
      </c>
      <c r="M88" s="2">
        <f t="shared" si="4"/>
        <v>0.000217459987013675</v>
      </c>
      <c r="N88" s="2">
        <f t="shared" si="5"/>
        <v>0.000331384950464068</v>
      </c>
    </row>
    <row r="89" ht="16.5" spans="1:14">
      <c r="A89" s="4">
        <v>144</v>
      </c>
      <c r="B89" s="2"/>
      <c r="C89" s="3">
        <v>2.8273068240787e-5</v>
      </c>
      <c r="D89" s="3">
        <v>0</v>
      </c>
      <c r="E89" s="3">
        <v>0</v>
      </c>
      <c r="F89" s="2"/>
      <c r="G89" s="2">
        <v>7e-6</v>
      </c>
      <c r="H89" s="2">
        <v>7e-6</v>
      </c>
      <c r="I89" s="2">
        <v>8e-6</v>
      </c>
      <c r="J89" s="2">
        <v>6e-6</v>
      </c>
      <c r="K89" s="2"/>
      <c r="L89" s="2">
        <f t="shared" si="3"/>
        <v>2.1273068240787e-5</v>
      </c>
      <c r="M89" s="2">
        <f t="shared" si="4"/>
        <v>7e-6</v>
      </c>
      <c r="N89" s="2">
        <f t="shared" si="5"/>
        <v>8e-6</v>
      </c>
    </row>
    <row r="90" ht="16.5" spans="1:14">
      <c r="A90" s="4">
        <v>145</v>
      </c>
      <c r="B90" s="2"/>
      <c r="C90" s="3">
        <v>8.194032e-7</v>
      </c>
      <c r="D90" s="3">
        <v>0</v>
      </c>
      <c r="E90" s="3">
        <v>0</v>
      </c>
      <c r="F90" s="2"/>
      <c r="G90" s="2">
        <v>9e-6</v>
      </c>
      <c r="H90" s="2">
        <v>4e-6</v>
      </c>
      <c r="I90" s="2">
        <v>7e-6</v>
      </c>
      <c r="J90" s="2">
        <v>4e-6</v>
      </c>
      <c r="K90" s="2"/>
      <c r="L90" s="2">
        <f t="shared" si="3"/>
        <v>8.1805968e-6</v>
      </c>
      <c r="M90" s="2">
        <f t="shared" si="4"/>
        <v>4e-6</v>
      </c>
      <c r="N90" s="2">
        <f t="shared" si="5"/>
        <v>7e-6</v>
      </c>
    </row>
    <row r="91" ht="16.5" spans="1:14">
      <c r="A91" s="4">
        <v>147</v>
      </c>
      <c r="B91" s="2"/>
      <c r="C91" s="3">
        <v>0.059645213460946</v>
      </c>
      <c r="D91" s="3">
        <v>0.00543468122388394</v>
      </c>
      <c r="E91" s="3">
        <v>0.00969153154379403</v>
      </c>
      <c r="F91" s="2"/>
      <c r="G91" s="2">
        <v>0.058293</v>
      </c>
      <c r="H91" s="2">
        <v>0.005703</v>
      </c>
      <c r="I91" s="2">
        <v>0.015788</v>
      </c>
      <c r="J91" s="2">
        <v>0.005574</v>
      </c>
      <c r="K91" s="2"/>
      <c r="L91" s="2">
        <f t="shared" si="3"/>
        <v>0.001352213460946</v>
      </c>
      <c r="M91" s="2">
        <f t="shared" si="4"/>
        <v>0.000268318776116059</v>
      </c>
      <c r="N91" s="2">
        <f t="shared" si="5"/>
        <v>0.00609646845620597</v>
      </c>
    </row>
    <row r="92" ht="16.5" spans="1:14">
      <c r="A92" s="4">
        <v>148</v>
      </c>
      <c r="B92" s="2"/>
      <c r="C92" s="3">
        <v>0.00114649592916281</v>
      </c>
      <c r="D92" s="3">
        <v>0</v>
      </c>
      <c r="E92" s="3">
        <v>0</v>
      </c>
      <c r="F92" s="2"/>
      <c r="G92" s="2">
        <v>0</v>
      </c>
      <c r="H92" s="2">
        <v>0.000128</v>
      </c>
      <c r="I92" s="2">
        <v>0.000142</v>
      </c>
      <c r="J92" s="2">
        <v>0.000115</v>
      </c>
      <c r="K92" s="2"/>
      <c r="L92" s="2">
        <f t="shared" si="3"/>
        <v>0.00114649592916281</v>
      </c>
      <c r="M92" s="2">
        <f t="shared" si="4"/>
        <v>0.000128</v>
      </c>
      <c r="N92" s="2">
        <f t="shared" si="5"/>
        <v>0.000142</v>
      </c>
    </row>
    <row r="93" ht="16.5" spans="1:14">
      <c r="A93" s="4">
        <v>149</v>
      </c>
      <c r="B93" s="2"/>
      <c r="C93" s="3">
        <v>0.0248120313294756</v>
      </c>
      <c r="D93" s="3">
        <v>0.000420746117946038</v>
      </c>
      <c r="E93" s="3">
        <v>0.000195390867209506</v>
      </c>
      <c r="F93" s="2"/>
      <c r="G93" s="2">
        <v>0.031265</v>
      </c>
      <c r="H93" s="2">
        <v>0.000768</v>
      </c>
      <c r="I93" s="2">
        <v>0.000578</v>
      </c>
      <c r="J93" s="2">
        <v>0.009121</v>
      </c>
      <c r="K93" s="2"/>
      <c r="L93" s="2">
        <f t="shared" si="3"/>
        <v>0.0064529686705244</v>
      </c>
      <c r="M93" s="2">
        <f t="shared" si="4"/>
        <v>0.000347253882053962</v>
      </c>
      <c r="N93" s="2">
        <f t="shared" si="5"/>
        <v>0.000382609132790494</v>
      </c>
    </row>
    <row r="94" ht="16.5" spans="1:14">
      <c r="A94" s="4">
        <v>150</v>
      </c>
      <c r="B94" s="2"/>
      <c r="C94" s="3">
        <v>0.196488870711517</v>
      </c>
      <c r="D94" s="3">
        <v>0.392773513112162</v>
      </c>
      <c r="E94" s="3">
        <v>0.222148537161179</v>
      </c>
      <c r="F94" s="2"/>
      <c r="G94" s="2">
        <v>0.062237</v>
      </c>
      <c r="H94" s="2">
        <v>0.258487</v>
      </c>
      <c r="I94" s="2">
        <v>0.243707</v>
      </c>
      <c r="J94" s="2">
        <v>0.22205</v>
      </c>
      <c r="K94" s="2"/>
      <c r="L94" s="2">
        <f t="shared" si="3"/>
        <v>0.134251870711517</v>
      </c>
      <c r="M94" s="2">
        <f t="shared" si="4"/>
        <v>0.134286513112162</v>
      </c>
      <c r="N94" s="2">
        <f t="shared" si="5"/>
        <v>0.021558462838821</v>
      </c>
    </row>
    <row r="95" ht="16.5" spans="1:14">
      <c r="A95" s="4">
        <v>151</v>
      </c>
      <c r="B95" s="2"/>
      <c r="C95" s="3">
        <v>0.0396436768514169</v>
      </c>
      <c r="D95" s="3">
        <v>0.0613624958438229</v>
      </c>
      <c r="E95" s="3">
        <v>0.0176725480186773</v>
      </c>
      <c r="F95" s="2"/>
      <c r="G95" s="2">
        <v>0.102655</v>
      </c>
      <c r="H95" s="2">
        <v>0.151112</v>
      </c>
      <c r="I95" s="2">
        <v>0.044906</v>
      </c>
      <c r="J95" s="2">
        <v>0.05824</v>
      </c>
      <c r="K95" s="2"/>
      <c r="L95" s="2">
        <f t="shared" si="3"/>
        <v>0.0630113231485831</v>
      </c>
      <c r="M95" s="2">
        <f t="shared" si="4"/>
        <v>0.0897495041561771</v>
      </c>
      <c r="N95" s="2">
        <f t="shared" si="5"/>
        <v>0.0272334519813227</v>
      </c>
    </row>
    <row r="96" ht="16.5" spans="1:14">
      <c r="A96" s="4">
        <v>152</v>
      </c>
      <c r="B96" s="2"/>
      <c r="C96" s="3">
        <v>0.0632720506521667</v>
      </c>
      <c r="D96" s="3">
        <v>0.389987406029821</v>
      </c>
      <c r="E96" s="3">
        <v>0.285751974904228</v>
      </c>
      <c r="F96" s="2"/>
      <c r="G96" s="2">
        <v>0.05941</v>
      </c>
      <c r="H96" s="2">
        <v>0.427052</v>
      </c>
      <c r="I96" s="2">
        <v>0.597235</v>
      </c>
      <c r="J96" s="2">
        <v>0.389753</v>
      </c>
      <c r="K96" s="2"/>
      <c r="L96" s="2">
        <f t="shared" si="3"/>
        <v>0.00386205065216671</v>
      </c>
      <c r="M96" s="2">
        <f t="shared" si="4"/>
        <v>0.037064593970179</v>
      </c>
      <c r="N96" s="2">
        <f t="shared" si="5"/>
        <v>0.311483025095772</v>
      </c>
    </row>
    <row r="97" ht="16.5" spans="1:14">
      <c r="A97" s="4">
        <v>154</v>
      </c>
      <c r="B97" s="2"/>
      <c r="C97" s="3">
        <v>0.386573712239658</v>
      </c>
      <c r="D97" s="3">
        <v>0.247813179972762</v>
      </c>
      <c r="E97" s="3">
        <v>0.355265419750842</v>
      </c>
      <c r="F97" s="2"/>
      <c r="G97" s="2">
        <v>0.461491</v>
      </c>
      <c r="H97" s="2">
        <v>0.544431</v>
      </c>
      <c r="I97" s="2">
        <v>0.698151</v>
      </c>
      <c r="J97" s="2">
        <v>0.749368</v>
      </c>
      <c r="K97" s="2"/>
      <c r="L97" s="2">
        <f t="shared" si="3"/>
        <v>0.074917287760342</v>
      </c>
      <c r="M97" s="2">
        <f t="shared" si="4"/>
        <v>0.296617820027238</v>
      </c>
      <c r="N97" s="2">
        <f t="shared" si="5"/>
        <v>0.342885580249158</v>
      </c>
    </row>
    <row r="98" ht="16.5" spans="1:14">
      <c r="A98" s="4">
        <v>155</v>
      </c>
      <c r="B98" s="2"/>
      <c r="C98" s="3">
        <v>0.00021034206595111</v>
      </c>
      <c r="D98" s="3">
        <v>0</v>
      </c>
      <c r="E98" s="3">
        <v>6.80471905908e-6</v>
      </c>
      <c r="F98" s="2"/>
      <c r="G98" s="2">
        <v>0</v>
      </c>
      <c r="H98" s="2">
        <v>2e-5</v>
      </c>
      <c r="I98" s="2">
        <v>2.4e-5</v>
      </c>
      <c r="J98" s="2">
        <v>2e-6</v>
      </c>
      <c r="K98" s="2"/>
      <c r="L98" s="2">
        <f t="shared" si="3"/>
        <v>0.00021034206595111</v>
      </c>
      <c r="M98" s="2">
        <f t="shared" si="4"/>
        <v>2e-5</v>
      </c>
      <c r="N98" s="2">
        <f t="shared" si="5"/>
        <v>1.719528094092e-5</v>
      </c>
    </row>
    <row r="99" ht="16.5" spans="1:14">
      <c r="A99" s="4">
        <v>156</v>
      </c>
      <c r="B99" s="2"/>
      <c r="C99" s="3">
        <v>0.000144858303723545</v>
      </c>
      <c r="D99" s="3">
        <v>0.000987453250215695</v>
      </c>
      <c r="E99" s="3">
        <v>0.000124024873600446</v>
      </c>
      <c r="F99" s="2"/>
      <c r="G99" s="2">
        <v>0.000199</v>
      </c>
      <c r="H99" s="2">
        <v>0.000185</v>
      </c>
      <c r="I99" s="2">
        <v>0.000173</v>
      </c>
      <c r="J99" s="2">
        <v>0.0002</v>
      </c>
      <c r="K99" s="2"/>
      <c r="L99" s="2">
        <f t="shared" si="3"/>
        <v>5.4141696276455e-5</v>
      </c>
      <c r="M99" s="2">
        <f t="shared" si="4"/>
        <v>0.000802453250215695</v>
      </c>
      <c r="N99" s="2">
        <f t="shared" si="5"/>
        <v>4.8975126399554e-5</v>
      </c>
    </row>
    <row r="100" ht="16.5" spans="1:14">
      <c r="A100" s="4">
        <v>157</v>
      </c>
      <c r="B100" s="2"/>
      <c r="C100" s="3">
        <v>0.0018805164815305</v>
      </c>
      <c r="D100" s="3">
        <v>0.0274936347430758</v>
      </c>
      <c r="E100" s="3">
        <v>-0.000200794231118459</v>
      </c>
      <c r="F100" s="2"/>
      <c r="G100" s="2">
        <v>0.094595</v>
      </c>
      <c r="H100" s="2">
        <v>0.053651</v>
      </c>
      <c r="I100" s="2">
        <v>0.030327</v>
      </c>
      <c r="J100" s="2">
        <v>0.017282</v>
      </c>
      <c r="K100" s="2"/>
      <c r="L100" s="2">
        <f t="shared" si="3"/>
        <v>0.0927144835184695</v>
      </c>
      <c r="M100" s="2">
        <f t="shared" si="4"/>
        <v>0.0261573652569242</v>
      </c>
      <c r="N100" s="2">
        <f t="shared" si="5"/>
        <v>0.0305277942311185</v>
      </c>
    </row>
    <row r="101" ht="16.5" spans="1:14">
      <c r="A101" s="4">
        <v>158</v>
      </c>
      <c r="B101" s="2"/>
      <c r="C101" s="3">
        <v>-2.95744547573e-6</v>
      </c>
      <c r="D101" s="3">
        <v>0.000847339428082489</v>
      </c>
      <c r="E101" s="3">
        <v>-2.957445475729e-6</v>
      </c>
      <c r="F101" s="2"/>
      <c r="G101" s="2">
        <v>0.034138</v>
      </c>
      <c r="H101" s="2">
        <v>0.04434</v>
      </c>
      <c r="I101" s="2">
        <v>0.017309</v>
      </c>
      <c r="J101" s="2">
        <v>0.000161</v>
      </c>
      <c r="K101" s="2"/>
      <c r="L101" s="2">
        <f t="shared" si="3"/>
        <v>0.0341409574454757</v>
      </c>
      <c r="M101" s="2">
        <f t="shared" si="4"/>
        <v>0.0434926605719175</v>
      </c>
      <c r="N101" s="2">
        <f t="shared" si="5"/>
        <v>0.0173119574454757</v>
      </c>
    </row>
    <row r="102" ht="16.5" spans="1:14">
      <c r="A102" s="4">
        <v>159</v>
      </c>
      <c r="B102" s="2"/>
      <c r="C102" s="3">
        <v>0.000110518945262812</v>
      </c>
      <c r="D102" s="3">
        <v>0</v>
      </c>
      <c r="E102" s="3">
        <v>0</v>
      </c>
      <c r="F102" s="2"/>
      <c r="G102" s="2">
        <v>0</v>
      </c>
      <c r="H102" s="2">
        <v>2.6e-5</v>
      </c>
      <c r="I102" s="2">
        <v>3.2e-5</v>
      </c>
      <c r="J102" s="2">
        <v>2.5e-5</v>
      </c>
      <c r="K102" s="2"/>
      <c r="L102" s="2">
        <f t="shared" si="3"/>
        <v>0.000110518945262812</v>
      </c>
      <c r="M102" s="2">
        <f t="shared" si="4"/>
        <v>2.6e-5</v>
      </c>
      <c r="N102" s="2">
        <f t="shared" si="5"/>
        <v>3.2e-5</v>
      </c>
    </row>
    <row r="103" ht="16.5" spans="1:14">
      <c r="A103" s="4">
        <v>160</v>
      </c>
      <c r="B103" s="2"/>
      <c r="C103" s="3">
        <v>5.8443451586479e-5</v>
      </c>
      <c r="D103" s="3">
        <v>0</v>
      </c>
      <c r="E103" s="3">
        <v>0</v>
      </c>
      <c r="F103" s="2"/>
      <c r="G103" s="2">
        <v>2.3e-5</v>
      </c>
      <c r="H103" s="2">
        <v>2e-5</v>
      </c>
      <c r="I103" s="2">
        <v>2.5e-5</v>
      </c>
      <c r="J103" s="2">
        <v>1.9e-5</v>
      </c>
      <c r="K103" s="2"/>
      <c r="L103" s="2">
        <f t="shared" si="3"/>
        <v>3.5443451586479e-5</v>
      </c>
      <c r="M103" s="2">
        <f t="shared" si="4"/>
        <v>2e-5</v>
      </c>
      <c r="N103" s="2">
        <f t="shared" si="5"/>
        <v>2.5e-5</v>
      </c>
    </row>
    <row r="104" ht="16.5" spans="1:14">
      <c r="A104" s="4">
        <v>161</v>
      </c>
      <c r="B104" s="2"/>
      <c r="C104" s="3">
        <v>2.5246614346276e-5</v>
      </c>
      <c r="D104" s="3">
        <v>0</v>
      </c>
      <c r="E104" s="3">
        <v>0.11559359595237</v>
      </c>
      <c r="F104" s="2"/>
      <c r="G104" s="2">
        <v>0.00071</v>
      </c>
      <c r="H104" s="2">
        <v>0.000168</v>
      </c>
      <c r="I104" s="2">
        <v>0.000476</v>
      </c>
      <c r="J104" s="2">
        <v>0.0003</v>
      </c>
      <c r="K104" s="2"/>
      <c r="L104" s="2">
        <f t="shared" si="3"/>
        <v>0.000684753385653724</v>
      </c>
      <c r="M104" s="2">
        <f t="shared" si="4"/>
        <v>0.000168</v>
      </c>
      <c r="N104" s="2">
        <f t="shared" si="5"/>
        <v>0.11511759595237</v>
      </c>
    </row>
    <row r="105" ht="16.5" spans="1:14">
      <c r="A105" s="4">
        <v>162</v>
      </c>
      <c r="B105" s="2"/>
      <c r="C105" s="3">
        <v>0</v>
      </c>
      <c r="D105" s="3">
        <v>0</v>
      </c>
      <c r="E105" s="3">
        <v>0</v>
      </c>
      <c r="F105" s="2"/>
      <c r="G105" s="2">
        <v>0.00051</v>
      </c>
      <c r="H105" s="2">
        <v>0.000199</v>
      </c>
      <c r="I105" s="2">
        <v>0.000261</v>
      </c>
      <c r="J105" s="2">
        <v>0.000205</v>
      </c>
      <c r="K105" s="2"/>
      <c r="L105" s="2">
        <f t="shared" si="3"/>
        <v>0.00051</v>
      </c>
      <c r="M105" s="2">
        <f t="shared" si="4"/>
        <v>0.000199</v>
      </c>
      <c r="N105" s="2">
        <f t="shared" si="5"/>
        <v>0.000261</v>
      </c>
    </row>
    <row r="106" ht="16.5" spans="1:14">
      <c r="A106" s="4">
        <v>163</v>
      </c>
      <c r="B106" s="2"/>
      <c r="C106" s="3">
        <v>0</v>
      </c>
      <c r="D106" s="3">
        <v>0</v>
      </c>
      <c r="E106" s="3">
        <v>0</v>
      </c>
      <c r="F106" s="2"/>
      <c r="G106" s="2">
        <v>1.4e-5</v>
      </c>
      <c r="H106" s="2">
        <v>0</v>
      </c>
      <c r="I106" s="2">
        <v>0</v>
      </c>
      <c r="J106" s="2">
        <v>0</v>
      </c>
      <c r="K106" s="2"/>
      <c r="L106" s="2">
        <f t="shared" si="3"/>
        <v>1.4e-5</v>
      </c>
      <c r="M106" s="2">
        <f t="shared" si="4"/>
        <v>0</v>
      </c>
      <c r="N106" s="2">
        <f t="shared" si="5"/>
        <v>0</v>
      </c>
    </row>
    <row r="107" ht="16.5" spans="1:14">
      <c r="A107" s="4">
        <v>164</v>
      </c>
      <c r="B107" s="2"/>
      <c r="C107" s="3">
        <v>0.0010949784531504</v>
      </c>
      <c r="D107" s="3">
        <v>0.000187665868962001</v>
      </c>
      <c r="E107" s="3">
        <v>0.0001834889221308</v>
      </c>
      <c r="F107" s="2"/>
      <c r="G107" s="2">
        <v>0.001534</v>
      </c>
      <c r="H107" s="2">
        <v>0.000499</v>
      </c>
      <c r="I107" s="2">
        <v>0.001371</v>
      </c>
      <c r="J107" s="2">
        <v>0.000414</v>
      </c>
      <c r="K107" s="2"/>
      <c r="L107" s="2">
        <f t="shared" si="3"/>
        <v>0.0004390215468496</v>
      </c>
      <c r="M107" s="2">
        <f t="shared" si="4"/>
        <v>0.000311334131037999</v>
      </c>
      <c r="N107" s="2">
        <f t="shared" si="5"/>
        <v>0.0011875110778692</v>
      </c>
    </row>
    <row r="108" ht="16.5" spans="1:14">
      <c r="A108" s="4">
        <v>165</v>
      </c>
      <c r="B108" s="2"/>
      <c r="C108" s="3">
        <v>0</v>
      </c>
      <c r="D108" s="3">
        <v>0</v>
      </c>
      <c r="E108" s="3">
        <v>0</v>
      </c>
      <c r="F108" s="2"/>
      <c r="G108" s="2">
        <v>0.00012</v>
      </c>
      <c r="H108" s="2">
        <v>6.1e-5</v>
      </c>
      <c r="I108" s="2">
        <v>7.3e-5</v>
      </c>
      <c r="J108" s="2">
        <v>5.7e-5</v>
      </c>
      <c r="K108" s="2"/>
      <c r="L108" s="2">
        <f t="shared" si="3"/>
        <v>0.00012</v>
      </c>
      <c r="M108" s="2">
        <f t="shared" si="4"/>
        <v>6.1e-5</v>
      </c>
      <c r="N108" s="2">
        <f t="shared" si="5"/>
        <v>7.3e-5</v>
      </c>
    </row>
    <row r="109" ht="16.5" spans="1:14">
      <c r="A109" s="4">
        <v>166</v>
      </c>
      <c r="B109" s="2"/>
      <c r="C109" s="3">
        <v>0</v>
      </c>
      <c r="D109" s="3">
        <v>0</v>
      </c>
      <c r="E109" s="3">
        <v>0</v>
      </c>
      <c r="F109" s="2"/>
      <c r="G109" s="2">
        <v>1.4e-5</v>
      </c>
      <c r="H109" s="2">
        <v>0</v>
      </c>
      <c r="I109" s="2">
        <v>0</v>
      </c>
      <c r="J109" s="2">
        <v>0</v>
      </c>
      <c r="K109" s="2"/>
      <c r="L109" s="2">
        <f t="shared" si="3"/>
        <v>1.4e-5</v>
      </c>
      <c r="M109" s="2">
        <f t="shared" si="4"/>
        <v>0</v>
      </c>
      <c r="N109" s="2">
        <f t="shared" si="5"/>
        <v>0</v>
      </c>
    </row>
    <row r="110" ht="16.5" spans="1:14">
      <c r="A110" s="4">
        <v>167</v>
      </c>
      <c r="B110" s="2"/>
      <c r="C110" s="3">
        <v>0.000495953943116496</v>
      </c>
      <c r="D110" s="3">
        <v>0</v>
      </c>
      <c r="E110" s="3">
        <v>0</v>
      </c>
      <c r="F110" s="2"/>
      <c r="G110" s="2">
        <v>0.000356</v>
      </c>
      <c r="H110" s="2">
        <v>0.000209</v>
      </c>
      <c r="I110" s="2">
        <v>0.00026</v>
      </c>
      <c r="J110" s="2">
        <v>0.000192</v>
      </c>
      <c r="K110" s="2"/>
      <c r="L110" s="2">
        <f t="shared" si="3"/>
        <v>0.000139953943116496</v>
      </c>
      <c r="M110" s="2">
        <f t="shared" si="4"/>
        <v>0.000209</v>
      </c>
      <c r="N110" s="2">
        <f t="shared" si="5"/>
        <v>0.00026</v>
      </c>
    </row>
    <row r="111" ht="16.5" spans="1:14">
      <c r="A111" s="4">
        <v>169</v>
      </c>
      <c r="B111" s="2"/>
      <c r="C111" s="3">
        <v>-3.9169956e-7</v>
      </c>
      <c r="D111" s="3">
        <v>0</v>
      </c>
      <c r="E111" s="3">
        <v>0</v>
      </c>
      <c r="F111" s="2"/>
      <c r="G111" s="2">
        <v>4.6e-5</v>
      </c>
      <c r="H111" s="2">
        <v>2.6e-5</v>
      </c>
      <c r="I111" s="2">
        <v>3.5e-5</v>
      </c>
      <c r="J111" s="2">
        <v>2.2e-5</v>
      </c>
      <c r="K111" s="2"/>
      <c r="L111" s="2">
        <f t="shared" si="3"/>
        <v>4.639169956e-5</v>
      </c>
      <c r="M111" s="2">
        <f t="shared" si="4"/>
        <v>2.6e-5</v>
      </c>
      <c r="N111" s="2">
        <f t="shared" si="5"/>
        <v>3.5e-5</v>
      </c>
    </row>
    <row r="112" ht="16.5" spans="1:14">
      <c r="A112" s="4">
        <v>170</v>
      </c>
      <c r="B112" s="2"/>
      <c r="C112" s="3">
        <v>0.029463492819382</v>
      </c>
      <c r="D112" s="3">
        <v>0.0163819039424186</v>
      </c>
      <c r="E112" s="3">
        <v>0.0314779010898328</v>
      </c>
      <c r="F112" s="2"/>
      <c r="G112" s="2">
        <v>0.013564</v>
      </c>
      <c r="H112" s="2">
        <v>0.017243</v>
      </c>
      <c r="I112" s="2">
        <v>0.054207</v>
      </c>
      <c r="J112" s="2">
        <v>0.027109</v>
      </c>
      <c r="K112" s="2"/>
      <c r="L112" s="2">
        <f t="shared" si="3"/>
        <v>0.015899492819382</v>
      </c>
      <c r="M112" s="2">
        <f t="shared" si="4"/>
        <v>0.0008610960575814</v>
      </c>
      <c r="N112" s="2">
        <f t="shared" si="5"/>
        <v>0.0227290989101672</v>
      </c>
    </row>
    <row r="113" ht="16.5" spans="1:14">
      <c r="A113" s="4">
        <v>172</v>
      </c>
      <c r="B113" s="2"/>
      <c r="C113" s="3">
        <v>0.0912055713207304</v>
      </c>
      <c r="D113" s="3">
        <v>0.488047710744517</v>
      </c>
      <c r="E113" s="3">
        <v>0.287636305890919</v>
      </c>
      <c r="F113" s="2"/>
      <c r="G113" s="2">
        <v>0.113681</v>
      </c>
      <c r="H113" s="2">
        <v>0.203926</v>
      </c>
      <c r="I113" s="2">
        <v>0.293704</v>
      </c>
      <c r="J113" s="2">
        <v>0.268636</v>
      </c>
      <c r="K113" s="2"/>
      <c r="L113" s="2">
        <f t="shared" si="3"/>
        <v>0.0224754286792696</v>
      </c>
      <c r="M113" s="2">
        <f t="shared" si="4"/>
        <v>0.284121710744517</v>
      </c>
      <c r="N113" s="2">
        <f t="shared" si="5"/>
        <v>0.00606769410908103</v>
      </c>
    </row>
    <row r="114" ht="16.5" spans="1:14">
      <c r="A114" s="1"/>
      <c r="B114" s="2"/>
      <c r="C114" s="3">
        <v>5.47771663596807</v>
      </c>
      <c r="D114" s="3">
        <v>9.99434672746527</v>
      </c>
      <c r="E114" s="3">
        <v>6.52789638286532</v>
      </c>
      <c r="F114" s="2"/>
      <c r="G114" s="2"/>
      <c r="H114" s="2"/>
      <c r="I114" s="2"/>
      <c r="J114" s="2"/>
      <c r="K114" s="2"/>
      <c r="L114" s="2"/>
      <c r="M114" s="2"/>
      <c r="N114" s="2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14"/>
  <sheetViews>
    <sheetView workbookViewId="0">
      <selection activeCell="J2" sqref="J2:J113"/>
    </sheetView>
  </sheetViews>
  <sheetFormatPr defaultColWidth="9" defaultRowHeight="13.5"/>
  <sheetData>
    <row r="1" ht="16.5" spans="1:14">
      <c r="A1" s="1" t="s">
        <v>0</v>
      </c>
      <c r="B1" s="2" t="s">
        <v>1</v>
      </c>
      <c r="C1" s="3">
        <v>201506</v>
      </c>
      <c r="D1" s="3">
        <v>201606</v>
      </c>
      <c r="E1" s="3">
        <v>201512</v>
      </c>
      <c r="F1" s="2" t="s">
        <v>2</v>
      </c>
      <c r="G1" s="2">
        <v>201506</v>
      </c>
      <c r="H1" s="2">
        <v>201606</v>
      </c>
      <c r="I1" s="2">
        <v>201512</v>
      </c>
      <c r="J1" s="2">
        <v>201612</v>
      </c>
      <c r="K1" s="2" t="s">
        <v>3</v>
      </c>
      <c r="L1" s="2">
        <v>201506</v>
      </c>
      <c r="M1" s="2">
        <v>201606</v>
      </c>
      <c r="N1" s="2">
        <v>201512</v>
      </c>
    </row>
    <row r="2" ht="16.5" spans="1:14">
      <c r="A2" s="4">
        <v>1</v>
      </c>
      <c r="B2" s="2"/>
      <c r="C2" s="3">
        <v>0.0891506142199058</v>
      </c>
      <c r="D2" s="3">
        <v>0.0341263817612796</v>
      </c>
      <c r="E2" s="3">
        <v>0.0624570232462623</v>
      </c>
      <c r="F2" s="2"/>
      <c r="G2" s="2">
        <v>0.522326</v>
      </c>
      <c r="H2" s="2">
        <v>0.136819</v>
      </c>
      <c r="I2" s="2">
        <v>0.297631</v>
      </c>
      <c r="J2" s="2">
        <v>0.034789</v>
      </c>
      <c r="K2" s="2"/>
      <c r="L2" s="2">
        <f t="shared" ref="L2:L65" si="0">ABS(C2-G2)</f>
        <v>0.433175385780094</v>
      </c>
      <c r="M2" s="2">
        <f t="shared" ref="M2:M65" si="1">ABS(D2-H2)</f>
        <v>0.10269261823872</v>
      </c>
      <c r="N2" s="2">
        <f t="shared" ref="N2:N65" si="2">ABS($E2-$I2)</f>
        <v>0.235173976753738</v>
      </c>
    </row>
    <row r="3" ht="16.5" spans="1:14">
      <c r="A3" s="4">
        <v>5</v>
      </c>
      <c r="B3" s="2"/>
      <c r="C3" s="3">
        <v>0.041550485339444</v>
      </c>
      <c r="D3" s="3">
        <v>0.00279288960000001</v>
      </c>
      <c r="E3" s="3">
        <v>-0.0016897487487048</v>
      </c>
      <c r="F3" s="2"/>
      <c r="G3" s="2">
        <v>0.005898</v>
      </c>
      <c r="H3" s="2">
        <v>0.006925</v>
      </c>
      <c r="I3" s="2">
        <v>-0.000865</v>
      </c>
      <c r="J3" s="2">
        <v>0.007845</v>
      </c>
      <c r="K3" s="2"/>
      <c r="L3" s="2">
        <f t="shared" si="0"/>
        <v>0.035652485339444</v>
      </c>
      <c r="M3" s="2">
        <f t="shared" si="1"/>
        <v>0.00413211039999999</v>
      </c>
      <c r="N3" s="2">
        <f t="shared" si="2"/>
        <v>0.0008247487487048</v>
      </c>
    </row>
    <row r="4" ht="16.5" spans="1:14">
      <c r="A4" s="4">
        <v>7</v>
      </c>
      <c r="B4" s="2"/>
      <c r="C4" s="3">
        <v>0.039916296052715</v>
      </c>
      <c r="D4" s="3">
        <v>0.2852987195</v>
      </c>
      <c r="E4" s="3">
        <v>0.0004253112</v>
      </c>
      <c r="F4" s="2"/>
      <c r="G4" s="2">
        <v>-0.006795</v>
      </c>
      <c r="H4" s="2">
        <v>0.048708</v>
      </c>
      <c r="I4" s="2">
        <v>0.046049</v>
      </c>
      <c r="J4" s="2">
        <v>0.145472</v>
      </c>
      <c r="K4" s="2"/>
      <c r="L4" s="2">
        <f t="shared" si="0"/>
        <v>0.046711296052715</v>
      </c>
      <c r="M4" s="2">
        <f t="shared" si="1"/>
        <v>0.2365907195</v>
      </c>
      <c r="N4" s="2">
        <f t="shared" si="2"/>
        <v>0.0456236888</v>
      </c>
    </row>
    <row r="5" ht="16.5" spans="1:14">
      <c r="A5" s="4">
        <v>9</v>
      </c>
      <c r="B5" s="2"/>
      <c r="C5" s="3">
        <v>1.76081983225979</v>
      </c>
      <c r="D5" s="3">
        <v>2.64681413485979</v>
      </c>
      <c r="E5" s="3">
        <v>0.419765746215629</v>
      </c>
      <c r="F5" s="2"/>
      <c r="G5" s="2">
        <v>2.29582</v>
      </c>
      <c r="H5" s="2">
        <v>1.930385</v>
      </c>
      <c r="I5" s="2">
        <v>2.403449</v>
      </c>
      <c r="J5" s="2">
        <v>1.863739</v>
      </c>
      <c r="K5" s="2"/>
      <c r="L5" s="2">
        <f t="shared" si="0"/>
        <v>0.53500016774021</v>
      </c>
      <c r="M5" s="2">
        <f t="shared" si="1"/>
        <v>0.71642913485979</v>
      </c>
      <c r="N5" s="2">
        <f t="shared" si="2"/>
        <v>1.98368325378437</v>
      </c>
    </row>
    <row r="6" ht="16.5" spans="1:14">
      <c r="A6" s="4">
        <v>10</v>
      </c>
      <c r="B6" s="2"/>
      <c r="C6" s="3">
        <v>0.0001141976</v>
      </c>
      <c r="D6" s="3">
        <v>0</v>
      </c>
      <c r="E6" s="3">
        <v>1.1227e-5</v>
      </c>
      <c r="F6" s="2"/>
      <c r="G6" s="2">
        <v>0.000173</v>
      </c>
      <c r="H6" s="2">
        <v>9.1e-5</v>
      </c>
      <c r="I6" s="2">
        <v>0.00011</v>
      </c>
      <c r="J6" s="2">
        <v>8.7e-5</v>
      </c>
      <c r="K6" s="2"/>
      <c r="L6" s="2">
        <f t="shared" si="0"/>
        <v>5.88024e-5</v>
      </c>
      <c r="M6" s="2">
        <f t="shared" si="1"/>
        <v>9.1e-5</v>
      </c>
      <c r="N6" s="2">
        <f t="shared" si="2"/>
        <v>9.8773e-5</v>
      </c>
    </row>
    <row r="7" ht="16.5" spans="1:14">
      <c r="A7" s="4">
        <v>12</v>
      </c>
      <c r="B7" s="2"/>
      <c r="C7" s="3">
        <v>0.034330786905953</v>
      </c>
      <c r="D7" s="3">
        <v>0.0011089896</v>
      </c>
      <c r="E7" s="3">
        <v>0.00110898959145299</v>
      </c>
      <c r="F7" s="2"/>
      <c r="G7" s="2">
        <v>0.04022</v>
      </c>
      <c r="H7" s="2">
        <v>0.001415</v>
      </c>
      <c r="I7" s="2">
        <v>0.014013</v>
      </c>
      <c r="J7" s="2">
        <v>0.001291</v>
      </c>
      <c r="K7" s="2"/>
      <c r="L7" s="2">
        <f t="shared" si="0"/>
        <v>0.005889213094047</v>
      </c>
      <c r="M7" s="2">
        <f t="shared" si="1"/>
        <v>0.0003060104</v>
      </c>
      <c r="N7" s="2">
        <f t="shared" si="2"/>
        <v>0.012904010408547</v>
      </c>
    </row>
    <row r="8" ht="16.5" spans="1:14">
      <c r="A8" s="4">
        <v>21</v>
      </c>
      <c r="B8" s="2"/>
      <c r="C8" s="3">
        <v>-7.695623796e-5</v>
      </c>
      <c r="D8" s="3">
        <v>0</v>
      </c>
      <c r="E8" s="3">
        <v>-7.7966558654997e-5</v>
      </c>
      <c r="F8" s="2"/>
      <c r="G8" s="2">
        <v>-7.1e-5</v>
      </c>
      <c r="H8" s="2">
        <v>-6.1e-5</v>
      </c>
      <c r="I8" s="2">
        <v>-7.3e-5</v>
      </c>
      <c r="J8" s="2">
        <v>-5.8e-5</v>
      </c>
      <c r="K8" s="2"/>
      <c r="L8" s="2">
        <f t="shared" si="0"/>
        <v>5.95623795999999e-6</v>
      </c>
      <c r="M8" s="2">
        <f t="shared" si="1"/>
        <v>6.1e-5</v>
      </c>
      <c r="N8" s="2">
        <f t="shared" si="2"/>
        <v>4.966558654997e-6</v>
      </c>
    </row>
    <row r="9" ht="16.5" spans="1:14">
      <c r="A9" s="4">
        <v>22</v>
      </c>
      <c r="B9" s="2"/>
      <c r="C9" s="3">
        <v>0.000103076716451339</v>
      </c>
      <c r="D9" s="3">
        <v>0</v>
      </c>
      <c r="E9" s="3">
        <v>0</v>
      </c>
      <c r="F9" s="2"/>
      <c r="G9" s="2">
        <v>0.000136</v>
      </c>
      <c r="H9" s="2">
        <v>9.4e-5</v>
      </c>
      <c r="I9" s="2">
        <v>0.000119</v>
      </c>
      <c r="J9" s="2">
        <v>8.8e-5</v>
      </c>
      <c r="K9" s="2"/>
      <c r="L9" s="2">
        <f t="shared" si="0"/>
        <v>3.2923283548661e-5</v>
      </c>
      <c r="M9" s="2">
        <f t="shared" si="1"/>
        <v>9.4e-5</v>
      </c>
      <c r="N9" s="2">
        <f t="shared" si="2"/>
        <v>0.000119</v>
      </c>
    </row>
    <row r="10" ht="16.5" spans="1:14">
      <c r="A10" s="4">
        <v>26</v>
      </c>
      <c r="B10" s="2"/>
      <c r="C10" s="3">
        <v>0.2198030367</v>
      </c>
      <c r="D10" s="3">
        <v>-0.0235473351999991</v>
      </c>
      <c r="E10" s="3">
        <v>-0.0008720065</v>
      </c>
      <c r="F10" s="2"/>
      <c r="G10" s="2">
        <v>0.046251</v>
      </c>
      <c r="H10" s="2">
        <v>0.156897</v>
      </c>
      <c r="I10" s="2">
        <v>0.078937</v>
      </c>
      <c r="J10" s="2">
        <v>0.195677</v>
      </c>
      <c r="K10" s="2"/>
      <c r="L10" s="2">
        <f t="shared" si="0"/>
        <v>0.1735520367</v>
      </c>
      <c r="M10" s="2">
        <f t="shared" si="1"/>
        <v>0.180444335199999</v>
      </c>
      <c r="N10" s="2">
        <f t="shared" si="2"/>
        <v>0.0798090065</v>
      </c>
    </row>
    <row r="11" ht="16.5" spans="1:14">
      <c r="A11" s="4">
        <v>28</v>
      </c>
      <c r="B11" s="2"/>
      <c r="C11" s="3">
        <v>0.0170945264788459</v>
      </c>
      <c r="D11" s="3">
        <v>0.000757900487841946</v>
      </c>
      <c r="E11" s="3">
        <v>0.00249418017670238</v>
      </c>
      <c r="F11" s="2"/>
      <c r="G11" s="2">
        <v>0.008504</v>
      </c>
      <c r="H11" s="2">
        <v>0.002042</v>
      </c>
      <c r="I11" s="2">
        <v>0.013018</v>
      </c>
      <c r="J11" s="2">
        <v>0.0008</v>
      </c>
      <c r="K11" s="2"/>
      <c r="L11" s="2">
        <f t="shared" si="0"/>
        <v>0.0085905264788459</v>
      </c>
      <c r="M11" s="2">
        <f t="shared" si="1"/>
        <v>0.00128409951215805</v>
      </c>
      <c r="N11" s="2">
        <f t="shared" si="2"/>
        <v>0.0105238198232976</v>
      </c>
    </row>
    <row r="12" ht="16.5" spans="1:14">
      <c r="A12" s="4">
        <v>29</v>
      </c>
      <c r="B12" s="2"/>
      <c r="C12" s="3">
        <v>0</v>
      </c>
      <c r="D12" s="3">
        <v>0</v>
      </c>
      <c r="E12" s="3">
        <v>-8.972242851022e-6</v>
      </c>
      <c r="F12" s="2"/>
      <c r="G12" s="2">
        <v>-2e-6</v>
      </c>
      <c r="H12" s="2">
        <v>-1e-6</v>
      </c>
      <c r="I12" s="2">
        <v>-1e-6</v>
      </c>
      <c r="J12" s="2">
        <v>-1e-6</v>
      </c>
      <c r="K12" s="2"/>
      <c r="L12" s="2">
        <f t="shared" si="0"/>
        <v>2e-6</v>
      </c>
      <c r="M12" s="2">
        <f t="shared" si="1"/>
        <v>1e-6</v>
      </c>
      <c r="N12" s="2">
        <f t="shared" si="2"/>
        <v>7.972242851022e-6</v>
      </c>
    </row>
    <row r="13" ht="16.5" spans="1:14">
      <c r="A13" s="4">
        <v>30</v>
      </c>
      <c r="B13" s="2"/>
      <c r="C13" s="3">
        <v>0.144695586062491</v>
      </c>
      <c r="D13" s="3">
        <v>0.114664609189438</v>
      </c>
      <c r="E13" s="3">
        <v>0.116107928655715</v>
      </c>
      <c r="F13" s="2"/>
      <c r="G13" s="2">
        <v>0.116815</v>
      </c>
      <c r="H13" s="2">
        <v>0.203407</v>
      </c>
      <c r="I13" s="2">
        <v>0.100241</v>
      </c>
      <c r="J13" s="2">
        <v>0.136381</v>
      </c>
      <c r="K13" s="2"/>
      <c r="L13" s="2">
        <f t="shared" si="0"/>
        <v>0.027880586062491</v>
      </c>
      <c r="M13" s="2">
        <f t="shared" si="1"/>
        <v>0.088742390810562</v>
      </c>
      <c r="N13" s="2">
        <f t="shared" si="2"/>
        <v>0.015866928655715</v>
      </c>
    </row>
    <row r="14" ht="16.5" spans="1:14">
      <c r="A14" s="4">
        <v>32</v>
      </c>
      <c r="B14" s="2"/>
      <c r="C14" s="3">
        <v>0.0151106164780135</v>
      </c>
      <c r="D14" s="3">
        <v>0.0208812212522127</v>
      </c>
      <c r="E14" s="3">
        <v>0.0241660178861485</v>
      </c>
      <c r="F14" s="2"/>
      <c r="G14" s="2">
        <v>0.019068</v>
      </c>
      <c r="H14" s="2">
        <v>0.02554</v>
      </c>
      <c r="I14" s="2">
        <v>0.029819</v>
      </c>
      <c r="J14" s="2">
        <v>0.020056</v>
      </c>
      <c r="K14" s="2"/>
      <c r="L14" s="2">
        <f t="shared" si="0"/>
        <v>0.0039573835219865</v>
      </c>
      <c r="M14" s="2">
        <f t="shared" si="1"/>
        <v>0.0046587787477873</v>
      </c>
      <c r="N14" s="2">
        <f t="shared" si="2"/>
        <v>0.0056529821138515</v>
      </c>
    </row>
    <row r="15" ht="16.5" spans="1:14">
      <c r="A15" s="4">
        <v>33</v>
      </c>
      <c r="B15" s="2"/>
      <c r="C15" s="3">
        <v>0</v>
      </c>
      <c r="D15" s="3">
        <v>0</v>
      </c>
      <c r="E15" s="3">
        <v>0</v>
      </c>
      <c r="F15" s="2"/>
      <c r="G15" s="2">
        <v>0.000756</v>
      </c>
      <c r="H15" s="2">
        <v>0.000196</v>
      </c>
      <c r="I15" s="2">
        <v>0.001343</v>
      </c>
      <c r="J15" s="2">
        <v>0.00019</v>
      </c>
      <c r="K15" s="2"/>
      <c r="L15" s="2">
        <f t="shared" si="0"/>
        <v>0.000756</v>
      </c>
      <c r="M15" s="2">
        <f t="shared" si="1"/>
        <v>0.000196</v>
      </c>
      <c r="N15" s="2">
        <f t="shared" si="2"/>
        <v>0.001343</v>
      </c>
    </row>
    <row r="16" ht="16.5" spans="1:14">
      <c r="A16" s="4">
        <v>34</v>
      </c>
      <c r="B16" s="2"/>
      <c r="C16" s="3">
        <v>-0.000468125279098095</v>
      </c>
      <c r="D16" s="3">
        <v>3.3080864602202e-5</v>
      </c>
      <c r="E16" s="3">
        <v>-0.000468125279098095</v>
      </c>
      <c r="F16" s="2"/>
      <c r="G16" s="2">
        <v>-2.4e-5</v>
      </c>
      <c r="H16" s="2">
        <v>-9.3e-5</v>
      </c>
      <c r="I16" s="2">
        <v>-0.000124</v>
      </c>
      <c r="J16" s="2">
        <v>-8.5e-5</v>
      </c>
      <c r="K16" s="2"/>
      <c r="L16" s="2">
        <f t="shared" si="0"/>
        <v>0.000444125279098095</v>
      </c>
      <c r="M16" s="2">
        <f t="shared" si="1"/>
        <v>0.000126080864602202</v>
      </c>
      <c r="N16" s="2">
        <f t="shared" si="2"/>
        <v>0.000344125279098095</v>
      </c>
    </row>
    <row r="17" ht="16.5" spans="1:14">
      <c r="A17" s="4">
        <v>35</v>
      </c>
      <c r="B17" s="2"/>
      <c r="C17" s="3">
        <v>0.035526155708543</v>
      </c>
      <c r="D17" s="3">
        <v>0.07341698043294</v>
      </c>
      <c r="E17" s="3">
        <v>0.0942538983007274</v>
      </c>
      <c r="F17" s="2"/>
      <c r="G17" s="2">
        <v>0.078381</v>
      </c>
      <c r="H17" s="2">
        <v>0.108118</v>
      </c>
      <c r="I17" s="2">
        <v>0.12694</v>
      </c>
      <c r="J17" s="2">
        <v>0.092205</v>
      </c>
      <c r="K17" s="2"/>
      <c r="L17" s="2">
        <f t="shared" si="0"/>
        <v>0.042854844291457</v>
      </c>
      <c r="M17" s="2">
        <f t="shared" si="1"/>
        <v>0.03470101956706</v>
      </c>
      <c r="N17" s="2">
        <f t="shared" si="2"/>
        <v>0.0326861016992726</v>
      </c>
    </row>
    <row r="18" ht="16.5" spans="1:14">
      <c r="A18" s="4">
        <v>36</v>
      </c>
      <c r="B18" s="2"/>
      <c r="C18" s="3">
        <v>0.0125494447734118</v>
      </c>
      <c r="D18" s="3">
        <v>0.326200235921483</v>
      </c>
      <c r="E18" s="3">
        <v>0.199929459743852</v>
      </c>
      <c r="F18" s="2"/>
      <c r="G18" s="2">
        <v>0.008038</v>
      </c>
      <c r="H18" s="2">
        <v>0.319759</v>
      </c>
      <c r="I18" s="2">
        <v>0.269466</v>
      </c>
      <c r="J18" s="2">
        <v>0.172722</v>
      </c>
      <c r="K18" s="2"/>
      <c r="L18" s="2">
        <f t="shared" si="0"/>
        <v>0.0045114447734118</v>
      </c>
      <c r="M18" s="2">
        <f t="shared" si="1"/>
        <v>0.00644123592148299</v>
      </c>
      <c r="N18" s="2">
        <f t="shared" si="2"/>
        <v>0.069536540256148</v>
      </c>
    </row>
    <row r="19" ht="16.5" spans="1:14">
      <c r="A19" s="4">
        <v>38</v>
      </c>
      <c r="B19" s="2"/>
      <c r="C19" s="3">
        <v>0</v>
      </c>
      <c r="D19" s="3">
        <v>-0.01093713252309</v>
      </c>
      <c r="E19" s="3">
        <v>-0.0106827930599125</v>
      </c>
      <c r="F19" s="2"/>
      <c r="G19" s="2">
        <v>0.002036</v>
      </c>
      <c r="H19" s="2">
        <v>-0.010424</v>
      </c>
      <c r="I19" s="2">
        <v>-0.009493</v>
      </c>
      <c r="J19" s="2">
        <v>-0.010582</v>
      </c>
      <c r="K19" s="2"/>
      <c r="L19" s="2">
        <f t="shared" si="0"/>
        <v>0.002036</v>
      </c>
      <c r="M19" s="2">
        <f t="shared" si="1"/>
        <v>0.000513132523090001</v>
      </c>
      <c r="N19" s="2">
        <f t="shared" si="2"/>
        <v>0.0011897930599125</v>
      </c>
    </row>
    <row r="20" ht="16.5" spans="1:14">
      <c r="A20" s="4">
        <v>40</v>
      </c>
      <c r="B20" s="2"/>
      <c r="C20" s="3">
        <v>0.160230323810997</v>
      </c>
      <c r="D20" s="3">
        <v>0.687843579437639</v>
      </c>
      <c r="E20" s="3">
        <v>0.401743552465105</v>
      </c>
      <c r="F20" s="2"/>
      <c r="G20" s="2">
        <v>0.219536</v>
      </c>
      <c r="H20" s="2">
        <v>0.612811</v>
      </c>
      <c r="I20" s="2">
        <v>0.227494</v>
      </c>
      <c r="J20" s="2">
        <v>0.587379</v>
      </c>
      <c r="K20" s="2"/>
      <c r="L20" s="2">
        <f t="shared" si="0"/>
        <v>0.059305676189003</v>
      </c>
      <c r="M20" s="2">
        <f t="shared" si="1"/>
        <v>0.075032579437639</v>
      </c>
      <c r="N20" s="2">
        <f t="shared" si="2"/>
        <v>0.174249552465105</v>
      </c>
    </row>
    <row r="21" ht="16.5" spans="1:14">
      <c r="A21" s="4">
        <v>41</v>
      </c>
      <c r="B21" s="2"/>
      <c r="C21" s="3">
        <v>0.00554547260921883</v>
      </c>
      <c r="D21" s="3">
        <v>0.00308310587901078</v>
      </c>
      <c r="E21" s="3">
        <v>0.00909609413868368</v>
      </c>
      <c r="F21" s="2"/>
      <c r="G21" s="2">
        <v>0.011037</v>
      </c>
      <c r="H21" s="2">
        <v>0.01621</v>
      </c>
      <c r="I21" s="2">
        <v>0.019914</v>
      </c>
      <c r="J21" s="2">
        <v>0.008002</v>
      </c>
      <c r="K21" s="2"/>
      <c r="L21" s="2">
        <f t="shared" si="0"/>
        <v>0.00549152739078117</v>
      </c>
      <c r="M21" s="2">
        <f t="shared" si="1"/>
        <v>0.0131268941209892</v>
      </c>
      <c r="N21" s="2">
        <f t="shared" si="2"/>
        <v>0.0108179058613163</v>
      </c>
    </row>
    <row r="22" ht="16.5" spans="1:14">
      <c r="A22" s="4">
        <v>43</v>
      </c>
      <c r="B22" s="2"/>
      <c r="C22" s="3">
        <v>0.0172623279976011</v>
      </c>
      <c r="D22" s="3">
        <v>0.0154135670557476</v>
      </c>
      <c r="E22" s="3">
        <v>0.000774577483008445</v>
      </c>
      <c r="F22" s="2"/>
      <c r="G22" s="2">
        <v>0.020167</v>
      </c>
      <c r="H22" s="2">
        <v>0.027404</v>
      </c>
      <c r="I22" s="2">
        <v>0.058299</v>
      </c>
      <c r="J22" s="2">
        <v>0.011919</v>
      </c>
      <c r="K22" s="2"/>
      <c r="L22" s="2">
        <f t="shared" si="0"/>
        <v>0.0029046720023989</v>
      </c>
      <c r="M22" s="2">
        <f t="shared" si="1"/>
        <v>0.0119904329442524</v>
      </c>
      <c r="N22" s="2">
        <f t="shared" si="2"/>
        <v>0.0575244225169916</v>
      </c>
    </row>
    <row r="23" ht="16.5" spans="1:14">
      <c r="A23" s="4">
        <v>44</v>
      </c>
      <c r="B23" s="2"/>
      <c r="C23" s="3">
        <v>0.00224954940581632</v>
      </c>
      <c r="D23" s="3">
        <v>0</v>
      </c>
      <c r="E23" s="3">
        <v>0</v>
      </c>
      <c r="F23" s="2"/>
      <c r="G23" s="2">
        <v>0</v>
      </c>
      <c r="H23" s="2">
        <v>0</v>
      </c>
      <c r="I23" s="2">
        <v>0</v>
      </c>
      <c r="J23" s="2">
        <v>0</v>
      </c>
      <c r="K23" s="2"/>
      <c r="L23" s="2">
        <f t="shared" si="0"/>
        <v>0.00224954940581632</v>
      </c>
      <c r="M23" s="2">
        <f t="shared" si="1"/>
        <v>0</v>
      </c>
      <c r="N23" s="2">
        <f t="shared" si="2"/>
        <v>0</v>
      </c>
    </row>
    <row r="24" ht="16.5" spans="1:14">
      <c r="A24" s="4">
        <v>45</v>
      </c>
      <c r="B24" s="2"/>
      <c r="C24" s="3">
        <v>0.00475417216171322</v>
      </c>
      <c r="D24" s="3">
        <v>0.00490540118342171</v>
      </c>
      <c r="E24" s="3">
        <v>0.0224445100181316</v>
      </c>
      <c r="F24" s="2"/>
      <c r="G24" s="2">
        <v>0.00185</v>
      </c>
      <c r="H24" s="2">
        <v>0.01648</v>
      </c>
      <c r="I24" s="2">
        <v>0.018233</v>
      </c>
      <c r="J24" s="2">
        <v>0.006661</v>
      </c>
      <c r="K24" s="2"/>
      <c r="L24" s="2">
        <f t="shared" si="0"/>
        <v>0.00290417216171322</v>
      </c>
      <c r="M24" s="2">
        <f t="shared" si="1"/>
        <v>0.0115745988165783</v>
      </c>
      <c r="N24" s="2">
        <f t="shared" si="2"/>
        <v>0.0042115100181316</v>
      </c>
    </row>
    <row r="25" ht="16.5" spans="1:14">
      <c r="A25" s="4">
        <v>46</v>
      </c>
      <c r="B25" s="2"/>
      <c r="C25" s="3">
        <v>0.357698392088801</v>
      </c>
      <c r="D25" s="3">
        <v>0.124702025436297</v>
      </c>
      <c r="E25" s="3">
        <v>0.101886027926536</v>
      </c>
      <c r="F25" s="2"/>
      <c r="G25" s="2">
        <v>0.862135</v>
      </c>
      <c r="H25" s="2">
        <v>0.185971</v>
      </c>
      <c r="I25" s="2">
        <v>0.575212</v>
      </c>
      <c r="J25" s="2">
        <v>0.687219</v>
      </c>
      <c r="K25" s="2"/>
      <c r="L25" s="2">
        <f t="shared" si="0"/>
        <v>0.504436607911199</v>
      </c>
      <c r="M25" s="2">
        <f t="shared" si="1"/>
        <v>0.061268974563703</v>
      </c>
      <c r="N25" s="2">
        <f t="shared" si="2"/>
        <v>0.473325972073464</v>
      </c>
    </row>
    <row r="26" ht="16.5" spans="1:14">
      <c r="A26" s="4">
        <v>48</v>
      </c>
      <c r="B26" s="2"/>
      <c r="C26" s="3">
        <v>0</v>
      </c>
      <c r="D26" s="3">
        <v>0</v>
      </c>
      <c r="E26" s="3">
        <v>0</v>
      </c>
      <c r="F26" s="2"/>
      <c r="G26" s="2">
        <v>0.000121</v>
      </c>
      <c r="H26" s="2">
        <v>7e-5</v>
      </c>
      <c r="I26" s="2">
        <v>8.8e-5</v>
      </c>
      <c r="J26" s="2">
        <v>6.6e-5</v>
      </c>
      <c r="K26" s="2"/>
      <c r="L26" s="2">
        <f t="shared" si="0"/>
        <v>0.000121</v>
      </c>
      <c r="M26" s="2">
        <f t="shared" si="1"/>
        <v>7e-5</v>
      </c>
      <c r="N26" s="2">
        <f t="shared" si="2"/>
        <v>8.8e-5</v>
      </c>
    </row>
    <row r="27" ht="16.5" spans="1:14">
      <c r="A27" s="4">
        <v>50</v>
      </c>
      <c r="B27" s="2"/>
      <c r="C27" s="3">
        <v>0.256669299783493</v>
      </c>
      <c r="D27" s="3">
        <v>0.175118575840428</v>
      </c>
      <c r="E27" s="3">
        <v>0.332244764240838</v>
      </c>
      <c r="F27" s="2"/>
      <c r="G27" s="2">
        <v>0.532229</v>
      </c>
      <c r="H27" s="2">
        <v>0.492146</v>
      </c>
      <c r="I27" s="2">
        <v>0.599857</v>
      </c>
      <c r="J27" s="2">
        <v>0.566964</v>
      </c>
      <c r="K27" s="2"/>
      <c r="L27" s="2">
        <f t="shared" si="0"/>
        <v>0.275559700216507</v>
      </c>
      <c r="M27" s="2">
        <f t="shared" si="1"/>
        <v>0.317027424159572</v>
      </c>
      <c r="N27" s="2">
        <f t="shared" si="2"/>
        <v>0.267612235759162</v>
      </c>
    </row>
    <row r="28" ht="16.5" spans="1:14">
      <c r="A28" s="4">
        <v>54</v>
      </c>
      <c r="B28" s="2"/>
      <c r="C28" s="3">
        <v>0</v>
      </c>
      <c r="D28" s="3">
        <v>0.012146074482456</v>
      </c>
      <c r="E28" s="3">
        <v>0.00229623426741704</v>
      </c>
      <c r="F28" s="2"/>
      <c r="G28" s="2">
        <v>0</v>
      </c>
      <c r="H28" s="2">
        <v>0.02745</v>
      </c>
      <c r="I28" s="2">
        <v>0.002095</v>
      </c>
      <c r="J28" s="2">
        <v>0.006714</v>
      </c>
      <c r="K28" s="2"/>
      <c r="L28" s="2">
        <f t="shared" si="0"/>
        <v>0</v>
      </c>
      <c r="M28" s="2">
        <f t="shared" si="1"/>
        <v>0.015303925517544</v>
      </c>
      <c r="N28" s="2">
        <f t="shared" si="2"/>
        <v>0.00020123426741704</v>
      </c>
    </row>
    <row r="29" ht="16.5" spans="1:14">
      <c r="A29" s="4">
        <v>57</v>
      </c>
      <c r="B29" s="2"/>
      <c r="C29" s="3">
        <v>0.0047126472254033</v>
      </c>
      <c r="D29" s="3">
        <v>0</v>
      </c>
      <c r="E29" s="3">
        <v>0</v>
      </c>
      <c r="F29" s="2"/>
      <c r="G29" s="2">
        <v>0.000158</v>
      </c>
      <c r="H29" s="2">
        <v>0.000243</v>
      </c>
      <c r="I29" s="2">
        <v>0.000456</v>
      </c>
      <c r="J29" s="2">
        <v>0.006399</v>
      </c>
      <c r="K29" s="2"/>
      <c r="L29" s="2">
        <f t="shared" si="0"/>
        <v>0.0045546472254033</v>
      </c>
      <c r="M29" s="2">
        <f t="shared" si="1"/>
        <v>0.000243</v>
      </c>
      <c r="N29" s="2">
        <f t="shared" si="2"/>
        <v>0.000456</v>
      </c>
    </row>
    <row r="30" ht="16.5" spans="1:14">
      <c r="A30" s="4">
        <v>58</v>
      </c>
      <c r="B30" s="2"/>
      <c r="C30" s="3">
        <v>0.000123426734619633</v>
      </c>
      <c r="D30" s="3">
        <v>0.000125738487095557</v>
      </c>
      <c r="E30" s="3">
        <v>0.000125959170530896</v>
      </c>
      <c r="F30" s="2"/>
      <c r="G30" s="2">
        <v>0</v>
      </c>
      <c r="H30" s="2">
        <v>4e-5</v>
      </c>
      <c r="I30" s="2">
        <v>2.9e-5</v>
      </c>
      <c r="J30" s="2">
        <v>4.2e-5</v>
      </c>
      <c r="K30" s="2"/>
      <c r="L30" s="2">
        <f t="shared" si="0"/>
        <v>0.000123426734619633</v>
      </c>
      <c r="M30" s="2">
        <f t="shared" si="1"/>
        <v>8.5738487095557e-5</v>
      </c>
      <c r="N30" s="2">
        <f t="shared" si="2"/>
        <v>9.6959170530896e-5</v>
      </c>
    </row>
    <row r="31" ht="16.5" spans="1:14">
      <c r="A31" s="4">
        <v>59</v>
      </c>
      <c r="B31" s="2"/>
      <c r="C31" s="3">
        <v>0.0240018783938039</v>
      </c>
      <c r="D31" s="3">
        <v>0.0563668420676464</v>
      </c>
      <c r="E31" s="3">
        <v>0.0289316750008344</v>
      </c>
      <c r="F31" s="2"/>
      <c r="G31" s="2">
        <v>0.035004</v>
      </c>
      <c r="H31" s="2">
        <v>0.069938</v>
      </c>
      <c r="I31" s="2">
        <v>0.086364</v>
      </c>
      <c r="J31" s="2">
        <v>0.050771</v>
      </c>
      <c r="K31" s="2"/>
      <c r="L31" s="2">
        <f t="shared" si="0"/>
        <v>0.0110021216061961</v>
      </c>
      <c r="M31" s="2">
        <f t="shared" si="1"/>
        <v>0.0135711579323536</v>
      </c>
      <c r="N31" s="2">
        <f t="shared" si="2"/>
        <v>0.0574323249991656</v>
      </c>
    </row>
    <row r="32" ht="16.5" spans="1:14">
      <c r="A32" s="4">
        <v>61</v>
      </c>
      <c r="B32" s="2"/>
      <c r="C32" s="3">
        <v>0</v>
      </c>
      <c r="D32" s="3">
        <v>0.0822741831032113</v>
      </c>
      <c r="E32" s="3">
        <v>0.1007475204261</v>
      </c>
      <c r="F32" s="2"/>
      <c r="G32" s="2">
        <v>0</v>
      </c>
      <c r="H32" s="2">
        <v>0.091314</v>
      </c>
      <c r="I32" s="2">
        <v>0.000415</v>
      </c>
      <c r="J32" s="2">
        <v>0.072759</v>
      </c>
      <c r="K32" s="2"/>
      <c r="L32" s="2">
        <f t="shared" si="0"/>
        <v>0</v>
      </c>
      <c r="M32" s="2">
        <f t="shared" si="1"/>
        <v>0.0090398168967887</v>
      </c>
      <c r="N32" s="2">
        <f t="shared" si="2"/>
        <v>0.1003325204261</v>
      </c>
    </row>
    <row r="33" ht="16.5" spans="1:14">
      <c r="A33" s="4">
        <v>63</v>
      </c>
      <c r="B33" s="2"/>
      <c r="C33" s="3">
        <v>0.0636076646990325</v>
      </c>
      <c r="D33" s="3">
        <v>0.055527142995736</v>
      </c>
      <c r="E33" s="3">
        <v>0.0384648660177879</v>
      </c>
      <c r="F33" s="2"/>
      <c r="G33" s="2">
        <v>0.033223</v>
      </c>
      <c r="H33" s="2">
        <v>0.048832</v>
      </c>
      <c r="I33" s="2">
        <v>0.084854</v>
      </c>
      <c r="J33" s="2">
        <v>0.054083</v>
      </c>
      <c r="K33" s="2"/>
      <c r="L33" s="2">
        <f t="shared" si="0"/>
        <v>0.0303846646990325</v>
      </c>
      <c r="M33" s="2">
        <f t="shared" si="1"/>
        <v>0.006695142995736</v>
      </c>
      <c r="N33" s="2">
        <f t="shared" si="2"/>
        <v>0.0463891339822121</v>
      </c>
    </row>
    <row r="34" ht="16.5" spans="1:14">
      <c r="A34" s="4">
        <v>64</v>
      </c>
      <c r="B34" s="2"/>
      <c r="C34" s="3">
        <v>0</v>
      </c>
      <c r="D34" s="3">
        <v>0</v>
      </c>
      <c r="E34" s="3">
        <v>0</v>
      </c>
      <c r="F34" s="2"/>
      <c r="G34" s="2">
        <v>1e-5</v>
      </c>
      <c r="H34" s="2">
        <v>6e-6</v>
      </c>
      <c r="I34" s="2">
        <v>7e-6</v>
      </c>
      <c r="J34" s="2">
        <v>5e-6</v>
      </c>
      <c r="K34" s="2"/>
      <c r="L34" s="2">
        <f t="shared" si="0"/>
        <v>1e-5</v>
      </c>
      <c r="M34" s="2">
        <f t="shared" si="1"/>
        <v>6e-6</v>
      </c>
      <c r="N34" s="2">
        <f t="shared" si="2"/>
        <v>7e-6</v>
      </c>
    </row>
    <row r="35" ht="16.5" spans="1:14">
      <c r="A35" s="4">
        <v>65</v>
      </c>
      <c r="B35" s="2"/>
      <c r="C35" s="3">
        <v>0.00487975894656685</v>
      </c>
      <c r="D35" s="3">
        <v>0.00656966240116624</v>
      </c>
      <c r="E35" s="3">
        <v>0.0041165905410913</v>
      </c>
      <c r="F35" s="2"/>
      <c r="G35" s="2">
        <v>0.00629</v>
      </c>
      <c r="H35" s="2">
        <v>0.012519</v>
      </c>
      <c r="I35" s="2">
        <v>0.00646</v>
      </c>
      <c r="J35" s="2">
        <v>0.005988</v>
      </c>
      <c r="K35" s="2"/>
      <c r="L35" s="2">
        <f t="shared" si="0"/>
        <v>0.00141024105343315</v>
      </c>
      <c r="M35" s="2">
        <f t="shared" si="1"/>
        <v>0.00594933759883376</v>
      </c>
      <c r="N35" s="2">
        <f t="shared" si="2"/>
        <v>0.0023434094589087</v>
      </c>
    </row>
    <row r="36" ht="16.5" spans="1:14">
      <c r="A36" s="4">
        <v>66</v>
      </c>
      <c r="B36" s="2"/>
      <c r="C36" s="3">
        <v>-6.792949528186e-6</v>
      </c>
      <c r="D36" s="3">
        <v>0</v>
      </c>
      <c r="E36" s="3">
        <v>-6.808677236691e-6</v>
      </c>
      <c r="F36" s="2"/>
      <c r="G36" s="2">
        <v>-7e-6</v>
      </c>
      <c r="H36" s="2">
        <v>-5e-6</v>
      </c>
      <c r="I36" s="2">
        <v>-7e-6</v>
      </c>
      <c r="J36" s="2">
        <v>-5e-6</v>
      </c>
      <c r="K36" s="2"/>
      <c r="L36" s="2">
        <f t="shared" si="0"/>
        <v>2.07050471814e-7</v>
      </c>
      <c r="M36" s="2">
        <f t="shared" si="1"/>
        <v>5e-6</v>
      </c>
      <c r="N36" s="2">
        <f t="shared" si="2"/>
        <v>1.91322763309e-7</v>
      </c>
    </row>
    <row r="37" ht="16.5" spans="1:14">
      <c r="A37" s="4">
        <v>69</v>
      </c>
      <c r="B37" s="2"/>
      <c r="C37" s="3">
        <v>0</v>
      </c>
      <c r="D37" s="3">
        <v>0</v>
      </c>
      <c r="E37" s="3">
        <v>0</v>
      </c>
      <c r="F37" s="2"/>
      <c r="G37" s="2">
        <v>6.2e-5</v>
      </c>
      <c r="H37" s="2">
        <v>1.8e-5</v>
      </c>
      <c r="I37" s="2">
        <v>2.2e-5</v>
      </c>
      <c r="J37" s="2">
        <v>1.7e-5</v>
      </c>
      <c r="K37" s="2"/>
      <c r="L37" s="2">
        <f t="shared" si="0"/>
        <v>6.2e-5</v>
      </c>
      <c r="M37" s="2">
        <f t="shared" si="1"/>
        <v>1.8e-5</v>
      </c>
      <c r="N37" s="2">
        <f t="shared" si="2"/>
        <v>2.2e-5</v>
      </c>
    </row>
    <row r="38" ht="16.5" spans="1:14">
      <c r="A38" s="4">
        <v>71</v>
      </c>
      <c r="B38" s="2"/>
      <c r="C38" s="3">
        <v>0.084732708593041</v>
      </c>
      <c r="D38" s="3">
        <v>0.407059835713276</v>
      </c>
      <c r="E38" s="3">
        <v>0.547554912111926</v>
      </c>
      <c r="F38" s="2"/>
      <c r="G38" s="2">
        <v>0.236686</v>
      </c>
      <c r="H38" s="2">
        <v>0.340163</v>
      </c>
      <c r="I38" s="2">
        <v>0.380932</v>
      </c>
      <c r="J38" s="2">
        <v>0.418337</v>
      </c>
      <c r="K38" s="2"/>
      <c r="L38" s="2">
        <f t="shared" si="0"/>
        <v>0.151953291406959</v>
      </c>
      <c r="M38" s="2">
        <f t="shared" si="1"/>
        <v>0.066896835713276</v>
      </c>
      <c r="N38" s="2">
        <f t="shared" si="2"/>
        <v>0.166622912111926</v>
      </c>
    </row>
    <row r="39" ht="16.5" spans="1:14">
      <c r="A39" s="4">
        <v>72</v>
      </c>
      <c r="B39" s="2"/>
      <c r="C39" s="3">
        <v>0.0123223256230178</v>
      </c>
      <c r="D39" s="3">
        <v>0.0252042690256336</v>
      </c>
      <c r="E39" s="3">
        <v>0.00626490831238178</v>
      </c>
      <c r="F39" s="2"/>
      <c r="G39" s="2">
        <v>0.019051</v>
      </c>
      <c r="H39" s="2">
        <v>0.016822</v>
      </c>
      <c r="I39" s="2">
        <v>0.040264</v>
      </c>
      <c r="J39" s="2">
        <v>0.045733</v>
      </c>
      <c r="K39" s="2"/>
      <c r="L39" s="2">
        <f t="shared" si="0"/>
        <v>0.0067286743769822</v>
      </c>
      <c r="M39" s="2">
        <f t="shared" si="1"/>
        <v>0.0083822690256336</v>
      </c>
      <c r="N39" s="2">
        <f t="shared" si="2"/>
        <v>0.0339990916876182</v>
      </c>
    </row>
    <row r="40" ht="16.5" spans="1:14">
      <c r="A40" s="4">
        <v>73</v>
      </c>
      <c r="B40" s="2"/>
      <c r="C40" s="3">
        <v>0.00316309315852146</v>
      </c>
      <c r="D40" s="3">
        <v>0</v>
      </c>
      <c r="E40" s="3">
        <v>0.00264322006172651</v>
      </c>
      <c r="F40" s="2"/>
      <c r="G40" s="2">
        <v>0.003045</v>
      </c>
      <c r="H40" s="2">
        <v>0.000303</v>
      </c>
      <c r="I40" s="2">
        <v>0.002948</v>
      </c>
      <c r="J40" s="2">
        <v>0.00027</v>
      </c>
      <c r="K40" s="2"/>
      <c r="L40" s="2">
        <f t="shared" si="0"/>
        <v>0.00011809315852146</v>
      </c>
      <c r="M40" s="2">
        <f t="shared" si="1"/>
        <v>0.000303</v>
      </c>
      <c r="N40" s="2">
        <f t="shared" si="2"/>
        <v>0.00030477993827349</v>
      </c>
    </row>
    <row r="41" ht="16.5" spans="1:14">
      <c r="A41" s="4">
        <v>74</v>
      </c>
      <c r="B41" s="2"/>
      <c r="C41" s="3">
        <v>7.5522615634724e-5</v>
      </c>
      <c r="D41" s="3">
        <v>0.02067826806386</v>
      </c>
      <c r="E41" s="3">
        <v>0.0157192783427177</v>
      </c>
      <c r="F41" s="2"/>
      <c r="G41" s="2">
        <v>0.001867</v>
      </c>
      <c r="H41" s="2">
        <v>0.017984</v>
      </c>
      <c r="I41" s="2">
        <v>0.014295</v>
      </c>
      <c r="J41" s="2">
        <v>0.018817</v>
      </c>
      <c r="K41" s="2"/>
      <c r="L41" s="2">
        <f t="shared" si="0"/>
        <v>0.00179147738436528</v>
      </c>
      <c r="M41" s="2">
        <f t="shared" si="1"/>
        <v>0.00269426806386</v>
      </c>
      <c r="N41" s="2">
        <f t="shared" si="2"/>
        <v>0.0014242783427177</v>
      </c>
    </row>
    <row r="42" ht="16.5" spans="1:14">
      <c r="A42" s="4">
        <v>75</v>
      </c>
      <c r="B42" s="2"/>
      <c r="C42" s="3">
        <v>0.00826874904619025</v>
      </c>
      <c r="D42" s="3">
        <v>0.0615304200584752</v>
      </c>
      <c r="E42" s="3">
        <v>0.303064472102522</v>
      </c>
      <c r="F42" s="2"/>
      <c r="G42" s="2">
        <v>0.133612</v>
      </c>
      <c r="H42" s="2">
        <v>0.08968</v>
      </c>
      <c r="I42" s="2">
        <v>0.087188</v>
      </c>
      <c r="J42" s="2">
        <v>0.084283</v>
      </c>
      <c r="K42" s="2"/>
      <c r="L42" s="2">
        <f t="shared" si="0"/>
        <v>0.12534325095381</v>
      </c>
      <c r="M42" s="2">
        <f t="shared" si="1"/>
        <v>0.0281495799415248</v>
      </c>
      <c r="N42" s="2">
        <f t="shared" si="2"/>
        <v>0.215876472102522</v>
      </c>
    </row>
    <row r="43" ht="16.5" spans="1:14">
      <c r="A43" s="4">
        <v>76</v>
      </c>
      <c r="B43" s="2"/>
      <c r="C43" s="3">
        <v>0.0131551338308304</v>
      </c>
      <c r="D43" s="3">
        <v>0.0107204979120909</v>
      </c>
      <c r="E43" s="3">
        <v>0.00140244881941607</v>
      </c>
      <c r="F43" s="2"/>
      <c r="G43" s="2">
        <v>0.064977</v>
      </c>
      <c r="H43" s="2">
        <v>0.015736</v>
      </c>
      <c r="I43" s="2">
        <v>0.023035</v>
      </c>
      <c r="J43" s="2">
        <v>0.01063</v>
      </c>
      <c r="K43" s="2"/>
      <c r="L43" s="2">
        <f t="shared" si="0"/>
        <v>0.0518218661691696</v>
      </c>
      <c r="M43" s="2">
        <f t="shared" si="1"/>
        <v>0.0050155020879091</v>
      </c>
      <c r="N43" s="2">
        <f t="shared" si="2"/>
        <v>0.0216325511805839</v>
      </c>
    </row>
    <row r="44" ht="16.5" spans="1:14">
      <c r="A44" s="4">
        <v>77</v>
      </c>
      <c r="B44" s="2"/>
      <c r="C44" s="3">
        <v>0.0165771748805257</v>
      </c>
      <c r="D44" s="3">
        <v>0.0955747294682901</v>
      </c>
      <c r="E44" s="3">
        <v>0.0243377082382541</v>
      </c>
      <c r="F44" s="2"/>
      <c r="G44" s="2">
        <v>0.033475</v>
      </c>
      <c r="H44" s="2">
        <v>0.046678</v>
      </c>
      <c r="I44" s="2">
        <v>0.055013</v>
      </c>
      <c r="J44" s="2">
        <v>0.061608</v>
      </c>
      <c r="K44" s="2"/>
      <c r="L44" s="2">
        <f t="shared" si="0"/>
        <v>0.0168978251194743</v>
      </c>
      <c r="M44" s="2">
        <f t="shared" si="1"/>
        <v>0.0488967294682901</v>
      </c>
      <c r="N44" s="2">
        <f t="shared" si="2"/>
        <v>0.0306752917617459</v>
      </c>
    </row>
    <row r="45" ht="16.5" spans="1:14">
      <c r="A45" s="4">
        <v>78</v>
      </c>
      <c r="B45" s="2"/>
      <c r="C45" s="3">
        <v>0.00480035994479194</v>
      </c>
      <c r="D45" s="3">
        <v>0.0211491825751941</v>
      </c>
      <c r="E45" s="3">
        <v>0.0165668151604244</v>
      </c>
      <c r="F45" s="2"/>
      <c r="G45" s="2">
        <v>0.048664</v>
      </c>
      <c r="H45" s="2">
        <v>0.040272</v>
      </c>
      <c r="I45" s="2">
        <v>0.049256</v>
      </c>
      <c r="J45" s="2">
        <v>0.023894</v>
      </c>
      <c r="K45" s="2"/>
      <c r="L45" s="2">
        <f t="shared" si="0"/>
        <v>0.0438636400552081</v>
      </c>
      <c r="M45" s="2">
        <f t="shared" si="1"/>
        <v>0.0191228174248059</v>
      </c>
      <c r="N45" s="2">
        <f t="shared" si="2"/>
        <v>0.0326891848395756</v>
      </c>
    </row>
    <row r="46" ht="16.5" spans="1:14">
      <c r="A46" s="4">
        <v>79</v>
      </c>
      <c r="B46" s="2"/>
      <c r="C46" s="3">
        <v>9.9710649910182e-5</v>
      </c>
      <c r="D46" s="3">
        <v>0</v>
      </c>
      <c r="E46" s="3">
        <v>0</v>
      </c>
      <c r="F46" s="2"/>
      <c r="G46" s="2">
        <v>0.000967</v>
      </c>
      <c r="H46" s="2">
        <v>0.000174</v>
      </c>
      <c r="I46" s="2">
        <v>0.000255</v>
      </c>
      <c r="J46" s="2">
        <v>0.000387</v>
      </c>
      <c r="K46" s="2"/>
      <c r="L46" s="2">
        <f t="shared" si="0"/>
        <v>0.000867289350089818</v>
      </c>
      <c r="M46" s="2">
        <f t="shared" si="1"/>
        <v>0.000174</v>
      </c>
      <c r="N46" s="2">
        <f t="shared" si="2"/>
        <v>0.000255</v>
      </c>
    </row>
    <row r="47" ht="16.5" spans="1:14">
      <c r="A47" s="4">
        <v>80</v>
      </c>
      <c r="B47" s="2"/>
      <c r="C47" s="3">
        <v>0.00356255328192682</v>
      </c>
      <c r="D47" s="3">
        <v>0.00499942641135098</v>
      </c>
      <c r="E47" s="3">
        <v>0.00366597266058275</v>
      </c>
      <c r="F47" s="2"/>
      <c r="G47" s="2">
        <v>0.002295</v>
      </c>
      <c r="H47" s="2">
        <v>0.00399</v>
      </c>
      <c r="I47" s="2">
        <v>0.004489</v>
      </c>
      <c r="J47" s="2">
        <v>0.004738</v>
      </c>
      <c r="K47" s="2"/>
      <c r="L47" s="2">
        <f t="shared" si="0"/>
        <v>0.00126755328192682</v>
      </c>
      <c r="M47" s="2">
        <f t="shared" si="1"/>
        <v>0.00100942641135098</v>
      </c>
      <c r="N47" s="2">
        <f t="shared" si="2"/>
        <v>0.00082302733941725</v>
      </c>
    </row>
    <row r="48" ht="16.5" spans="1:14">
      <c r="A48" s="4">
        <v>82</v>
      </c>
      <c r="B48" s="2"/>
      <c r="C48" s="3">
        <v>0.00289007820568597</v>
      </c>
      <c r="D48" s="3">
        <v>0.0741954109424952</v>
      </c>
      <c r="E48" s="3">
        <v>0.0787190660597746</v>
      </c>
      <c r="F48" s="2"/>
      <c r="G48" s="2">
        <v>0.031278</v>
      </c>
      <c r="H48" s="2">
        <v>0.061301</v>
      </c>
      <c r="I48" s="2">
        <v>0.043905</v>
      </c>
      <c r="J48" s="2">
        <v>0.058844</v>
      </c>
      <c r="K48" s="2"/>
      <c r="L48" s="2">
        <f t="shared" si="0"/>
        <v>0.028387921794314</v>
      </c>
      <c r="M48" s="2">
        <f t="shared" si="1"/>
        <v>0.0128944109424952</v>
      </c>
      <c r="N48" s="2">
        <f t="shared" si="2"/>
        <v>0.0348140660597746</v>
      </c>
    </row>
    <row r="49" ht="16.5" spans="1:14">
      <c r="A49" s="4">
        <v>83</v>
      </c>
      <c r="B49" s="2"/>
      <c r="C49" s="3">
        <v>0.0249575797349537</v>
      </c>
      <c r="D49" s="3">
        <v>0.0218542649031296</v>
      </c>
      <c r="E49" s="3">
        <v>0.00872363201837013</v>
      </c>
      <c r="F49" s="2"/>
      <c r="G49" s="2">
        <v>0.056532</v>
      </c>
      <c r="H49" s="2">
        <v>0.064795</v>
      </c>
      <c r="I49" s="2">
        <v>0.086318</v>
      </c>
      <c r="J49" s="2">
        <v>0.060737</v>
      </c>
      <c r="K49" s="2"/>
      <c r="L49" s="2">
        <f t="shared" si="0"/>
        <v>0.0315744202650463</v>
      </c>
      <c r="M49" s="2">
        <f t="shared" si="1"/>
        <v>0.0429407350968704</v>
      </c>
      <c r="N49" s="2">
        <f t="shared" si="2"/>
        <v>0.0775943679816299</v>
      </c>
    </row>
    <row r="50" ht="16.5" spans="1:14">
      <c r="A50" s="4">
        <v>84</v>
      </c>
      <c r="B50" s="2"/>
      <c r="C50" s="3">
        <v>0.120408416381274</v>
      </c>
      <c r="D50" s="3">
        <v>0.513945885904386</v>
      </c>
      <c r="E50" s="3">
        <v>0.431157266565353</v>
      </c>
      <c r="F50" s="2"/>
      <c r="G50" s="2">
        <v>0.844305</v>
      </c>
      <c r="H50" s="2">
        <v>0.527906</v>
      </c>
      <c r="I50" s="2">
        <v>1.060217</v>
      </c>
      <c r="J50" s="2">
        <v>0.543459</v>
      </c>
      <c r="K50" s="2"/>
      <c r="L50" s="2">
        <f t="shared" si="0"/>
        <v>0.723896583618726</v>
      </c>
      <c r="M50" s="2">
        <f t="shared" si="1"/>
        <v>0.013960114095614</v>
      </c>
      <c r="N50" s="2">
        <f t="shared" si="2"/>
        <v>0.629059733434647</v>
      </c>
    </row>
    <row r="51" ht="16.5" spans="1:14">
      <c r="A51" s="4">
        <v>85</v>
      </c>
      <c r="B51" s="2"/>
      <c r="C51" s="3">
        <v>-0.00365691335836499</v>
      </c>
      <c r="D51" s="3">
        <v>0.0406862939840168</v>
      </c>
      <c r="E51" s="3">
        <v>0.0366070091980547</v>
      </c>
      <c r="F51" s="2"/>
      <c r="G51" s="2">
        <v>0.042233</v>
      </c>
      <c r="H51" s="2">
        <v>0.023559</v>
      </c>
      <c r="I51" s="2">
        <v>0.037881</v>
      </c>
      <c r="J51" s="2">
        <v>0.042395</v>
      </c>
      <c r="K51" s="2"/>
      <c r="L51" s="2">
        <f t="shared" si="0"/>
        <v>0.045889913358365</v>
      </c>
      <c r="M51" s="2">
        <f t="shared" si="1"/>
        <v>0.0171272939840168</v>
      </c>
      <c r="N51" s="2">
        <f t="shared" si="2"/>
        <v>0.0012739908019453</v>
      </c>
    </row>
    <row r="52" ht="16.5" spans="1:14">
      <c r="A52" s="4">
        <v>86</v>
      </c>
      <c r="B52" s="2"/>
      <c r="C52" s="3">
        <v>0.0691939557198223</v>
      </c>
      <c r="D52" s="3">
        <v>0.153305989328964</v>
      </c>
      <c r="E52" s="3">
        <v>0.0425509035657383</v>
      </c>
      <c r="F52" s="2"/>
      <c r="G52" s="2">
        <v>0.100432</v>
      </c>
      <c r="H52" s="2">
        <v>0.131949</v>
      </c>
      <c r="I52" s="2">
        <v>0.142186</v>
      </c>
      <c r="J52" s="2">
        <v>0.194798</v>
      </c>
      <c r="K52" s="2"/>
      <c r="L52" s="2">
        <f t="shared" si="0"/>
        <v>0.0312380442801777</v>
      </c>
      <c r="M52" s="2">
        <f t="shared" si="1"/>
        <v>0.021356989328964</v>
      </c>
      <c r="N52" s="2">
        <f t="shared" si="2"/>
        <v>0.0996350964342617</v>
      </c>
    </row>
    <row r="53" ht="16.5" spans="1:14">
      <c r="A53" s="4">
        <v>87</v>
      </c>
      <c r="B53" s="2"/>
      <c r="C53" s="3">
        <v>0.138921732374793</v>
      </c>
      <c r="D53" s="3">
        <v>0.447846308999963</v>
      </c>
      <c r="E53" s="3">
        <v>0.346395722807615</v>
      </c>
      <c r="F53" s="2"/>
      <c r="G53" s="2">
        <v>0.622426</v>
      </c>
      <c r="H53" s="2">
        <v>0.496757</v>
      </c>
      <c r="I53" s="2">
        <v>0.919092</v>
      </c>
      <c r="J53" s="2">
        <v>0.419789</v>
      </c>
      <c r="K53" s="2"/>
      <c r="L53" s="2">
        <f t="shared" si="0"/>
        <v>0.483504267625207</v>
      </c>
      <c r="M53" s="2">
        <f t="shared" si="1"/>
        <v>0.048910691000037</v>
      </c>
      <c r="N53" s="2">
        <f t="shared" si="2"/>
        <v>0.572696277192385</v>
      </c>
    </row>
    <row r="54" ht="16.5" spans="1:14">
      <c r="A54" s="4">
        <v>88</v>
      </c>
      <c r="B54" s="2"/>
      <c r="C54" s="3">
        <v>0.0546494917279869</v>
      </c>
      <c r="D54" s="3">
        <v>0.120299664551952</v>
      </c>
      <c r="E54" s="3">
        <v>0.026711248162978</v>
      </c>
      <c r="F54" s="2"/>
      <c r="G54" s="2">
        <v>0.068935</v>
      </c>
      <c r="H54" s="2">
        <v>0.065071</v>
      </c>
      <c r="I54" s="2">
        <v>0.065407</v>
      </c>
      <c r="J54" s="2">
        <v>0.056789</v>
      </c>
      <c r="K54" s="2"/>
      <c r="L54" s="2">
        <f t="shared" si="0"/>
        <v>0.0142855082720131</v>
      </c>
      <c r="M54" s="2">
        <f t="shared" si="1"/>
        <v>0.055228664551952</v>
      </c>
      <c r="N54" s="2">
        <f t="shared" si="2"/>
        <v>0.038695751837022</v>
      </c>
    </row>
    <row r="55" ht="16.5" spans="1:14">
      <c r="A55" s="4">
        <v>89</v>
      </c>
      <c r="B55" s="2"/>
      <c r="C55" s="3">
        <v>0.255522873049507</v>
      </c>
      <c r="D55" s="3">
        <v>0.134002089617622</v>
      </c>
      <c r="E55" s="3">
        <v>0.283734188949231</v>
      </c>
      <c r="F55" s="2"/>
      <c r="G55" s="2">
        <v>0.546278</v>
      </c>
      <c r="H55" s="2">
        <v>0.253305</v>
      </c>
      <c r="I55" s="2">
        <v>0.396187</v>
      </c>
      <c r="J55" s="2">
        <v>0.157377</v>
      </c>
      <c r="K55" s="2"/>
      <c r="L55" s="2">
        <f t="shared" si="0"/>
        <v>0.290755126950493</v>
      </c>
      <c r="M55" s="2">
        <f t="shared" si="1"/>
        <v>0.119302910382378</v>
      </c>
      <c r="N55" s="2">
        <f t="shared" si="2"/>
        <v>0.112452811050769</v>
      </c>
    </row>
    <row r="56" ht="16.5" spans="1:14">
      <c r="A56" s="4">
        <v>90</v>
      </c>
      <c r="B56" s="2"/>
      <c r="C56" s="3">
        <v>0.284076340325858</v>
      </c>
      <c r="D56" s="3">
        <v>1.1240853702515</v>
      </c>
      <c r="E56" s="3">
        <v>0.575462035161095</v>
      </c>
      <c r="F56" s="2"/>
      <c r="G56" s="2">
        <v>0.598506</v>
      </c>
      <c r="H56" s="2">
        <v>0.704845</v>
      </c>
      <c r="I56" s="2">
        <v>0.574672</v>
      </c>
      <c r="J56" s="2">
        <v>0.836653</v>
      </c>
      <c r="K56" s="2"/>
      <c r="L56" s="2">
        <f t="shared" si="0"/>
        <v>0.314429659674142</v>
      </c>
      <c r="M56" s="2">
        <f t="shared" si="1"/>
        <v>0.4192403702515</v>
      </c>
      <c r="N56" s="2">
        <f t="shared" si="2"/>
        <v>0.000790035161094993</v>
      </c>
    </row>
    <row r="57" ht="16.5" spans="1:14">
      <c r="A57" s="4">
        <v>91</v>
      </c>
      <c r="B57" s="2"/>
      <c r="C57" s="3">
        <v>0.028534536255818</v>
      </c>
      <c r="D57" s="3">
        <v>0.1166742010963</v>
      </c>
      <c r="E57" s="3">
        <v>0.080122769461889</v>
      </c>
      <c r="F57" s="2"/>
      <c r="G57" s="2">
        <v>0.23817</v>
      </c>
      <c r="H57" s="2">
        <v>0.128863</v>
      </c>
      <c r="I57" s="2">
        <v>0.093924</v>
      </c>
      <c r="J57" s="2">
        <v>0.134739</v>
      </c>
      <c r="K57" s="2"/>
      <c r="L57" s="2">
        <f t="shared" si="0"/>
        <v>0.209635463744182</v>
      </c>
      <c r="M57" s="2">
        <f t="shared" si="1"/>
        <v>0.0121887989037</v>
      </c>
      <c r="N57" s="2">
        <f t="shared" si="2"/>
        <v>0.013801230538111</v>
      </c>
    </row>
    <row r="58" ht="16.5" spans="1:14">
      <c r="A58" s="4">
        <v>92</v>
      </c>
      <c r="B58" s="2"/>
      <c r="C58" s="3">
        <v>0.0182193053789142</v>
      </c>
      <c r="D58" s="3">
        <v>0.0390391574461471</v>
      </c>
      <c r="E58" s="3">
        <v>0.0368098294091514</v>
      </c>
      <c r="F58" s="2"/>
      <c r="G58" s="2">
        <v>0.04348</v>
      </c>
      <c r="H58" s="2">
        <v>0.046734</v>
      </c>
      <c r="I58" s="2">
        <v>0.05779</v>
      </c>
      <c r="J58" s="2">
        <v>0.064517</v>
      </c>
      <c r="K58" s="2"/>
      <c r="L58" s="2">
        <f t="shared" si="0"/>
        <v>0.0252606946210858</v>
      </c>
      <c r="M58" s="2">
        <f t="shared" si="1"/>
        <v>0.00769484255385289</v>
      </c>
      <c r="N58" s="2">
        <f t="shared" si="2"/>
        <v>0.0209801705908486</v>
      </c>
    </row>
    <row r="59" ht="16.5" spans="1:14">
      <c r="A59" s="4">
        <v>93</v>
      </c>
      <c r="B59" s="2"/>
      <c r="C59" s="3">
        <v>0.0230410329462444</v>
      </c>
      <c r="D59" s="3">
        <v>0.117413866315036</v>
      </c>
      <c r="E59" s="3">
        <v>0.117849620315237</v>
      </c>
      <c r="F59" s="2"/>
      <c r="G59" s="2">
        <v>0.108012</v>
      </c>
      <c r="H59" s="2">
        <v>0.077442</v>
      </c>
      <c r="I59" s="2">
        <v>0.11959</v>
      </c>
      <c r="J59" s="2">
        <v>0.1141</v>
      </c>
      <c r="K59" s="2"/>
      <c r="L59" s="2">
        <f t="shared" si="0"/>
        <v>0.0849709670537556</v>
      </c>
      <c r="M59" s="2">
        <f t="shared" si="1"/>
        <v>0.039971866315036</v>
      </c>
      <c r="N59" s="2">
        <f t="shared" si="2"/>
        <v>0.001740379684763</v>
      </c>
    </row>
    <row r="60" ht="16.5" spans="1:14">
      <c r="A60" s="4">
        <v>94</v>
      </c>
      <c r="B60" s="2"/>
      <c r="C60" s="3">
        <v>0.00172813526740191</v>
      </c>
      <c r="D60" s="3">
        <v>0.00666598314018436</v>
      </c>
      <c r="E60" s="3">
        <v>0.0202432439324428</v>
      </c>
      <c r="F60" s="2"/>
      <c r="G60" s="2">
        <v>0.008857</v>
      </c>
      <c r="H60" s="2">
        <v>0.020725</v>
      </c>
      <c r="I60" s="2">
        <v>0.015767</v>
      </c>
      <c r="J60" s="2">
        <v>0.018163</v>
      </c>
      <c r="K60" s="2"/>
      <c r="L60" s="2">
        <f t="shared" si="0"/>
        <v>0.00712886473259809</v>
      </c>
      <c r="M60" s="2">
        <f t="shared" si="1"/>
        <v>0.0140590168598156</v>
      </c>
      <c r="N60" s="2">
        <f t="shared" si="2"/>
        <v>0.0044762439324428</v>
      </c>
    </row>
    <row r="61" ht="16.5" spans="1:14">
      <c r="A61" s="4">
        <v>96</v>
      </c>
      <c r="B61" s="2"/>
      <c r="C61" s="3">
        <v>0.00508064257167371</v>
      </c>
      <c r="D61" s="3">
        <v>0.0161388811525104</v>
      </c>
      <c r="E61" s="3">
        <v>0.0263596413962159</v>
      </c>
      <c r="F61" s="2"/>
      <c r="G61" s="2">
        <v>0.02775</v>
      </c>
      <c r="H61" s="2">
        <v>0.033223</v>
      </c>
      <c r="I61" s="2">
        <v>0.032455</v>
      </c>
      <c r="J61" s="2">
        <v>0.024121</v>
      </c>
      <c r="K61" s="2"/>
      <c r="L61" s="2">
        <f t="shared" si="0"/>
        <v>0.0226693574283263</v>
      </c>
      <c r="M61" s="2">
        <f t="shared" si="1"/>
        <v>0.0170841188474896</v>
      </c>
      <c r="N61" s="2">
        <f t="shared" si="2"/>
        <v>0.0060953586037841</v>
      </c>
    </row>
    <row r="62" ht="16.5" spans="1:14">
      <c r="A62" s="4">
        <v>98</v>
      </c>
      <c r="B62" s="2"/>
      <c r="C62" s="3">
        <v>0.0228251131600385</v>
      </c>
      <c r="D62" s="3">
        <v>0.0255434259026528</v>
      </c>
      <c r="E62" s="3">
        <v>0.11316661520254</v>
      </c>
      <c r="F62" s="2"/>
      <c r="G62" s="2">
        <v>0.043521</v>
      </c>
      <c r="H62" s="2">
        <v>0.071488</v>
      </c>
      <c r="I62" s="2">
        <v>0.079968</v>
      </c>
      <c r="J62" s="2">
        <v>0.056193</v>
      </c>
      <c r="K62" s="2"/>
      <c r="L62" s="2">
        <f t="shared" si="0"/>
        <v>0.0206958868399615</v>
      </c>
      <c r="M62" s="2">
        <f t="shared" si="1"/>
        <v>0.0459445740973472</v>
      </c>
      <c r="N62" s="2">
        <f t="shared" si="2"/>
        <v>0.03319861520254</v>
      </c>
    </row>
    <row r="63" ht="16.5" spans="1:14">
      <c r="A63" s="4">
        <v>99</v>
      </c>
      <c r="B63" s="2"/>
      <c r="C63" s="3">
        <v>0.00532708957727702</v>
      </c>
      <c r="D63" s="3">
        <v>0.00647816345503289</v>
      </c>
      <c r="E63" s="3">
        <v>0.00369706447985383</v>
      </c>
      <c r="F63" s="2"/>
      <c r="G63" s="2">
        <v>0.086887</v>
      </c>
      <c r="H63" s="2">
        <v>0.022014</v>
      </c>
      <c r="I63" s="2">
        <v>0.084762</v>
      </c>
      <c r="J63" s="2">
        <v>0.034296</v>
      </c>
      <c r="K63" s="2"/>
      <c r="L63" s="2">
        <f t="shared" si="0"/>
        <v>0.081559910422723</v>
      </c>
      <c r="M63" s="2">
        <f t="shared" si="1"/>
        <v>0.0155358365449671</v>
      </c>
      <c r="N63" s="2">
        <f t="shared" si="2"/>
        <v>0.0810649355201462</v>
      </c>
    </row>
    <row r="64" ht="16.5" spans="1:14">
      <c r="A64" s="4">
        <v>100</v>
      </c>
      <c r="B64" s="2"/>
      <c r="C64" s="3">
        <v>0.00114220657173586</v>
      </c>
      <c r="D64" s="3">
        <v>0</v>
      </c>
      <c r="E64" s="3">
        <v>-1.4047518929012e-5</v>
      </c>
      <c r="F64" s="2"/>
      <c r="G64" s="2">
        <v>0.000151</v>
      </c>
      <c r="H64" s="2">
        <v>0.000119</v>
      </c>
      <c r="I64" s="2">
        <v>0.000211</v>
      </c>
      <c r="J64" s="2">
        <v>0.000141</v>
      </c>
      <c r="K64" s="2"/>
      <c r="L64" s="2">
        <f t="shared" si="0"/>
        <v>0.00099120657173586</v>
      </c>
      <c r="M64" s="2">
        <f t="shared" si="1"/>
        <v>0.000119</v>
      </c>
      <c r="N64" s="2">
        <f t="shared" si="2"/>
        <v>0.000225047518929012</v>
      </c>
    </row>
    <row r="65" ht="16.5" spans="1:14">
      <c r="A65" s="4">
        <v>101</v>
      </c>
      <c r="B65" s="2"/>
      <c r="C65" s="3">
        <v>-3.9319458898162e-5</v>
      </c>
      <c r="D65" s="3">
        <v>0.0294665963549655</v>
      </c>
      <c r="E65" s="3">
        <v>0.0124301359698949</v>
      </c>
      <c r="F65" s="2"/>
      <c r="G65" s="2">
        <v>0.012457</v>
      </c>
      <c r="H65" s="2">
        <v>0.020428</v>
      </c>
      <c r="I65" s="2">
        <v>0.024562</v>
      </c>
      <c r="J65" s="2">
        <v>0.009755</v>
      </c>
      <c r="K65" s="2"/>
      <c r="L65" s="2">
        <f t="shared" si="0"/>
        <v>0.0124963194588982</v>
      </c>
      <c r="M65" s="2">
        <f t="shared" si="1"/>
        <v>0.0090385963549655</v>
      </c>
      <c r="N65" s="2">
        <f t="shared" si="2"/>
        <v>0.0121318640301051</v>
      </c>
    </row>
    <row r="66" ht="16.5" spans="1:14">
      <c r="A66" s="4">
        <v>102</v>
      </c>
      <c r="B66" s="2"/>
      <c r="C66" s="3">
        <v>3.7059688759445e-5</v>
      </c>
      <c r="D66" s="3">
        <v>0</v>
      </c>
      <c r="E66" s="3">
        <v>0.00270609886641689</v>
      </c>
      <c r="F66" s="2"/>
      <c r="G66" s="2">
        <v>0.006284</v>
      </c>
      <c r="H66" s="2">
        <v>-0.000736</v>
      </c>
      <c r="I66" s="2">
        <v>-0.01591</v>
      </c>
      <c r="J66" s="2">
        <v>0.002735</v>
      </c>
      <c r="K66" s="2"/>
      <c r="L66" s="2">
        <f t="shared" ref="L66:L113" si="3">ABS(C66-G66)</f>
        <v>0.00624694031124055</v>
      </c>
      <c r="M66" s="2">
        <f t="shared" ref="M66:M113" si="4">ABS(D66-H66)</f>
        <v>0.000736</v>
      </c>
      <c r="N66" s="2">
        <f t="shared" ref="N66:N113" si="5">ABS($E66-$I66)</f>
        <v>0.0186160988664169</v>
      </c>
    </row>
    <row r="67" ht="16.5" spans="1:14">
      <c r="A67" s="4">
        <v>103</v>
      </c>
      <c r="B67" s="2"/>
      <c r="C67" s="3">
        <v>0</v>
      </c>
      <c r="D67" s="3">
        <v>0.00789081468447622</v>
      </c>
      <c r="E67" s="3">
        <v>0.000575321498739756</v>
      </c>
      <c r="F67" s="2"/>
      <c r="G67" s="2">
        <v>0</v>
      </c>
      <c r="H67" s="2">
        <v>0.006721</v>
      </c>
      <c r="I67" s="2">
        <v>0</v>
      </c>
      <c r="J67" s="2">
        <v>0.010085</v>
      </c>
      <c r="K67" s="2"/>
      <c r="L67" s="2">
        <f t="shared" si="3"/>
        <v>0</v>
      </c>
      <c r="M67" s="2">
        <f t="shared" si="4"/>
        <v>0.00116981468447622</v>
      </c>
      <c r="N67" s="2">
        <f t="shared" si="5"/>
        <v>0.000575321498739756</v>
      </c>
    </row>
    <row r="68" ht="16.5" spans="1:14">
      <c r="A68" s="4">
        <v>104</v>
      </c>
      <c r="B68" s="2"/>
      <c r="C68" s="3">
        <v>0.0302461578757835</v>
      </c>
      <c r="D68" s="3">
        <v>0</v>
      </c>
      <c r="E68" s="3">
        <v>1.4020949227906e-5</v>
      </c>
      <c r="F68" s="2"/>
      <c r="G68" s="2">
        <v>0.006707</v>
      </c>
      <c r="H68" s="2">
        <v>0.000259</v>
      </c>
      <c r="I68" s="2">
        <v>0.013242</v>
      </c>
      <c r="J68" s="2">
        <v>0.003119</v>
      </c>
      <c r="K68" s="2"/>
      <c r="L68" s="2">
        <f t="shared" si="3"/>
        <v>0.0235391578757835</v>
      </c>
      <c r="M68" s="2">
        <f t="shared" si="4"/>
        <v>0.000259</v>
      </c>
      <c r="N68" s="2">
        <f t="shared" si="5"/>
        <v>0.0132279790507721</v>
      </c>
    </row>
    <row r="69" ht="16.5" spans="1:14">
      <c r="A69" s="4">
        <v>105</v>
      </c>
      <c r="B69" s="2"/>
      <c r="C69" s="3">
        <v>0.000109303365467269</v>
      </c>
      <c r="D69" s="3">
        <v>0.00075806609698933</v>
      </c>
      <c r="E69" s="3">
        <v>0.000640419041458896</v>
      </c>
      <c r="F69" s="2"/>
      <c r="G69" s="2">
        <v>0.00021</v>
      </c>
      <c r="H69" s="2">
        <v>0.00116</v>
      </c>
      <c r="I69" s="2">
        <v>0.001879</v>
      </c>
      <c r="J69" s="2">
        <v>0.000995</v>
      </c>
      <c r="K69" s="2"/>
      <c r="L69" s="2">
        <f t="shared" si="3"/>
        <v>0.000100696634532731</v>
      </c>
      <c r="M69" s="2">
        <f t="shared" si="4"/>
        <v>0.00040193390301067</v>
      </c>
      <c r="N69" s="2">
        <f t="shared" si="5"/>
        <v>0.0012385809585411</v>
      </c>
    </row>
    <row r="70" ht="16.5" spans="1:14">
      <c r="A70" s="4">
        <v>108</v>
      </c>
      <c r="B70" s="2"/>
      <c r="C70" s="3">
        <v>0.00181803836432247</v>
      </c>
      <c r="D70" s="3">
        <v>0</v>
      </c>
      <c r="E70" s="3">
        <v>0</v>
      </c>
      <c r="F70" s="2"/>
      <c r="G70" s="2">
        <v>0.000183</v>
      </c>
      <c r="H70" s="2">
        <v>0.00027</v>
      </c>
      <c r="I70" s="2">
        <v>0.002725</v>
      </c>
      <c r="J70" s="2">
        <v>0.000168</v>
      </c>
      <c r="K70" s="2"/>
      <c r="L70" s="2">
        <f t="shared" si="3"/>
        <v>0.00163503836432247</v>
      </c>
      <c r="M70" s="2">
        <f t="shared" si="4"/>
        <v>0.00027</v>
      </c>
      <c r="N70" s="2">
        <f t="shared" si="5"/>
        <v>0.002725</v>
      </c>
    </row>
    <row r="71" ht="16.5" spans="1:14">
      <c r="A71" s="4">
        <v>109</v>
      </c>
      <c r="B71" s="2"/>
      <c r="C71" s="3">
        <v>0</v>
      </c>
      <c r="D71" s="3">
        <v>0</v>
      </c>
      <c r="E71" s="3">
        <v>0</v>
      </c>
      <c r="F71" s="2"/>
      <c r="G71" s="2">
        <v>3.8e-5</v>
      </c>
      <c r="H71" s="2">
        <v>2.2e-5</v>
      </c>
      <c r="I71" s="2">
        <v>2.7e-5</v>
      </c>
      <c r="J71" s="2">
        <v>2.1e-5</v>
      </c>
      <c r="K71" s="2"/>
      <c r="L71" s="2">
        <f t="shared" si="3"/>
        <v>3.8e-5</v>
      </c>
      <c r="M71" s="2">
        <f t="shared" si="4"/>
        <v>2.2e-5</v>
      </c>
      <c r="N71" s="2">
        <f t="shared" si="5"/>
        <v>2.7e-5</v>
      </c>
    </row>
    <row r="72" ht="16.5" spans="1:14">
      <c r="A72" s="4">
        <v>110</v>
      </c>
      <c r="B72" s="2"/>
      <c r="C72" s="3">
        <v>4.6621027896175e-5</v>
      </c>
      <c r="D72" s="3">
        <v>0</v>
      </c>
      <c r="E72" s="3">
        <v>0</v>
      </c>
      <c r="F72" s="2"/>
      <c r="G72" s="2">
        <v>1.2e-5</v>
      </c>
      <c r="H72" s="2">
        <v>1.8e-5</v>
      </c>
      <c r="I72" s="2">
        <v>2.3e-5</v>
      </c>
      <c r="J72" s="2">
        <v>1.7e-5</v>
      </c>
      <c r="K72" s="2"/>
      <c r="L72" s="2">
        <f t="shared" si="3"/>
        <v>3.4621027896175e-5</v>
      </c>
      <c r="M72" s="2">
        <f t="shared" si="4"/>
        <v>1.8e-5</v>
      </c>
      <c r="N72" s="2">
        <f t="shared" si="5"/>
        <v>2.3e-5</v>
      </c>
    </row>
    <row r="73" ht="16.5" spans="1:14">
      <c r="A73" s="4">
        <v>112</v>
      </c>
      <c r="B73" s="2"/>
      <c r="C73" s="3">
        <v>4.075087379738e-6</v>
      </c>
      <c r="D73" s="3">
        <v>0</v>
      </c>
      <c r="E73" s="3">
        <v>0</v>
      </c>
      <c r="F73" s="2"/>
      <c r="G73" s="2">
        <v>2.3e-5</v>
      </c>
      <c r="H73" s="2">
        <v>7e-6</v>
      </c>
      <c r="I73" s="2">
        <v>9e-6</v>
      </c>
      <c r="J73" s="2">
        <v>6e-6</v>
      </c>
      <c r="K73" s="2"/>
      <c r="L73" s="2">
        <f t="shared" si="3"/>
        <v>1.8924912620262e-5</v>
      </c>
      <c r="M73" s="2">
        <f t="shared" si="4"/>
        <v>7e-6</v>
      </c>
      <c r="N73" s="2">
        <f t="shared" si="5"/>
        <v>9e-6</v>
      </c>
    </row>
    <row r="74" ht="16.5" spans="1:14">
      <c r="A74" s="4">
        <v>113</v>
      </c>
      <c r="B74" s="2"/>
      <c r="C74" s="3">
        <v>0.000289958520131133</v>
      </c>
      <c r="D74" s="3">
        <v>0</v>
      </c>
      <c r="E74" s="3">
        <v>0</v>
      </c>
      <c r="F74" s="2"/>
      <c r="G74" s="2">
        <v>5.5e-5</v>
      </c>
      <c r="H74" s="2">
        <v>0.000104</v>
      </c>
      <c r="I74" s="2">
        <v>0.000129</v>
      </c>
      <c r="J74" s="2">
        <v>9.8e-5</v>
      </c>
      <c r="K74" s="2"/>
      <c r="L74" s="2">
        <f t="shared" si="3"/>
        <v>0.000234958520131133</v>
      </c>
      <c r="M74" s="2">
        <f t="shared" si="4"/>
        <v>0.000104</v>
      </c>
      <c r="N74" s="2">
        <f t="shared" si="5"/>
        <v>0.000129</v>
      </c>
    </row>
    <row r="75" ht="16.5" spans="1:14">
      <c r="A75" s="4">
        <v>117</v>
      </c>
      <c r="B75" s="2"/>
      <c r="C75" s="3">
        <v>0</v>
      </c>
      <c r="D75" s="3">
        <v>0</v>
      </c>
      <c r="E75" s="3">
        <v>0</v>
      </c>
      <c r="F75" s="2"/>
      <c r="G75" s="2">
        <v>0</v>
      </c>
      <c r="H75" s="2">
        <v>0</v>
      </c>
      <c r="I75" s="2">
        <v>0</v>
      </c>
      <c r="J75" s="2">
        <v>0</v>
      </c>
      <c r="K75" s="2"/>
      <c r="L75" s="2">
        <f t="shared" si="3"/>
        <v>0</v>
      </c>
      <c r="M75" s="2">
        <f t="shared" si="4"/>
        <v>0</v>
      </c>
      <c r="N75" s="2">
        <f t="shared" si="5"/>
        <v>0</v>
      </c>
    </row>
    <row r="76" ht="16.5" spans="1:14">
      <c r="A76" s="4">
        <v>118</v>
      </c>
      <c r="B76" s="2"/>
      <c r="C76" s="3">
        <v>0.0015053775265114</v>
      </c>
      <c r="D76" s="3">
        <v>0</v>
      </c>
      <c r="E76" s="3">
        <v>0</v>
      </c>
      <c r="F76" s="2"/>
      <c r="G76" s="2">
        <v>0.000185</v>
      </c>
      <c r="H76" s="2">
        <v>0.000223</v>
      </c>
      <c r="I76" s="2">
        <v>0.000314</v>
      </c>
      <c r="J76" s="2">
        <v>0.000225</v>
      </c>
      <c r="K76" s="2"/>
      <c r="L76" s="2">
        <f t="shared" si="3"/>
        <v>0.0013203775265114</v>
      </c>
      <c r="M76" s="2">
        <f t="shared" si="4"/>
        <v>0.000223</v>
      </c>
      <c r="N76" s="2">
        <f t="shared" si="5"/>
        <v>0.000314</v>
      </c>
    </row>
    <row r="77" ht="16.5" spans="1:14">
      <c r="A77" s="4">
        <v>119</v>
      </c>
      <c r="B77" s="2"/>
      <c r="C77" s="3">
        <v>0</v>
      </c>
      <c r="D77" s="3">
        <v>-0.000185985441721512</v>
      </c>
      <c r="E77" s="3">
        <v>0.00395748173811624</v>
      </c>
      <c r="F77" s="2"/>
      <c r="G77" s="2">
        <v>0.001027</v>
      </c>
      <c r="H77" s="2">
        <v>0.003422</v>
      </c>
      <c r="I77" s="2">
        <v>0.001378</v>
      </c>
      <c r="J77" s="2">
        <v>0.000505</v>
      </c>
      <c r="K77" s="2"/>
      <c r="L77" s="2">
        <f t="shared" si="3"/>
        <v>0.001027</v>
      </c>
      <c r="M77" s="2">
        <f t="shared" si="4"/>
        <v>0.00360798544172151</v>
      </c>
      <c r="N77" s="2">
        <f t="shared" si="5"/>
        <v>0.00257948173811624</v>
      </c>
    </row>
    <row r="78" ht="16.5" spans="1:14">
      <c r="A78" s="4">
        <v>120</v>
      </c>
      <c r="B78" s="2"/>
      <c r="C78" s="3">
        <v>-6.171218309789e-6</v>
      </c>
      <c r="D78" s="3">
        <v>0</v>
      </c>
      <c r="E78" s="3">
        <v>-6.171218309789e-6</v>
      </c>
      <c r="F78" s="2"/>
      <c r="G78" s="2">
        <v>1e-6</v>
      </c>
      <c r="H78" s="2">
        <v>-1e-6</v>
      </c>
      <c r="I78" s="2">
        <v>-1e-6</v>
      </c>
      <c r="J78" s="2">
        <v>-1e-6</v>
      </c>
      <c r="K78" s="2"/>
      <c r="L78" s="2">
        <f t="shared" si="3"/>
        <v>7.171218309789e-6</v>
      </c>
      <c r="M78" s="2">
        <f t="shared" si="4"/>
        <v>1e-6</v>
      </c>
      <c r="N78" s="2">
        <f t="shared" si="5"/>
        <v>5.171218309789e-6</v>
      </c>
    </row>
    <row r="79" ht="16.5" spans="1:14">
      <c r="A79" s="4">
        <v>122</v>
      </c>
      <c r="B79" s="2"/>
      <c r="C79" s="3">
        <v>0.0100679436850158</v>
      </c>
      <c r="D79" s="3">
        <v>0</v>
      </c>
      <c r="E79" s="3">
        <v>-0.000130061291237959</v>
      </c>
      <c r="F79" s="2"/>
      <c r="G79" s="2">
        <v>0.003981</v>
      </c>
      <c r="H79" s="2">
        <v>0.001467</v>
      </c>
      <c r="I79" s="2">
        <v>0.000481</v>
      </c>
      <c r="J79" s="2">
        <v>0.004003</v>
      </c>
      <c r="K79" s="2"/>
      <c r="L79" s="2">
        <f t="shared" si="3"/>
        <v>0.0060869436850158</v>
      </c>
      <c r="M79" s="2">
        <f t="shared" si="4"/>
        <v>0.001467</v>
      </c>
      <c r="N79" s="2">
        <f t="shared" si="5"/>
        <v>0.000611061291237959</v>
      </c>
    </row>
    <row r="80" ht="16.5" spans="1:14">
      <c r="A80" s="4">
        <v>123</v>
      </c>
      <c r="B80" s="2"/>
      <c r="C80" s="3">
        <v>0</v>
      </c>
      <c r="D80" s="3">
        <v>0.00029014616641522</v>
      </c>
      <c r="E80" s="3">
        <v>0</v>
      </c>
      <c r="F80" s="2"/>
      <c r="G80" s="2">
        <v>9.3e-5</v>
      </c>
      <c r="H80" s="2">
        <v>3.3e-5</v>
      </c>
      <c r="I80" s="2">
        <v>4.1e-5</v>
      </c>
      <c r="J80" s="2">
        <v>5.7e-5</v>
      </c>
      <c r="K80" s="2"/>
      <c r="L80" s="2">
        <f t="shared" si="3"/>
        <v>9.3e-5</v>
      </c>
      <c r="M80" s="2">
        <f t="shared" si="4"/>
        <v>0.00025714616641522</v>
      </c>
      <c r="N80" s="2">
        <f t="shared" si="5"/>
        <v>4.1e-5</v>
      </c>
    </row>
    <row r="81" ht="16.5" spans="1:14">
      <c r="A81" s="4">
        <v>124</v>
      </c>
      <c r="B81" s="2"/>
      <c r="C81" s="3">
        <v>0.000930506675188983</v>
      </c>
      <c r="D81" s="3">
        <v>0</v>
      </c>
      <c r="E81" s="3">
        <v>0</v>
      </c>
      <c r="F81" s="2"/>
      <c r="G81" s="2">
        <v>0.000172</v>
      </c>
      <c r="H81" s="2">
        <v>0.000145</v>
      </c>
      <c r="I81" s="2">
        <v>0.000166</v>
      </c>
      <c r="J81" s="2">
        <v>0.000136</v>
      </c>
      <c r="K81" s="2"/>
      <c r="L81" s="2">
        <f t="shared" si="3"/>
        <v>0.000758506675188983</v>
      </c>
      <c r="M81" s="2">
        <f t="shared" si="4"/>
        <v>0.000145</v>
      </c>
      <c r="N81" s="2">
        <f t="shared" si="5"/>
        <v>0.000166</v>
      </c>
    </row>
    <row r="82" ht="16.5" spans="1:14">
      <c r="A82" s="4">
        <v>126</v>
      </c>
      <c r="B82" s="2"/>
      <c r="C82" s="3">
        <v>0.00119719388941933</v>
      </c>
      <c r="D82" s="3">
        <v>0</v>
      </c>
      <c r="E82" s="3">
        <v>0.00144222587363653</v>
      </c>
      <c r="F82" s="2"/>
      <c r="G82" s="2">
        <v>0.00279</v>
      </c>
      <c r="H82" s="2">
        <v>0.00037</v>
      </c>
      <c r="I82" s="2">
        <v>0.002088</v>
      </c>
      <c r="J82" s="2">
        <v>0.00028</v>
      </c>
      <c r="K82" s="2"/>
      <c r="L82" s="2">
        <f t="shared" si="3"/>
        <v>0.00159280611058067</v>
      </c>
      <c r="M82" s="2">
        <f t="shared" si="4"/>
        <v>0.00037</v>
      </c>
      <c r="N82" s="2">
        <f t="shared" si="5"/>
        <v>0.00064577412636347</v>
      </c>
    </row>
    <row r="83" ht="16.5" spans="1:14">
      <c r="A83" s="4">
        <v>132</v>
      </c>
      <c r="B83" s="2"/>
      <c r="C83" s="3">
        <v>0.000113486211470451</v>
      </c>
      <c r="D83" s="3">
        <v>0</v>
      </c>
      <c r="E83" s="3">
        <v>0</v>
      </c>
      <c r="F83" s="2"/>
      <c r="G83" s="2">
        <v>2e-5</v>
      </c>
      <c r="H83" s="2">
        <v>1.5e-5</v>
      </c>
      <c r="I83" s="2">
        <v>1.9e-5</v>
      </c>
      <c r="J83" s="2">
        <v>1.4e-5</v>
      </c>
      <c r="K83" s="2"/>
      <c r="L83" s="2">
        <f t="shared" si="3"/>
        <v>9.3486211470451e-5</v>
      </c>
      <c r="M83" s="2">
        <f t="shared" si="4"/>
        <v>1.5e-5</v>
      </c>
      <c r="N83" s="2">
        <f t="shared" si="5"/>
        <v>1.9e-5</v>
      </c>
    </row>
    <row r="84" ht="16.5" spans="1:14">
      <c r="A84" s="4">
        <v>134</v>
      </c>
      <c r="B84" s="2"/>
      <c r="C84" s="3">
        <v>0</v>
      </c>
      <c r="D84" s="3">
        <v>0</v>
      </c>
      <c r="E84" s="3">
        <v>0</v>
      </c>
      <c r="F84" s="2"/>
      <c r="G84" s="2">
        <v>3e-5</v>
      </c>
      <c r="H84" s="2">
        <v>1.7e-5</v>
      </c>
      <c r="I84" s="2">
        <v>2.1e-5</v>
      </c>
      <c r="J84" s="2">
        <v>1.6e-5</v>
      </c>
      <c r="K84" s="2"/>
      <c r="L84" s="2">
        <f t="shared" si="3"/>
        <v>3e-5</v>
      </c>
      <c r="M84" s="2">
        <f t="shared" si="4"/>
        <v>1.7e-5</v>
      </c>
      <c r="N84" s="2">
        <f t="shared" si="5"/>
        <v>2.1e-5</v>
      </c>
    </row>
    <row r="85" ht="16.5" spans="1:14">
      <c r="A85" s="4">
        <v>136</v>
      </c>
      <c r="B85" s="2"/>
      <c r="C85" s="3">
        <v>0.0200910881198119</v>
      </c>
      <c r="D85" s="3">
        <v>0.0212566069126299</v>
      </c>
      <c r="E85" s="3">
        <v>0.0813801805876448</v>
      </c>
      <c r="F85" s="2"/>
      <c r="G85" s="2">
        <v>0.058651</v>
      </c>
      <c r="H85" s="2">
        <v>0.053214</v>
      </c>
      <c r="I85" s="2">
        <v>0.028756</v>
      </c>
      <c r="J85" s="2">
        <v>0.035159</v>
      </c>
      <c r="K85" s="2"/>
      <c r="L85" s="2">
        <f t="shared" si="3"/>
        <v>0.0385599118801881</v>
      </c>
      <c r="M85" s="2">
        <f t="shared" si="4"/>
        <v>0.0319573930873701</v>
      </c>
      <c r="N85" s="2">
        <f t="shared" si="5"/>
        <v>0.0526241805876448</v>
      </c>
    </row>
    <row r="86" ht="16.5" spans="1:14">
      <c r="A86" s="4">
        <v>140</v>
      </c>
      <c r="B86" s="2"/>
      <c r="C86" s="3">
        <v>4.2107289581288e-5</v>
      </c>
      <c r="D86" s="3">
        <v>4.4569827096281e-5</v>
      </c>
      <c r="E86" s="3">
        <v>4.5066160284333e-5</v>
      </c>
      <c r="F86" s="2"/>
      <c r="G86" s="2">
        <v>9.4e-5</v>
      </c>
      <c r="H86" s="2">
        <v>5.9e-5</v>
      </c>
      <c r="I86" s="2">
        <v>6.3e-5</v>
      </c>
      <c r="J86" s="2">
        <v>5.8e-5</v>
      </c>
      <c r="K86" s="2"/>
      <c r="L86" s="2">
        <f t="shared" si="3"/>
        <v>5.1892710418712e-5</v>
      </c>
      <c r="M86" s="2">
        <f t="shared" si="4"/>
        <v>1.4430172903719e-5</v>
      </c>
      <c r="N86" s="2">
        <f t="shared" si="5"/>
        <v>1.7933839715667e-5</v>
      </c>
    </row>
    <row r="87" ht="16.5" spans="1:14">
      <c r="A87" s="4">
        <v>142</v>
      </c>
      <c r="B87" s="2"/>
      <c r="C87" s="3">
        <v>8.124553854205e-6</v>
      </c>
      <c r="D87" s="3">
        <v>0</v>
      </c>
      <c r="E87" s="3">
        <v>0</v>
      </c>
      <c r="F87" s="2"/>
      <c r="G87" s="2">
        <v>8e-6</v>
      </c>
      <c r="H87" s="2">
        <v>6e-6</v>
      </c>
      <c r="I87" s="2">
        <v>8e-6</v>
      </c>
      <c r="J87" s="2">
        <v>6e-6</v>
      </c>
      <c r="K87" s="2"/>
      <c r="L87" s="2">
        <f t="shared" si="3"/>
        <v>1.24553854205001e-7</v>
      </c>
      <c r="M87" s="2">
        <f t="shared" si="4"/>
        <v>6e-6</v>
      </c>
      <c r="N87" s="2">
        <f t="shared" si="5"/>
        <v>8e-6</v>
      </c>
    </row>
    <row r="88" ht="16.5" spans="1:14">
      <c r="A88" s="4">
        <v>143</v>
      </c>
      <c r="B88" s="2"/>
      <c r="C88" s="3">
        <v>0.0033907256640993</v>
      </c>
      <c r="D88" s="3">
        <v>-3.459987013675e-6</v>
      </c>
      <c r="E88" s="3">
        <v>-3.384950464068e-6</v>
      </c>
      <c r="F88" s="2"/>
      <c r="G88" s="2">
        <v>0.003395</v>
      </c>
      <c r="H88" s="2">
        <v>0.000234</v>
      </c>
      <c r="I88" s="2">
        <v>0.000882</v>
      </c>
      <c r="J88" s="2">
        <v>0.003258</v>
      </c>
      <c r="K88" s="2"/>
      <c r="L88" s="2">
        <f t="shared" si="3"/>
        <v>4.27433590069991e-6</v>
      </c>
      <c r="M88" s="2">
        <f t="shared" si="4"/>
        <v>0.000237459987013675</v>
      </c>
      <c r="N88" s="2">
        <f t="shared" si="5"/>
        <v>0.000885384950464068</v>
      </c>
    </row>
    <row r="89" ht="16.5" spans="1:14">
      <c r="A89" s="4">
        <v>144</v>
      </c>
      <c r="B89" s="2"/>
      <c r="C89" s="3">
        <v>2.8273068240787e-5</v>
      </c>
      <c r="D89" s="3">
        <v>0</v>
      </c>
      <c r="E89" s="3">
        <v>0</v>
      </c>
      <c r="F89" s="2"/>
      <c r="G89" s="2">
        <v>8e-6</v>
      </c>
      <c r="H89" s="2">
        <v>7e-6</v>
      </c>
      <c r="I89" s="2">
        <v>8e-6</v>
      </c>
      <c r="J89" s="2">
        <v>7e-6</v>
      </c>
      <c r="K89" s="2"/>
      <c r="L89" s="2">
        <f t="shared" si="3"/>
        <v>2.0273068240787e-5</v>
      </c>
      <c r="M89" s="2">
        <f t="shared" si="4"/>
        <v>7e-6</v>
      </c>
      <c r="N89" s="2">
        <f t="shared" si="5"/>
        <v>8e-6</v>
      </c>
    </row>
    <row r="90" ht="16.5" spans="1:14">
      <c r="A90" s="4">
        <v>145</v>
      </c>
      <c r="B90" s="2"/>
      <c r="C90" s="3">
        <v>8.194032e-7</v>
      </c>
      <c r="D90" s="3">
        <v>0</v>
      </c>
      <c r="E90" s="3">
        <v>0</v>
      </c>
      <c r="F90" s="2"/>
      <c r="G90" s="2">
        <v>9e-6</v>
      </c>
      <c r="H90" s="2">
        <v>4e-6</v>
      </c>
      <c r="I90" s="2">
        <v>7e-6</v>
      </c>
      <c r="J90" s="2">
        <v>3e-6</v>
      </c>
      <c r="K90" s="2"/>
      <c r="L90" s="2">
        <f t="shared" si="3"/>
        <v>8.1805968e-6</v>
      </c>
      <c r="M90" s="2">
        <f t="shared" si="4"/>
        <v>4e-6</v>
      </c>
      <c r="N90" s="2">
        <f t="shared" si="5"/>
        <v>7e-6</v>
      </c>
    </row>
    <row r="91" ht="16.5" spans="1:14">
      <c r="A91" s="4">
        <v>147</v>
      </c>
      <c r="B91" s="2"/>
      <c r="C91" s="3">
        <v>0.059645213460946</v>
      </c>
      <c r="D91" s="3">
        <v>0.00543468122388394</v>
      </c>
      <c r="E91" s="3">
        <v>0.00969153154379403</v>
      </c>
      <c r="F91" s="2"/>
      <c r="G91" s="2">
        <v>0.059167</v>
      </c>
      <c r="H91" s="2">
        <v>0.005672</v>
      </c>
      <c r="I91" s="2">
        <v>0.013199</v>
      </c>
      <c r="J91" s="2">
        <v>0.005627</v>
      </c>
      <c r="K91" s="2"/>
      <c r="L91" s="2">
        <f t="shared" si="3"/>
        <v>0.000478213460946002</v>
      </c>
      <c r="M91" s="2">
        <f t="shared" si="4"/>
        <v>0.00023731877611606</v>
      </c>
      <c r="N91" s="2">
        <f t="shared" si="5"/>
        <v>0.00350746845620597</v>
      </c>
    </row>
    <row r="92" ht="16.5" spans="1:14">
      <c r="A92" s="4">
        <v>148</v>
      </c>
      <c r="B92" s="2"/>
      <c r="C92" s="3">
        <v>0.00114649592916281</v>
      </c>
      <c r="D92" s="3">
        <v>0</v>
      </c>
      <c r="E92" s="3">
        <v>0</v>
      </c>
      <c r="F92" s="2"/>
      <c r="G92" s="2">
        <v>0</v>
      </c>
      <c r="H92" s="2">
        <v>0.000126</v>
      </c>
      <c r="I92" s="2">
        <v>0.000143</v>
      </c>
      <c r="J92" s="2">
        <v>0.000117</v>
      </c>
      <c r="K92" s="2"/>
      <c r="L92" s="2">
        <f t="shared" si="3"/>
        <v>0.00114649592916281</v>
      </c>
      <c r="M92" s="2">
        <f t="shared" si="4"/>
        <v>0.000126</v>
      </c>
      <c r="N92" s="2">
        <f t="shared" si="5"/>
        <v>0.000143</v>
      </c>
    </row>
    <row r="93" ht="16.5" spans="1:14">
      <c r="A93" s="4">
        <v>149</v>
      </c>
      <c r="B93" s="2"/>
      <c r="C93" s="3">
        <v>0.0248120313294756</v>
      </c>
      <c r="D93" s="3">
        <v>0.000420746117946038</v>
      </c>
      <c r="E93" s="3">
        <v>0.000195390867209506</v>
      </c>
      <c r="F93" s="2"/>
      <c r="G93" s="2">
        <v>0.028692</v>
      </c>
      <c r="H93" s="2">
        <v>0.000557</v>
      </c>
      <c r="I93" s="2">
        <v>0.026812</v>
      </c>
      <c r="J93" s="2">
        <v>0.017296</v>
      </c>
      <c r="K93" s="2"/>
      <c r="L93" s="2">
        <f t="shared" si="3"/>
        <v>0.0038799686705244</v>
      </c>
      <c r="M93" s="2">
        <f t="shared" si="4"/>
        <v>0.000136253882053962</v>
      </c>
      <c r="N93" s="2">
        <f t="shared" si="5"/>
        <v>0.0266166091327905</v>
      </c>
    </row>
    <row r="94" ht="16.5" spans="1:14">
      <c r="A94" s="4">
        <v>150</v>
      </c>
      <c r="B94" s="2"/>
      <c r="C94" s="3">
        <v>0.196488870711517</v>
      </c>
      <c r="D94" s="3">
        <v>0.392773513112162</v>
      </c>
      <c r="E94" s="3">
        <v>0.222148537161179</v>
      </c>
      <c r="F94" s="2"/>
      <c r="G94" s="2">
        <v>0.100577</v>
      </c>
      <c r="H94" s="2">
        <v>0.243172</v>
      </c>
      <c r="I94" s="2">
        <v>0.254009</v>
      </c>
      <c r="J94" s="2">
        <v>0.253922</v>
      </c>
      <c r="K94" s="2"/>
      <c r="L94" s="2">
        <f t="shared" si="3"/>
        <v>0.095911870711517</v>
      </c>
      <c r="M94" s="2">
        <f t="shared" si="4"/>
        <v>0.149601513112162</v>
      </c>
      <c r="N94" s="2">
        <f t="shared" si="5"/>
        <v>0.031860462838821</v>
      </c>
    </row>
    <row r="95" ht="16.5" spans="1:14">
      <c r="A95" s="4">
        <v>151</v>
      </c>
      <c r="B95" s="2"/>
      <c r="C95" s="3">
        <v>0.0396436768514169</v>
      </c>
      <c r="D95" s="3">
        <v>0.0613624958438229</v>
      </c>
      <c r="E95" s="3">
        <v>0.0176725480186773</v>
      </c>
      <c r="F95" s="2"/>
      <c r="G95" s="2">
        <v>0.10269</v>
      </c>
      <c r="H95" s="2">
        <v>0.149764</v>
      </c>
      <c r="I95" s="2">
        <v>0.038828</v>
      </c>
      <c r="J95" s="2">
        <v>0.0956</v>
      </c>
      <c r="K95" s="2"/>
      <c r="L95" s="2">
        <f t="shared" si="3"/>
        <v>0.0630463231485831</v>
      </c>
      <c r="M95" s="2">
        <f t="shared" si="4"/>
        <v>0.0884015041561771</v>
      </c>
      <c r="N95" s="2">
        <f t="shared" si="5"/>
        <v>0.0211554519813227</v>
      </c>
    </row>
    <row r="96" ht="16.5" spans="1:14">
      <c r="A96" s="4">
        <v>152</v>
      </c>
      <c r="B96" s="2"/>
      <c r="C96" s="3">
        <v>0.0632720506521667</v>
      </c>
      <c r="D96" s="3">
        <v>0.389987406029821</v>
      </c>
      <c r="E96" s="3">
        <v>0.285751974904228</v>
      </c>
      <c r="F96" s="2"/>
      <c r="G96" s="2">
        <v>0.047994</v>
      </c>
      <c r="H96" s="2">
        <v>0.344664</v>
      </c>
      <c r="I96" s="2">
        <v>0.379692</v>
      </c>
      <c r="J96" s="2">
        <v>0.389743</v>
      </c>
      <c r="K96" s="2"/>
      <c r="L96" s="2">
        <f t="shared" si="3"/>
        <v>0.0152780506521667</v>
      </c>
      <c r="M96" s="2">
        <f t="shared" si="4"/>
        <v>0.045323406029821</v>
      </c>
      <c r="N96" s="2">
        <f t="shared" si="5"/>
        <v>0.093940025095772</v>
      </c>
    </row>
    <row r="97" ht="16.5" spans="1:14">
      <c r="A97" s="4">
        <v>154</v>
      </c>
      <c r="B97" s="2"/>
      <c r="C97" s="3">
        <v>0.386573712239658</v>
      </c>
      <c r="D97" s="3">
        <v>0.247813179972762</v>
      </c>
      <c r="E97" s="3">
        <v>0.355265419750842</v>
      </c>
      <c r="F97" s="2"/>
      <c r="G97" s="2">
        <v>0.28495</v>
      </c>
      <c r="H97" s="2">
        <v>0.512899</v>
      </c>
      <c r="I97" s="2">
        <v>0.624863</v>
      </c>
      <c r="J97" s="2">
        <v>0.354123</v>
      </c>
      <c r="K97" s="2"/>
      <c r="L97" s="2">
        <f t="shared" si="3"/>
        <v>0.101623712239658</v>
      </c>
      <c r="M97" s="2">
        <f t="shared" si="4"/>
        <v>0.265085820027238</v>
      </c>
      <c r="N97" s="2">
        <f t="shared" si="5"/>
        <v>0.269597580249158</v>
      </c>
    </row>
    <row r="98" ht="16.5" spans="1:14">
      <c r="A98" s="4">
        <v>155</v>
      </c>
      <c r="B98" s="2"/>
      <c r="C98" s="3">
        <v>0.00021034206595111</v>
      </c>
      <c r="D98" s="3">
        <v>0</v>
      </c>
      <c r="E98" s="3">
        <v>6.80471905908e-6</v>
      </c>
      <c r="F98" s="2"/>
      <c r="G98" s="2">
        <v>0</v>
      </c>
      <c r="H98" s="2">
        <v>2.1e-5</v>
      </c>
      <c r="I98" s="2">
        <v>2.6e-5</v>
      </c>
      <c r="J98" s="2">
        <v>2e-5</v>
      </c>
      <c r="K98" s="2"/>
      <c r="L98" s="2">
        <f t="shared" si="3"/>
        <v>0.00021034206595111</v>
      </c>
      <c r="M98" s="2">
        <f t="shared" si="4"/>
        <v>2.1e-5</v>
      </c>
      <c r="N98" s="2">
        <f t="shared" si="5"/>
        <v>1.919528094092e-5</v>
      </c>
    </row>
    <row r="99" ht="16.5" spans="1:14">
      <c r="A99" s="4">
        <v>156</v>
      </c>
      <c r="B99" s="2"/>
      <c r="C99" s="3">
        <v>0.000144858303723545</v>
      </c>
      <c r="D99" s="3">
        <v>0.000987453250215695</v>
      </c>
      <c r="E99" s="3">
        <v>0.000124024873600446</v>
      </c>
      <c r="F99" s="2"/>
      <c r="G99" s="2">
        <v>0.000202</v>
      </c>
      <c r="H99" s="2">
        <v>0.000187</v>
      </c>
      <c r="I99" s="2">
        <v>0.000174</v>
      </c>
      <c r="J99" s="2">
        <v>0.000229</v>
      </c>
      <c r="K99" s="2"/>
      <c r="L99" s="2">
        <f t="shared" si="3"/>
        <v>5.7141696276455e-5</v>
      </c>
      <c r="M99" s="2">
        <f t="shared" si="4"/>
        <v>0.000800453250215695</v>
      </c>
      <c r="N99" s="2">
        <f t="shared" si="5"/>
        <v>4.9975126399554e-5</v>
      </c>
    </row>
    <row r="100" ht="16.5" spans="1:14">
      <c r="A100" s="4">
        <v>157</v>
      </c>
      <c r="B100" s="2"/>
      <c r="C100" s="3">
        <v>0.0018805164815305</v>
      </c>
      <c r="D100" s="3">
        <v>0.0274936347430758</v>
      </c>
      <c r="E100" s="3">
        <v>-0.000200794231118459</v>
      </c>
      <c r="F100" s="2"/>
      <c r="G100" s="2">
        <v>0.007976</v>
      </c>
      <c r="H100" s="2">
        <v>0.082504</v>
      </c>
      <c r="I100" s="2">
        <v>0.005905</v>
      </c>
      <c r="J100" s="2">
        <v>0.001515</v>
      </c>
      <c r="K100" s="2"/>
      <c r="L100" s="2">
        <f t="shared" si="3"/>
        <v>0.0060954835184695</v>
      </c>
      <c r="M100" s="2">
        <f t="shared" si="4"/>
        <v>0.0550103652569242</v>
      </c>
      <c r="N100" s="2">
        <f t="shared" si="5"/>
        <v>0.00610579423111846</v>
      </c>
    </row>
    <row r="101" ht="16.5" spans="1:14">
      <c r="A101" s="4">
        <v>158</v>
      </c>
      <c r="B101" s="2"/>
      <c r="C101" s="3">
        <v>-2.95744547573e-6</v>
      </c>
      <c r="D101" s="3">
        <v>0.000847339428082489</v>
      </c>
      <c r="E101" s="3">
        <v>-2.957445475729e-6</v>
      </c>
      <c r="F101" s="2"/>
      <c r="G101" s="2">
        <v>0.022253</v>
      </c>
      <c r="H101" s="2">
        <v>0.016567</v>
      </c>
      <c r="I101" s="2">
        <v>0.010974</v>
      </c>
      <c r="J101" s="2">
        <v>0.015324</v>
      </c>
      <c r="K101" s="2"/>
      <c r="L101" s="2">
        <f t="shared" si="3"/>
        <v>0.0222559574454757</v>
      </c>
      <c r="M101" s="2">
        <f t="shared" si="4"/>
        <v>0.0157196605719175</v>
      </c>
      <c r="N101" s="2">
        <f t="shared" si="5"/>
        <v>0.0109769574454757</v>
      </c>
    </row>
    <row r="102" ht="16.5" spans="1:14">
      <c r="A102" s="4">
        <v>159</v>
      </c>
      <c r="B102" s="2"/>
      <c r="C102" s="3">
        <v>0.000110518945262812</v>
      </c>
      <c r="D102" s="3">
        <v>0</v>
      </c>
      <c r="E102" s="3">
        <v>0</v>
      </c>
      <c r="F102" s="2"/>
      <c r="G102" s="2">
        <v>0</v>
      </c>
      <c r="H102" s="2">
        <v>2.8e-5</v>
      </c>
      <c r="I102" s="2">
        <v>3.4e-5</v>
      </c>
      <c r="J102" s="2">
        <v>2.6e-5</v>
      </c>
      <c r="K102" s="2"/>
      <c r="L102" s="2">
        <f t="shared" si="3"/>
        <v>0.000110518945262812</v>
      </c>
      <c r="M102" s="2">
        <f t="shared" si="4"/>
        <v>2.8e-5</v>
      </c>
      <c r="N102" s="2">
        <f t="shared" si="5"/>
        <v>3.4e-5</v>
      </c>
    </row>
    <row r="103" ht="16.5" spans="1:14">
      <c r="A103" s="4">
        <v>160</v>
      </c>
      <c r="B103" s="2"/>
      <c r="C103" s="3">
        <v>5.8443451586479e-5</v>
      </c>
      <c r="D103" s="3">
        <v>0</v>
      </c>
      <c r="E103" s="3">
        <v>0</v>
      </c>
      <c r="F103" s="2"/>
      <c r="G103" s="2">
        <v>2.4e-5</v>
      </c>
      <c r="H103" s="2">
        <v>2.1e-5</v>
      </c>
      <c r="I103" s="2">
        <v>2.5e-5</v>
      </c>
      <c r="J103" s="2">
        <v>2e-5</v>
      </c>
      <c r="K103" s="2"/>
      <c r="L103" s="2">
        <f t="shared" si="3"/>
        <v>3.4443451586479e-5</v>
      </c>
      <c r="M103" s="2">
        <f t="shared" si="4"/>
        <v>2.1e-5</v>
      </c>
      <c r="N103" s="2">
        <f t="shared" si="5"/>
        <v>2.5e-5</v>
      </c>
    </row>
    <row r="104" ht="16.5" spans="1:14">
      <c r="A104" s="4">
        <v>161</v>
      </c>
      <c r="B104" s="2"/>
      <c r="C104" s="3">
        <v>2.5246614346276e-5</v>
      </c>
      <c r="D104" s="3">
        <v>0</v>
      </c>
      <c r="E104" s="3">
        <v>0.11559359595237</v>
      </c>
      <c r="F104" s="2"/>
      <c r="G104" s="2">
        <v>0.000671</v>
      </c>
      <c r="H104" s="2">
        <v>0.037747</v>
      </c>
      <c r="I104" s="2">
        <v>0.00063</v>
      </c>
      <c r="J104" s="2">
        <v>0.001632</v>
      </c>
      <c r="K104" s="2"/>
      <c r="L104" s="2">
        <f t="shared" si="3"/>
        <v>0.000645753385653724</v>
      </c>
      <c r="M104" s="2">
        <f t="shared" si="4"/>
        <v>0.037747</v>
      </c>
      <c r="N104" s="2">
        <f t="shared" si="5"/>
        <v>0.11496359595237</v>
      </c>
    </row>
    <row r="105" ht="16.5" spans="1:14">
      <c r="A105" s="4">
        <v>162</v>
      </c>
      <c r="B105" s="2"/>
      <c r="C105" s="3">
        <v>0</v>
      </c>
      <c r="D105" s="3">
        <v>0</v>
      </c>
      <c r="E105" s="3">
        <v>0</v>
      </c>
      <c r="F105" s="2"/>
      <c r="G105" s="2">
        <v>0.001541</v>
      </c>
      <c r="H105" s="2">
        <v>0.000192</v>
      </c>
      <c r="I105" s="2">
        <v>0.000298</v>
      </c>
      <c r="J105" s="2">
        <v>0.00018</v>
      </c>
      <c r="K105" s="2"/>
      <c r="L105" s="2">
        <f t="shared" si="3"/>
        <v>0.001541</v>
      </c>
      <c r="M105" s="2">
        <f t="shared" si="4"/>
        <v>0.000192</v>
      </c>
      <c r="N105" s="2">
        <f t="shared" si="5"/>
        <v>0.000298</v>
      </c>
    </row>
    <row r="106" ht="16.5" spans="1:14">
      <c r="A106" s="4">
        <v>163</v>
      </c>
      <c r="B106" s="2"/>
      <c r="C106" s="3">
        <v>0</v>
      </c>
      <c r="D106" s="3">
        <v>0</v>
      </c>
      <c r="E106" s="3">
        <v>0</v>
      </c>
      <c r="F106" s="2"/>
      <c r="G106" s="2">
        <v>1.5e-5</v>
      </c>
      <c r="H106" s="2">
        <v>0</v>
      </c>
      <c r="I106" s="2">
        <v>0</v>
      </c>
      <c r="J106" s="2">
        <v>0</v>
      </c>
      <c r="K106" s="2"/>
      <c r="L106" s="2">
        <f t="shared" si="3"/>
        <v>1.5e-5</v>
      </c>
      <c r="M106" s="2">
        <f t="shared" si="4"/>
        <v>0</v>
      </c>
      <c r="N106" s="2">
        <f t="shared" si="5"/>
        <v>0</v>
      </c>
    </row>
    <row r="107" ht="16.5" spans="1:14">
      <c r="A107" s="4">
        <v>164</v>
      </c>
      <c r="B107" s="2"/>
      <c r="C107" s="3">
        <v>0.0010949784531504</v>
      </c>
      <c r="D107" s="3">
        <v>0.000187665868962001</v>
      </c>
      <c r="E107" s="3">
        <v>0.0001834889221308</v>
      </c>
      <c r="F107" s="2"/>
      <c r="G107" s="2">
        <v>0.004849</v>
      </c>
      <c r="H107" s="2">
        <v>0.000453</v>
      </c>
      <c r="I107" s="2">
        <v>0.001595</v>
      </c>
      <c r="J107" s="2">
        <v>0.000401</v>
      </c>
      <c r="K107" s="2"/>
      <c r="L107" s="2">
        <f t="shared" si="3"/>
        <v>0.0037540215468496</v>
      </c>
      <c r="M107" s="2">
        <f t="shared" si="4"/>
        <v>0.000265334131037999</v>
      </c>
      <c r="N107" s="2">
        <f t="shared" si="5"/>
        <v>0.0014115110778692</v>
      </c>
    </row>
    <row r="108" ht="16.5" spans="1:14">
      <c r="A108" s="4">
        <v>165</v>
      </c>
      <c r="B108" s="2"/>
      <c r="C108" s="3">
        <v>0</v>
      </c>
      <c r="D108" s="3">
        <v>0</v>
      </c>
      <c r="E108" s="3">
        <v>0</v>
      </c>
      <c r="F108" s="2"/>
      <c r="G108" s="2">
        <v>8.1e-5</v>
      </c>
      <c r="H108" s="2">
        <v>5.2e-5</v>
      </c>
      <c r="I108" s="2">
        <v>6.5e-5</v>
      </c>
      <c r="J108" s="2">
        <v>4.9e-5</v>
      </c>
      <c r="K108" s="2"/>
      <c r="L108" s="2">
        <f t="shared" si="3"/>
        <v>8.1e-5</v>
      </c>
      <c r="M108" s="2">
        <f t="shared" si="4"/>
        <v>5.2e-5</v>
      </c>
      <c r="N108" s="2">
        <f t="shared" si="5"/>
        <v>6.5e-5</v>
      </c>
    </row>
    <row r="109" ht="16.5" spans="1:14">
      <c r="A109" s="4">
        <v>166</v>
      </c>
      <c r="B109" s="2"/>
      <c r="C109" s="3">
        <v>0</v>
      </c>
      <c r="D109" s="3">
        <v>0</v>
      </c>
      <c r="E109" s="3">
        <v>0</v>
      </c>
      <c r="F109" s="2"/>
      <c r="G109" s="2">
        <v>1.5e-5</v>
      </c>
      <c r="H109" s="2">
        <v>0</v>
      </c>
      <c r="I109" s="2">
        <v>0</v>
      </c>
      <c r="J109" s="2">
        <v>0</v>
      </c>
      <c r="K109" s="2"/>
      <c r="L109" s="2">
        <f t="shared" si="3"/>
        <v>1.5e-5</v>
      </c>
      <c r="M109" s="2">
        <f t="shared" si="4"/>
        <v>0</v>
      </c>
      <c r="N109" s="2">
        <f t="shared" si="5"/>
        <v>0</v>
      </c>
    </row>
    <row r="110" ht="16.5" spans="1:14">
      <c r="A110" s="4">
        <v>167</v>
      </c>
      <c r="B110" s="2"/>
      <c r="C110" s="3">
        <v>0.000495953943116496</v>
      </c>
      <c r="D110" s="3">
        <v>0</v>
      </c>
      <c r="E110" s="3">
        <v>0</v>
      </c>
      <c r="F110" s="2"/>
      <c r="G110" s="2">
        <v>0.000251</v>
      </c>
      <c r="H110" s="2">
        <v>0.000173</v>
      </c>
      <c r="I110" s="2">
        <v>0.000218</v>
      </c>
      <c r="J110" s="2">
        <v>0.000162</v>
      </c>
      <c r="K110" s="2"/>
      <c r="L110" s="2">
        <f t="shared" si="3"/>
        <v>0.000244953943116496</v>
      </c>
      <c r="M110" s="2">
        <f t="shared" si="4"/>
        <v>0.000173</v>
      </c>
      <c r="N110" s="2">
        <f t="shared" si="5"/>
        <v>0.000218</v>
      </c>
    </row>
    <row r="111" ht="16.5" spans="1:14">
      <c r="A111" s="4">
        <v>169</v>
      </c>
      <c r="B111" s="2"/>
      <c r="C111" s="3">
        <v>-3.9169956e-7</v>
      </c>
      <c r="D111" s="3">
        <v>0</v>
      </c>
      <c r="E111" s="3">
        <v>0</v>
      </c>
      <c r="F111" s="2"/>
      <c r="G111" s="2">
        <v>4.7e-5</v>
      </c>
      <c r="H111" s="2">
        <v>2.2e-5</v>
      </c>
      <c r="I111" s="2">
        <v>3.5e-5</v>
      </c>
      <c r="J111" s="2">
        <v>2e-5</v>
      </c>
      <c r="K111" s="2"/>
      <c r="L111" s="2">
        <f t="shared" si="3"/>
        <v>4.739169956e-5</v>
      </c>
      <c r="M111" s="2">
        <f t="shared" si="4"/>
        <v>2.2e-5</v>
      </c>
      <c r="N111" s="2">
        <f t="shared" si="5"/>
        <v>3.5e-5</v>
      </c>
    </row>
    <row r="112" ht="16.5" spans="1:14">
      <c r="A112" s="4">
        <v>170</v>
      </c>
      <c r="B112" s="2"/>
      <c r="C112" s="3">
        <v>0.029463492819382</v>
      </c>
      <c r="D112" s="3">
        <v>0.0163819039424186</v>
      </c>
      <c r="E112" s="3">
        <v>0.0314779010898328</v>
      </c>
      <c r="F112" s="2"/>
      <c r="G112" s="2">
        <v>0.019439</v>
      </c>
      <c r="H112" s="2">
        <v>0.017652</v>
      </c>
      <c r="I112" s="2">
        <v>0.02842</v>
      </c>
      <c r="J112" s="2">
        <v>0.013486</v>
      </c>
      <c r="K112" s="2"/>
      <c r="L112" s="2">
        <f t="shared" si="3"/>
        <v>0.010024492819382</v>
      </c>
      <c r="M112" s="2">
        <f t="shared" si="4"/>
        <v>0.0012700960575814</v>
      </c>
      <c r="N112" s="2">
        <f t="shared" si="5"/>
        <v>0.0030579010898328</v>
      </c>
    </row>
    <row r="113" ht="16.5" spans="1:14">
      <c r="A113" s="4">
        <v>172</v>
      </c>
      <c r="B113" s="2"/>
      <c r="C113" s="3">
        <v>0.0912055713207304</v>
      </c>
      <c r="D113" s="3">
        <v>0.488047710744517</v>
      </c>
      <c r="E113" s="3">
        <v>0.287636305890919</v>
      </c>
      <c r="F113" s="2"/>
      <c r="G113" s="2">
        <v>0.056196</v>
      </c>
      <c r="H113" s="2">
        <v>0.263606</v>
      </c>
      <c r="I113" s="2">
        <v>0.127529</v>
      </c>
      <c r="J113" s="2">
        <v>0.287598</v>
      </c>
      <c r="K113" s="2"/>
      <c r="L113" s="2">
        <f t="shared" si="3"/>
        <v>0.0350095713207304</v>
      </c>
      <c r="M113" s="2">
        <f t="shared" si="4"/>
        <v>0.224441710744517</v>
      </c>
      <c r="N113" s="2">
        <f t="shared" si="5"/>
        <v>0.160107305890919</v>
      </c>
    </row>
    <row r="114" ht="16.5" spans="1:14">
      <c r="A114" s="1"/>
      <c r="B114" s="2"/>
      <c r="C114" s="3">
        <v>5.47771663596807</v>
      </c>
      <c r="D114" s="3">
        <v>9.99434672746527</v>
      </c>
      <c r="E114" s="3">
        <v>6.52789638286532</v>
      </c>
      <c r="F114" s="2"/>
      <c r="G114" s="2"/>
      <c r="H114" s="2"/>
      <c r="I114" s="2"/>
      <c r="J114" s="2"/>
      <c r="K114" s="2"/>
      <c r="L114" s="2"/>
      <c r="M114" s="2"/>
      <c r="N114" s="2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14"/>
  <sheetViews>
    <sheetView tabSelected="1" workbookViewId="0">
      <selection activeCell="J2" sqref="J2:J113"/>
    </sheetView>
  </sheetViews>
  <sheetFormatPr defaultColWidth="9" defaultRowHeight="13.5"/>
  <sheetData>
    <row r="1" ht="16.5" spans="1:14">
      <c r="A1" s="1" t="s">
        <v>0</v>
      </c>
      <c r="B1" s="2" t="s">
        <v>1</v>
      </c>
      <c r="C1" s="3">
        <v>201506</v>
      </c>
      <c r="D1" s="3">
        <v>201606</v>
      </c>
      <c r="E1" s="3">
        <v>201512</v>
      </c>
      <c r="F1" s="2" t="s">
        <v>2</v>
      </c>
      <c r="G1" s="2">
        <v>201506</v>
      </c>
      <c r="H1" s="2">
        <v>201606</v>
      </c>
      <c r="I1" s="2">
        <v>201512</v>
      </c>
      <c r="J1" s="2">
        <v>201612</v>
      </c>
      <c r="K1" s="2" t="s">
        <v>3</v>
      </c>
      <c r="L1" s="2">
        <v>201506</v>
      </c>
      <c r="M1" s="2">
        <v>201606</v>
      </c>
      <c r="N1" s="2">
        <v>201512</v>
      </c>
    </row>
    <row r="2" ht="16.5" spans="1:14">
      <c r="A2" s="4">
        <v>1</v>
      </c>
      <c r="B2" s="2"/>
      <c r="C2" s="3">
        <v>0.0891506142199058</v>
      </c>
      <c r="D2" s="3">
        <v>0.0341263817612796</v>
      </c>
      <c r="E2" s="3">
        <v>0.0624570232462623</v>
      </c>
      <c r="F2" s="2"/>
      <c r="G2" s="2">
        <v>0.532057</v>
      </c>
      <c r="H2" s="2">
        <v>0.116515</v>
      </c>
      <c r="I2" s="2">
        <v>0.300721</v>
      </c>
      <c r="J2" s="2">
        <v>0.034108</v>
      </c>
      <c r="K2" s="2"/>
      <c r="L2" s="2">
        <f t="shared" ref="L2:L65" si="0">ABS(C2-G2)</f>
        <v>0.442906385780094</v>
      </c>
      <c r="M2" s="2">
        <f t="shared" ref="M2:M65" si="1">ABS(D2-H2)</f>
        <v>0.0823886182387204</v>
      </c>
      <c r="N2" s="2">
        <f t="shared" ref="N2:N65" si="2">ABS($E2-$I2)</f>
        <v>0.238263976753738</v>
      </c>
    </row>
    <row r="3" ht="16.5" spans="1:14">
      <c r="A3" s="4">
        <v>5</v>
      </c>
      <c r="B3" s="2"/>
      <c r="C3" s="3">
        <v>0.041550485339444</v>
      </c>
      <c r="D3" s="3">
        <v>0.00279288960000001</v>
      </c>
      <c r="E3" s="3">
        <v>-0.0016897487487048</v>
      </c>
      <c r="F3" s="2"/>
      <c r="G3" s="2">
        <v>0.009209</v>
      </c>
      <c r="H3" s="2">
        <v>0.003464</v>
      </c>
      <c r="I3" s="2">
        <v>-0.000459</v>
      </c>
      <c r="J3" s="2">
        <v>0.004471</v>
      </c>
      <c r="K3" s="2"/>
      <c r="L3" s="2">
        <f t="shared" si="0"/>
        <v>0.032341485339444</v>
      </c>
      <c r="M3" s="2">
        <f t="shared" si="1"/>
        <v>0.00067111039999999</v>
      </c>
      <c r="N3" s="2">
        <f t="shared" si="2"/>
        <v>0.0012307487487048</v>
      </c>
    </row>
    <row r="4" ht="16.5" spans="1:14">
      <c r="A4" s="4">
        <v>7</v>
      </c>
      <c r="B4" s="2"/>
      <c r="C4" s="3">
        <v>0.039916296052715</v>
      </c>
      <c r="D4" s="3">
        <v>0.2852987195</v>
      </c>
      <c r="E4" s="3">
        <v>0.0004253112</v>
      </c>
      <c r="F4" s="2"/>
      <c r="G4" s="2">
        <v>-0.001096</v>
      </c>
      <c r="H4" s="2">
        <v>0.043088</v>
      </c>
      <c r="I4" s="2">
        <v>0.052251</v>
      </c>
      <c r="J4" s="2">
        <v>0.009633</v>
      </c>
      <c r="K4" s="2"/>
      <c r="L4" s="2">
        <f t="shared" si="0"/>
        <v>0.041012296052715</v>
      </c>
      <c r="M4" s="2">
        <f t="shared" si="1"/>
        <v>0.2422107195</v>
      </c>
      <c r="N4" s="2">
        <f t="shared" si="2"/>
        <v>0.0518256888</v>
      </c>
    </row>
    <row r="5" ht="16.5" spans="1:14">
      <c r="A5" s="4">
        <v>9</v>
      </c>
      <c r="B5" s="2"/>
      <c r="C5" s="3">
        <v>1.76081983225979</v>
      </c>
      <c r="D5" s="3">
        <v>2.64681413485979</v>
      </c>
      <c r="E5" s="3">
        <v>0.419765746215629</v>
      </c>
      <c r="F5" s="2"/>
      <c r="G5" s="2">
        <v>2.11932</v>
      </c>
      <c r="H5" s="2">
        <v>2.888892</v>
      </c>
      <c r="I5" s="2">
        <v>2.420895</v>
      </c>
      <c r="J5" s="2">
        <v>2.284892</v>
      </c>
      <c r="K5" s="2"/>
      <c r="L5" s="2">
        <f t="shared" si="0"/>
        <v>0.35850016774021</v>
      </c>
      <c r="M5" s="2">
        <f t="shared" si="1"/>
        <v>0.24207786514021</v>
      </c>
      <c r="N5" s="2">
        <f t="shared" si="2"/>
        <v>2.00112925378437</v>
      </c>
    </row>
    <row r="6" ht="16.5" spans="1:14">
      <c r="A6" s="4">
        <v>10</v>
      </c>
      <c r="B6" s="2"/>
      <c r="C6" s="3">
        <v>0.0001141976</v>
      </c>
      <c r="D6" s="3">
        <v>0</v>
      </c>
      <c r="E6" s="3">
        <v>1.1227e-5</v>
      </c>
      <c r="F6" s="2"/>
      <c r="G6" s="2">
        <v>0.000116</v>
      </c>
      <c r="H6" s="2">
        <v>8.6e-5</v>
      </c>
      <c r="I6" s="2">
        <v>0.0001</v>
      </c>
      <c r="J6" s="2">
        <v>8e-5</v>
      </c>
      <c r="K6" s="2"/>
      <c r="L6" s="2">
        <f t="shared" si="0"/>
        <v>1.80239999999999e-6</v>
      </c>
      <c r="M6" s="2">
        <f t="shared" si="1"/>
        <v>8.6e-5</v>
      </c>
      <c r="N6" s="2">
        <f t="shared" si="2"/>
        <v>8.8773e-5</v>
      </c>
    </row>
    <row r="7" ht="16.5" spans="1:14">
      <c r="A7" s="4">
        <v>12</v>
      </c>
      <c r="B7" s="2"/>
      <c r="C7" s="3">
        <v>0.034330786905953</v>
      </c>
      <c r="D7" s="3">
        <v>0.0011089896</v>
      </c>
      <c r="E7" s="3">
        <v>0.00110898959145299</v>
      </c>
      <c r="F7" s="2"/>
      <c r="G7" s="2">
        <v>0.034725</v>
      </c>
      <c r="H7" s="2">
        <v>0.00133</v>
      </c>
      <c r="I7" s="2">
        <v>0.018548</v>
      </c>
      <c r="J7" s="2">
        <v>0.001353</v>
      </c>
      <c r="K7" s="2"/>
      <c r="L7" s="2">
        <f t="shared" si="0"/>
        <v>0.000394213094046997</v>
      </c>
      <c r="M7" s="2">
        <f t="shared" si="1"/>
        <v>0.0002210104</v>
      </c>
      <c r="N7" s="2">
        <f t="shared" si="2"/>
        <v>0.017439010408547</v>
      </c>
    </row>
    <row r="8" ht="16.5" spans="1:14">
      <c r="A8" s="4">
        <v>21</v>
      </c>
      <c r="B8" s="2"/>
      <c r="C8" s="3">
        <v>-7.695623796e-5</v>
      </c>
      <c r="D8" s="3">
        <v>0</v>
      </c>
      <c r="E8" s="3">
        <v>-7.7966558654997e-5</v>
      </c>
      <c r="F8" s="2"/>
      <c r="G8" s="2">
        <v>-7.2e-5</v>
      </c>
      <c r="H8" s="2">
        <v>-6.1e-5</v>
      </c>
      <c r="I8" s="2">
        <v>-7.4e-5</v>
      </c>
      <c r="J8" s="2">
        <v>-5.8e-5</v>
      </c>
      <c r="K8" s="2"/>
      <c r="L8" s="2">
        <f t="shared" si="0"/>
        <v>4.95623796e-6</v>
      </c>
      <c r="M8" s="2">
        <f t="shared" si="1"/>
        <v>6.1e-5</v>
      </c>
      <c r="N8" s="2">
        <f t="shared" si="2"/>
        <v>3.966558654997e-6</v>
      </c>
    </row>
    <row r="9" ht="16.5" spans="1:14">
      <c r="A9" s="4">
        <v>22</v>
      </c>
      <c r="B9" s="2"/>
      <c r="C9" s="3">
        <v>0.000103076716451339</v>
      </c>
      <c r="D9" s="3">
        <v>0</v>
      </c>
      <c r="E9" s="3">
        <v>0</v>
      </c>
      <c r="F9" s="2"/>
      <c r="G9" s="2">
        <v>0.000347</v>
      </c>
      <c r="H9" s="2">
        <v>0.000105</v>
      </c>
      <c r="I9" s="2">
        <v>0.000141</v>
      </c>
      <c r="J9" s="2">
        <v>9.7e-5</v>
      </c>
      <c r="K9" s="2"/>
      <c r="L9" s="2">
        <f t="shared" si="0"/>
        <v>0.000243923283548661</v>
      </c>
      <c r="M9" s="2">
        <f t="shared" si="1"/>
        <v>0.000105</v>
      </c>
      <c r="N9" s="2">
        <f t="shared" si="2"/>
        <v>0.000141</v>
      </c>
    </row>
    <row r="10" ht="16.5" spans="1:14">
      <c r="A10" s="4">
        <v>26</v>
      </c>
      <c r="B10" s="2"/>
      <c r="C10" s="3">
        <v>0.2198030367</v>
      </c>
      <c r="D10" s="3">
        <v>-0.0235473351999991</v>
      </c>
      <c r="E10" s="3">
        <v>-0.0008720065</v>
      </c>
      <c r="F10" s="2"/>
      <c r="G10" s="2">
        <v>0.069743</v>
      </c>
      <c r="H10" s="2">
        <v>0.152287</v>
      </c>
      <c r="I10" s="2">
        <v>0.021663</v>
      </c>
      <c r="J10" s="2">
        <v>0.103542</v>
      </c>
      <c r="K10" s="2"/>
      <c r="L10" s="2">
        <f t="shared" si="0"/>
        <v>0.1500600367</v>
      </c>
      <c r="M10" s="2">
        <f t="shared" si="1"/>
        <v>0.175834335199999</v>
      </c>
      <c r="N10" s="2">
        <f t="shared" si="2"/>
        <v>0.0225350065</v>
      </c>
    </row>
    <row r="11" ht="16.5" spans="1:14">
      <c r="A11" s="4">
        <v>28</v>
      </c>
      <c r="B11" s="2"/>
      <c r="C11" s="3">
        <v>0.0170945264788459</v>
      </c>
      <c r="D11" s="3">
        <v>0.000757900487841946</v>
      </c>
      <c r="E11" s="3">
        <v>0.00249418017670238</v>
      </c>
      <c r="F11" s="2"/>
      <c r="G11" s="2">
        <v>0.012228</v>
      </c>
      <c r="H11" s="2">
        <v>0.03677</v>
      </c>
      <c r="I11" s="2">
        <v>0.009591</v>
      </c>
      <c r="J11" s="2">
        <v>0.00078</v>
      </c>
      <c r="K11" s="2"/>
      <c r="L11" s="2">
        <f t="shared" si="0"/>
        <v>0.0048665264788459</v>
      </c>
      <c r="M11" s="2">
        <f t="shared" si="1"/>
        <v>0.0360120995121581</v>
      </c>
      <c r="N11" s="2">
        <f t="shared" si="2"/>
        <v>0.00709681982329762</v>
      </c>
    </row>
    <row r="12" ht="16.5" spans="1:14">
      <c r="A12" s="4">
        <v>29</v>
      </c>
      <c r="B12" s="2"/>
      <c r="C12" s="3">
        <v>0</v>
      </c>
      <c r="D12" s="3">
        <v>0</v>
      </c>
      <c r="E12" s="3">
        <v>-8.972242851022e-6</v>
      </c>
      <c r="F12" s="2"/>
      <c r="G12" s="2">
        <v>-2e-6</v>
      </c>
      <c r="H12" s="2">
        <v>-1e-6</v>
      </c>
      <c r="I12" s="2">
        <v>-1e-6</v>
      </c>
      <c r="J12" s="2">
        <v>-1e-6</v>
      </c>
      <c r="K12" s="2"/>
      <c r="L12" s="2">
        <f t="shared" si="0"/>
        <v>2e-6</v>
      </c>
      <c r="M12" s="2">
        <f t="shared" si="1"/>
        <v>1e-6</v>
      </c>
      <c r="N12" s="2">
        <f t="shared" si="2"/>
        <v>7.972242851022e-6</v>
      </c>
    </row>
    <row r="13" ht="16.5" spans="1:14">
      <c r="A13" s="4">
        <v>30</v>
      </c>
      <c r="B13" s="2"/>
      <c r="C13" s="3">
        <v>0.144695586062491</v>
      </c>
      <c r="D13" s="3">
        <v>0.114664609189438</v>
      </c>
      <c r="E13" s="3">
        <v>0.116107928655715</v>
      </c>
      <c r="F13" s="2"/>
      <c r="G13" s="2">
        <v>0.099473</v>
      </c>
      <c r="H13" s="2">
        <v>0.174445</v>
      </c>
      <c r="I13" s="2">
        <v>0.12457</v>
      </c>
      <c r="J13" s="2">
        <v>0.167937</v>
      </c>
      <c r="K13" s="2"/>
      <c r="L13" s="2">
        <f t="shared" si="0"/>
        <v>0.045222586062491</v>
      </c>
      <c r="M13" s="2">
        <f t="shared" si="1"/>
        <v>0.059780390810562</v>
      </c>
      <c r="N13" s="2">
        <f t="shared" si="2"/>
        <v>0.008462071344285</v>
      </c>
    </row>
    <row r="14" ht="16.5" spans="1:14">
      <c r="A14" s="4">
        <v>32</v>
      </c>
      <c r="B14" s="2"/>
      <c r="C14" s="3">
        <v>0.0151106164780135</v>
      </c>
      <c r="D14" s="3">
        <v>0.0208812212522127</v>
      </c>
      <c r="E14" s="3">
        <v>0.0241660178861485</v>
      </c>
      <c r="F14" s="2"/>
      <c r="G14" s="2">
        <v>0.018898</v>
      </c>
      <c r="H14" s="2">
        <v>0.024507</v>
      </c>
      <c r="I14" s="2">
        <v>0.029127</v>
      </c>
      <c r="J14" s="2">
        <v>0.020746</v>
      </c>
      <c r="K14" s="2"/>
      <c r="L14" s="2">
        <f t="shared" si="0"/>
        <v>0.0037873835219865</v>
      </c>
      <c r="M14" s="2">
        <f t="shared" si="1"/>
        <v>0.0036257787477873</v>
      </c>
      <c r="N14" s="2">
        <f t="shared" si="2"/>
        <v>0.0049609821138515</v>
      </c>
    </row>
    <row r="15" ht="16.5" spans="1:14">
      <c r="A15" s="4">
        <v>33</v>
      </c>
      <c r="B15" s="2"/>
      <c r="C15" s="3">
        <v>0</v>
      </c>
      <c r="D15" s="3">
        <v>0</v>
      </c>
      <c r="E15" s="3">
        <v>0</v>
      </c>
      <c r="F15" s="2"/>
      <c r="G15" s="2">
        <v>0.000901</v>
      </c>
      <c r="H15" s="2">
        <v>0.000264</v>
      </c>
      <c r="I15" s="2">
        <v>0.002068</v>
      </c>
      <c r="J15" s="2">
        <v>0.00023</v>
      </c>
      <c r="K15" s="2"/>
      <c r="L15" s="2">
        <f t="shared" si="0"/>
        <v>0.000901</v>
      </c>
      <c r="M15" s="2">
        <f t="shared" si="1"/>
        <v>0.000264</v>
      </c>
      <c r="N15" s="2">
        <f t="shared" si="2"/>
        <v>0.002068</v>
      </c>
    </row>
    <row r="16" ht="16.5" spans="1:14">
      <c r="A16" s="4">
        <v>34</v>
      </c>
      <c r="B16" s="2"/>
      <c r="C16" s="3">
        <v>-0.000468125279098095</v>
      </c>
      <c r="D16" s="3">
        <v>3.3080864602202e-5</v>
      </c>
      <c r="E16" s="3">
        <v>-0.000468125279098095</v>
      </c>
      <c r="F16" s="2"/>
      <c r="G16" s="2">
        <v>-5.6e-5</v>
      </c>
      <c r="H16" s="2">
        <v>-0.000111</v>
      </c>
      <c r="I16" s="2">
        <v>-0.000154</v>
      </c>
      <c r="J16" s="2">
        <v>-0.000101</v>
      </c>
      <c r="K16" s="2"/>
      <c r="L16" s="2">
        <f t="shared" si="0"/>
        <v>0.000412125279098095</v>
      </c>
      <c r="M16" s="2">
        <f t="shared" si="1"/>
        <v>0.000144080864602202</v>
      </c>
      <c r="N16" s="2">
        <f t="shared" si="2"/>
        <v>0.000314125279098095</v>
      </c>
    </row>
    <row r="17" ht="16.5" spans="1:14">
      <c r="A17" s="4">
        <v>35</v>
      </c>
      <c r="B17" s="2"/>
      <c r="C17" s="3">
        <v>0.035526155708543</v>
      </c>
      <c r="D17" s="3">
        <v>0.07341698043294</v>
      </c>
      <c r="E17" s="3">
        <v>0.0942538983007274</v>
      </c>
      <c r="F17" s="2"/>
      <c r="G17" s="2">
        <v>0.085388</v>
      </c>
      <c r="H17" s="2">
        <v>0.09644</v>
      </c>
      <c r="I17" s="2">
        <v>0.121937</v>
      </c>
      <c r="J17" s="2">
        <v>0.078309</v>
      </c>
      <c r="K17" s="2"/>
      <c r="L17" s="2">
        <f t="shared" si="0"/>
        <v>0.049861844291457</v>
      </c>
      <c r="M17" s="2">
        <f t="shared" si="1"/>
        <v>0.02302301956706</v>
      </c>
      <c r="N17" s="2">
        <f t="shared" si="2"/>
        <v>0.0276831016992726</v>
      </c>
    </row>
    <row r="18" ht="16.5" spans="1:14">
      <c r="A18" s="4">
        <v>36</v>
      </c>
      <c r="B18" s="2"/>
      <c r="C18" s="3">
        <v>0.0125494447734118</v>
      </c>
      <c r="D18" s="3">
        <v>0.326200235921483</v>
      </c>
      <c r="E18" s="3">
        <v>0.199929459743852</v>
      </c>
      <c r="F18" s="2"/>
      <c r="G18" s="2">
        <v>-0.001369</v>
      </c>
      <c r="H18" s="2">
        <v>0.238128</v>
      </c>
      <c r="I18" s="2">
        <v>0.158197</v>
      </c>
      <c r="J18" s="2">
        <v>0.274229</v>
      </c>
      <c r="K18" s="2"/>
      <c r="L18" s="2">
        <f t="shared" si="0"/>
        <v>0.0139184447734118</v>
      </c>
      <c r="M18" s="2">
        <f t="shared" si="1"/>
        <v>0.088072235921483</v>
      </c>
      <c r="N18" s="2">
        <f t="shared" si="2"/>
        <v>0.041732459743852</v>
      </c>
    </row>
    <row r="19" ht="16.5" spans="1:14">
      <c r="A19" s="4">
        <v>38</v>
      </c>
      <c r="B19" s="2"/>
      <c r="C19" s="3">
        <v>0</v>
      </c>
      <c r="D19" s="3">
        <v>-0.01093713252309</v>
      </c>
      <c r="E19" s="3">
        <v>-0.0106827930599125</v>
      </c>
      <c r="F19" s="2"/>
      <c r="G19" s="2">
        <v>0.000654</v>
      </c>
      <c r="H19" s="2">
        <v>-0.010415</v>
      </c>
      <c r="I19" s="2">
        <v>-0.009986</v>
      </c>
      <c r="J19" s="2">
        <v>-0.010622</v>
      </c>
      <c r="K19" s="2"/>
      <c r="L19" s="2">
        <f t="shared" si="0"/>
        <v>0.000654</v>
      </c>
      <c r="M19" s="2">
        <f t="shared" si="1"/>
        <v>0.00052213252309</v>
      </c>
      <c r="N19" s="2">
        <f t="shared" si="2"/>
        <v>0.0006967930599125</v>
      </c>
    </row>
    <row r="20" ht="16.5" spans="1:14">
      <c r="A20" s="4">
        <v>40</v>
      </c>
      <c r="B20" s="2"/>
      <c r="C20" s="3">
        <v>0.160230323810997</v>
      </c>
      <c r="D20" s="3">
        <v>0.687843579437639</v>
      </c>
      <c r="E20" s="3">
        <v>0.401743552465105</v>
      </c>
      <c r="F20" s="2"/>
      <c r="G20" s="2">
        <v>0.22126</v>
      </c>
      <c r="H20" s="2">
        <v>0.552814</v>
      </c>
      <c r="I20" s="2">
        <v>0.184026</v>
      </c>
      <c r="J20" s="2">
        <v>0.669849</v>
      </c>
      <c r="K20" s="2"/>
      <c r="L20" s="2">
        <f t="shared" si="0"/>
        <v>0.061029676189003</v>
      </c>
      <c r="M20" s="2">
        <f t="shared" si="1"/>
        <v>0.135029579437639</v>
      </c>
      <c r="N20" s="2">
        <f t="shared" si="2"/>
        <v>0.217717552465105</v>
      </c>
    </row>
    <row r="21" ht="16.5" spans="1:14">
      <c r="A21" s="4">
        <v>41</v>
      </c>
      <c r="B21" s="2"/>
      <c r="C21" s="3">
        <v>0.00554547260921883</v>
      </c>
      <c r="D21" s="3">
        <v>0.00308310587901078</v>
      </c>
      <c r="E21" s="3">
        <v>0.00909609413868368</v>
      </c>
      <c r="F21" s="2"/>
      <c r="G21" s="2">
        <v>0.015047</v>
      </c>
      <c r="H21" s="2">
        <v>0.012444</v>
      </c>
      <c r="I21" s="2">
        <v>0.018008</v>
      </c>
      <c r="J21" s="2">
        <v>0.011088</v>
      </c>
      <c r="K21" s="2"/>
      <c r="L21" s="2">
        <f t="shared" si="0"/>
        <v>0.00950152739078117</v>
      </c>
      <c r="M21" s="2">
        <f t="shared" si="1"/>
        <v>0.00936089412098922</v>
      </c>
      <c r="N21" s="2">
        <f t="shared" si="2"/>
        <v>0.00891190586131632</v>
      </c>
    </row>
    <row r="22" ht="16.5" spans="1:14">
      <c r="A22" s="4">
        <v>43</v>
      </c>
      <c r="B22" s="2"/>
      <c r="C22" s="3">
        <v>0.0172623279976011</v>
      </c>
      <c r="D22" s="3">
        <v>0.0154135670557476</v>
      </c>
      <c r="E22" s="3">
        <v>0.000774577483008445</v>
      </c>
      <c r="F22" s="2"/>
      <c r="G22" s="2">
        <v>0.032316</v>
      </c>
      <c r="H22" s="2">
        <v>0.035412</v>
      </c>
      <c r="I22" s="2">
        <v>0.039266</v>
      </c>
      <c r="J22" s="2">
        <v>0.019473</v>
      </c>
      <c r="K22" s="2"/>
      <c r="L22" s="2">
        <f t="shared" si="0"/>
        <v>0.0150536720023989</v>
      </c>
      <c r="M22" s="2">
        <f t="shared" si="1"/>
        <v>0.0199984329442524</v>
      </c>
      <c r="N22" s="2">
        <f t="shared" si="2"/>
        <v>0.0384914225169916</v>
      </c>
    </row>
    <row r="23" ht="16.5" spans="1:14">
      <c r="A23" s="4">
        <v>44</v>
      </c>
      <c r="B23" s="2"/>
      <c r="C23" s="3">
        <v>0.00224954940581632</v>
      </c>
      <c r="D23" s="3">
        <v>0</v>
      </c>
      <c r="E23" s="3">
        <v>0</v>
      </c>
      <c r="F23" s="2"/>
      <c r="G23" s="2">
        <v>0</v>
      </c>
      <c r="H23" s="2">
        <v>0</v>
      </c>
      <c r="I23" s="2">
        <v>0</v>
      </c>
      <c r="J23" s="2">
        <v>0</v>
      </c>
      <c r="K23" s="2"/>
      <c r="L23" s="2">
        <f t="shared" si="0"/>
        <v>0.00224954940581632</v>
      </c>
      <c r="M23" s="2">
        <f t="shared" si="1"/>
        <v>0</v>
      </c>
      <c r="N23" s="2">
        <f t="shared" si="2"/>
        <v>0</v>
      </c>
    </row>
    <row r="24" ht="16.5" spans="1:14">
      <c r="A24" s="4">
        <v>45</v>
      </c>
      <c r="B24" s="2"/>
      <c r="C24" s="3">
        <v>0.00475417216171322</v>
      </c>
      <c r="D24" s="3">
        <v>0.00490540118342171</v>
      </c>
      <c r="E24" s="3">
        <v>0.0224445100181316</v>
      </c>
      <c r="F24" s="2"/>
      <c r="G24" s="2">
        <v>0.001786</v>
      </c>
      <c r="H24" s="2">
        <v>0.006377</v>
      </c>
      <c r="I24" s="2">
        <v>0.014955</v>
      </c>
      <c r="J24" s="2">
        <v>0.029659</v>
      </c>
      <c r="K24" s="2"/>
      <c r="L24" s="2">
        <f t="shared" si="0"/>
        <v>0.00296817216171322</v>
      </c>
      <c r="M24" s="2">
        <f t="shared" si="1"/>
        <v>0.00147159881657829</v>
      </c>
      <c r="N24" s="2">
        <f t="shared" si="2"/>
        <v>0.0074895100181316</v>
      </c>
    </row>
    <row r="25" ht="16.5" spans="1:14">
      <c r="A25" s="4">
        <v>46</v>
      </c>
      <c r="B25" s="2"/>
      <c r="C25" s="3">
        <v>0.357698392088801</v>
      </c>
      <c r="D25" s="3">
        <v>0.124702025436297</v>
      </c>
      <c r="E25" s="3">
        <v>0.101886027926536</v>
      </c>
      <c r="F25" s="2"/>
      <c r="G25" s="2">
        <v>0.893326</v>
      </c>
      <c r="H25" s="2">
        <v>0.361096</v>
      </c>
      <c r="I25" s="2">
        <v>0.501429</v>
      </c>
      <c r="J25" s="2">
        <v>0.203296</v>
      </c>
      <c r="K25" s="2"/>
      <c r="L25" s="2">
        <f t="shared" si="0"/>
        <v>0.535627607911199</v>
      </c>
      <c r="M25" s="2">
        <f t="shared" si="1"/>
        <v>0.236393974563703</v>
      </c>
      <c r="N25" s="2">
        <f t="shared" si="2"/>
        <v>0.399542972073464</v>
      </c>
    </row>
    <row r="26" ht="16.5" spans="1:14">
      <c r="A26" s="4">
        <v>48</v>
      </c>
      <c r="B26" s="2"/>
      <c r="C26" s="3">
        <v>0</v>
      </c>
      <c r="D26" s="3">
        <v>0</v>
      </c>
      <c r="E26" s="3">
        <v>0</v>
      </c>
      <c r="F26" s="2"/>
      <c r="G26" s="2">
        <v>0.000146</v>
      </c>
      <c r="H26" s="2">
        <v>7.8e-5</v>
      </c>
      <c r="I26" s="2">
        <v>0.000102</v>
      </c>
      <c r="J26" s="2">
        <v>7.3e-5</v>
      </c>
      <c r="K26" s="2"/>
      <c r="L26" s="2">
        <f t="shared" si="0"/>
        <v>0.000146</v>
      </c>
      <c r="M26" s="2">
        <f t="shared" si="1"/>
        <v>7.8e-5</v>
      </c>
      <c r="N26" s="2">
        <f t="shared" si="2"/>
        <v>0.000102</v>
      </c>
    </row>
    <row r="27" ht="16.5" spans="1:14">
      <c r="A27" s="4">
        <v>50</v>
      </c>
      <c r="B27" s="2"/>
      <c r="C27" s="3">
        <v>0.256669299783493</v>
      </c>
      <c r="D27" s="3">
        <v>0.175118575840428</v>
      </c>
      <c r="E27" s="3">
        <v>0.332244764240838</v>
      </c>
      <c r="F27" s="2"/>
      <c r="G27" s="2">
        <v>0.491825</v>
      </c>
      <c r="H27" s="2">
        <v>0.427488</v>
      </c>
      <c r="I27" s="2">
        <v>0.352339</v>
      </c>
      <c r="J27" s="2">
        <v>0.35348</v>
      </c>
      <c r="K27" s="2"/>
      <c r="L27" s="2">
        <f t="shared" si="0"/>
        <v>0.235155700216507</v>
      </c>
      <c r="M27" s="2">
        <f t="shared" si="1"/>
        <v>0.252369424159572</v>
      </c>
      <c r="N27" s="2">
        <f t="shared" si="2"/>
        <v>0.020094235759162</v>
      </c>
    </row>
    <row r="28" ht="16.5" spans="1:14">
      <c r="A28" s="4">
        <v>54</v>
      </c>
      <c r="B28" s="2"/>
      <c r="C28" s="3">
        <v>0</v>
      </c>
      <c r="D28" s="3">
        <v>0.012146074482456</v>
      </c>
      <c r="E28" s="3">
        <v>0.00229623426741704</v>
      </c>
      <c r="F28" s="2"/>
      <c r="G28" s="2">
        <v>0</v>
      </c>
      <c r="H28" s="2">
        <v>0.01076</v>
      </c>
      <c r="I28" s="2">
        <v>0.003233</v>
      </c>
      <c r="J28" s="2">
        <v>0.020224</v>
      </c>
      <c r="K28" s="2"/>
      <c r="L28" s="2">
        <f t="shared" si="0"/>
        <v>0</v>
      </c>
      <c r="M28" s="2">
        <f t="shared" si="1"/>
        <v>0.001386074482456</v>
      </c>
      <c r="N28" s="2">
        <f t="shared" si="2"/>
        <v>0.00093676573258296</v>
      </c>
    </row>
    <row r="29" ht="16.5" spans="1:14">
      <c r="A29" s="4">
        <v>57</v>
      </c>
      <c r="B29" s="2"/>
      <c r="C29" s="3">
        <v>0.0047126472254033</v>
      </c>
      <c r="D29" s="3">
        <v>0</v>
      </c>
      <c r="E29" s="3">
        <v>0</v>
      </c>
      <c r="F29" s="2"/>
      <c r="G29" s="2">
        <v>0.000136</v>
      </c>
      <c r="H29" s="2">
        <v>0.000257</v>
      </c>
      <c r="I29" s="2">
        <v>0.001357</v>
      </c>
      <c r="J29" s="2">
        <v>4.5e-5</v>
      </c>
      <c r="K29" s="2"/>
      <c r="L29" s="2">
        <f t="shared" si="0"/>
        <v>0.0045766472254033</v>
      </c>
      <c r="M29" s="2">
        <f t="shared" si="1"/>
        <v>0.000257</v>
      </c>
      <c r="N29" s="2">
        <f t="shared" si="2"/>
        <v>0.001357</v>
      </c>
    </row>
    <row r="30" ht="16.5" spans="1:14">
      <c r="A30" s="4">
        <v>58</v>
      </c>
      <c r="B30" s="2"/>
      <c r="C30" s="3">
        <v>0.000123426734619633</v>
      </c>
      <c r="D30" s="3">
        <v>0.000125738487095557</v>
      </c>
      <c r="E30" s="3">
        <v>0.000125959170530896</v>
      </c>
      <c r="F30" s="2"/>
      <c r="G30" s="2">
        <v>0</v>
      </c>
      <c r="H30" s="2">
        <v>8.4e-5</v>
      </c>
      <c r="I30" s="2">
        <v>3.3e-5</v>
      </c>
      <c r="J30" s="2">
        <v>8.6e-5</v>
      </c>
      <c r="K30" s="2"/>
      <c r="L30" s="2">
        <f t="shared" si="0"/>
        <v>0.000123426734619633</v>
      </c>
      <c r="M30" s="2">
        <f t="shared" si="1"/>
        <v>4.1738487095557e-5</v>
      </c>
      <c r="N30" s="2">
        <f t="shared" si="2"/>
        <v>9.2959170530896e-5</v>
      </c>
    </row>
    <row r="31" ht="16.5" spans="1:14">
      <c r="A31" s="4">
        <v>59</v>
      </c>
      <c r="B31" s="2"/>
      <c r="C31" s="3">
        <v>0.0240018783938039</v>
      </c>
      <c r="D31" s="3">
        <v>0.0563668420676464</v>
      </c>
      <c r="E31" s="3">
        <v>0.0289316750008344</v>
      </c>
      <c r="F31" s="2"/>
      <c r="G31" s="2">
        <v>0.035044</v>
      </c>
      <c r="H31" s="2">
        <v>0.047013</v>
      </c>
      <c r="I31" s="2">
        <v>0.096177</v>
      </c>
      <c r="J31" s="2">
        <v>0.057382</v>
      </c>
      <c r="K31" s="2"/>
      <c r="L31" s="2">
        <f t="shared" si="0"/>
        <v>0.0110421216061961</v>
      </c>
      <c r="M31" s="2">
        <f t="shared" si="1"/>
        <v>0.0093538420676464</v>
      </c>
      <c r="N31" s="2">
        <f t="shared" si="2"/>
        <v>0.0672453249991656</v>
      </c>
    </row>
    <row r="32" ht="16.5" spans="1:14">
      <c r="A32" s="4">
        <v>61</v>
      </c>
      <c r="B32" s="2"/>
      <c r="C32" s="3">
        <v>0</v>
      </c>
      <c r="D32" s="3">
        <v>0.0822741831032113</v>
      </c>
      <c r="E32" s="3">
        <v>0.1007475204261</v>
      </c>
      <c r="F32" s="2"/>
      <c r="G32" s="2">
        <v>0</v>
      </c>
      <c r="H32" s="2">
        <v>0.102697</v>
      </c>
      <c r="I32" s="2">
        <v>0.001031</v>
      </c>
      <c r="J32" s="2">
        <v>0.075467</v>
      </c>
      <c r="K32" s="2"/>
      <c r="L32" s="2">
        <f t="shared" si="0"/>
        <v>0</v>
      </c>
      <c r="M32" s="2">
        <f t="shared" si="1"/>
        <v>0.0204228168967887</v>
      </c>
      <c r="N32" s="2">
        <f t="shared" si="2"/>
        <v>0.0997165204261</v>
      </c>
    </row>
    <row r="33" ht="16.5" spans="1:14">
      <c r="A33" s="4">
        <v>63</v>
      </c>
      <c r="B33" s="2"/>
      <c r="C33" s="3">
        <v>0.0636076646990325</v>
      </c>
      <c r="D33" s="3">
        <v>0.055527142995736</v>
      </c>
      <c r="E33" s="3">
        <v>0.0384648660177879</v>
      </c>
      <c r="F33" s="2"/>
      <c r="G33" s="2">
        <v>0.031506</v>
      </c>
      <c r="H33" s="2">
        <v>0.056545</v>
      </c>
      <c r="I33" s="2">
        <v>0.085008</v>
      </c>
      <c r="J33" s="2">
        <v>0.046369</v>
      </c>
      <c r="K33" s="2"/>
      <c r="L33" s="2">
        <f t="shared" si="0"/>
        <v>0.0321016646990325</v>
      </c>
      <c r="M33" s="2">
        <f t="shared" si="1"/>
        <v>0.001017857004264</v>
      </c>
      <c r="N33" s="2">
        <f t="shared" si="2"/>
        <v>0.0465431339822121</v>
      </c>
    </row>
    <row r="34" ht="16.5" spans="1:14">
      <c r="A34" s="4">
        <v>64</v>
      </c>
      <c r="B34" s="2"/>
      <c r="C34" s="3">
        <v>0</v>
      </c>
      <c r="D34" s="3">
        <v>0</v>
      </c>
      <c r="E34" s="3">
        <v>0</v>
      </c>
      <c r="F34" s="2"/>
      <c r="G34" s="2">
        <v>1.2e-5</v>
      </c>
      <c r="H34" s="2">
        <v>6e-6</v>
      </c>
      <c r="I34" s="2">
        <v>8e-6</v>
      </c>
      <c r="J34" s="2">
        <v>6e-6</v>
      </c>
      <c r="K34" s="2"/>
      <c r="L34" s="2">
        <f t="shared" si="0"/>
        <v>1.2e-5</v>
      </c>
      <c r="M34" s="2">
        <f t="shared" si="1"/>
        <v>6e-6</v>
      </c>
      <c r="N34" s="2">
        <f t="shared" si="2"/>
        <v>8e-6</v>
      </c>
    </row>
    <row r="35" ht="16.5" spans="1:14">
      <c r="A35" s="4">
        <v>65</v>
      </c>
      <c r="B35" s="2"/>
      <c r="C35" s="3">
        <v>0.00487975894656685</v>
      </c>
      <c r="D35" s="3">
        <v>0.00656966240116624</v>
      </c>
      <c r="E35" s="3">
        <v>0.0041165905410913</v>
      </c>
      <c r="F35" s="2"/>
      <c r="G35" s="2">
        <v>0.003054</v>
      </c>
      <c r="H35" s="2">
        <v>0.014971</v>
      </c>
      <c r="I35" s="2">
        <v>0.007593</v>
      </c>
      <c r="J35" s="2">
        <v>0.013098</v>
      </c>
      <c r="K35" s="2"/>
      <c r="L35" s="2">
        <f t="shared" si="0"/>
        <v>0.00182575894656685</v>
      </c>
      <c r="M35" s="2">
        <f t="shared" si="1"/>
        <v>0.00840133759883376</v>
      </c>
      <c r="N35" s="2">
        <f t="shared" si="2"/>
        <v>0.0034764094589087</v>
      </c>
    </row>
    <row r="36" ht="16.5" spans="1:14">
      <c r="A36" s="4">
        <v>66</v>
      </c>
      <c r="B36" s="2"/>
      <c r="C36" s="3">
        <v>-6.792949528186e-6</v>
      </c>
      <c r="D36" s="3">
        <v>0</v>
      </c>
      <c r="E36" s="3">
        <v>-6.808677236691e-6</v>
      </c>
      <c r="F36" s="2"/>
      <c r="G36" s="2">
        <v>-7e-6</v>
      </c>
      <c r="H36" s="2">
        <v>-5e-6</v>
      </c>
      <c r="I36" s="2">
        <v>-7e-6</v>
      </c>
      <c r="J36" s="2">
        <v>-5e-6</v>
      </c>
      <c r="K36" s="2"/>
      <c r="L36" s="2">
        <f t="shared" si="0"/>
        <v>2.07050471814e-7</v>
      </c>
      <c r="M36" s="2">
        <f t="shared" si="1"/>
        <v>5e-6</v>
      </c>
      <c r="N36" s="2">
        <f t="shared" si="2"/>
        <v>1.91322763309e-7</v>
      </c>
    </row>
    <row r="37" ht="16.5" spans="1:14">
      <c r="A37" s="4">
        <v>69</v>
      </c>
      <c r="B37" s="2"/>
      <c r="C37" s="3">
        <v>0</v>
      </c>
      <c r="D37" s="3">
        <v>0</v>
      </c>
      <c r="E37" s="3">
        <v>0</v>
      </c>
      <c r="F37" s="2"/>
      <c r="G37" s="2">
        <v>2.8e-5</v>
      </c>
      <c r="H37" s="2">
        <v>1.5e-5</v>
      </c>
      <c r="I37" s="2">
        <v>2e-5</v>
      </c>
      <c r="J37" s="2">
        <v>1.4e-5</v>
      </c>
      <c r="K37" s="2"/>
      <c r="L37" s="2">
        <f t="shared" si="0"/>
        <v>2.8e-5</v>
      </c>
      <c r="M37" s="2">
        <f t="shared" si="1"/>
        <v>1.5e-5</v>
      </c>
      <c r="N37" s="2">
        <f t="shared" si="2"/>
        <v>2e-5</v>
      </c>
    </row>
    <row r="38" ht="16.5" spans="1:14">
      <c r="A38" s="4">
        <v>71</v>
      </c>
      <c r="B38" s="2"/>
      <c r="C38" s="3">
        <v>0.084732708593041</v>
      </c>
      <c r="D38" s="3">
        <v>0.407059835713276</v>
      </c>
      <c r="E38" s="3">
        <v>0.547554912111926</v>
      </c>
      <c r="F38" s="2"/>
      <c r="G38" s="2">
        <v>0.240577</v>
      </c>
      <c r="H38" s="2">
        <v>0.292097</v>
      </c>
      <c r="I38" s="2">
        <v>0.445856</v>
      </c>
      <c r="J38" s="2">
        <v>0.22139</v>
      </c>
      <c r="K38" s="2"/>
      <c r="L38" s="2">
        <f t="shared" si="0"/>
        <v>0.155844291406959</v>
      </c>
      <c r="M38" s="2">
        <f t="shared" si="1"/>
        <v>0.114962835713276</v>
      </c>
      <c r="N38" s="2">
        <f t="shared" si="2"/>
        <v>0.101698912111926</v>
      </c>
    </row>
    <row r="39" ht="16.5" spans="1:14">
      <c r="A39" s="4">
        <v>72</v>
      </c>
      <c r="B39" s="2"/>
      <c r="C39" s="3">
        <v>0.0123223256230178</v>
      </c>
      <c r="D39" s="3">
        <v>0.0252042690256336</v>
      </c>
      <c r="E39" s="3">
        <v>0.00626490831238178</v>
      </c>
      <c r="F39" s="2"/>
      <c r="G39" s="2">
        <v>0.024046</v>
      </c>
      <c r="H39" s="2">
        <v>0.0086</v>
      </c>
      <c r="I39" s="2">
        <v>0.039156</v>
      </c>
      <c r="J39" s="2">
        <v>0.036614</v>
      </c>
      <c r="K39" s="2"/>
      <c r="L39" s="2">
        <f t="shared" si="0"/>
        <v>0.0117236743769822</v>
      </c>
      <c r="M39" s="2">
        <f t="shared" si="1"/>
        <v>0.0166042690256336</v>
      </c>
      <c r="N39" s="2">
        <f t="shared" si="2"/>
        <v>0.0328910916876182</v>
      </c>
    </row>
    <row r="40" ht="16.5" spans="1:14">
      <c r="A40" s="4">
        <v>73</v>
      </c>
      <c r="B40" s="2"/>
      <c r="C40" s="3">
        <v>0.00316309315852146</v>
      </c>
      <c r="D40" s="3">
        <v>0</v>
      </c>
      <c r="E40" s="3">
        <v>0.00264322006172651</v>
      </c>
      <c r="F40" s="2"/>
      <c r="G40" s="2">
        <v>0.002946</v>
      </c>
      <c r="H40" s="2">
        <v>0.000301</v>
      </c>
      <c r="I40" s="2">
        <v>0.00302</v>
      </c>
      <c r="J40" s="2">
        <v>0.000548</v>
      </c>
      <c r="K40" s="2"/>
      <c r="L40" s="2">
        <f t="shared" si="0"/>
        <v>0.00021709315852146</v>
      </c>
      <c r="M40" s="2">
        <f t="shared" si="1"/>
        <v>0.000301</v>
      </c>
      <c r="N40" s="2">
        <f t="shared" si="2"/>
        <v>0.00037677993827349</v>
      </c>
    </row>
    <row r="41" ht="16.5" spans="1:14">
      <c r="A41" s="4">
        <v>74</v>
      </c>
      <c r="B41" s="2"/>
      <c r="C41" s="3">
        <v>7.5522615634724e-5</v>
      </c>
      <c r="D41" s="3">
        <v>0.02067826806386</v>
      </c>
      <c r="E41" s="3">
        <v>0.0157192783427177</v>
      </c>
      <c r="F41" s="2"/>
      <c r="G41" s="2">
        <v>0.000988</v>
      </c>
      <c r="H41" s="2">
        <v>0.01768</v>
      </c>
      <c r="I41" s="2">
        <v>0.008072</v>
      </c>
      <c r="J41" s="2">
        <v>0.017798</v>
      </c>
      <c r="K41" s="2"/>
      <c r="L41" s="2">
        <f t="shared" si="0"/>
        <v>0.000912477384365276</v>
      </c>
      <c r="M41" s="2">
        <f t="shared" si="1"/>
        <v>0.00299826806386</v>
      </c>
      <c r="N41" s="2">
        <f t="shared" si="2"/>
        <v>0.0076472783427177</v>
      </c>
    </row>
    <row r="42" ht="16.5" spans="1:14">
      <c r="A42" s="4">
        <v>75</v>
      </c>
      <c r="B42" s="2"/>
      <c r="C42" s="3">
        <v>0.00826874904619025</v>
      </c>
      <c r="D42" s="3">
        <v>0.0615304200584752</v>
      </c>
      <c r="E42" s="3">
        <v>0.303064472102522</v>
      </c>
      <c r="F42" s="2"/>
      <c r="G42" s="2">
        <v>0.104487</v>
      </c>
      <c r="H42" s="2">
        <v>0.136131</v>
      </c>
      <c r="I42" s="2">
        <v>0.119231</v>
      </c>
      <c r="J42" s="2">
        <v>0.131467</v>
      </c>
      <c r="K42" s="2"/>
      <c r="L42" s="2">
        <f t="shared" si="0"/>
        <v>0.0962182509538097</v>
      </c>
      <c r="M42" s="2">
        <f t="shared" si="1"/>
        <v>0.0746005799415248</v>
      </c>
      <c r="N42" s="2">
        <f t="shared" si="2"/>
        <v>0.183833472102522</v>
      </c>
    </row>
    <row r="43" ht="16.5" spans="1:14">
      <c r="A43" s="4">
        <v>76</v>
      </c>
      <c r="B43" s="2"/>
      <c r="C43" s="3">
        <v>0.0131551338308304</v>
      </c>
      <c r="D43" s="3">
        <v>0.0107204979120909</v>
      </c>
      <c r="E43" s="3">
        <v>0.00140244881941607</v>
      </c>
      <c r="F43" s="2"/>
      <c r="G43" s="2">
        <v>0.066904</v>
      </c>
      <c r="H43" s="2">
        <v>0.011327</v>
      </c>
      <c r="I43" s="2">
        <v>0.048299</v>
      </c>
      <c r="J43" s="2">
        <v>0.005722</v>
      </c>
      <c r="K43" s="2"/>
      <c r="L43" s="2">
        <f t="shared" si="0"/>
        <v>0.0537488661691696</v>
      </c>
      <c r="M43" s="2">
        <f t="shared" si="1"/>
        <v>0.0006065020879091</v>
      </c>
      <c r="N43" s="2">
        <f t="shared" si="2"/>
        <v>0.0468965511805839</v>
      </c>
    </row>
    <row r="44" ht="16.5" spans="1:14">
      <c r="A44" s="4">
        <v>77</v>
      </c>
      <c r="B44" s="2"/>
      <c r="C44" s="3">
        <v>0.0165771748805257</v>
      </c>
      <c r="D44" s="3">
        <v>0.0955747294682901</v>
      </c>
      <c r="E44" s="3">
        <v>0.0243377082382541</v>
      </c>
      <c r="F44" s="2"/>
      <c r="G44" s="2">
        <v>0.042164</v>
      </c>
      <c r="H44" s="2">
        <v>0.055101</v>
      </c>
      <c r="I44" s="2">
        <v>0.074225</v>
      </c>
      <c r="J44" s="2">
        <v>0.040306</v>
      </c>
      <c r="K44" s="2"/>
      <c r="L44" s="2">
        <f t="shared" si="0"/>
        <v>0.0255868251194743</v>
      </c>
      <c r="M44" s="2">
        <f t="shared" si="1"/>
        <v>0.0404737294682901</v>
      </c>
      <c r="N44" s="2">
        <f t="shared" si="2"/>
        <v>0.0498872917617459</v>
      </c>
    </row>
    <row r="45" ht="16.5" spans="1:14">
      <c r="A45" s="4">
        <v>78</v>
      </c>
      <c r="B45" s="2"/>
      <c r="C45" s="3">
        <v>0.00480035994479194</v>
      </c>
      <c r="D45" s="3">
        <v>0.0211491825751941</v>
      </c>
      <c r="E45" s="3">
        <v>0.0165668151604244</v>
      </c>
      <c r="F45" s="2"/>
      <c r="G45" s="2">
        <v>0.054262</v>
      </c>
      <c r="H45" s="2">
        <v>0.034933</v>
      </c>
      <c r="I45" s="2">
        <v>0.049552</v>
      </c>
      <c r="J45" s="2">
        <v>0.027685</v>
      </c>
      <c r="K45" s="2"/>
      <c r="L45" s="2">
        <f t="shared" si="0"/>
        <v>0.0494616400552081</v>
      </c>
      <c r="M45" s="2">
        <f t="shared" si="1"/>
        <v>0.0137838174248059</v>
      </c>
      <c r="N45" s="2">
        <f t="shared" si="2"/>
        <v>0.0329851848395756</v>
      </c>
    </row>
    <row r="46" ht="16.5" spans="1:14">
      <c r="A46" s="4">
        <v>79</v>
      </c>
      <c r="B46" s="2"/>
      <c r="C46" s="3">
        <v>9.9710649910182e-5</v>
      </c>
      <c r="D46" s="3">
        <v>0</v>
      </c>
      <c r="E46" s="3">
        <v>0</v>
      </c>
      <c r="F46" s="2"/>
      <c r="G46" s="2">
        <v>0.001101</v>
      </c>
      <c r="H46" s="2">
        <v>0.000193</v>
      </c>
      <c r="I46" s="2">
        <v>0.000308</v>
      </c>
      <c r="J46" s="2">
        <v>0.000598</v>
      </c>
      <c r="K46" s="2"/>
      <c r="L46" s="2">
        <f t="shared" si="0"/>
        <v>0.00100128935008982</v>
      </c>
      <c r="M46" s="2">
        <f t="shared" si="1"/>
        <v>0.000193</v>
      </c>
      <c r="N46" s="2">
        <f t="shared" si="2"/>
        <v>0.000308</v>
      </c>
    </row>
    <row r="47" ht="16.5" spans="1:14">
      <c r="A47" s="4">
        <v>80</v>
      </c>
      <c r="B47" s="2"/>
      <c r="C47" s="3">
        <v>0.00356255328192682</v>
      </c>
      <c r="D47" s="3">
        <v>0.00499942641135098</v>
      </c>
      <c r="E47" s="3">
        <v>0.00366597266058275</v>
      </c>
      <c r="F47" s="2"/>
      <c r="G47" s="2">
        <v>0.002925</v>
      </c>
      <c r="H47" s="2">
        <v>0.003891</v>
      </c>
      <c r="I47" s="2">
        <v>0.003956</v>
      </c>
      <c r="J47" s="2">
        <v>0.005082</v>
      </c>
      <c r="K47" s="2"/>
      <c r="L47" s="2">
        <f t="shared" si="0"/>
        <v>0.00063755328192682</v>
      </c>
      <c r="M47" s="2">
        <f t="shared" si="1"/>
        <v>0.00110842641135098</v>
      </c>
      <c r="N47" s="2">
        <f t="shared" si="2"/>
        <v>0.00029002733941725</v>
      </c>
    </row>
    <row r="48" ht="16.5" spans="1:14">
      <c r="A48" s="4">
        <v>82</v>
      </c>
      <c r="B48" s="2"/>
      <c r="C48" s="3">
        <v>0.00289007820568597</v>
      </c>
      <c r="D48" s="3">
        <v>0.0741954109424952</v>
      </c>
      <c r="E48" s="3">
        <v>0.0787190660597746</v>
      </c>
      <c r="F48" s="2"/>
      <c r="G48" s="2">
        <v>0.039433</v>
      </c>
      <c r="H48" s="2">
        <v>0.037159</v>
      </c>
      <c r="I48" s="2">
        <v>0.067064</v>
      </c>
      <c r="J48" s="2">
        <v>0.037006</v>
      </c>
      <c r="K48" s="2"/>
      <c r="L48" s="2">
        <f t="shared" si="0"/>
        <v>0.036542921794314</v>
      </c>
      <c r="M48" s="2">
        <f t="shared" si="1"/>
        <v>0.0370364109424952</v>
      </c>
      <c r="N48" s="2">
        <f t="shared" si="2"/>
        <v>0.0116550660597746</v>
      </c>
    </row>
    <row r="49" ht="16.5" spans="1:14">
      <c r="A49" s="4">
        <v>83</v>
      </c>
      <c r="B49" s="2"/>
      <c r="C49" s="3">
        <v>0.0249575797349537</v>
      </c>
      <c r="D49" s="3">
        <v>0.0218542649031296</v>
      </c>
      <c r="E49" s="3">
        <v>0.00872363201837013</v>
      </c>
      <c r="F49" s="2"/>
      <c r="G49" s="2">
        <v>0.052351</v>
      </c>
      <c r="H49" s="2">
        <v>0.050202</v>
      </c>
      <c r="I49" s="2">
        <v>0.076521</v>
      </c>
      <c r="J49" s="2">
        <v>0.06671</v>
      </c>
      <c r="K49" s="2"/>
      <c r="L49" s="2">
        <f t="shared" si="0"/>
        <v>0.0273934202650463</v>
      </c>
      <c r="M49" s="2">
        <f t="shared" si="1"/>
        <v>0.0283477350968704</v>
      </c>
      <c r="N49" s="2">
        <f t="shared" si="2"/>
        <v>0.0677973679816299</v>
      </c>
    </row>
    <row r="50" ht="16.5" spans="1:14">
      <c r="A50" s="4">
        <v>84</v>
      </c>
      <c r="B50" s="2"/>
      <c r="C50" s="3">
        <v>0.120408416381274</v>
      </c>
      <c r="D50" s="3">
        <v>0.513945885904386</v>
      </c>
      <c r="E50" s="3">
        <v>0.431157266565353</v>
      </c>
      <c r="F50" s="2"/>
      <c r="G50" s="2">
        <v>0.642137</v>
      </c>
      <c r="H50" s="2">
        <v>0.587007</v>
      </c>
      <c r="I50" s="2">
        <v>0.707998</v>
      </c>
      <c r="J50" s="2">
        <v>0.514862</v>
      </c>
      <c r="K50" s="2"/>
      <c r="L50" s="2">
        <f t="shared" si="0"/>
        <v>0.521728583618726</v>
      </c>
      <c r="M50" s="2">
        <f t="shared" si="1"/>
        <v>0.073061114095614</v>
      </c>
      <c r="N50" s="2">
        <f t="shared" si="2"/>
        <v>0.276840733434647</v>
      </c>
    </row>
    <row r="51" ht="16.5" spans="1:14">
      <c r="A51" s="4">
        <v>85</v>
      </c>
      <c r="B51" s="2"/>
      <c r="C51" s="3">
        <v>-0.00365691335836499</v>
      </c>
      <c r="D51" s="3">
        <v>0.0406862939840168</v>
      </c>
      <c r="E51" s="3">
        <v>0.0366070091980547</v>
      </c>
      <c r="F51" s="2"/>
      <c r="G51" s="2">
        <v>0.057653</v>
      </c>
      <c r="H51" s="2">
        <v>0.03168</v>
      </c>
      <c r="I51" s="2">
        <v>0.049481</v>
      </c>
      <c r="J51" s="2">
        <v>0.046973</v>
      </c>
      <c r="K51" s="2"/>
      <c r="L51" s="2">
        <f t="shared" si="0"/>
        <v>0.061309913358365</v>
      </c>
      <c r="M51" s="2">
        <f t="shared" si="1"/>
        <v>0.0090062939840168</v>
      </c>
      <c r="N51" s="2">
        <f t="shared" si="2"/>
        <v>0.0128739908019453</v>
      </c>
    </row>
    <row r="52" ht="16.5" spans="1:14">
      <c r="A52" s="4">
        <v>86</v>
      </c>
      <c r="B52" s="2"/>
      <c r="C52" s="3">
        <v>0.0691939557198223</v>
      </c>
      <c r="D52" s="3">
        <v>0.153305989328964</v>
      </c>
      <c r="E52" s="3">
        <v>0.0425509035657383</v>
      </c>
      <c r="F52" s="2"/>
      <c r="G52" s="2">
        <v>0.099899</v>
      </c>
      <c r="H52" s="2">
        <v>0.118694</v>
      </c>
      <c r="I52" s="2">
        <v>0.12516</v>
      </c>
      <c r="J52" s="2">
        <v>0.090553</v>
      </c>
      <c r="K52" s="2"/>
      <c r="L52" s="2">
        <f t="shared" si="0"/>
        <v>0.0307050442801777</v>
      </c>
      <c r="M52" s="2">
        <f t="shared" si="1"/>
        <v>0.034611989328964</v>
      </c>
      <c r="N52" s="2">
        <f t="shared" si="2"/>
        <v>0.0826090964342617</v>
      </c>
    </row>
    <row r="53" ht="16.5" spans="1:14">
      <c r="A53" s="4">
        <v>87</v>
      </c>
      <c r="B53" s="2"/>
      <c r="C53" s="3">
        <v>0.138921732374793</v>
      </c>
      <c r="D53" s="3">
        <v>0.447846308999963</v>
      </c>
      <c r="E53" s="3">
        <v>0.346395722807615</v>
      </c>
      <c r="F53" s="2"/>
      <c r="G53" s="2">
        <v>0.794547</v>
      </c>
      <c r="H53" s="2">
        <v>0.632382</v>
      </c>
      <c r="I53" s="2">
        <v>0.69694</v>
      </c>
      <c r="J53" s="2">
        <v>0.532735</v>
      </c>
      <c r="K53" s="2"/>
      <c r="L53" s="2">
        <f t="shared" si="0"/>
        <v>0.655625267625207</v>
      </c>
      <c r="M53" s="2">
        <f t="shared" si="1"/>
        <v>0.184535691000037</v>
      </c>
      <c r="N53" s="2">
        <f t="shared" si="2"/>
        <v>0.350544277192385</v>
      </c>
    </row>
    <row r="54" ht="16.5" spans="1:14">
      <c r="A54" s="4">
        <v>88</v>
      </c>
      <c r="B54" s="2"/>
      <c r="C54" s="3">
        <v>0.0546494917279869</v>
      </c>
      <c r="D54" s="3">
        <v>0.120299664551952</v>
      </c>
      <c r="E54" s="3">
        <v>0.026711248162978</v>
      </c>
      <c r="F54" s="2"/>
      <c r="G54" s="2">
        <v>0.066798</v>
      </c>
      <c r="H54" s="2">
        <v>0.059883</v>
      </c>
      <c r="I54" s="2">
        <v>0.063157</v>
      </c>
      <c r="J54" s="2">
        <v>0.102081</v>
      </c>
      <c r="K54" s="2"/>
      <c r="L54" s="2">
        <f t="shared" si="0"/>
        <v>0.0121485082720131</v>
      </c>
      <c r="M54" s="2">
        <f t="shared" si="1"/>
        <v>0.060416664551952</v>
      </c>
      <c r="N54" s="2">
        <f t="shared" si="2"/>
        <v>0.036445751837022</v>
      </c>
    </row>
    <row r="55" ht="16.5" spans="1:14">
      <c r="A55" s="4">
        <v>89</v>
      </c>
      <c r="B55" s="2"/>
      <c r="C55" s="3">
        <v>0.255522873049507</v>
      </c>
      <c r="D55" s="3">
        <v>0.134002089617622</v>
      </c>
      <c r="E55" s="3">
        <v>0.283734188949231</v>
      </c>
      <c r="F55" s="2"/>
      <c r="G55" s="2">
        <v>0.837954</v>
      </c>
      <c r="H55" s="2">
        <v>0.208182</v>
      </c>
      <c r="I55" s="2">
        <v>0.470828</v>
      </c>
      <c r="J55" s="2">
        <v>0.15861</v>
      </c>
      <c r="K55" s="2"/>
      <c r="L55" s="2">
        <f t="shared" si="0"/>
        <v>0.582431126950493</v>
      </c>
      <c r="M55" s="2">
        <f t="shared" si="1"/>
        <v>0.074179910382378</v>
      </c>
      <c r="N55" s="2">
        <f t="shared" si="2"/>
        <v>0.187093811050769</v>
      </c>
    </row>
    <row r="56" ht="16.5" spans="1:14">
      <c r="A56" s="4">
        <v>90</v>
      </c>
      <c r="B56" s="2"/>
      <c r="C56" s="3">
        <v>0.284076340325858</v>
      </c>
      <c r="D56" s="3">
        <v>1.1240853702515</v>
      </c>
      <c r="E56" s="3">
        <v>0.575462035161095</v>
      </c>
      <c r="F56" s="2"/>
      <c r="G56" s="2">
        <v>0.515293</v>
      </c>
      <c r="H56" s="2">
        <v>0.620474</v>
      </c>
      <c r="I56" s="2">
        <v>0.513856</v>
      </c>
      <c r="J56" s="2">
        <v>0.678958</v>
      </c>
      <c r="K56" s="2"/>
      <c r="L56" s="2">
        <f t="shared" si="0"/>
        <v>0.231216659674142</v>
      </c>
      <c r="M56" s="2">
        <f t="shared" si="1"/>
        <v>0.5036113702515</v>
      </c>
      <c r="N56" s="2">
        <f t="shared" si="2"/>
        <v>0.061606035161095</v>
      </c>
    </row>
    <row r="57" ht="16.5" spans="1:14">
      <c r="A57" s="4">
        <v>91</v>
      </c>
      <c r="B57" s="2"/>
      <c r="C57" s="3">
        <v>0.028534536255818</v>
      </c>
      <c r="D57" s="3">
        <v>0.1166742010963</v>
      </c>
      <c r="E57" s="3">
        <v>0.080122769461889</v>
      </c>
      <c r="F57" s="2"/>
      <c r="G57" s="2">
        <v>0.113267</v>
      </c>
      <c r="H57" s="2">
        <v>0.136959</v>
      </c>
      <c r="I57" s="2">
        <v>0.128786</v>
      </c>
      <c r="J57" s="2">
        <v>0.137668</v>
      </c>
      <c r="K57" s="2"/>
      <c r="L57" s="2">
        <f t="shared" si="0"/>
        <v>0.084732463744182</v>
      </c>
      <c r="M57" s="2">
        <f t="shared" si="1"/>
        <v>0.0202847989037</v>
      </c>
      <c r="N57" s="2">
        <f t="shared" si="2"/>
        <v>0.048663230538111</v>
      </c>
    </row>
    <row r="58" ht="16.5" spans="1:14">
      <c r="A58" s="4">
        <v>92</v>
      </c>
      <c r="B58" s="2"/>
      <c r="C58" s="3">
        <v>0.0182193053789142</v>
      </c>
      <c r="D58" s="3">
        <v>0.0390391574461471</v>
      </c>
      <c r="E58" s="3">
        <v>0.0368098294091514</v>
      </c>
      <c r="F58" s="2"/>
      <c r="G58" s="2">
        <v>0.050308</v>
      </c>
      <c r="H58" s="2">
        <v>0.043083</v>
      </c>
      <c r="I58" s="2">
        <v>0.050616</v>
      </c>
      <c r="J58" s="2">
        <v>0.062338</v>
      </c>
      <c r="K58" s="2"/>
      <c r="L58" s="2">
        <f t="shared" si="0"/>
        <v>0.0320886946210858</v>
      </c>
      <c r="M58" s="2">
        <f t="shared" si="1"/>
        <v>0.0040438425538529</v>
      </c>
      <c r="N58" s="2">
        <f t="shared" si="2"/>
        <v>0.0138061705908486</v>
      </c>
    </row>
    <row r="59" ht="16.5" spans="1:14">
      <c r="A59" s="4">
        <v>93</v>
      </c>
      <c r="B59" s="2"/>
      <c r="C59" s="3">
        <v>0.0230410329462444</v>
      </c>
      <c r="D59" s="3">
        <v>0.117413866315036</v>
      </c>
      <c r="E59" s="3">
        <v>0.117849620315237</v>
      </c>
      <c r="F59" s="2"/>
      <c r="G59" s="2">
        <v>0.111179</v>
      </c>
      <c r="H59" s="2">
        <v>0.052349</v>
      </c>
      <c r="I59" s="2">
        <v>0.12336</v>
      </c>
      <c r="J59" s="2">
        <v>0.085758</v>
      </c>
      <c r="K59" s="2"/>
      <c r="L59" s="2">
        <f t="shared" si="0"/>
        <v>0.0881379670537556</v>
      </c>
      <c r="M59" s="2">
        <f t="shared" si="1"/>
        <v>0.065064866315036</v>
      </c>
      <c r="N59" s="2">
        <f t="shared" si="2"/>
        <v>0.00551037968476299</v>
      </c>
    </row>
    <row r="60" ht="16.5" spans="1:14">
      <c r="A60" s="4">
        <v>94</v>
      </c>
      <c r="B60" s="2"/>
      <c r="C60" s="3">
        <v>0.00172813526740191</v>
      </c>
      <c r="D60" s="3">
        <v>0.00666598314018436</v>
      </c>
      <c r="E60" s="3">
        <v>0.0202432439324428</v>
      </c>
      <c r="F60" s="2"/>
      <c r="G60" s="2">
        <v>0.009987</v>
      </c>
      <c r="H60" s="2">
        <v>0.018524</v>
      </c>
      <c r="I60" s="2">
        <v>0.020357</v>
      </c>
      <c r="J60" s="2">
        <v>0.012101</v>
      </c>
      <c r="K60" s="2"/>
      <c r="L60" s="2">
        <f t="shared" si="0"/>
        <v>0.00825886473259809</v>
      </c>
      <c r="M60" s="2">
        <f t="shared" si="1"/>
        <v>0.0118580168598156</v>
      </c>
      <c r="N60" s="2">
        <f t="shared" si="2"/>
        <v>0.000113756067557199</v>
      </c>
    </row>
    <row r="61" ht="16.5" spans="1:14">
      <c r="A61" s="4">
        <v>96</v>
      </c>
      <c r="B61" s="2"/>
      <c r="C61" s="3">
        <v>0.00508064257167371</v>
      </c>
      <c r="D61" s="3">
        <v>0.0161388811525104</v>
      </c>
      <c r="E61" s="3">
        <v>0.0263596413962159</v>
      </c>
      <c r="F61" s="2"/>
      <c r="G61" s="2">
        <v>0.034121</v>
      </c>
      <c r="H61" s="2">
        <v>0.023179</v>
      </c>
      <c r="I61" s="2">
        <v>0.028168</v>
      </c>
      <c r="J61" s="2">
        <v>0.020299</v>
      </c>
      <c r="K61" s="2"/>
      <c r="L61" s="2">
        <f t="shared" si="0"/>
        <v>0.0290403574283263</v>
      </c>
      <c r="M61" s="2">
        <f t="shared" si="1"/>
        <v>0.0070401188474896</v>
      </c>
      <c r="N61" s="2">
        <f t="shared" si="2"/>
        <v>0.0018083586037841</v>
      </c>
    </row>
    <row r="62" ht="16.5" spans="1:14">
      <c r="A62" s="4">
        <v>98</v>
      </c>
      <c r="B62" s="2"/>
      <c r="C62" s="3">
        <v>0.0228251131600385</v>
      </c>
      <c r="D62" s="3">
        <v>0.0255434259026528</v>
      </c>
      <c r="E62" s="3">
        <v>0.11316661520254</v>
      </c>
      <c r="F62" s="2"/>
      <c r="G62" s="2">
        <v>0.046945</v>
      </c>
      <c r="H62" s="2">
        <v>0.055256</v>
      </c>
      <c r="I62" s="2">
        <v>0.072741</v>
      </c>
      <c r="J62" s="2">
        <v>0.089235</v>
      </c>
      <c r="K62" s="2"/>
      <c r="L62" s="2">
        <f t="shared" si="0"/>
        <v>0.0241198868399615</v>
      </c>
      <c r="M62" s="2">
        <f t="shared" si="1"/>
        <v>0.0297125740973472</v>
      </c>
      <c r="N62" s="2">
        <f t="shared" si="2"/>
        <v>0.04042561520254</v>
      </c>
    </row>
    <row r="63" ht="16.5" spans="1:14">
      <c r="A63" s="4">
        <v>99</v>
      </c>
      <c r="B63" s="2"/>
      <c r="C63" s="3">
        <v>0.00532708957727702</v>
      </c>
      <c r="D63" s="3">
        <v>0.00647816345503289</v>
      </c>
      <c r="E63" s="3">
        <v>0.00369706447985383</v>
      </c>
      <c r="F63" s="2"/>
      <c r="G63" s="2">
        <v>0.092838</v>
      </c>
      <c r="H63" s="2">
        <v>0.041211</v>
      </c>
      <c r="I63" s="2">
        <v>0.064471</v>
      </c>
      <c r="J63" s="2">
        <v>0.025424</v>
      </c>
      <c r="K63" s="2"/>
      <c r="L63" s="2">
        <f t="shared" si="0"/>
        <v>0.087510910422723</v>
      </c>
      <c r="M63" s="2">
        <f t="shared" si="1"/>
        <v>0.0347328365449671</v>
      </c>
      <c r="N63" s="2">
        <f t="shared" si="2"/>
        <v>0.0607739355201462</v>
      </c>
    </row>
    <row r="64" ht="16.5" spans="1:14">
      <c r="A64" s="4">
        <v>100</v>
      </c>
      <c r="B64" s="2"/>
      <c r="C64" s="3">
        <v>0.00114220657173586</v>
      </c>
      <c r="D64" s="3">
        <v>0</v>
      </c>
      <c r="E64" s="3">
        <v>-1.4047518929012e-5</v>
      </c>
      <c r="F64" s="2"/>
      <c r="G64" s="2">
        <v>0.000126</v>
      </c>
      <c r="H64" s="2">
        <v>0.000114</v>
      </c>
      <c r="I64" s="2">
        <v>0.000118</v>
      </c>
      <c r="J64" s="2">
        <v>0.000111</v>
      </c>
      <c r="K64" s="2"/>
      <c r="L64" s="2">
        <f t="shared" si="0"/>
        <v>0.00101620657173586</v>
      </c>
      <c r="M64" s="2">
        <f t="shared" si="1"/>
        <v>0.000114</v>
      </c>
      <c r="N64" s="2">
        <f t="shared" si="2"/>
        <v>0.000132047518929012</v>
      </c>
    </row>
    <row r="65" ht="16.5" spans="1:14">
      <c r="A65" s="4">
        <v>101</v>
      </c>
      <c r="B65" s="2"/>
      <c r="C65" s="3">
        <v>-3.9319458898162e-5</v>
      </c>
      <c r="D65" s="3">
        <v>0.0294665963549655</v>
      </c>
      <c r="E65" s="3">
        <v>0.0124301359698949</v>
      </c>
      <c r="F65" s="2"/>
      <c r="G65" s="2">
        <v>0.011185</v>
      </c>
      <c r="H65" s="2">
        <v>0.015984</v>
      </c>
      <c r="I65" s="2">
        <v>0.012013</v>
      </c>
      <c r="J65" s="2">
        <v>0.010834</v>
      </c>
      <c r="K65" s="2"/>
      <c r="L65" s="2">
        <f t="shared" si="0"/>
        <v>0.0112243194588982</v>
      </c>
      <c r="M65" s="2">
        <f t="shared" si="1"/>
        <v>0.0134825963549655</v>
      </c>
      <c r="N65" s="2">
        <f t="shared" si="2"/>
        <v>0.000417135969894901</v>
      </c>
    </row>
    <row r="66" ht="16.5" spans="1:14">
      <c r="A66" s="4">
        <v>102</v>
      </c>
      <c r="B66" s="2"/>
      <c r="C66" s="3">
        <v>3.7059688759445e-5</v>
      </c>
      <c r="D66" s="3">
        <v>0</v>
      </c>
      <c r="E66" s="3">
        <v>0.00270609886641689</v>
      </c>
      <c r="F66" s="2"/>
      <c r="G66" s="2">
        <v>0.005533</v>
      </c>
      <c r="H66" s="2">
        <v>0.000401</v>
      </c>
      <c r="I66" s="2">
        <v>-0.018563</v>
      </c>
      <c r="J66" s="2">
        <v>-0.009475</v>
      </c>
      <c r="K66" s="2"/>
      <c r="L66" s="2">
        <f t="shared" ref="L66:L113" si="3">ABS(C66-G66)</f>
        <v>0.00549594031124055</v>
      </c>
      <c r="M66" s="2">
        <f t="shared" ref="M66:M113" si="4">ABS(D66-H66)</f>
        <v>0.000401</v>
      </c>
      <c r="N66" s="2">
        <f t="shared" ref="N66:N113" si="5">ABS($E66-$I66)</f>
        <v>0.0212690988664169</v>
      </c>
    </row>
    <row r="67" ht="16.5" spans="1:14">
      <c r="A67" s="4">
        <v>103</v>
      </c>
      <c r="B67" s="2"/>
      <c r="C67" s="3">
        <v>0</v>
      </c>
      <c r="D67" s="3">
        <v>0.00789081468447622</v>
      </c>
      <c r="E67" s="3">
        <v>0.000575321498739756</v>
      </c>
      <c r="F67" s="2"/>
      <c r="G67" s="2">
        <v>0</v>
      </c>
      <c r="H67" s="2">
        <v>0.012742</v>
      </c>
      <c r="I67" s="2">
        <v>0</v>
      </c>
      <c r="J67" s="2">
        <v>0.017125</v>
      </c>
      <c r="K67" s="2"/>
      <c r="L67" s="2">
        <f t="shared" si="3"/>
        <v>0</v>
      </c>
      <c r="M67" s="2">
        <f t="shared" si="4"/>
        <v>0.00485118531552378</v>
      </c>
      <c r="N67" s="2">
        <f t="shared" si="5"/>
        <v>0.000575321498739756</v>
      </c>
    </row>
    <row r="68" ht="16.5" spans="1:14">
      <c r="A68" s="4">
        <v>104</v>
      </c>
      <c r="B68" s="2"/>
      <c r="C68" s="3">
        <v>0.0302461578757835</v>
      </c>
      <c r="D68" s="3">
        <v>0</v>
      </c>
      <c r="E68" s="3">
        <v>1.4020949227906e-5</v>
      </c>
      <c r="F68" s="2"/>
      <c r="G68" s="2">
        <v>0.010959</v>
      </c>
      <c r="H68" s="2">
        <v>0.006105</v>
      </c>
      <c r="I68" s="2">
        <v>0.008001</v>
      </c>
      <c r="J68" s="2">
        <v>0.002001</v>
      </c>
      <c r="K68" s="2"/>
      <c r="L68" s="2">
        <f t="shared" si="3"/>
        <v>0.0192871578757835</v>
      </c>
      <c r="M68" s="2">
        <f t="shared" si="4"/>
        <v>0.006105</v>
      </c>
      <c r="N68" s="2">
        <f t="shared" si="5"/>
        <v>0.00798697905077209</v>
      </c>
    </row>
    <row r="69" ht="16.5" spans="1:14">
      <c r="A69" s="4">
        <v>105</v>
      </c>
      <c r="B69" s="2"/>
      <c r="C69" s="3">
        <v>0.000109303365467269</v>
      </c>
      <c r="D69" s="3">
        <v>0.00075806609698933</v>
      </c>
      <c r="E69" s="3">
        <v>0.000640419041458896</v>
      </c>
      <c r="F69" s="2"/>
      <c r="G69" s="2">
        <v>0.000682</v>
      </c>
      <c r="H69" s="2">
        <v>0.001153</v>
      </c>
      <c r="I69" s="2">
        <v>0.001301</v>
      </c>
      <c r="J69" s="2">
        <v>0.000945</v>
      </c>
      <c r="K69" s="2"/>
      <c r="L69" s="2">
        <f t="shared" si="3"/>
        <v>0.000572696634532731</v>
      </c>
      <c r="M69" s="2">
        <f t="shared" si="4"/>
        <v>0.00039493390301067</v>
      </c>
      <c r="N69" s="2">
        <f t="shared" si="5"/>
        <v>0.000660580958541104</v>
      </c>
    </row>
    <row r="70" ht="16.5" spans="1:14">
      <c r="A70" s="4">
        <v>108</v>
      </c>
      <c r="B70" s="2"/>
      <c r="C70" s="3">
        <v>0.00181803836432247</v>
      </c>
      <c r="D70" s="3">
        <v>0</v>
      </c>
      <c r="E70" s="3">
        <v>0</v>
      </c>
      <c r="F70" s="2"/>
      <c r="G70" s="2">
        <v>0.000188</v>
      </c>
      <c r="H70" s="2">
        <v>0.000542</v>
      </c>
      <c r="I70" s="2">
        <v>0.00243</v>
      </c>
      <c r="J70" s="2">
        <v>0.000779</v>
      </c>
      <c r="K70" s="2"/>
      <c r="L70" s="2">
        <f t="shared" si="3"/>
        <v>0.00163003836432247</v>
      </c>
      <c r="M70" s="2">
        <f t="shared" si="4"/>
        <v>0.000542</v>
      </c>
      <c r="N70" s="2">
        <f t="shared" si="5"/>
        <v>0.00243</v>
      </c>
    </row>
    <row r="71" ht="16.5" spans="1:14">
      <c r="A71" s="4">
        <v>109</v>
      </c>
      <c r="B71" s="2"/>
      <c r="C71" s="3">
        <v>0</v>
      </c>
      <c r="D71" s="3">
        <v>0</v>
      </c>
      <c r="E71" s="3">
        <v>0</v>
      </c>
      <c r="F71" s="2"/>
      <c r="G71" s="2">
        <v>3.7e-5</v>
      </c>
      <c r="H71" s="2">
        <v>2e-5</v>
      </c>
      <c r="I71" s="2">
        <v>2.7e-5</v>
      </c>
      <c r="J71" s="2">
        <v>1.9e-5</v>
      </c>
      <c r="K71" s="2"/>
      <c r="L71" s="2">
        <f t="shared" si="3"/>
        <v>3.7e-5</v>
      </c>
      <c r="M71" s="2">
        <f t="shared" si="4"/>
        <v>2e-5</v>
      </c>
      <c r="N71" s="2">
        <f t="shared" si="5"/>
        <v>2.7e-5</v>
      </c>
    </row>
    <row r="72" ht="16.5" spans="1:14">
      <c r="A72" s="4">
        <v>110</v>
      </c>
      <c r="B72" s="2"/>
      <c r="C72" s="3">
        <v>4.6621027896175e-5</v>
      </c>
      <c r="D72" s="3">
        <v>0</v>
      </c>
      <c r="E72" s="3">
        <v>0</v>
      </c>
      <c r="F72" s="2"/>
      <c r="G72" s="2">
        <v>1.1e-5</v>
      </c>
      <c r="H72" s="2">
        <v>1.1e-5</v>
      </c>
      <c r="I72" s="2">
        <v>2.9e-5</v>
      </c>
      <c r="J72" s="2">
        <v>1e-5</v>
      </c>
      <c r="K72" s="2"/>
      <c r="L72" s="2">
        <f t="shared" si="3"/>
        <v>3.5621027896175e-5</v>
      </c>
      <c r="M72" s="2">
        <f t="shared" si="4"/>
        <v>1.1e-5</v>
      </c>
      <c r="N72" s="2">
        <f t="shared" si="5"/>
        <v>2.9e-5</v>
      </c>
    </row>
    <row r="73" ht="16.5" spans="1:14">
      <c r="A73" s="4">
        <v>112</v>
      </c>
      <c r="B73" s="2"/>
      <c r="C73" s="3">
        <v>4.075087379738e-6</v>
      </c>
      <c r="D73" s="3">
        <v>0</v>
      </c>
      <c r="E73" s="3">
        <v>0</v>
      </c>
      <c r="F73" s="2"/>
      <c r="G73" s="2">
        <v>2.1e-5</v>
      </c>
      <c r="H73" s="2">
        <v>1e-6</v>
      </c>
      <c r="I73" s="2">
        <v>1.5e-5</v>
      </c>
      <c r="J73" s="2">
        <v>1e-6</v>
      </c>
      <c r="K73" s="2"/>
      <c r="L73" s="2">
        <f t="shared" si="3"/>
        <v>1.6924912620262e-5</v>
      </c>
      <c r="M73" s="2">
        <f t="shared" si="4"/>
        <v>1e-6</v>
      </c>
      <c r="N73" s="2">
        <f t="shared" si="5"/>
        <v>1.5e-5</v>
      </c>
    </row>
    <row r="74" ht="16.5" spans="1:14">
      <c r="A74" s="4">
        <v>113</v>
      </c>
      <c r="B74" s="2"/>
      <c r="C74" s="3">
        <v>0.000289958520131133</v>
      </c>
      <c r="D74" s="3">
        <v>0</v>
      </c>
      <c r="E74" s="3">
        <v>0</v>
      </c>
      <c r="F74" s="2"/>
      <c r="G74" s="2">
        <v>6.7e-5</v>
      </c>
      <c r="H74" s="2">
        <v>0.000116</v>
      </c>
      <c r="I74" s="2">
        <v>0.000176</v>
      </c>
      <c r="J74" s="2">
        <v>0.000108</v>
      </c>
      <c r="K74" s="2"/>
      <c r="L74" s="2">
        <f t="shared" si="3"/>
        <v>0.000222958520131133</v>
      </c>
      <c r="M74" s="2">
        <f t="shared" si="4"/>
        <v>0.000116</v>
      </c>
      <c r="N74" s="2">
        <f t="shared" si="5"/>
        <v>0.000176</v>
      </c>
    </row>
    <row r="75" ht="16.5" spans="1:14">
      <c r="A75" s="4">
        <v>117</v>
      </c>
      <c r="B75" s="2"/>
      <c r="C75" s="3">
        <v>0</v>
      </c>
      <c r="D75" s="3">
        <v>0</v>
      </c>
      <c r="E75" s="3">
        <v>0</v>
      </c>
      <c r="F75" s="2"/>
      <c r="G75" s="2">
        <v>0</v>
      </c>
      <c r="H75" s="2">
        <v>0</v>
      </c>
      <c r="I75" s="2">
        <v>0</v>
      </c>
      <c r="J75" s="2">
        <v>0</v>
      </c>
      <c r="K75" s="2"/>
      <c r="L75" s="2">
        <f t="shared" si="3"/>
        <v>0</v>
      </c>
      <c r="M75" s="2">
        <f t="shared" si="4"/>
        <v>0</v>
      </c>
      <c r="N75" s="2">
        <f t="shared" si="5"/>
        <v>0</v>
      </c>
    </row>
    <row r="76" ht="16.5" spans="1:14">
      <c r="A76" s="4">
        <v>118</v>
      </c>
      <c r="B76" s="2"/>
      <c r="C76" s="3">
        <v>0.0015053775265114</v>
      </c>
      <c r="D76" s="3">
        <v>0</v>
      </c>
      <c r="E76" s="3">
        <v>0</v>
      </c>
      <c r="F76" s="2"/>
      <c r="G76" s="2">
        <v>0.000168</v>
      </c>
      <c r="H76" s="2">
        <v>0.000191</v>
      </c>
      <c r="I76" s="2">
        <v>0.000264</v>
      </c>
      <c r="J76" s="2">
        <v>0.000217</v>
      </c>
      <c r="K76" s="2"/>
      <c r="L76" s="2">
        <f t="shared" si="3"/>
        <v>0.0013373775265114</v>
      </c>
      <c r="M76" s="2">
        <f t="shared" si="4"/>
        <v>0.000191</v>
      </c>
      <c r="N76" s="2">
        <f t="shared" si="5"/>
        <v>0.000264</v>
      </c>
    </row>
    <row r="77" ht="16.5" spans="1:14">
      <c r="A77" s="4">
        <v>119</v>
      </c>
      <c r="B77" s="2"/>
      <c r="C77" s="3">
        <v>0</v>
      </c>
      <c r="D77" s="3">
        <v>-0.000185985441721512</v>
      </c>
      <c r="E77" s="3">
        <v>0.00395748173811624</v>
      </c>
      <c r="F77" s="2"/>
      <c r="G77" s="2">
        <v>0.000399</v>
      </c>
      <c r="H77" s="2">
        <v>0.003448</v>
      </c>
      <c r="I77" s="2">
        <v>0.000974</v>
      </c>
      <c r="J77" s="2">
        <v>0.001649</v>
      </c>
      <c r="K77" s="2"/>
      <c r="L77" s="2">
        <f t="shared" si="3"/>
        <v>0.000399</v>
      </c>
      <c r="M77" s="2">
        <f t="shared" si="4"/>
        <v>0.00363398544172151</v>
      </c>
      <c r="N77" s="2">
        <f t="shared" si="5"/>
        <v>0.00298348173811624</v>
      </c>
    </row>
    <row r="78" ht="16.5" spans="1:14">
      <c r="A78" s="4">
        <v>120</v>
      </c>
      <c r="B78" s="2"/>
      <c r="C78" s="3">
        <v>-6.171218309789e-6</v>
      </c>
      <c r="D78" s="3">
        <v>0</v>
      </c>
      <c r="E78" s="3">
        <v>-6.171218309789e-6</v>
      </c>
      <c r="F78" s="2"/>
      <c r="G78" s="2">
        <v>0</v>
      </c>
      <c r="H78" s="2">
        <v>-2e-6</v>
      </c>
      <c r="I78" s="2">
        <v>-2e-6</v>
      </c>
      <c r="J78" s="2">
        <v>-1e-6</v>
      </c>
      <c r="K78" s="2"/>
      <c r="L78" s="2">
        <f t="shared" si="3"/>
        <v>6.171218309789e-6</v>
      </c>
      <c r="M78" s="2">
        <f t="shared" si="4"/>
        <v>2e-6</v>
      </c>
      <c r="N78" s="2">
        <f t="shared" si="5"/>
        <v>4.171218309789e-6</v>
      </c>
    </row>
    <row r="79" ht="16.5" spans="1:14">
      <c r="A79" s="4">
        <v>122</v>
      </c>
      <c r="B79" s="2"/>
      <c r="C79" s="3">
        <v>0.0100679436850158</v>
      </c>
      <c r="D79" s="3">
        <v>0</v>
      </c>
      <c r="E79" s="3">
        <v>-0.000130061291237959</v>
      </c>
      <c r="F79" s="2"/>
      <c r="G79" s="2">
        <v>0.005727</v>
      </c>
      <c r="H79" s="2">
        <v>0.000491</v>
      </c>
      <c r="I79" s="2">
        <v>0.004801</v>
      </c>
      <c r="J79" s="2">
        <v>0.003026</v>
      </c>
      <c r="K79" s="2"/>
      <c r="L79" s="2">
        <f t="shared" si="3"/>
        <v>0.0043409436850158</v>
      </c>
      <c r="M79" s="2">
        <f t="shared" si="4"/>
        <v>0.000491</v>
      </c>
      <c r="N79" s="2">
        <f t="shared" si="5"/>
        <v>0.00493106129123796</v>
      </c>
    </row>
    <row r="80" ht="16.5" spans="1:14">
      <c r="A80" s="4">
        <v>123</v>
      </c>
      <c r="B80" s="2"/>
      <c r="C80" s="3">
        <v>0</v>
      </c>
      <c r="D80" s="3">
        <v>0.00029014616641522</v>
      </c>
      <c r="E80" s="3">
        <v>0</v>
      </c>
      <c r="F80" s="2"/>
      <c r="G80" s="2">
        <v>0.00012</v>
      </c>
      <c r="H80" s="2">
        <v>3.5e-5</v>
      </c>
      <c r="I80" s="2">
        <v>7.1e-5</v>
      </c>
      <c r="J80" s="2">
        <v>6.2e-5</v>
      </c>
      <c r="K80" s="2"/>
      <c r="L80" s="2">
        <f t="shared" si="3"/>
        <v>0.00012</v>
      </c>
      <c r="M80" s="2">
        <f t="shared" si="4"/>
        <v>0.00025514616641522</v>
      </c>
      <c r="N80" s="2">
        <f t="shared" si="5"/>
        <v>7.1e-5</v>
      </c>
    </row>
    <row r="81" ht="16.5" spans="1:14">
      <c r="A81" s="4">
        <v>124</v>
      </c>
      <c r="B81" s="2"/>
      <c r="C81" s="3">
        <v>0.000930506675188983</v>
      </c>
      <c r="D81" s="3">
        <v>0</v>
      </c>
      <c r="E81" s="3">
        <v>0</v>
      </c>
      <c r="F81" s="2"/>
      <c r="G81" s="2">
        <v>0.000221</v>
      </c>
      <c r="H81" s="2">
        <v>0.000162</v>
      </c>
      <c r="I81" s="2">
        <v>0.000197</v>
      </c>
      <c r="J81" s="2">
        <v>0.00015</v>
      </c>
      <c r="K81" s="2"/>
      <c r="L81" s="2">
        <f t="shared" si="3"/>
        <v>0.000709506675188983</v>
      </c>
      <c r="M81" s="2">
        <f t="shared" si="4"/>
        <v>0.000162</v>
      </c>
      <c r="N81" s="2">
        <f t="shared" si="5"/>
        <v>0.000197</v>
      </c>
    </row>
    <row r="82" ht="16.5" spans="1:14">
      <c r="A82" s="4">
        <v>126</v>
      </c>
      <c r="B82" s="2"/>
      <c r="C82" s="3">
        <v>0.00119719388941933</v>
      </c>
      <c r="D82" s="3">
        <v>0</v>
      </c>
      <c r="E82" s="3">
        <v>0.00144222587363653</v>
      </c>
      <c r="F82" s="2"/>
      <c r="G82" s="2">
        <v>0.002982</v>
      </c>
      <c r="H82" s="2">
        <v>0.000897</v>
      </c>
      <c r="I82" s="2">
        <v>0.002472</v>
      </c>
      <c r="J82" s="2">
        <v>0.000473</v>
      </c>
      <c r="K82" s="2"/>
      <c r="L82" s="2">
        <f t="shared" si="3"/>
        <v>0.00178480611058067</v>
      </c>
      <c r="M82" s="2">
        <f t="shared" si="4"/>
        <v>0.000897</v>
      </c>
      <c r="N82" s="2">
        <f t="shared" si="5"/>
        <v>0.00102977412636347</v>
      </c>
    </row>
    <row r="83" ht="16.5" spans="1:14">
      <c r="A83" s="4">
        <v>132</v>
      </c>
      <c r="B83" s="2"/>
      <c r="C83" s="3">
        <v>0.000113486211470451</v>
      </c>
      <c r="D83" s="3">
        <v>0</v>
      </c>
      <c r="E83" s="3">
        <v>0</v>
      </c>
      <c r="F83" s="2"/>
      <c r="G83" s="2">
        <v>2.4e-5</v>
      </c>
      <c r="H83" s="2">
        <v>1.7e-5</v>
      </c>
      <c r="I83" s="2">
        <v>2.2e-5</v>
      </c>
      <c r="J83" s="2">
        <v>1.6e-5</v>
      </c>
      <c r="K83" s="2"/>
      <c r="L83" s="2">
        <f t="shared" si="3"/>
        <v>8.9486211470451e-5</v>
      </c>
      <c r="M83" s="2">
        <f t="shared" si="4"/>
        <v>1.7e-5</v>
      </c>
      <c r="N83" s="2">
        <f t="shared" si="5"/>
        <v>2.2e-5</v>
      </c>
    </row>
    <row r="84" ht="16.5" spans="1:14">
      <c r="A84" s="4">
        <v>134</v>
      </c>
      <c r="B84" s="2"/>
      <c r="C84" s="3">
        <v>0</v>
      </c>
      <c r="D84" s="3">
        <v>0</v>
      </c>
      <c r="E84" s="3">
        <v>0</v>
      </c>
      <c r="F84" s="2"/>
      <c r="G84" s="2">
        <v>3.7e-5</v>
      </c>
      <c r="H84" s="2">
        <v>1.9e-5</v>
      </c>
      <c r="I84" s="2">
        <v>2.6e-5</v>
      </c>
      <c r="J84" s="2">
        <v>1.8e-5</v>
      </c>
      <c r="K84" s="2"/>
      <c r="L84" s="2">
        <f t="shared" si="3"/>
        <v>3.7e-5</v>
      </c>
      <c r="M84" s="2">
        <f t="shared" si="4"/>
        <v>1.9e-5</v>
      </c>
      <c r="N84" s="2">
        <f t="shared" si="5"/>
        <v>2.6e-5</v>
      </c>
    </row>
    <row r="85" ht="16.5" spans="1:14">
      <c r="A85" s="4">
        <v>136</v>
      </c>
      <c r="B85" s="2"/>
      <c r="C85" s="3">
        <v>0.0200910881198119</v>
      </c>
      <c r="D85" s="3">
        <v>0.0212566069126299</v>
      </c>
      <c r="E85" s="3">
        <v>0.0813801805876448</v>
      </c>
      <c r="F85" s="2"/>
      <c r="G85" s="2">
        <v>0.029339</v>
      </c>
      <c r="H85" s="2">
        <v>0.054541</v>
      </c>
      <c r="I85" s="2">
        <v>0.051859</v>
      </c>
      <c r="J85" s="2">
        <v>0.06031</v>
      </c>
      <c r="K85" s="2"/>
      <c r="L85" s="2">
        <f t="shared" si="3"/>
        <v>0.0092479118801881</v>
      </c>
      <c r="M85" s="2">
        <f t="shared" si="4"/>
        <v>0.0332843930873701</v>
      </c>
      <c r="N85" s="2">
        <f t="shared" si="5"/>
        <v>0.0295211805876448</v>
      </c>
    </row>
    <row r="86" ht="16.5" spans="1:14">
      <c r="A86" s="4">
        <v>140</v>
      </c>
      <c r="B86" s="2"/>
      <c r="C86" s="3">
        <v>4.2107289581288e-5</v>
      </c>
      <c r="D86" s="3">
        <v>4.4569827096281e-5</v>
      </c>
      <c r="E86" s="3">
        <v>4.5066160284333e-5</v>
      </c>
      <c r="F86" s="2"/>
      <c r="G86" s="2">
        <v>0.000104</v>
      </c>
      <c r="H86" s="2">
        <v>6e-5</v>
      </c>
      <c r="I86" s="2">
        <v>8.5e-5</v>
      </c>
      <c r="J86" s="2">
        <v>5.9e-5</v>
      </c>
      <c r="K86" s="2"/>
      <c r="L86" s="2">
        <f t="shared" si="3"/>
        <v>6.1892710418712e-5</v>
      </c>
      <c r="M86" s="2">
        <f t="shared" si="4"/>
        <v>1.5430172903719e-5</v>
      </c>
      <c r="N86" s="2">
        <f t="shared" si="5"/>
        <v>3.9933839715667e-5</v>
      </c>
    </row>
    <row r="87" ht="16.5" spans="1:14">
      <c r="A87" s="4">
        <v>142</v>
      </c>
      <c r="B87" s="2"/>
      <c r="C87" s="3">
        <v>8.124553854205e-6</v>
      </c>
      <c r="D87" s="3">
        <v>0</v>
      </c>
      <c r="E87" s="3">
        <v>0</v>
      </c>
      <c r="F87" s="2"/>
      <c r="G87" s="2">
        <v>8e-6</v>
      </c>
      <c r="H87" s="2">
        <v>6e-6</v>
      </c>
      <c r="I87" s="2">
        <v>8e-6</v>
      </c>
      <c r="J87" s="2">
        <v>6e-6</v>
      </c>
      <c r="K87" s="2"/>
      <c r="L87" s="2">
        <f t="shared" si="3"/>
        <v>1.24553854205001e-7</v>
      </c>
      <c r="M87" s="2">
        <f t="shared" si="4"/>
        <v>6e-6</v>
      </c>
      <c r="N87" s="2">
        <f t="shared" si="5"/>
        <v>8e-6</v>
      </c>
    </row>
    <row r="88" ht="16.5" spans="1:14">
      <c r="A88" s="4">
        <v>143</v>
      </c>
      <c r="B88" s="2"/>
      <c r="C88" s="3">
        <v>0.0033907256640993</v>
      </c>
      <c r="D88" s="3">
        <v>-3.459987013675e-6</v>
      </c>
      <c r="E88" s="3">
        <v>-3.384950464068e-6</v>
      </c>
      <c r="F88" s="2"/>
      <c r="G88" s="2">
        <v>0.003669</v>
      </c>
      <c r="H88" s="2">
        <v>0.000257</v>
      </c>
      <c r="I88" s="2">
        <v>0.001132</v>
      </c>
      <c r="J88" s="2">
        <v>0.002448</v>
      </c>
      <c r="K88" s="2"/>
      <c r="L88" s="2">
        <f t="shared" si="3"/>
        <v>0.0002782743359007</v>
      </c>
      <c r="M88" s="2">
        <f t="shared" si="4"/>
        <v>0.000260459987013675</v>
      </c>
      <c r="N88" s="2">
        <f t="shared" si="5"/>
        <v>0.00113538495046407</v>
      </c>
    </row>
    <row r="89" ht="16.5" spans="1:14">
      <c r="A89" s="4">
        <v>144</v>
      </c>
      <c r="B89" s="2"/>
      <c r="C89" s="3">
        <v>2.8273068240787e-5</v>
      </c>
      <c r="D89" s="3">
        <v>0</v>
      </c>
      <c r="E89" s="3">
        <v>0</v>
      </c>
      <c r="F89" s="2"/>
      <c r="G89" s="2">
        <v>9e-6</v>
      </c>
      <c r="H89" s="2">
        <v>8e-6</v>
      </c>
      <c r="I89" s="2">
        <v>1e-5</v>
      </c>
      <c r="J89" s="2">
        <v>7e-6</v>
      </c>
      <c r="K89" s="2"/>
      <c r="L89" s="2">
        <f t="shared" si="3"/>
        <v>1.9273068240787e-5</v>
      </c>
      <c r="M89" s="2">
        <f t="shared" si="4"/>
        <v>8e-6</v>
      </c>
      <c r="N89" s="2">
        <f t="shared" si="5"/>
        <v>1e-5</v>
      </c>
    </row>
    <row r="90" ht="16.5" spans="1:14">
      <c r="A90" s="4">
        <v>145</v>
      </c>
      <c r="B90" s="2"/>
      <c r="C90" s="3">
        <v>8.194032e-7</v>
      </c>
      <c r="D90" s="3">
        <v>0</v>
      </c>
      <c r="E90" s="3">
        <v>0</v>
      </c>
      <c r="F90" s="2"/>
      <c r="G90" s="2">
        <v>8e-6</v>
      </c>
      <c r="H90" s="2">
        <v>3e-6</v>
      </c>
      <c r="I90" s="2">
        <v>7e-6</v>
      </c>
      <c r="J90" s="2">
        <v>3e-6</v>
      </c>
      <c r="K90" s="2"/>
      <c r="L90" s="2">
        <f t="shared" si="3"/>
        <v>7.1805968e-6</v>
      </c>
      <c r="M90" s="2">
        <f t="shared" si="4"/>
        <v>3e-6</v>
      </c>
      <c r="N90" s="2">
        <f t="shared" si="5"/>
        <v>7e-6</v>
      </c>
    </row>
    <row r="91" ht="16.5" spans="1:14">
      <c r="A91" s="4">
        <v>147</v>
      </c>
      <c r="B91" s="2"/>
      <c r="C91" s="3">
        <v>0.059645213460946</v>
      </c>
      <c r="D91" s="3">
        <v>0.00543468122388394</v>
      </c>
      <c r="E91" s="3">
        <v>0.00969153154379403</v>
      </c>
      <c r="F91" s="2"/>
      <c r="G91" s="2">
        <v>0.076983</v>
      </c>
      <c r="H91" s="2">
        <v>0.00563</v>
      </c>
      <c r="I91" s="2">
        <v>0.014873</v>
      </c>
      <c r="J91" s="2">
        <v>0.005607</v>
      </c>
      <c r="K91" s="2"/>
      <c r="L91" s="2">
        <f t="shared" si="3"/>
        <v>0.017337786539054</v>
      </c>
      <c r="M91" s="2">
        <f t="shared" si="4"/>
        <v>0.000195318776116059</v>
      </c>
      <c r="N91" s="2">
        <f t="shared" si="5"/>
        <v>0.00518146845620597</v>
      </c>
    </row>
    <row r="92" ht="16.5" spans="1:14">
      <c r="A92" s="4">
        <v>148</v>
      </c>
      <c r="B92" s="2"/>
      <c r="C92" s="3">
        <v>0.00114649592916281</v>
      </c>
      <c r="D92" s="3">
        <v>0</v>
      </c>
      <c r="E92" s="3">
        <v>0</v>
      </c>
      <c r="F92" s="2"/>
      <c r="G92" s="2">
        <v>0</v>
      </c>
      <c r="H92" s="2">
        <v>0.000137</v>
      </c>
      <c r="I92" s="2">
        <v>0.000161</v>
      </c>
      <c r="J92" s="2">
        <v>0.000129</v>
      </c>
      <c r="K92" s="2"/>
      <c r="L92" s="2">
        <f t="shared" si="3"/>
        <v>0.00114649592916281</v>
      </c>
      <c r="M92" s="2">
        <f t="shared" si="4"/>
        <v>0.000137</v>
      </c>
      <c r="N92" s="2">
        <f t="shared" si="5"/>
        <v>0.000161</v>
      </c>
    </row>
    <row r="93" ht="16.5" spans="1:14">
      <c r="A93" s="4">
        <v>149</v>
      </c>
      <c r="B93" s="2"/>
      <c r="C93" s="3">
        <v>0.0248120313294756</v>
      </c>
      <c r="D93" s="3">
        <v>0.000420746117946038</v>
      </c>
      <c r="E93" s="3">
        <v>0.000195390867209506</v>
      </c>
      <c r="F93" s="2"/>
      <c r="G93" s="2">
        <v>0.028467</v>
      </c>
      <c r="H93" s="2">
        <v>0.000939</v>
      </c>
      <c r="I93" s="2">
        <v>0.028907</v>
      </c>
      <c r="J93" s="2">
        <v>0.023854</v>
      </c>
      <c r="K93" s="2"/>
      <c r="L93" s="2">
        <f t="shared" si="3"/>
        <v>0.0036549686705244</v>
      </c>
      <c r="M93" s="2">
        <f t="shared" si="4"/>
        <v>0.000518253882053962</v>
      </c>
      <c r="N93" s="2">
        <f t="shared" si="5"/>
        <v>0.0287116091327905</v>
      </c>
    </row>
    <row r="94" ht="16.5" spans="1:14">
      <c r="A94" s="4">
        <v>150</v>
      </c>
      <c r="B94" s="2"/>
      <c r="C94" s="3">
        <v>0.196488870711517</v>
      </c>
      <c r="D94" s="3">
        <v>0.392773513112162</v>
      </c>
      <c r="E94" s="3">
        <v>0.222148537161179</v>
      </c>
      <c r="F94" s="2"/>
      <c r="G94" s="2">
        <v>0.094409</v>
      </c>
      <c r="H94" s="2">
        <v>0.226342</v>
      </c>
      <c r="I94" s="2">
        <v>0.322736</v>
      </c>
      <c r="J94" s="2">
        <v>0.244949</v>
      </c>
      <c r="K94" s="2"/>
      <c r="L94" s="2">
        <f t="shared" si="3"/>
        <v>0.102079870711517</v>
      </c>
      <c r="M94" s="2">
        <f t="shared" si="4"/>
        <v>0.166431513112162</v>
      </c>
      <c r="N94" s="2">
        <f t="shared" si="5"/>
        <v>0.100587462838821</v>
      </c>
    </row>
    <row r="95" ht="16.5" spans="1:14">
      <c r="A95" s="4">
        <v>151</v>
      </c>
      <c r="B95" s="2"/>
      <c r="C95" s="3">
        <v>0.0396436768514169</v>
      </c>
      <c r="D95" s="3">
        <v>0.0613624958438229</v>
      </c>
      <c r="E95" s="3">
        <v>0.0176725480186773</v>
      </c>
      <c r="F95" s="2"/>
      <c r="G95" s="2">
        <v>0.08254</v>
      </c>
      <c r="H95" s="2">
        <v>0.096316</v>
      </c>
      <c r="I95" s="2">
        <v>0.035984</v>
      </c>
      <c r="J95" s="2">
        <v>0.050564</v>
      </c>
      <c r="K95" s="2"/>
      <c r="L95" s="2">
        <f t="shared" si="3"/>
        <v>0.0428963231485831</v>
      </c>
      <c r="M95" s="2">
        <f t="shared" si="4"/>
        <v>0.0349535041561771</v>
      </c>
      <c r="N95" s="2">
        <f t="shared" si="5"/>
        <v>0.0183114519813227</v>
      </c>
    </row>
    <row r="96" ht="16.5" spans="1:14">
      <c r="A96" s="4">
        <v>152</v>
      </c>
      <c r="B96" s="2"/>
      <c r="C96" s="3">
        <v>0.0632720506521667</v>
      </c>
      <c r="D96" s="3">
        <v>0.389987406029821</v>
      </c>
      <c r="E96" s="3">
        <v>0.285751974904228</v>
      </c>
      <c r="F96" s="2"/>
      <c r="G96" s="2">
        <v>0.062506</v>
      </c>
      <c r="H96" s="2">
        <v>0.361038</v>
      </c>
      <c r="I96" s="2">
        <v>0.38778</v>
      </c>
      <c r="J96" s="2">
        <v>0.326332</v>
      </c>
      <c r="K96" s="2"/>
      <c r="L96" s="2">
        <f t="shared" si="3"/>
        <v>0.0007660506521667</v>
      </c>
      <c r="M96" s="2">
        <f t="shared" si="4"/>
        <v>0.028949406029821</v>
      </c>
      <c r="N96" s="2">
        <f t="shared" si="5"/>
        <v>0.102028025095772</v>
      </c>
    </row>
    <row r="97" ht="16.5" spans="1:14">
      <c r="A97" s="4">
        <v>154</v>
      </c>
      <c r="B97" s="2"/>
      <c r="C97" s="3">
        <v>0.386573712239658</v>
      </c>
      <c r="D97" s="3">
        <v>0.247813179972762</v>
      </c>
      <c r="E97" s="3">
        <v>0.355265419750842</v>
      </c>
      <c r="F97" s="2"/>
      <c r="G97" s="2">
        <v>0.316349</v>
      </c>
      <c r="H97" s="2">
        <v>0.45923</v>
      </c>
      <c r="I97" s="2">
        <v>0.572576</v>
      </c>
      <c r="J97" s="2">
        <v>0.467002</v>
      </c>
      <c r="K97" s="2"/>
      <c r="L97" s="2">
        <f t="shared" si="3"/>
        <v>0.070224712239658</v>
      </c>
      <c r="M97" s="2">
        <f t="shared" si="4"/>
        <v>0.211416820027238</v>
      </c>
      <c r="N97" s="2">
        <f t="shared" si="5"/>
        <v>0.217310580249158</v>
      </c>
    </row>
    <row r="98" ht="16.5" spans="1:14">
      <c r="A98" s="4">
        <v>155</v>
      </c>
      <c r="B98" s="2"/>
      <c r="C98" s="3">
        <v>0.00021034206595111</v>
      </c>
      <c r="D98" s="3">
        <v>0</v>
      </c>
      <c r="E98" s="3">
        <v>6.80471905908e-6</v>
      </c>
      <c r="F98" s="2"/>
      <c r="G98" s="2">
        <v>0</v>
      </c>
      <c r="H98" s="2">
        <v>2.4e-5</v>
      </c>
      <c r="I98" s="2">
        <v>3.1e-5</v>
      </c>
      <c r="J98" s="2">
        <v>2.3e-5</v>
      </c>
      <c r="K98" s="2"/>
      <c r="L98" s="2">
        <f t="shared" si="3"/>
        <v>0.00021034206595111</v>
      </c>
      <c r="M98" s="2">
        <f t="shared" si="4"/>
        <v>2.4e-5</v>
      </c>
      <c r="N98" s="2">
        <f t="shared" si="5"/>
        <v>2.419528094092e-5</v>
      </c>
    </row>
    <row r="99" ht="16.5" spans="1:14">
      <c r="A99" s="4">
        <v>156</v>
      </c>
      <c r="B99" s="2"/>
      <c r="C99" s="3">
        <v>0.000144858303723545</v>
      </c>
      <c r="D99" s="3">
        <v>0.000987453250215695</v>
      </c>
      <c r="E99" s="3">
        <v>0.000124024873600446</v>
      </c>
      <c r="F99" s="2"/>
      <c r="G99" s="2">
        <v>0.000209</v>
      </c>
      <c r="H99" s="2">
        <v>0.000191</v>
      </c>
      <c r="I99" s="2">
        <v>0.000176</v>
      </c>
      <c r="J99" s="2">
        <v>0.000236</v>
      </c>
      <c r="K99" s="2"/>
      <c r="L99" s="2">
        <f t="shared" si="3"/>
        <v>6.4141696276455e-5</v>
      </c>
      <c r="M99" s="2">
        <f t="shared" si="4"/>
        <v>0.000796453250215695</v>
      </c>
      <c r="N99" s="2">
        <f t="shared" si="5"/>
        <v>5.1975126399554e-5</v>
      </c>
    </row>
    <row r="100" ht="16.5" spans="1:14">
      <c r="A100" s="4">
        <v>157</v>
      </c>
      <c r="B100" s="2"/>
      <c r="C100" s="3">
        <v>0.0018805164815305</v>
      </c>
      <c r="D100" s="3">
        <v>0.0274936347430758</v>
      </c>
      <c r="E100" s="3">
        <v>-0.000200794231118459</v>
      </c>
      <c r="F100" s="2"/>
      <c r="G100" s="2">
        <v>0.003756</v>
      </c>
      <c r="H100" s="2">
        <v>0.068353</v>
      </c>
      <c r="I100" s="2">
        <v>0.016252</v>
      </c>
      <c r="J100" s="2">
        <v>0.054359</v>
      </c>
      <c r="K100" s="2"/>
      <c r="L100" s="2">
        <f t="shared" si="3"/>
        <v>0.0018754835184695</v>
      </c>
      <c r="M100" s="2">
        <f t="shared" si="4"/>
        <v>0.0408593652569242</v>
      </c>
      <c r="N100" s="2">
        <f t="shared" si="5"/>
        <v>0.0164527942311185</v>
      </c>
    </row>
    <row r="101" ht="16.5" spans="1:14">
      <c r="A101" s="4">
        <v>158</v>
      </c>
      <c r="B101" s="2"/>
      <c r="C101" s="3">
        <v>-2.95744547573e-6</v>
      </c>
      <c r="D101" s="3">
        <v>0.000847339428082489</v>
      </c>
      <c r="E101" s="3">
        <v>-2.957445475729e-6</v>
      </c>
      <c r="F101" s="2"/>
      <c r="G101" s="2">
        <v>0.023325</v>
      </c>
      <c r="H101" s="2">
        <v>0.007159</v>
      </c>
      <c r="I101" s="2">
        <v>0.008278</v>
      </c>
      <c r="J101" s="2">
        <v>0.005651</v>
      </c>
      <c r="K101" s="2"/>
      <c r="L101" s="2">
        <f t="shared" si="3"/>
        <v>0.0233279574454757</v>
      </c>
      <c r="M101" s="2">
        <f t="shared" si="4"/>
        <v>0.00631166057191751</v>
      </c>
      <c r="N101" s="2">
        <f t="shared" si="5"/>
        <v>0.00828095744547573</v>
      </c>
    </row>
    <row r="102" ht="16.5" spans="1:14">
      <c r="A102" s="4">
        <v>159</v>
      </c>
      <c r="B102" s="2"/>
      <c r="C102" s="3">
        <v>0.000110518945262812</v>
      </c>
      <c r="D102" s="3">
        <v>0</v>
      </c>
      <c r="E102" s="3">
        <v>0</v>
      </c>
      <c r="F102" s="2"/>
      <c r="G102" s="2">
        <v>0</v>
      </c>
      <c r="H102" s="2">
        <v>3.1e-5</v>
      </c>
      <c r="I102" s="2">
        <v>4.1e-5</v>
      </c>
      <c r="J102" s="2">
        <v>2.9e-5</v>
      </c>
      <c r="K102" s="2"/>
      <c r="L102" s="2">
        <f t="shared" si="3"/>
        <v>0.000110518945262812</v>
      </c>
      <c r="M102" s="2">
        <f t="shared" si="4"/>
        <v>3.1e-5</v>
      </c>
      <c r="N102" s="2">
        <f t="shared" si="5"/>
        <v>4.1e-5</v>
      </c>
    </row>
    <row r="103" ht="16.5" spans="1:14">
      <c r="A103" s="4">
        <v>160</v>
      </c>
      <c r="B103" s="2"/>
      <c r="C103" s="3">
        <v>5.8443451586479e-5</v>
      </c>
      <c r="D103" s="3">
        <v>0</v>
      </c>
      <c r="E103" s="3">
        <v>0</v>
      </c>
      <c r="F103" s="2"/>
      <c r="G103" s="2">
        <v>2.5e-5</v>
      </c>
      <c r="H103" s="2">
        <v>2.1e-5</v>
      </c>
      <c r="I103" s="2">
        <v>2.7e-5</v>
      </c>
      <c r="J103" s="2">
        <v>2e-5</v>
      </c>
      <c r="K103" s="2"/>
      <c r="L103" s="2">
        <f t="shared" si="3"/>
        <v>3.3443451586479e-5</v>
      </c>
      <c r="M103" s="2">
        <f t="shared" si="4"/>
        <v>2.1e-5</v>
      </c>
      <c r="N103" s="2">
        <f t="shared" si="5"/>
        <v>2.7e-5</v>
      </c>
    </row>
    <row r="104" ht="16.5" spans="1:14">
      <c r="A104" s="4">
        <v>161</v>
      </c>
      <c r="B104" s="2"/>
      <c r="C104" s="3">
        <v>2.5246614346276e-5</v>
      </c>
      <c r="D104" s="3">
        <v>0</v>
      </c>
      <c r="E104" s="3">
        <v>0.11559359595237</v>
      </c>
      <c r="F104" s="2"/>
      <c r="G104" s="2">
        <v>0.00065</v>
      </c>
      <c r="H104" s="2">
        <v>0.002348</v>
      </c>
      <c r="I104" s="2">
        <v>0.000631</v>
      </c>
      <c r="J104" s="2">
        <v>0.000201</v>
      </c>
      <c r="K104" s="2"/>
      <c r="L104" s="2">
        <f t="shared" si="3"/>
        <v>0.000624753385653724</v>
      </c>
      <c r="M104" s="2">
        <f t="shared" si="4"/>
        <v>0.002348</v>
      </c>
      <c r="N104" s="2">
        <f t="shared" si="5"/>
        <v>0.11496259595237</v>
      </c>
    </row>
    <row r="105" ht="16.5" spans="1:14">
      <c r="A105" s="4">
        <v>162</v>
      </c>
      <c r="B105" s="2"/>
      <c r="C105" s="3">
        <v>0</v>
      </c>
      <c r="D105" s="3">
        <v>0</v>
      </c>
      <c r="E105" s="3">
        <v>0</v>
      </c>
      <c r="F105" s="2"/>
      <c r="G105" s="2">
        <v>0.001559</v>
      </c>
      <c r="H105" s="2">
        <v>0.000182</v>
      </c>
      <c r="I105" s="2">
        <v>0.00027</v>
      </c>
      <c r="J105" s="2">
        <v>0.000173</v>
      </c>
      <c r="K105" s="2"/>
      <c r="L105" s="2">
        <f t="shared" si="3"/>
        <v>0.001559</v>
      </c>
      <c r="M105" s="2">
        <f t="shared" si="4"/>
        <v>0.000182</v>
      </c>
      <c r="N105" s="2">
        <f t="shared" si="5"/>
        <v>0.00027</v>
      </c>
    </row>
    <row r="106" ht="16.5" spans="1:14">
      <c r="A106" s="4">
        <v>163</v>
      </c>
      <c r="B106" s="2"/>
      <c r="C106" s="3">
        <v>0</v>
      </c>
      <c r="D106" s="3">
        <v>0</v>
      </c>
      <c r="E106" s="3">
        <v>0</v>
      </c>
      <c r="F106" s="2"/>
      <c r="G106" s="2">
        <v>1.9e-5</v>
      </c>
      <c r="H106" s="2">
        <v>0</v>
      </c>
      <c r="I106" s="2">
        <v>1.3e-5</v>
      </c>
      <c r="J106" s="2">
        <v>0</v>
      </c>
      <c r="K106" s="2"/>
      <c r="L106" s="2">
        <f t="shared" si="3"/>
        <v>1.9e-5</v>
      </c>
      <c r="M106" s="2">
        <f t="shared" si="4"/>
        <v>0</v>
      </c>
      <c r="N106" s="2">
        <f t="shared" si="5"/>
        <v>1.3e-5</v>
      </c>
    </row>
    <row r="107" ht="16.5" spans="1:14">
      <c r="A107" s="4">
        <v>164</v>
      </c>
      <c r="B107" s="2"/>
      <c r="C107" s="3">
        <v>0.0010949784531504</v>
      </c>
      <c r="D107" s="3">
        <v>0.000187665868962001</v>
      </c>
      <c r="E107" s="3">
        <v>0.0001834889221308</v>
      </c>
      <c r="F107" s="2"/>
      <c r="G107" s="2">
        <v>0.002583</v>
      </c>
      <c r="H107" s="2">
        <v>0.000489</v>
      </c>
      <c r="I107" s="2">
        <v>0.001247</v>
      </c>
      <c r="J107" s="2">
        <v>0.000425</v>
      </c>
      <c r="K107" s="2"/>
      <c r="L107" s="2">
        <f t="shared" si="3"/>
        <v>0.0014880215468496</v>
      </c>
      <c r="M107" s="2">
        <f t="shared" si="4"/>
        <v>0.000301334131037999</v>
      </c>
      <c r="N107" s="2">
        <f t="shared" si="5"/>
        <v>0.0010635110778692</v>
      </c>
    </row>
    <row r="108" ht="16.5" spans="1:14">
      <c r="A108" s="4">
        <v>165</v>
      </c>
      <c r="B108" s="2"/>
      <c r="C108" s="3">
        <v>0</v>
      </c>
      <c r="D108" s="3">
        <v>0</v>
      </c>
      <c r="E108" s="3">
        <v>0</v>
      </c>
      <c r="F108" s="2"/>
      <c r="G108" s="2">
        <v>5.9e-5</v>
      </c>
      <c r="H108" s="2">
        <v>2.5e-5</v>
      </c>
      <c r="I108" s="2">
        <v>4.5e-5</v>
      </c>
      <c r="J108" s="2">
        <v>2.3e-5</v>
      </c>
      <c r="K108" s="2"/>
      <c r="L108" s="2">
        <f t="shared" si="3"/>
        <v>5.9e-5</v>
      </c>
      <c r="M108" s="2">
        <f t="shared" si="4"/>
        <v>2.5e-5</v>
      </c>
      <c r="N108" s="2">
        <f t="shared" si="5"/>
        <v>4.5e-5</v>
      </c>
    </row>
    <row r="109" ht="16.5" spans="1:14">
      <c r="A109" s="4">
        <v>166</v>
      </c>
      <c r="B109" s="2"/>
      <c r="C109" s="3">
        <v>0</v>
      </c>
      <c r="D109" s="3">
        <v>0</v>
      </c>
      <c r="E109" s="3">
        <v>0</v>
      </c>
      <c r="F109" s="2"/>
      <c r="G109" s="2">
        <v>1.9e-5</v>
      </c>
      <c r="H109" s="2">
        <v>0</v>
      </c>
      <c r="I109" s="2">
        <v>1.3e-5</v>
      </c>
      <c r="J109" s="2">
        <v>0</v>
      </c>
      <c r="K109" s="2"/>
      <c r="L109" s="2">
        <f t="shared" si="3"/>
        <v>1.9e-5</v>
      </c>
      <c r="M109" s="2">
        <f t="shared" si="4"/>
        <v>0</v>
      </c>
      <c r="N109" s="2">
        <f t="shared" si="5"/>
        <v>1.3e-5</v>
      </c>
    </row>
    <row r="110" ht="16.5" spans="1:14">
      <c r="A110" s="4">
        <v>167</v>
      </c>
      <c r="B110" s="2"/>
      <c r="C110" s="3">
        <v>0.000495953943116496</v>
      </c>
      <c r="D110" s="3">
        <v>0</v>
      </c>
      <c r="E110" s="3">
        <v>0</v>
      </c>
      <c r="F110" s="2"/>
      <c r="G110" s="2">
        <v>0.000127</v>
      </c>
      <c r="H110" s="2">
        <v>9e-5</v>
      </c>
      <c r="I110" s="2">
        <v>0.000133</v>
      </c>
      <c r="J110" s="2">
        <v>8.4e-5</v>
      </c>
      <c r="K110" s="2"/>
      <c r="L110" s="2">
        <f t="shared" si="3"/>
        <v>0.000368953943116496</v>
      </c>
      <c r="M110" s="2">
        <f t="shared" si="4"/>
        <v>9e-5</v>
      </c>
      <c r="N110" s="2">
        <f t="shared" si="5"/>
        <v>0.000133</v>
      </c>
    </row>
    <row r="111" ht="16.5" spans="1:14">
      <c r="A111" s="4">
        <v>169</v>
      </c>
      <c r="B111" s="2"/>
      <c r="C111" s="3">
        <v>-3.9169956e-7</v>
      </c>
      <c r="D111" s="3">
        <v>0</v>
      </c>
      <c r="E111" s="3">
        <v>0</v>
      </c>
      <c r="F111" s="2"/>
      <c r="G111" s="2">
        <v>4.8e-5</v>
      </c>
      <c r="H111" s="2">
        <v>2e-5</v>
      </c>
      <c r="I111" s="2">
        <v>3.3e-5</v>
      </c>
      <c r="J111" s="2">
        <v>1.8e-5</v>
      </c>
      <c r="K111" s="2"/>
      <c r="L111" s="2">
        <f t="shared" si="3"/>
        <v>4.839169956e-5</v>
      </c>
      <c r="M111" s="2">
        <f t="shared" si="4"/>
        <v>2e-5</v>
      </c>
      <c r="N111" s="2">
        <f t="shared" si="5"/>
        <v>3.3e-5</v>
      </c>
    </row>
    <row r="112" ht="16.5" spans="1:14">
      <c r="A112" s="4">
        <v>170</v>
      </c>
      <c r="B112" s="2"/>
      <c r="C112" s="3">
        <v>0.029463492819382</v>
      </c>
      <c r="D112" s="3">
        <v>0.0163819039424186</v>
      </c>
      <c r="E112" s="3">
        <v>0.0314779010898328</v>
      </c>
      <c r="F112" s="2"/>
      <c r="G112" s="2">
        <v>0.027466</v>
      </c>
      <c r="H112" s="2">
        <v>0.010777</v>
      </c>
      <c r="I112" s="2">
        <v>0.025288</v>
      </c>
      <c r="J112" s="2">
        <v>0.016846</v>
      </c>
      <c r="K112" s="2"/>
      <c r="L112" s="2">
        <f t="shared" si="3"/>
        <v>0.001997492819382</v>
      </c>
      <c r="M112" s="2">
        <f t="shared" si="4"/>
        <v>0.0056049039424186</v>
      </c>
      <c r="N112" s="2">
        <f t="shared" si="5"/>
        <v>0.0061899010898328</v>
      </c>
    </row>
    <row r="113" ht="16.5" spans="1:14">
      <c r="A113" s="4">
        <v>172</v>
      </c>
      <c r="B113" s="2"/>
      <c r="C113" s="3">
        <v>0.0912055713207304</v>
      </c>
      <c r="D113" s="3">
        <v>0.488047710744517</v>
      </c>
      <c r="E113" s="3">
        <v>0.287636305890919</v>
      </c>
      <c r="F113" s="2"/>
      <c r="G113" s="2">
        <v>0.06307</v>
      </c>
      <c r="H113" s="2">
        <v>0.299106</v>
      </c>
      <c r="I113" s="2">
        <v>0.137029</v>
      </c>
      <c r="J113" s="2">
        <v>0.228286</v>
      </c>
      <c r="K113" s="2"/>
      <c r="L113" s="2">
        <f t="shared" si="3"/>
        <v>0.0281355713207304</v>
      </c>
      <c r="M113" s="2">
        <f t="shared" si="4"/>
        <v>0.188941710744517</v>
      </c>
      <c r="N113" s="2">
        <f t="shared" si="5"/>
        <v>0.150607305890919</v>
      </c>
    </row>
    <row r="114" ht="16.5" spans="1:14">
      <c r="A114" s="1"/>
      <c r="B114" s="2"/>
      <c r="C114" s="3">
        <v>5.47771663596807</v>
      </c>
      <c r="D114" s="3">
        <v>9.99434672746527</v>
      </c>
      <c r="E114" s="3">
        <v>6.52789638286532</v>
      </c>
      <c r="F114" s="2"/>
      <c r="G114" s="2"/>
      <c r="H114" s="2"/>
      <c r="I114" s="2"/>
      <c r="J114" s="2"/>
      <c r="K114" s="2"/>
      <c r="L114" s="2"/>
      <c r="M114" s="2"/>
      <c r="N114" s="2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</vt:lpstr>
      <vt:lpstr>3</vt:lpstr>
      <vt:lpstr>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autochen</dc:creator>
  <dcterms:created xsi:type="dcterms:W3CDTF">2016-09-13T08:58:35Z</dcterms:created>
  <dcterms:modified xsi:type="dcterms:W3CDTF">2016-09-13T09:02:18Z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2052-10.1.0.5866</vt:lpwstr>
  </property>
</Properties>
</file>