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1" sheetId="1" r:id="rId1"/>
    <sheet name="3" sheetId="2" r:id="rId2"/>
    <sheet name="6" sheetId="3" r:id="rId3"/>
  </sheets>
  <calcPr calcId="144525" refMode="R1C1"/>
</workbook>
</file>

<file path=xl/sharedStrings.xml><?xml version="1.0" encoding="utf-8"?>
<sst xmlns="http://schemas.openxmlformats.org/spreadsheetml/2006/main" count="4">
  <si>
    <t>公司</t>
  </si>
  <si>
    <t>实际值</t>
  </si>
  <si>
    <t>预测值</t>
  </si>
  <si>
    <t>误差绝对值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</si>
</sst>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6" fillId="3" borderId="3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74"/>
  <sheetViews>
    <sheetView topLeftCell="A157" workbookViewId="0">
      <selection activeCell="O2" sqref="O2:O174"/>
    </sheetView>
  </sheetViews>
  <sheetFormatPr defaultColWidth="9" defaultRowHeight="13.5"/>
  <cols>
    <col min="1" max="12" width="9" style="2"/>
    <col min="13" max="14" width="12.625" style="2"/>
    <col min="15" max="15" width="10.375" style="2"/>
    <col min="16" max="16384" width="9" style="2"/>
  </cols>
  <sheetData>
    <row r="1" s="2" customFormat="1" spans="1:16">
      <c r="A1" s="1" t="s">
        <v>0</v>
      </c>
      <c r="B1" s="2" t="s">
        <v>1</v>
      </c>
      <c r="C1" s="1">
        <v>201506</v>
      </c>
      <c r="D1" s="1">
        <v>201606</v>
      </c>
      <c r="E1" s="2">
        <v>201512</v>
      </c>
      <c r="F1" s="2">
        <v>201612</v>
      </c>
      <c r="G1" s="2" t="s">
        <v>2</v>
      </c>
      <c r="H1" s="2">
        <v>201506</v>
      </c>
      <c r="I1" s="2">
        <v>201606</v>
      </c>
      <c r="J1" s="2">
        <v>201512</v>
      </c>
      <c r="K1" s="2">
        <v>201612</v>
      </c>
      <c r="L1" s="2" t="s">
        <v>3</v>
      </c>
      <c r="M1" s="2">
        <v>201506</v>
      </c>
      <c r="N1" s="2">
        <v>201606</v>
      </c>
      <c r="O1" s="2">
        <v>201512</v>
      </c>
      <c r="P1" s="2">
        <v>201612</v>
      </c>
    </row>
    <row r="2" s="2" customFormat="1" spans="1:15">
      <c r="A2" s="1">
        <v>1</v>
      </c>
      <c r="B2" s="2"/>
      <c r="C2" s="1">
        <v>39.3659355531691</v>
      </c>
      <c r="D2" s="1">
        <v>28.9577231957663</v>
      </c>
      <c r="E2" s="2">
        <v>36.297875</v>
      </c>
      <c r="F2" s="2">
        <v>29.511881</v>
      </c>
      <c r="G2" s="2"/>
      <c r="H2" s="2">
        <v>39.337938</v>
      </c>
      <c r="I2" s="2">
        <v>34.898819</v>
      </c>
      <c r="J2" s="2">
        <v>34.303811</v>
      </c>
      <c r="M2" s="2">
        <f t="shared" ref="M2:M65" si="0">ABS(C2-H2)</f>
        <v>0.0279975531691008</v>
      </c>
      <c r="N2" s="2">
        <f t="shared" ref="N2:N65" si="1">ABS(D2-I2)</f>
        <v>5.9410958042337</v>
      </c>
      <c r="O2" s="2">
        <f>ABS($E2-$J2)</f>
        <v>1.99406399999999</v>
      </c>
    </row>
    <row r="3" s="2" customFormat="1" spans="1:15">
      <c r="A3" s="1">
        <v>2</v>
      </c>
      <c r="B3" s="2"/>
      <c r="C3" s="1">
        <v>3.72529029846191e-17</v>
      </c>
      <c r="D3" s="1">
        <v>-1.49011624267753e-16</v>
      </c>
      <c r="E3" s="2">
        <v>-0.000301</v>
      </c>
      <c r="F3" s="2">
        <v>-0.000301</v>
      </c>
      <c r="G3" s="2"/>
      <c r="H3" s="2">
        <v>-0.028283</v>
      </c>
      <c r="I3" s="2">
        <v>-0.000337</v>
      </c>
      <c r="J3" s="2">
        <v>-0.000324</v>
      </c>
      <c r="M3" s="2">
        <f t="shared" si="0"/>
        <v>0.028283</v>
      </c>
      <c r="N3" s="2">
        <f t="shared" si="1"/>
        <v>0.000336999999999851</v>
      </c>
      <c r="O3" s="2">
        <f t="shared" ref="O3:O34" si="2">ABS($E3-$J3)</f>
        <v>2.3e-5</v>
      </c>
    </row>
    <row r="4" s="2" customFormat="1" spans="1:15">
      <c r="A4" s="1">
        <v>3</v>
      </c>
      <c r="B4" s="2"/>
      <c r="C4" s="1">
        <v>0.93448717438914</v>
      </c>
      <c r="D4" s="1">
        <v>1.85016032422628</v>
      </c>
      <c r="E4" s="2">
        <v>1.770163</v>
      </c>
      <c r="F4" s="2">
        <v>1.907116</v>
      </c>
      <c r="G4" s="2"/>
      <c r="H4" s="2">
        <v>0.749873</v>
      </c>
      <c r="I4" s="2">
        <v>1.689522</v>
      </c>
      <c r="J4" s="2">
        <v>1.13592</v>
      </c>
      <c r="M4" s="2">
        <f t="shared" si="0"/>
        <v>0.18461417438914</v>
      </c>
      <c r="N4" s="2">
        <f t="shared" si="1"/>
        <v>0.16063832422628</v>
      </c>
      <c r="O4" s="2">
        <f t="shared" si="2"/>
        <v>0.634243</v>
      </c>
    </row>
    <row r="5" s="2" customFormat="1" spans="1:15">
      <c r="A5" s="1">
        <v>4</v>
      </c>
      <c r="B5" s="2"/>
      <c r="C5" s="1">
        <v>0.0917934284062</v>
      </c>
      <c r="D5" s="1">
        <v>-0.0771613588329059</v>
      </c>
      <c r="E5" s="2">
        <v>0.099383</v>
      </c>
      <c r="F5" s="2">
        <v>0.112376</v>
      </c>
      <c r="G5" s="2"/>
      <c r="H5" s="2">
        <v>0.134641</v>
      </c>
      <c r="I5" s="2">
        <v>0.104669</v>
      </c>
      <c r="J5" s="2">
        <v>0.035346</v>
      </c>
      <c r="M5" s="2">
        <f t="shared" si="0"/>
        <v>0.0428475715938</v>
      </c>
      <c r="N5" s="2">
        <f t="shared" si="1"/>
        <v>0.181830358832906</v>
      </c>
      <c r="O5" s="2">
        <f t="shared" si="2"/>
        <v>0.064037</v>
      </c>
    </row>
    <row r="6" s="2" customFormat="1" spans="1:15">
      <c r="A6" s="1">
        <v>5</v>
      </c>
      <c r="B6" s="2"/>
      <c r="C6" s="1">
        <v>1.758609115568</v>
      </c>
      <c r="D6" s="1">
        <v>0.663913387768</v>
      </c>
      <c r="E6" s="2">
        <v>0.853315</v>
      </c>
      <c r="F6" s="2">
        <v>0.676743</v>
      </c>
      <c r="G6" s="2"/>
      <c r="H6" s="2">
        <v>1.610517</v>
      </c>
      <c r="I6" s="2">
        <v>1.408285</v>
      </c>
      <c r="J6" s="2">
        <v>1.38213</v>
      </c>
      <c r="M6" s="2">
        <f t="shared" si="0"/>
        <v>0.148092115568</v>
      </c>
      <c r="N6" s="2">
        <f t="shared" si="1"/>
        <v>0.744371612232</v>
      </c>
      <c r="O6" s="2">
        <f t="shared" si="2"/>
        <v>0.528815</v>
      </c>
    </row>
    <row r="7" s="2" customFormat="1" spans="1:15">
      <c r="A7" s="1">
        <v>6</v>
      </c>
      <c r="B7" s="2"/>
      <c r="C7" s="1">
        <v>0</v>
      </c>
      <c r="D7" s="1">
        <v>0</v>
      </c>
      <c r="E7" s="2">
        <v>0.00017</v>
      </c>
      <c r="F7" s="2">
        <v>9.9e-5</v>
      </c>
      <c r="G7" s="2"/>
      <c r="H7" s="2">
        <v>9.5e-5</v>
      </c>
      <c r="I7" s="2">
        <v>9.5e-5</v>
      </c>
      <c r="J7" s="2">
        <v>0.000101</v>
      </c>
      <c r="M7" s="2">
        <f t="shared" si="0"/>
        <v>9.5e-5</v>
      </c>
      <c r="N7" s="2">
        <f t="shared" si="1"/>
        <v>9.5e-5</v>
      </c>
      <c r="O7" s="2">
        <f t="shared" si="2"/>
        <v>6.9e-5</v>
      </c>
    </row>
    <row r="8" s="2" customFormat="1" spans="1:15">
      <c r="A8" s="1">
        <v>7</v>
      </c>
      <c r="B8" s="2"/>
      <c r="C8" s="1">
        <v>0.447796563647285</v>
      </c>
      <c r="D8" s="1">
        <v>2.386696706</v>
      </c>
      <c r="E8" s="2">
        <v>0.680599</v>
      </c>
      <c r="F8" s="2">
        <v>2.338474</v>
      </c>
      <c r="G8" s="2"/>
      <c r="H8" s="2">
        <v>0.817213</v>
      </c>
      <c r="I8" s="2">
        <v>2.475629</v>
      </c>
      <c r="J8" s="2">
        <v>0.774024</v>
      </c>
      <c r="M8" s="2">
        <f t="shared" si="0"/>
        <v>0.369416436352715</v>
      </c>
      <c r="N8" s="2">
        <f t="shared" si="1"/>
        <v>0.0889322940000001</v>
      </c>
      <c r="O8" s="2">
        <f t="shared" si="2"/>
        <v>0.0934250000000001</v>
      </c>
    </row>
    <row r="9" s="2" customFormat="1" spans="1:15">
      <c r="A9" s="1">
        <v>8</v>
      </c>
      <c r="B9" s="2"/>
      <c r="C9" s="1">
        <v>0.000245667776798334</v>
      </c>
      <c r="D9" s="1">
        <v>0.000245663299999998</v>
      </c>
      <c r="E9" s="2">
        <v>0.000168</v>
      </c>
      <c r="F9" s="2">
        <v>0.000168</v>
      </c>
      <c r="G9" s="2"/>
      <c r="H9" s="2">
        <v>6.8e-5</v>
      </c>
      <c r="I9" s="2">
        <v>6.8e-5</v>
      </c>
      <c r="J9" s="2">
        <v>8e-5</v>
      </c>
      <c r="M9" s="2">
        <f t="shared" si="0"/>
        <v>0.000177667776798334</v>
      </c>
      <c r="N9" s="2">
        <f t="shared" si="1"/>
        <v>0.000177663299999998</v>
      </c>
      <c r="O9" s="2">
        <f t="shared" si="2"/>
        <v>8.8e-5</v>
      </c>
    </row>
    <row r="10" s="2" customFormat="1" spans="1:15">
      <c r="A10" s="1">
        <v>9</v>
      </c>
      <c r="B10" s="2"/>
      <c r="C10" s="1">
        <v>19.9419498166838</v>
      </c>
      <c r="D10" s="1">
        <v>10.8782642481061</v>
      </c>
      <c r="E10" s="2">
        <v>20.351477</v>
      </c>
      <c r="F10" s="2">
        <v>11.77273</v>
      </c>
      <c r="G10" s="2"/>
      <c r="H10" s="2">
        <v>20.819751</v>
      </c>
      <c r="I10" s="2">
        <v>13.849815</v>
      </c>
      <c r="J10" s="2">
        <v>17.958266</v>
      </c>
      <c r="M10" s="2">
        <f t="shared" si="0"/>
        <v>0.877801183316201</v>
      </c>
      <c r="N10" s="2">
        <f t="shared" si="1"/>
        <v>2.9715507518939</v>
      </c>
      <c r="O10" s="2">
        <f t="shared" si="2"/>
        <v>2.393211</v>
      </c>
    </row>
    <row r="11" s="2" customFormat="1" spans="1:15">
      <c r="A11" s="1">
        <v>10</v>
      </c>
      <c r="B11" s="2"/>
      <c r="C11" s="1">
        <v>0.184377997086145</v>
      </c>
      <c r="D11" s="1">
        <v>0.0924113759575149</v>
      </c>
      <c r="E11" s="2">
        <v>0.13872</v>
      </c>
      <c r="F11" s="2">
        <v>0.088839</v>
      </c>
      <c r="G11" s="2"/>
      <c r="H11" s="2">
        <v>0.204393</v>
      </c>
      <c r="I11" s="2">
        <v>0.10051</v>
      </c>
      <c r="J11" s="2">
        <v>0.144319</v>
      </c>
      <c r="M11" s="2">
        <f t="shared" si="0"/>
        <v>0.020015002913855</v>
      </c>
      <c r="N11" s="2">
        <f t="shared" si="1"/>
        <v>0.0080986240424851</v>
      </c>
      <c r="O11" s="2">
        <f t="shared" si="2"/>
        <v>0.00559899999999999</v>
      </c>
    </row>
    <row r="12" s="2" customFormat="1" spans="1:15">
      <c r="A12" s="1">
        <v>11</v>
      </c>
      <c r="B12" s="2"/>
      <c r="C12" s="1">
        <v>0</v>
      </c>
      <c r="D12" s="1">
        <v>0</v>
      </c>
      <c r="E12" s="2">
        <v>0</v>
      </c>
      <c r="F12" s="2">
        <v>0</v>
      </c>
      <c r="G12" s="2"/>
      <c r="H12" s="2">
        <v>0</v>
      </c>
      <c r="I12" s="2">
        <v>0</v>
      </c>
      <c r="J12" s="2">
        <v>0</v>
      </c>
      <c r="M12" s="2">
        <f t="shared" si="0"/>
        <v>0</v>
      </c>
      <c r="N12" s="2">
        <f t="shared" si="1"/>
        <v>0</v>
      </c>
      <c r="O12" s="2">
        <f t="shared" si="2"/>
        <v>0</v>
      </c>
    </row>
    <row r="13" s="2" customFormat="1" spans="1:15">
      <c r="A13" s="1">
        <v>12</v>
      </c>
      <c r="B13" s="2"/>
      <c r="C13" s="1">
        <v>7.51461051328336</v>
      </c>
      <c r="D13" s="1">
        <v>1.55279831348748</v>
      </c>
      <c r="E13" s="2">
        <v>6.44164</v>
      </c>
      <c r="F13" s="2">
        <v>1.410382</v>
      </c>
      <c r="G13" s="2"/>
      <c r="H13" s="2">
        <v>12.935405</v>
      </c>
      <c r="I13" s="2">
        <v>2.298547</v>
      </c>
      <c r="J13" s="2">
        <v>8.677122</v>
      </c>
      <c r="M13" s="2">
        <f t="shared" si="0"/>
        <v>5.42079448671664</v>
      </c>
      <c r="N13" s="2">
        <f t="shared" si="1"/>
        <v>0.74574868651252</v>
      </c>
      <c r="O13" s="2">
        <f t="shared" si="2"/>
        <v>2.235482</v>
      </c>
    </row>
    <row r="14" s="2" customFormat="1" spans="1:15">
      <c r="A14" s="1">
        <v>13</v>
      </c>
      <c r="B14" s="2"/>
      <c r="C14" s="1">
        <v>0.0093110684</v>
      </c>
      <c r="D14" s="1">
        <v>0.0107861911</v>
      </c>
      <c r="E14" s="2">
        <v>0.008264</v>
      </c>
      <c r="F14" s="2">
        <v>0.010667</v>
      </c>
      <c r="G14" s="2"/>
      <c r="H14" s="2">
        <v>0.007872</v>
      </c>
      <c r="I14" s="2">
        <v>0.010602</v>
      </c>
      <c r="J14" s="2">
        <v>0.008861</v>
      </c>
      <c r="M14" s="2">
        <f t="shared" si="0"/>
        <v>0.0014390684</v>
      </c>
      <c r="N14" s="2">
        <f t="shared" si="1"/>
        <v>0.0001841911</v>
      </c>
      <c r="O14" s="2">
        <f t="shared" si="2"/>
        <v>0.000597</v>
      </c>
    </row>
    <row r="15" s="2" customFormat="1" spans="1:15">
      <c r="A15" s="1">
        <v>14</v>
      </c>
      <c r="B15" s="2"/>
      <c r="C15" s="1">
        <v>0.0874893142723119</v>
      </c>
      <c r="D15" s="1">
        <v>0.105193996798853</v>
      </c>
      <c r="E15" s="2">
        <v>0.137648</v>
      </c>
      <c r="F15" s="2">
        <v>0.095835</v>
      </c>
      <c r="G15" s="2"/>
      <c r="H15" s="2">
        <v>0.155844</v>
      </c>
      <c r="I15" s="2">
        <v>0.198272</v>
      </c>
      <c r="J15" s="2">
        <v>0.168014</v>
      </c>
      <c r="M15" s="2">
        <f t="shared" si="0"/>
        <v>0.0683546857276881</v>
      </c>
      <c r="N15" s="2">
        <f t="shared" si="1"/>
        <v>0.093078003201147</v>
      </c>
      <c r="O15" s="2">
        <f t="shared" si="2"/>
        <v>0.030366</v>
      </c>
    </row>
    <row r="16" s="2" customFormat="1" spans="1:15">
      <c r="A16" s="1">
        <v>15</v>
      </c>
      <c r="B16" s="2"/>
      <c r="C16" s="1">
        <v>0</v>
      </c>
      <c r="D16" s="1">
        <v>0.000106807099999884</v>
      </c>
      <c r="E16" s="2">
        <v>2.4e-5</v>
      </c>
      <c r="F16" s="2">
        <v>2.4e-5</v>
      </c>
      <c r="G16" s="2"/>
      <c r="H16" s="2">
        <v>2.7e-5</v>
      </c>
      <c r="I16" s="2">
        <v>2.7e-5</v>
      </c>
      <c r="J16" s="2">
        <v>2.6e-5</v>
      </c>
      <c r="M16" s="2">
        <f t="shared" si="0"/>
        <v>2.7e-5</v>
      </c>
      <c r="N16" s="2">
        <f t="shared" si="1"/>
        <v>7.9807099999884e-5</v>
      </c>
      <c r="O16" s="2">
        <f t="shared" si="2"/>
        <v>2e-6</v>
      </c>
    </row>
    <row r="17" s="2" customFormat="1" spans="1:15">
      <c r="A17" s="1">
        <v>16</v>
      </c>
      <c r="B17" s="2"/>
      <c r="C17" s="1">
        <v>0.0176095298807394</v>
      </c>
      <c r="D17" s="1">
        <v>0.00172954973183687</v>
      </c>
      <c r="E17" s="2">
        <v>0.008593</v>
      </c>
      <c r="F17" s="2">
        <v>0.002097</v>
      </c>
      <c r="G17" s="2"/>
      <c r="H17" s="2">
        <v>0.043147</v>
      </c>
      <c r="I17" s="2">
        <v>0.001956</v>
      </c>
      <c r="J17" s="2">
        <v>0.013643</v>
      </c>
      <c r="M17" s="2">
        <f t="shared" si="0"/>
        <v>0.0255374701192606</v>
      </c>
      <c r="N17" s="2">
        <f t="shared" si="1"/>
        <v>0.00022645026816313</v>
      </c>
      <c r="O17" s="2">
        <f t="shared" si="2"/>
        <v>0.00505</v>
      </c>
    </row>
    <row r="18" s="2" customFormat="1" spans="1:15">
      <c r="A18" s="1">
        <v>17</v>
      </c>
      <c r="B18" s="2"/>
      <c r="C18" s="1">
        <v>0.332500561312</v>
      </c>
      <c r="D18" s="1">
        <v>0</v>
      </c>
      <c r="E18" s="2">
        <v>0.045911</v>
      </c>
      <c r="F18" s="2">
        <v>8.1e-5</v>
      </c>
      <c r="G18" s="2"/>
      <c r="H18" s="2">
        <v>0.279644</v>
      </c>
      <c r="I18" s="2">
        <v>0.001573</v>
      </c>
      <c r="J18" s="2">
        <v>0.119279</v>
      </c>
      <c r="M18" s="2">
        <f t="shared" si="0"/>
        <v>0.052856561312</v>
      </c>
      <c r="N18" s="2">
        <f t="shared" si="1"/>
        <v>0.001573</v>
      </c>
      <c r="O18" s="2">
        <f t="shared" si="2"/>
        <v>0.073368</v>
      </c>
    </row>
    <row r="19" s="2" customFormat="1" spans="1:15">
      <c r="A19" s="1">
        <v>18</v>
      </c>
      <c r="B19" s="2"/>
      <c r="C19" s="1">
        <v>0</v>
      </c>
      <c r="D19" s="1">
        <v>0</v>
      </c>
      <c r="E19" s="2">
        <v>0</v>
      </c>
      <c r="F19" s="2">
        <v>0</v>
      </c>
      <c r="G19" s="2"/>
      <c r="H19" s="2">
        <v>0</v>
      </c>
      <c r="I19" s="2">
        <v>0</v>
      </c>
      <c r="J19" s="2">
        <v>0</v>
      </c>
      <c r="M19" s="2">
        <f t="shared" si="0"/>
        <v>0</v>
      </c>
      <c r="N19" s="2">
        <f t="shared" si="1"/>
        <v>0</v>
      </c>
      <c r="O19" s="2">
        <f t="shared" si="2"/>
        <v>0</v>
      </c>
    </row>
    <row r="20" s="2" customFormat="1" spans="1:15">
      <c r="A20" s="1">
        <v>19</v>
      </c>
      <c r="B20" s="2"/>
      <c r="C20" s="1">
        <v>0.000351088539964299</v>
      </c>
      <c r="D20" s="1">
        <v>0.0001692364</v>
      </c>
      <c r="E20" s="2">
        <v>0.000428</v>
      </c>
      <c r="F20" s="2">
        <v>0.000428</v>
      </c>
      <c r="G20" s="2"/>
      <c r="H20" s="2">
        <v>0.00049</v>
      </c>
      <c r="I20" s="2">
        <v>0.000465</v>
      </c>
      <c r="J20" s="2">
        <v>0.000404</v>
      </c>
      <c r="M20" s="2">
        <f t="shared" si="0"/>
        <v>0.000138911460035701</v>
      </c>
      <c r="N20" s="2">
        <f t="shared" si="1"/>
        <v>0.0002957636</v>
      </c>
      <c r="O20" s="2">
        <f t="shared" si="2"/>
        <v>2.4e-5</v>
      </c>
    </row>
    <row r="21" s="2" customFormat="1" spans="1:15">
      <c r="A21" s="1">
        <v>20</v>
      </c>
      <c r="B21" s="2"/>
      <c r="C21" s="1">
        <v>0</v>
      </c>
      <c r="D21" s="1">
        <v>0</v>
      </c>
      <c r="E21" s="2">
        <v>0</v>
      </c>
      <c r="F21" s="2">
        <v>0</v>
      </c>
      <c r="G21" s="2"/>
      <c r="H21" s="2">
        <v>0</v>
      </c>
      <c r="I21" s="2">
        <v>0</v>
      </c>
      <c r="J21" s="2">
        <v>0</v>
      </c>
      <c r="M21" s="2">
        <f t="shared" si="0"/>
        <v>0</v>
      </c>
      <c r="N21" s="2">
        <f t="shared" si="1"/>
        <v>0</v>
      </c>
      <c r="O21" s="2">
        <f t="shared" si="2"/>
        <v>0</v>
      </c>
    </row>
    <row r="22" s="2" customFormat="1" spans="1:15">
      <c r="A22" s="1">
        <v>21</v>
      </c>
      <c r="B22" s="2"/>
      <c r="C22" s="1">
        <v>0.143433568803141</v>
      </c>
      <c r="D22" s="1">
        <v>0.100670136191367</v>
      </c>
      <c r="E22" s="2">
        <v>0.124198</v>
      </c>
      <c r="F22" s="2">
        <v>0.098724</v>
      </c>
      <c r="G22" s="2"/>
      <c r="H22" s="2">
        <v>0.195627</v>
      </c>
      <c r="I22" s="2">
        <v>0.098647</v>
      </c>
      <c r="J22" s="2">
        <v>0.235545</v>
      </c>
      <c r="M22" s="2">
        <f t="shared" si="0"/>
        <v>0.052193431196859</v>
      </c>
      <c r="N22" s="2">
        <f t="shared" si="1"/>
        <v>0.002023136191367</v>
      </c>
      <c r="O22" s="2">
        <f t="shared" si="2"/>
        <v>0.111347</v>
      </c>
    </row>
    <row r="23" s="2" customFormat="1" spans="1:15">
      <c r="A23" s="1">
        <v>22</v>
      </c>
      <c r="B23" s="2"/>
      <c r="C23" s="1">
        <v>0.00417376329924965</v>
      </c>
      <c r="D23" s="1">
        <v>0.0175871484712619</v>
      </c>
      <c r="E23" s="2">
        <v>0.005907</v>
      </c>
      <c r="F23" s="2">
        <v>0.008787</v>
      </c>
      <c r="G23" s="2"/>
      <c r="H23" s="2">
        <v>0.010341</v>
      </c>
      <c r="I23" s="2">
        <v>0.00491</v>
      </c>
      <c r="J23" s="2">
        <v>0.00886</v>
      </c>
      <c r="M23" s="2">
        <f t="shared" si="0"/>
        <v>0.00616723670075035</v>
      </c>
      <c r="N23" s="2">
        <f t="shared" si="1"/>
        <v>0.0126771484712619</v>
      </c>
      <c r="O23" s="2">
        <f t="shared" si="2"/>
        <v>0.002953</v>
      </c>
    </row>
    <row r="24" s="2" customFormat="1" spans="1:15">
      <c r="A24" s="1">
        <v>23</v>
      </c>
      <c r="B24" s="2"/>
      <c r="C24" s="1">
        <v>-2.03726813197136e-18</v>
      </c>
      <c r="D24" s="1">
        <v>-2.91038328647954e-19</v>
      </c>
      <c r="E24" s="2">
        <v>0</v>
      </c>
      <c r="F24" s="2">
        <v>0</v>
      </c>
      <c r="G24" s="2"/>
      <c r="H24" s="2">
        <v>0</v>
      </c>
      <c r="I24" s="2">
        <v>0</v>
      </c>
      <c r="J24" s="2">
        <v>0</v>
      </c>
      <c r="M24" s="2">
        <f t="shared" si="0"/>
        <v>2.03726813197136e-18</v>
      </c>
      <c r="N24" s="2">
        <f t="shared" si="1"/>
        <v>2.91038328647954e-19</v>
      </c>
      <c r="O24" s="2">
        <f t="shared" si="2"/>
        <v>0</v>
      </c>
    </row>
    <row r="25" s="2" customFormat="1" spans="1:15">
      <c r="A25" s="1">
        <v>24</v>
      </c>
      <c r="B25" s="2"/>
      <c r="C25" s="1">
        <v>0</v>
      </c>
      <c r="D25" s="1">
        <v>1.01863406598568e-18</v>
      </c>
      <c r="E25" s="2">
        <v>0</v>
      </c>
      <c r="F25" s="2">
        <v>0</v>
      </c>
      <c r="G25" s="2"/>
      <c r="H25" s="2">
        <v>0</v>
      </c>
      <c r="I25" s="2">
        <v>0</v>
      </c>
      <c r="J25" s="2">
        <v>0</v>
      </c>
      <c r="M25" s="2">
        <f t="shared" si="0"/>
        <v>0</v>
      </c>
      <c r="N25" s="2">
        <f t="shared" si="1"/>
        <v>1.01863406598568e-18</v>
      </c>
      <c r="O25" s="2">
        <f t="shared" si="2"/>
        <v>0</v>
      </c>
    </row>
    <row r="26" s="2" customFormat="1" spans="1:15">
      <c r="A26" s="1">
        <v>25</v>
      </c>
      <c r="B26" s="2"/>
      <c r="C26" s="1">
        <v>0.0356194121999938</v>
      </c>
      <c r="D26" s="1">
        <v>0.0752170743999994</v>
      </c>
      <c r="E26" s="2">
        <v>0.052358</v>
      </c>
      <c r="F26" s="2">
        <v>0.06094</v>
      </c>
      <c r="G26" s="2"/>
      <c r="H26" s="2">
        <v>0.008705</v>
      </c>
      <c r="I26" s="2">
        <v>0.059514</v>
      </c>
      <c r="J26" s="2">
        <v>0.034039</v>
      </c>
      <c r="M26" s="2">
        <f t="shared" si="0"/>
        <v>0.0269144121999938</v>
      </c>
      <c r="N26" s="2">
        <f t="shared" si="1"/>
        <v>0.0157030743999994</v>
      </c>
      <c r="O26" s="2">
        <f t="shared" si="2"/>
        <v>0.018319</v>
      </c>
    </row>
    <row r="27" s="2" customFormat="1" spans="1:15">
      <c r="A27" s="1">
        <v>26</v>
      </c>
      <c r="B27" s="2"/>
      <c r="C27" s="1">
        <v>4.347645628</v>
      </c>
      <c r="D27" s="1">
        <v>7.6140805148</v>
      </c>
      <c r="E27" s="2">
        <v>4.951297</v>
      </c>
      <c r="F27" s="2">
        <v>7.360911</v>
      </c>
      <c r="G27" s="2"/>
      <c r="H27" s="2">
        <v>4.094127</v>
      </c>
      <c r="I27" s="2">
        <v>8.436761</v>
      </c>
      <c r="J27" s="2">
        <v>5.869714</v>
      </c>
      <c r="M27" s="2">
        <f t="shared" si="0"/>
        <v>0.253518628</v>
      </c>
      <c r="N27" s="2">
        <f t="shared" si="1"/>
        <v>0.8226804852</v>
      </c>
      <c r="O27" s="2">
        <f t="shared" si="2"/>
        <v>0.918417</v>
      </c>
    </row>
    <row r="28" s="2" customFormat="1" spans="1:15">
      <c r="A28" s="1">
        <v>27</v>
      </c>
      <c r="B28" s="2"/>
      <c r="C28" s="1">
        <v>0.00174303245363235</v>
      </c>
      <c r="D28" s="1">
        <v>0.000211665714302291</v>
      </c>
      <c r="E28" s="2">
        <v>0.000468</v>
      </c>
      <c r="F28" s="2">
        <v>0.001024</v>
      </c>
      <c r="G28" s="2"/>
      <c r="H28" s="2">
        <v>0.000175</v>
      </c>
      <c r="I28" s="2">
        <v>0.000187</v>
      </c>
      <c r="J28" s="2">
        <v>0.004893</v>
      </c>
      <c r="M28" s="2">
        <f t="shared" si="0"/>
        <v>0.00156803245363235</v>
      </c>
      <c r="N28" s="2">
        <f t="shared" si="1"/>
        <v>2.4665714302291e-5</v>
      </c>
      <c r="O28" s="2">
        <f t="shared" si="2"/>
        <v>0.004425</v>
      </c>
    </row>
    <row r="29" s="2" customFormat="1" spans="1:15">
      <c r="A29" s="1">
        <v>28</v>
      </c>
      <c r="B29" s="2"/>
      <c r="C29" s="1">
        <v>12.5760327689897</v>
      </c>
      <c r="D29" s="1">
        <v>7.0615084718409</v>
      </c>
      <c r="E29" s="2">
        <v>11.620343</v>
      </c>
      <c r="F29" s="2">
        <v>7.119861</v>
      </c>
      <c r="G29" s="2"/>
      <c r="H29" s="2">
        <v>15.994645</v>
      </c>
      <c r="I29" s="2">
        <v>8.849245</v>
      </c>
      <c r="J29" s="2">
        <v>12.443895</v>
      </c>
      <c r="M29" s="2">
        <f t="shared" si="0"/>
        <v>3.4186122310103</v>
      </c>
      <c r="N29" s="2">
        <f t="shared" si="1"/>
        <v>1.7877365281591</v>
      </c>
      <c r="O29" s="2">
        <f t="shared" si="2"/>
        <v>0.823551999999999</v>
      </c>
    </row>
    <row r="30" s="2" customFormat="1" spans="1:15">
      <c r="A30" s="1">
        <v>29</v>
      </c>
      <c r="B30" s="2"/>
      <c r="C30" s="1">
        <v>0.273953934540128</v>
      </c>
      <c r="D30" s="1">
        <v>0.290643666862634</v>
      </c>
      <c r="E30" s="2">
        <v>0.3061</v>
      </c>
      <c r="F30" s="2">
        <v>0.287911</v>
      </c>
      <c r="G30" s="2"/>
      <c r="H30" s="2">
        <v>0.264474</v>
      </c>
      <c r="I30" s="2">
        <v>0.28754</v>
      </c>
      <c r="J30" s="2">
        <v>0.279335</v>
      </c>
      <c r="M30" s="2">
        <f t="shared" si="0"/>
        <v>0.00947993454012802</v>
      </c>
      <c r="N30" s="2">
        <f t="shared" si="1"/>
        <v>0.00310366686263397</v>
      </c>
      <c r="O30" s="2">
        <f t="shared" si="2"/>
        <v>0.026765</v>
      </c>
    </row>
    <row r="31" s="2" customFormat="1" spans="1:15">
      <c r="A31" s="1">
        <v>30</v>
      </c>
      <c r="B31" s="2"/>
      <c r="C31" s="1">
        <v>2.95482932880748</v>
      </c>
      <c r="D31" s="1">
        <v>5.65801440913881</v>
      </c>
      <c r="E31" s="2">
        <v>4.88246</v>
      </c>
      <c r="F31" s="2">
        <v>5.682339</v>
      </c>
      <c r="G31" s="2"/>
      <c r="H31" s="2">
        <v>3.658358</v>
      </c>
      <c r="I31" s="2">
        <v>4.265804</v>
      </c>
      <c r="J31" s="2">
        <v>5.765825</v>
      </c>
      <c r="M31" s="2">
        <f t="shared" si="0"/>
        <v>0.70352867119252</v>
      </c>
      <c r="N31" s="2">
        <f t="shared" si="1"/>
        <v>1.39221040913881</v>
      </c>
      <c r="O31" s="2">
        <f t="shared" si="2"/>
        <v>0.883365</v>
      </c>
    </row>
    <row r="32" s="2" customFormat="1" spans="1:15">
      <c r="A32" s="1">
        <v>31</v>
      </c>
      <c r="B32" s="2"/>
      <c r="C32" s="1">
        <v>0.012956769004264</v>
      </c>
      <c r="D32" s="1">
        <v>0.0208861304215685</v>
      </c>
      <c r="E32" s="2">
        <v>0.019023</v>
      </c>
      <c r="F32" s="2">
        <v>0.021</v>
      </c>
      <c r="G32" s="2"/>
      <c r="H32" s="2">
        <v>0.019217</v>
      </c>
      <c r="I32" s="2">
        <v>0.03074</v>
      </c>
      <c r="J32" s="2">
        <v>0.014441</v>
      </c>
      <c r="M32" s="2">
        <f t="shared" si="0"/>
        <v>0.006260230995736</v>
      </c>
      <c r="N32" s="2">
        <f t="shared" si="1"/>
        <v>0.0098538695784315</v>
      </c>
      <c r="O32" s="2">
        <f t="shared" si="2"/>
        <v>0.004582</v>
      </c>
    </row>
    <row r="33" s="2" customFormat="1" spans="1:15">
      <c r="A33" s="1">
        <v>32</v>
      </c>
      <c r="B33" s="2"/>
      <c r="C33" s="1">
        <v>9.50004753837496</v>
      </c>
      <c r="D33" s="1">
        <v>15.4219838985462</v>
      </c>
      <c r="E33" s="2">
        <v>18.122137</v>
      </c>
      <c r="F33" s="2">
        <v>16.857154</v>
      </c>
      <c r="G33" s="2"/>
      <c r="H33" s="2">
        <v>9.031382</v>
      </c>
      <c r="I33" s="2">
        <v>21.152953</v>
      </c>
      <c r="J33" s="2">
        <v>17.270045</v>
      </c>
      <c r="M33" s="2">
        <f t="shared" si="0"/>
        <v>0.468665538374959</v>
      </c>
      <c r="N33" s="2">
        <f t="shared" si="1"/>
        <v>5.7309691014538</v>
      </c>
      <c r="O33" s="2">
        <f t="shared" si="2"/>
        <v>0.852091999999999</v>
      </c>
    </row>
    <row r="34" s="2" customFormat="1" spans="1:15">
      <c r="A34" s="1">
        <v>33</v>
      </c>
      <c r="B34" s="2"/>
      <c r="C34" s="1">
        <v>1.17743943061063</v>
      </c>
      <c r="D34" s="1">
        <v>1.36653326663821</v>
      </c>
      <c r="E34" s="2">
        <v>1.267788</v>
      </c>
      <c r="F34" s="2">
        <v>1.370153</v>
      </c>
      <c r="G34" s="2"/>
      <c r="H34" s="2">
        <v>1.349539</v>
      </c>
      <c r="I34" s="2">
        <v>1.15043</v>
      </c>
      <c r="J34" s="2">
        <v>1.145138</v>
      </c>
      <c r="M34" s="2">
        <f t="shared" si="0"/>
        <v>0.17209956938937</v>
      </c>
      <c r="N34" s="2">
        <f t="shared" si="1"/>
        <v>0.21610326663821</v>
      </c>
      <c r="O34" s="2">
        <f t="shared" si="2"/>
        <v>0.12265</v>
      </c>
    </row>
    <row r="35" s="2" customFormat="1" spans="1:15">
      <c r="A35" s="1">
        <v>34</v>
      </c>
      <c r="B35" s="2"/>
      <c r="C35" s="1">
        <v>3.49269594920434</v>
      </c>
      <c r="D35" s="1">
        <v>7.46427347453334</v>
      </c>
      <c r="E35" s="2">
        <v>7.803091</v>
      </c>
      <c r="F35" s="2">
        <v>7.65769</v>
      </c>
      <c r="G35" s="2"/>
      <c r="H35" s="2">
        <v>2.995801</v>
      </c>
      <c r="I35" s="2">
        <v>7.825415</v>
      </c>
      <c r="J35" s="2">
        <v>8.444414</v>
      </c>
      <c r="M35" s="2">
        <f t="shared" si="0"/>
        <v>0.49689494920434</v>
      </c>
      <c r="N35" s="2">
        <f t="shared" si="1"/>
        <v>0.361141525466659</v>
      </c>
      <c r="O35" s="2">
        <f t="shared" ref="O35:O66" si="3">ABS($E35-$J35)</f>
        <v>0.641323</v>
      </c>
    </row>
    <row r="36" s="2" customFormat="1" spans="1:15">
      <c r="A36" s="1">
        <v>35</v>
      </c>
      <c r="B36" s="2"/>
      <c r="C36" s="1">
        <v>1.2869136299366</v>
      </c>
      <c r="D36" s="1">
        <v>1.80139949107201</v>
      </c>
      <c r="E36" s="2">
        <v>1.371264</v>
      </c>
      <c r="F36" s="2">
        <v>1.641364</v>
      </c>
      <c r="G36" s="2"/>
      <c r="H36" s="2">
        <v>1.545256</v>
      </c>
      <c r="I36" s="2">
        <v>1.818223</v>
      </c>
      <c r="J36" s="2">
        <v>1.307165</v>
      </c>
      <c r="M36" s="2">
        <f t="shared" si="0"/>
        <v>0.2583423700634</v>
      </c>
      <c r="N36" s="2">
        <f t="shared" si="1"/>
        <v>0.01682350892799</v>
      </c>
      <c r="O36" s="2">
        <f t="shared" si="3"/>
        <v>0.0640990000000001</v>
      </c>
    </row>
    <row r="37" s="2" customFormat="1" spans="1:15">
      <c r="A37" s="1">
        <v>36</v>
      </c>
      <c r="B37" s="2"/>
      <c r="C37" s="1">
        <v>11.2711651953337</v>
      </c>
      <c r="D37" s="1">
        <v>9.58166555137586</v>
      </c>
      <c r="E37" s="2">
        <v>13.196738</v>
      </c>
      <c r="F37" s="2">
        <v>11.198824</v>
      </c>
      <c r="G37" s="2"/>
      <c r="H37" s="2">
        <v>13.921199</v>
      </c>
      <c r="I37" s="2">
        <v>10.705191</v>
      </c>
      <c r="J37" s="2">
        <v>10.409418</v>
      </c>
      <c r="M37" s="2">
        <f t="shared" si="0"/>
        <v>2.6500338046663</v>
      </c>
      <c r="N37" s="2">
        <f t="shared" si="1"/>
        <v>1.12352544862414</v>
      </c>
      <c r="O37" s="2">
        <f t="shared" si="3"/>
        <v>2.78732</v>
      </c>
    </row>
    <row r="38" s="2" customFormat="1" spans="1:15">
      <c r="A38" s="1">
        <v>37</v>
      </c>
      <c r="B38" s="2"/>
      <c r="C38" s="1">
        <v>0.147415468089216</v>
      </c>
      <c r="D38" s="1">
        <v>0.0314519487797663</v>
      </c>
      <c r="E38" s="2">
        <v>0.031498</v>
      </c>
      <c r="F38" s="2">
        <v>0.031498</v>
      </c>
      <c r="G38" s="2"/>
      <c r="H38" s="2">
        <v>0.620344</v>
      </c>
      <c r="I38" s="2">
        <v>0.031319</v>
      </c>
      <c r="J38" s="2">
        <v>0.035981</v>
      </c>
      <c r="M38" s="2">
        <f t="shared" si="0"/>
        <v>0.472928531910784</v>
      </c>
      <c r="N38" s="2">
        <f t="shared" si="1"/>
        <v>0.000132948779766301</v>
      </c>
      <c r="O38" s="2">
        <f t="shared" si="3"/>
        <v>0.004483</v>
      </c>
    </row>
    <row r="39" s="2" customFormat="1" spans="1:15">
      <c r="A39" s="1">
        <v>38</v>
      </c>
      <c r="B39" s="2"/>
      <c r="C39" s="1">
        <v>0.21487246598109</v>
      </c>
      <c r="D39" s="1">
        <v>0.328537322060024</v>
      </c>
      <c r="E39" s="2">
        <v>0.277871</v>
      </c>
      <c r="F39" s="2">
        <v>0.323487</v>
      </c>
      <c r="G39" s="2"/>
      <c r="H39" s="2">
        <v>0.212226</v>
      </c>
      <c r="I39" s="2">
        <v>0.319194</v>
      </c>
      <c r="J39" s="2">
        <v>0.266308</v>
      </c>
      <c r="M39" s="2">
        <f t="shared" si="0"/>
        <v>0.00264646598109</v>
      </c>
      <c r="N39" s="2">
        <f t="shared" si="1"/>
        <v>0.00934332206002403</v>
      </c>
      <c r="O39" s="2">
        <f t="shared" si="3"/>
        <v>0.011563</v>
      </c>
    </row>
    <row r="40" s="2" customFormat="1" spans="1:15">
      <c r="A40" s="1">
        <v>39</v>
      </c>
      <c r="B40" s="2"/>
      <c r="C40" s="1">
        <v>0.0874789866463147</v>
      </c>
      <c r="D40" s="1">
        <v>0.0865276872919014</v>
      </c>
      <c r="E40" s="2">
        <v>0.123302</v>
      </c>
      <c r="F40" s="2">
        <v>0.102602</v>
      </c>
      <c r="G40" s="2"/>
      <c r="H40" s="2">
        <v>0.27122</v>
      </c>
      <c r="I40" s="2">
        <v>0.137329</v>
      </c>
      <c r="J40" s="2">
        <v>0.177137</v>
      </c>
      <c r="M40" s="2">
        <f t="shared" si="0"/>
        <v>0.183741013353685</v>
      </c>
      <c r="N40" s="2">
        <f t="shared" si="1"/>
        <v>0.0508013127080986</v>
      </c>
      <c r="O40" s="2">
        <f t="shared" si="3"/>
        <v>0.053835</v>
      </c>
    </row>
    <row r="41" s="2" customFormat="1" spans="1:15">
      <c r="A41" s="1">
        <v>40</v>
      </c>
      <c r="B41" s="2"/>
      <c r="C41" s="1">
        <v>0.902682915122787</v>
      </c>
      <c r="D41" s="1">
        <v>1.28733821591441</v>
      </c>
      <c r="E41" s="2">
        <v>1.549485</v>
      </c>
      <c r="F41" s="2">
        <v>1.351401</v>
      </c>
      <c r="G41" s="2"/>
      <c r="H41" s="2">
        <v>1.080533</v>
      </c>
      <c r="I41" s="2">
        <v>1.255795</v>
      </c>
      <c r="J41" s="2">
        <v>1.206875</v>
      </c>
      <c r="M41" s="2">
        <f t="shared" si="0"/>
        <v>0.177850084877213</v>
      </c>
      <c r="N41" s="2">
        <f t="shared" si="1"/>
        <v>0.03154321591441</v>
      </c>
      <c r="O41" s="2">
        <f t="shared" si="3"/>
        <v>0.34261</v>
      </c>
    </row>
    <row r="42" s="2" customFormat="1" spans="1:15">
      <c r="A42" s="1">
        <v>41</v>
      </c>
      <c r="B42" s="2"/>
      <c r="C42" s="1">
        <v>0.238592096300966</v>
      </c>
      <c r="D42" s="1">
        <v>0.109876378477072</v>
      </c>
      <c r="E42" s="2">
        <v>0.22371</v>
      </c>
      <c r="F42" s="2">
        <v>0.117101</v>
      </c>
      <c r="G42" s="2"/>
      <c r="H42" s="2">
        <v>0.186675</v>
      </c>
      <c r="I42" s="2">
        <v>0.139982</v>
      </c>
      <c r="J42" s="2">
        <v>0.207777</v>
      </c>
      <c r="M42" s="2">
        <f t="shared" si="0"/>
        <v>0.051917096300966</v>
      </c>
      <c r="N42" s="2">
        <f t="shared" si="1"/>
        <v>0.030105621522928</v>
      </c>
      <c r="O42" s="2">
        <f t="shared" si="3"/>
        <v>0.015933</v>
      </c>
    </row>
    <row r="43" s="2" customFormat="1" spans="1:15">
      <c r="A43" s="1">
        <v>42</v>
      </c>
      <c r="B43" s="2"/>
      <c r="C43" s="1">
        <v>0</v>
      </c>
      <c r="D43" s="1">
        <v>0</v>
      </c>
      <c r="E43" s="2">
        <v>2.7e-5</v>
      </c>
      <c r="F43" s="2">
        <v>2.7e-5</v>
      </c>
      <c r="G43" s="2"/>
      <c r="H43" s="2">
        <v>2.5e-5</v>
      </c>
      <c r="I43" s="2">
        <v>2.5e-5</v>
      </c>
      <c r="J43" s="2">
        <v>2.4e-5</v>
      </c>
      <c r="M43" s="2">
        <f t="shared" si="0"/>
        <v>2.5e-5</v>
      </c>
      <c r="N43" s="2">
        <f t="shared" si="1"/>
        <v>2.5e-5</v>
      </c>
      <c r="O43" s="2">
        <f t="shared" si="3"/>
        <v>3e-6</v>
      </c>
    </row>
    <row r="44" s="2" customFormat="1" spans="1:15">
      <c r="A44" s="1">
        <v>43</v>
      </c>
      <c r="B44" s="2"/>
      <c r="C44" s="1">
        <v>0.319924689345294</v>
      </c>
      <c r="D44" s="1">
        <v>0.736796794688133</v>
      </c>
      <c r="E44" s="2">
        <v>0.433381</v>
      </c>
      <c r="F44" s="2">
        <v>0.76967</v>
      </c>
      <c r="G44" s="2"/>
      <c r="H44" s="2">
        <v>0.462558</v>
      </c>
      <c r="I44" s="2">
        <v>0.591775</v>
      </c>
      <c r="J44" s="2">
        <v>0.352155</v>
      </c>
      <c r="M44" s="2">
        <f t="shared" si="0"/>
        <v>0.142633310654706</v>
      </c>
      <c r="N44" s="2">
        <f t="shared" si="1"/>
        <v>0.145021794688133</v>
      </c>
      <c r="O44" s="2">
        <f t="shared" si="3"/>
        <v>0.081226</v>
      </c>
    </row>
    <row r="45" s="2" customFormat="1" spans="1:15">
      <c r="A45" s="1">
        <v>44</v>
      </c>
      <c r="B45" s="2"/>
      <c r="C45" s="1">
        <v>0.0400237147821428</v>
      </c>
      <c r="D45" s="1">
        <v>0.00364043291831159</v>
      </c>
      <c r="E45" s="2">
        <v>0.034179</v>
      </c>
      <c r="F45" s="2">
        <v>0.031799</v>
      </c>
      <c r="G45" s="2"/>
      <c r="H45" s="2">
        <v>0.007732</v>
      </c>
      <c r="I45" s="2">
        <v>0.007732</v>
      </c>
      <c r="J45" s="2">
        <v>0.036165</v>
      </c>
      <c r="M45" s="2">
        <f t="shared" si="0"/>
        <v>0.0322917147821428</v>
      </c>
      <c r="N45" s="2">
        <f t="shared" si="1"/>
        <v>0.00409156708168841</v>
      </c>
      <c r="O45" s="2">
        <f t="shared" si="3"/>
        <v>0.001986</v>
      </c>
    </row>
    <row r="46" s="2" customFormat="1" spans="1:15">
      <c r="A46" s="1">
        <v>45</v>
      </c>
      <c r="B46" s="2"/>
      <c r="C46" s="1">
        <v>0.180676021552936</v>
      </c>
      <c r="D46" s="1">
        <v>0.357779205609295</v>
      </c>
      <c r="E46" s="2">
        <v>0.356133</v>
      </c>
      <c r="F46" s="2">
        <v>0.262012</v>
      </c>
      <c r="G46" s="2"/>
      <c r="H46" s="2">
        <v>0.33938</v>
      </c>
      <c r="I46" s="2">
        <v>0.357048</v>
      </c>
      <c r="J46" s="2">
        <v>0.378731</v>
      </c>
      <c r="M46" s="2">
        <f t="shared" si="0"/>
        <v>0.158703978447064</v>
      </c>
      <c r="N46" s="2">
        <f t="shared" si="1"/>
        <v>0.000731205609295016</v>
      </c>
      <c r="O46" s="2">
        <f t="shared" si="3"/>
        <v>0.022598</v>
      </c>
    </row>
    <row r="47" s="2" customFormat="1" spans="1:15">
      <c r="A47" s="1">
        <v>46</v>
      </c>
      <c r="B47" s="2"/>
      <c r="C47" s="1">
        <v>67.661966018299</v>
      </c>
      <c r="D47" s="1">
        <v>28.1196331868687</v>
      </c>
      <c r="E47" s="2">
        <v>66.904227</v>
      </c>
      <c r="F47" s="2">
        <v>29.045836</v>
      </c>
      <c r="G47" s="2"/>
      <c r="H47" s="2">
        <v>77.681218</v>
      </c>
      <c r="I47" s="2">
        <v>38.685455</v>
      </c>
      <c r="J47" s="2">
        <v>63.548816</v>
      </c>
      <c r="M47" s="2">
        <f t="shared" si="0"/>
        <v>10.019251981701</v>
      </c>
      <c r="N47" s="2">
        <f t="shared" si="1"/>
        <v>10.5658218131313</v>
      </c>
      <c r="O47" s="2">
        <f t="shared" si="3"/>
        <v>3.355411</v>
      </c>
    </row>
    <row r="48" s="2" customFormat="1" spans="1:15">
      <c r="A48" s="1">
        <v>47</v>
      </c>
      <c r="B48" s="2"/>
      <c r="C48" s="1">
        <v>0.104914948399984</v>
      </c>
      <c r="D48" s="1">
        <v>0.00503505543153764</v>
      </c>
      <c r="E48" s="2">
        <v>0.01963</v>
      </c>
      <c r="F48" s="2">
        <v>0.00539</v>
      </c>
      <c r="G48" s="2"/>
      <c r="H48" s="2">
        <v>0.104904</v>
      </c>
      <c r="I48" s="2">
        <v>0.0053</v>
      </c>
      <c r="J48" s="2">
        <v>0.005297</v>
      </c>
      <c r="M48" s="2">
        <f t="shared" si="0"/>
        <v>1.0948399984001e-5</v>
      </c>
      <c r="N48" s="2">
        <f t="shared" si="1"/>
        <v>0.00026494456846236</v>
      </c>
      <c r="O48" s="2">
        <f t="shared" si="3"/>
        <v>0.014333</v>
      </c>
    </row>
    <row r="49" s="2" customFormat="1" spans="1:15">
      <c r="A49" s="1">
        <v>48</v>
      </c>
      <c r="B49" s="2"/>
      <c r="C49" s="1">
        <v>0.195710420111945</v>
      </c>
      <c r="D49" s="1">
        <v>0.208694929765631</v>
      </c>
      <c r="E49" s="2">
        <v>0.183948</v>
      </c>
      <c r="F49" s="2">
        <v>0.221596</v>
      </c>
      <c r="G49" s="2"/>
      <c r="H49" s="2">
        <v>0.193199</v>
      </c>
      <c r="I49" s="2">
        <v>0.191171</v>
      </c>
      <c r="J49" s="2">
        <v>0.183162</v>
      </c>
      <c r="M49" s="2">
        <f t="shared" si="0"/>
        <v>0.002511420111945</v>
      </c>
      <c r="N49" s="2">
        <f t="shared" si="1"/>
        <v>0.017523929765631</v>
      </c>
      <c r="O49" s="2">
        <f t="shared" si="3"/>
        <v>0.000786000000000009</v>
      </c>
    </row>
    <row r="50" s="2" customFormat="1" spans="1:15">
      <c r="A50" s="1">
        <v>49</v>
      </c>
      <c r="B50" s="2"/>
      <c r="C50" s="1">
        <v>0</v>
      </c>
      <c r="D50" s="1">
        <v>0</v>
      </c>
      <c r="E50" s="2">
        <v>0</v>
      </c>
      <c r="F50" s="2">
        <v>0</v>
      </c>
      <c r="G50" s="2"/>
      <c r="H50" s="2">
        <v>0</v>
      </c>
      <c r="I50" s="2">
        <v>0</v>
      </c>
      <c r="J50" s="2">
        <v>0</v>
      </c>
      <c r="M50" s="2">
        <f t="shared" si="0"/>
        <v>0</v>
      </c>
      <c r="N50" s="2">
        <f t="shared" si="1"/>
        <v>0</v>
      </c>
      <c r="O50" s="2">
        <f t="shared" si="3"/>
        <v>0</v>
      </c>
    </row>
    <row r="51" s="2" customFormat="1" spans="1:15">
      <c r="A51" s="1">
        <v>50</v>
      </c>
      <c r="B51" s="2"/>
      <c r="C51" s="1">
        <v>0.000169729225618936</v>
      </c>
      <c r="D51" s="1">
        <v>0.0806241345829423</v>
      </c>
      <c r="E51" s="2">
        <v>0.002015</v>
      </c>
      <c r="F51" s="2">
        <v>0.058481</v>
      </c>
      <c r="G51" s="2"/>
      <c r="H51" s="2">
        <v>0.137123</v>
      </c>
      <c r="I51" s="2">
        <v>0.126587</v>
      </c>
      <c r="J51" s="2">
        <v>0.076997</v>
      </c>
      <c r="M51" s="2">
        <f t="shared" si="0"/>
        <v>0.136953270774381</v>
      </c>
      <c r="N51" s="2">
        <f t="shared" si="1"/>
        <v>0.0459628654170577</v>
      </c>
      <c r="O51" s="2">
        <f t="shared" si="3"/>
        <v>0.074982</v>
      </c>
    </row>
    <row r="52" s="2" customFormat="1" spans="1:15">
      <c r="A52" s="1">
        <v>51</v>
      </c>
      <c r="B52" s="2"/>
      <c r="C52" s="1">
        <v>0.112041226275422</v>
      </c>
      <c r="D52" s="1">
        <v>0.0757175230133917</v>
      </c>
      <c r="E52" s="2">
        <v>0.076157</v>
      </c>
      <c r="F52" s="2">
        <v>0.077699</v>
      </c>
      <c r="G52" s="2"/>
      <c r="H52" s="2">
        <v>0.115276</v>
      </c>
      <c r="I52" s="2">
        <v>0.099928</v>
      </c>
      <c r="J52" s="2">
        <v>0.09951</v>
      </c>
      <c r="M52" s="2">
        <f t="shared" si="0"/>
        <v>0.00323477372457801</v>
      </c>
      <c r="N52" s="2">
        <f t="shared" si="1"/>
        <v>0.0242104769866083</v>
      </c>
      <c r="O52" s="2">
        <f t="shared" si="3"/>
        <v>0.023353</v>
      </c>
    </row>
    <row r="53" s="2" customFormat="1" spans="1:15">
      <c r="A53" s="1">
        <v>52</v>
      </c>
      <c r="B53" s="2"/>
      <c r="C53" s="1">
        <v>0.000562598229796488</v>
      </c>
      <c r="D53" s="1">
        <v>0.00127037079663307</v>
      </c>
      <c r="E53" s="2">
        <v>0.001715</v>
      </c>
      <c r="F53" s="2">
        <v>0.002539</v>
      </c>
      <c r="G53" s="2"/>
      <c r="H53" s="2">
        <v>0.000255</v>
      </c>
      <c r="I53" s="2">
        <v>0.001441</v>
      </c>
      <c r="J53" s="2">
        <v>0.001678</v>
      </c>
      <c r="M53" s="2">
        <f t="shared" si="0"/>
        <v>0.000307598229796488</v>
      </c>
      <c r="N53" s="2">
        <f t="shared" si="1"/>
        <v>0.00017062920336693</v>
      </c>
      <c r="O53" s="2">
        <f t="shared" si="3"/>
        <v>3.69999999999999e-5</v>
      </c>
    </row>
    <row r="54" s="2" customFormat="1" spans="1:15">
      <c r="A54" s="1">
        <v>53</v>
      </c>
      <c r="B54" s="2"/>
      <c r="C54" s="1">
        <v>0</v>
      </c>
      <c r="D54" s="1">
        <v>0.0743257938574428</v>
      </c>
      <c r="E54" s="2">
        <v>0.000108</v>
      </c>
      <c r="F54" s="2">
        <v>0.066454</v>
      </c>
      <c r="G54" s="2"/>
      <c r="H54" s="2">
        <v>0.00013</v>
      </c>
      <c r="I54" s="2">
        <v>0.050808</v>
      </c>
      <c r="J54" s="2">
        <v>0.000124</v>
      </c>
      <c r="M54" s="2">
        <f t="shared" si="0"/>
        <v>0.00013</v>
      </c>
      <c r="N54" s="2">
        <f t="shared" si="1"/>
        <v>0.0235177938574428</v>
      </c>
      <c r="O54" s="2">
        <f t="shared" si="3"/>
        <v>1.6e-5</v>
      </c>
    </row>
    <row r="55" s="2" customFormat="1" spans="1:15">
      <c r="A55" s="1">
        <v>54</v>
      </c>
      <c r="B55" s="2"/>
      <c r="C55" s="1">
        <v>8.60002776171842</v>
      </c>
      <c r="D55" s="1">
        <v>26.6054926009371</v>
      </c>
      <c r="E55" s="2">
        <v>27.468042</v>
      </c>
      <c r="F55" s="2">
        <v>28.348519</v>
      </c>
      <c r="G55" s="2"/>
      <c r="H55" s="2">
        <v>6.092519</v>
      </c>
      <c r="I55" s="2">
        <v>30.112293</v>
      </c>
      <c r="J55" s="2">
        <v>25.979641</v>
      </c>
      <c r="M55" s="2">
        <f t="shared" si="0"/>
        <v>2.50750876171842</v>
      </c>
      <c r="N55" s="2">
        <f t="shared" si="1"/>
        <v>3.5068003990629</v>
      </c>
      <c r="O55" s="2">
        <f t="shared" si="3"/>
        <v>1.488401</v>
      </c>
    </row>
    <row r="56" s="2" customFormat="1" spans="1:15">
      <c r="A56" s="1">
        <v>55</v>
      </c>
      <c r="B56" s="2"/>
      <c r="C56" s="1">
        <v>9.5109603058817e-5</v>
      </c>
      <c r="D56" s="1">
        <v>0.00599764116949764</v>
      </c>
      <c r="E56" s="2">
        <v>0.000922</v>
      </c>
      <c r="F56" s="2">
        <v>0.005372</v>
      </c>
      <c r="G56" s="2"/>
      <c r="H56" s="2">
        <v>0.000538</v>
      </c>
      <c r="I56" s="2">
        <v>0.003248</v>
      </c>
      <c r="J56" s="2">
        <v>0.000914</v>
      </c>
      <c r="M56" s="2">
        <f t="shared" si="0"/>
        <v>0.000442890396941183</v>
      </c>
      <c r="N56" s="2">
        <f t="shared" si="1"/>
        <v>0.00274964116949764</v>
      </c>
      <c r="O56" s="2">
        <f t="shared" si="3"/>
        <v>7.99999999999998e-6</v>
      </c>
    </row>
    <row r="57" s="2" customFormat="1" spans="1:15">
      <c r="A57" s="1">
        <v>56</v>
      </c>
      <c r="B57" s="2"/>
      <c r="C57" s="1">
        <v>0.00400050670568799</v>
      </c>
      <c r="D57" s="1">
        <v>3.26302570139291e-6</v>
      </c>
      <c r="E57" s="2">
        <v>0.003395</v>
      </c>
      <c r="F57" s="2">
        <v>0.020698</v>
      </c>
      <c r="G57" s="2"/>
      <c r="H57" s="2">
        <v>0.000166</v>
      </c>
      <c r="I57" s="2">
        <v>0.000166</v>
      </c>
      <c r="J57" s="2">
        <v>0.00351</v>
      </c>
      <c r="M57" s="2">
        <f t="shared" si="0"/>
        <v>0.00383450670568799</v>
      </c>
      <c r="N57" s="2">
        <f t="shared" si="1"/>
        <v>0.000162736974298607</v>
      </c>
      <c r="O57" s="2">
        <f t="shared" si="3"/>
        <v>0.000115</v>
      </c>
    </row>
    <row r="58" s="2" customFormat="1" spans="1:15">
      <c r="A58" s="1">
        <v>57</v>
      </c>
      <c r="B58" s="2"/>
      <c r="C58" s="1">
        <v>2.70659954087145</v>
      </c>
      <c r="D58" s="1">
        <v>1.15274253954673</v>
      </c>
      <c r="E58" s="2">
        <v>1.406349</v>
      </c>
      <c r="F58" s="2">
        <v>2.546291</v>
      </c>
      <c r="G58" s="2"/>
      <c r="H58" s="2">
        <v>2.946182</v>
      </c>
      <c r="I58" s="2">
        <v>2.664885</v>
      </c>
      <c r="J58" s="2">
        <v>2.368322</v>
      </c>
      <c r="M58" s="2">
        <f t="shared" si="0"/>
        <v>0.23958245912855</v>
      </c>
      <c r="N58" s="2">
        <f t="shared" si="1"/>
        <v>1.51214246045327</v>
      </c>
      <c r="O58" s="2">
        <f t="shared" si="3"/>
        <v>0.961973</v>
      </c>
    </row>
    <row r="59" s="2" customFormat="1" spans="1:15">
      <c r="A59" s="1">
        <v>58</v>
      </c>
      <c r="B59" s="2"/>
      <c r="C59" s="1">
        <v>0</v>
      </c>
      <c r="D59" s="1">
        <v>0</v>
      </c>
      <c r="E59" s="2">
        <v>7.9e-5</v>
      </c>
      <c r="F59" s="2">
        <v>7.9e-5</v>
      </c>
      <c r="G59" s="2"/>
      <c r="H59" s="2">
        <v>0</v>
      </c>
      <c r="I59" s="2">
        <v>0</v>
      </c>
      <c r="J59" s="2">
        <v>6.9e-5</v>
      </c>
      <c r="M59" s="2">
        <f t="shared" si="0"/>
        <v>0</v>
      </c>
      <c r="N59" s="2">
        <f t="shared" si="1"/>
        <v>0</v>
      </c>
      <c r="O59" s="2">
        <f t="shared" si="3"/>
        <v>1e-5</v>
      </c>
    </row>
    <row r="60" s="2" customFormat="1" spans="1:15">
      <c r="A60" s="1">
        <v>59</v>
      </c>
      <c r="B60" s="2"/>
      <c r="C60" s="1">
        <v>0.273542567989687</v>
      </c>
      <c r="D60" s="1">
        <v>0.549112897483128</v>
      </c>
      <c r="E60" s="2">
        <v>0.595072</v>
      </c>
      <c r="F60" s="2">
        <v>0.590592</v>
      </c>
      <c r="G60" s="2"/>
      <c r="H60" s="2">
        <v>0.316077</v>
      </c>
      <c r="I60" s="2">
        <v>0.616204</v>
      </c>
      <c r="J60" s="2">
        <v>0.555416</v>
      </c>
      <c r="M60" s="2">
        <f t="shared" si="0"/>
        <v>0.042534432010313</v>
      </c>
      <c r="N60" s="2">
        <f t="shared" si="1"/>
        <v>0.067091102516872</v>
      </c>
      <c r="O60" s="2">
        <f t="shared" si="3"/>
        <v>0.039656</v>
      </c>
    </row>
    <row r="61" s="2" customFormat="1" spans="1:15">
      <c r="A61" s="1">
        <v>60</v>
      </c>
      <c r="B61" s="2"/>
      <c r="C61" s="1">
        <v>0.00307530535862858</v>
      </c>
      <c r="D61" s="1">
        <v>0.0049938109301697</v>
      </c>
      <c r="E61" s="2">
        <v>0.003927</v>
      </c>
      <c r="F61" s="2">
        <v>0.004526</v>
      </c>
      <c r="G61" s="2"/>
      <c r="H61" s="2">
        <v>0.006474</v>
      </c>
      <c r="I61" s="2">
        <v>0.006474</v>
      </c>
      <c r="J61" s="2">
        <v>0.003977</v>
      </c>
      <c r="M61" s="2">
        <f t="shared" si="0"/>
        <v>0.00339869464137142</v>
      </c>
      <c r="N61" s="2">
        <f t="shared" si="1"/>
        <v>0.0014801890698303</v>
      </c>
      <c r="O61" s="2">
        <f t="shared" si="3"/>
        <v>4.99999999999997e-5</v>
      </c>
    </row>
    <row r="62" s="2" customFormat="1" spans="1:15">
      <c r="A62" s="1">
        <v>61</v>
      </c>
      <c r="B62" s="2"/>
      <c r="C62" s="1">
        <v>0</v>
      </c>
      <c r="D62" s="1">
        <v>0.644904162044545</v>
      </c>
      <c r="E62" s="2">
        <v>0.157217</v>
      </c>
      <c r="F62" s="2">
        <v>0.797491</v>
      </c>
      <c r="G62" s="2"/>
      <c r="H62" s="2">
        <v>0.000164</v>
      </c>
      <c r="I62" s="2">
        <v>0.42472</v>
      </c>
      <c r="J62" s="2">
        <v>0.306699</v>
      </c>
      <c r="M62" s="2">
        <f t="shared" si="0"/>
        <v>0.000164</v>
      </c>
      <c r="N62" s="2">
        <f t="shared" si="1"/>
        <v>0.220184162044545</v>
      </c>
      <c r="O62" s="2">
        <f t="shared" si="3"/>
        <v>0.149482</v>
      </c>
    </row>
    <row r="63" s="2" customFormat="1" spans="1:15">
      <c r="A63" s="1">
        <v>62</v>
      </c>
      <c r="B63" s="2"/>
      <c r="C63" s="1">
        <v>0</v>
      </c>
      <c r="D63" s="1">
        <v>0</v>
      </c>
      <c r="E63" s="2">
        <v>8.8e-5</v>
      </c>
      <c r="F63" s="2">
        <v>8.8e-5</v>
      </c>
      <c r="G63" s="2"/>
      <c r="H63" s="2">
        <v>0</v>
      </c>
      <c r="I63" s="2">
        <v>0</v>
      </c>
      <c r="J63" s="2">
        <v>0.000109</v>
      </c>
      <c r="M63" s="2">
        <f t="shared" si="0"/>
        <v>0</v>
      </c>
      <c r="N63" s="2">
        <f t="shared" si="1"/>
        <v>0</v>
      </c>
      <c r="O63" s="2">
        <f t="shared" si="3"/>
        <v>2.1e-5</v>
      </c>
    </row>
    <row r="64" s="2" customFormat="1" spans="1:15">
      <c r="A64" s="1">
        <v>63</v>
      </c>
      <c r="B64" s="2"/>
      <c r="C64" s="1">
        <v>2.14492314737415</v>
      </c>
      <c r="D64" s="1">
        <v>2.5032444039418</v>
      </c>
      <c r="E64" s="2">
        <v>2.337109</v>
      </c>
      <c r="F64" s="2">
        <v>2.503714</v>
      </c>
      <c r="G64" s="2"/>
      <c r="H64" s="2">
        <v>2.321184</v>
      </c>
      <c r="I64" s="2">
        <v>2.297638</v>
      </c>
      <c r="J64" s="2">
        <v>2.59784</v>
      </c>
      <c r="M64" s="2">
        <f t="shared" si="0"/>
        <v>0.17626085262585</v>
      </c>
      <c r="N64" s="2">
        <f t="shared" si="1"/>
        <v>0.2056064039418</v>
      </c>
      <c r="O64" s="2">
        <f t="shared" si="3"/>
        <v>0.260731</v>
      </c>
    </row>
    <row r="65" s="2" customFormat="1" spans="1:15">
      <c r="A65" s="1">
        <v>64</v>
      </c>
      <c r="B65" s="2"/>
      <c r="C65" s="1">
        <v>0.290461602934639</v>
      </c>
      <c r="D65" s="1">
        <v>0.0757450907290822</v>
      </c>
      <c r="E65" s="2">
        <v>0.166664</v>
      </c>
      <c r="F65" s="2">
        <v>0.106166</v>
      </c>
      <c r="G65" s="2"/>
      <c r="H65" s="2">
        <v>0.094092</v>
      </c>
      <c r="I65" s="2">
        <v>0.077893</v>
      </c>
      <c r="J65" s="2">
        <v>0.222743</v>
      </c>
      <c r="M65" s="2">
        <f t="shared" si="0"/>
        <v>0.196369602934639</v>
      </c>
      <c r="N65" s="2">
        <f t="shared" si="1"/>
        <v>0.00214790927091781</v>
      </c>
      <c r="O65" s="2">
        <f t="shared" si="3"/>
        <v>0.056079</v>
      </c>
    </row>
    <row r="66" s="2" customFormat="1" spans="1:15">
      <c r="A66" s="1">
        <v>65</v>
      </c>
      <c r="B66" s="2"/>
      <c r="C66" s="1">
        <v>1.29935199875779</v>
      </c>
      <c r="D66" s="1">
        <v>0.741770596528369</v>
      </c>
      <c r="E66" s="2">
        <v>0.801068</v>
      </c>
      <c r="F66" s="2">
        <v>0.726961</v>
      </c>
      <c r="G66" s="2"/>
      <c r="H66" s="2">
        <v>1.408901</v>
      </c>
      <c r="I66" s="2">
        <v>0.695793</v>
      </c>
      <c r="J66" s="2">
        <v>0.726286</v>
      </c>
      <c r="M66" s="2">
        <f t="shared" ref="M66:M129" si="4">ABS(C66-H66)</f>
        <v>0.10954900124221</v>
      </c>
      <c r="N66" s="2">
        <f t="shared" ref="N66:N129" si="5">ABS(D66-I66)</f>
        <v>0.045977596528369</v>
      </c>
      <c r="O66" s="2">
        <f t="shared" si="3"/>
        <v>0.074782</v>
      </c>
    </row>
    <row r="67" s="2" customFormat="1" spans="1:15">
      <c r="A67" s="1">
        <v>66</v>
      </c>
      <c r="B67" s="2"/>
      <c r="C67" s="1">
        <v>0.0661356206506621</v>
      </c>
      <c r="D67" s="1">
        <v>0.264305918155315</v>
      </c>
      <c r="E67" s="2">
        <v>0.143787</v>
      </c>
      <c r="F67" s="2">
        <v>0.283173</v>
      </c>
      <c r="G67" s="2"/>
      <c r="H67" s="2">
        <v>0.0716</v>
      </c>
      <c r="I67" s="2">
        <v>0.218524</v>
      </c>
      <c r="J67" s="2">
        <v>0.178887</v>
      </c>
      <c r="M67" s="2">
        <f t="shared" si="4"/>
        <v>0.0054643793493379</v>
      </c>
      <c r="N67" s="2">
        <f t="shared" si="5"/>
        <v>0.045781918155315</v>
      </c>
      <c r="O67" s="2">
        <f t="shared" ref="O67:O98" si="6">ABS($E67-$J67)</f>
        <v>0.0351</v>
      </c>
    </row>
    <row r="68" s="2" customFormat="1" spans="1:15">
      <c r="A68" s="1">
        <v>67</v>
      </c>
      <c r="B68" s="2"/>
      <c r="C68" s="1">
        <v>0.00370350460964459</v>
      </c>
      <c r="D68" s="1">
        <v>0.00284040846268033</v>
      </c>
      <c r="E68" s="2">
        <v>0.003166</v>
      </c>
      <c r="F68" s="2">
        <v>0.003064</v>
      </c>
      <c r="G68" s="2"/>
      <c r="H68" s="2">
        <v>0.00307</v>
      </c>
      <c r="I68" s="2">
        <v>0.00307</v>
      </c>
      <c r="J68" s="2">
        <v>0.002773</v>
      </c>
      <c r="M68" s="2">
        <f t="shared" si="4"/>
        <v>0.00063350460964459</v>
      </c>
      <c r="N68" s="2">
        <f t="shared" si="5"/>
        <v>0.00022959153731967</v>
      </c>
      <c r="O68" s="2">
        <f t="shared" si="6"/>
        <v>0.000393</v>
      </c>
    </row>
    <row r="69" s="2" customFormat="1" spans="1:15">
      <c r="A69" s="1">
        <v>68</v>
      </c>
      <c r="B69" s="2"/>
      <c r="C69" s="1">
        <v>0.00640883865578942</v>
      </c>
      <c r="D69" s="1">
        <v>0.0050562565522373</v>
      </c>
      <c r="E69" s="2">
        <v>0.005037</v>
      </c>
      <c r="F69" s="2">
        <v>0.005037</v>
      </c>
      <c r="G69" s="2"/>
      <c r="H69" s="2">
        <v>0.004896</v>
      </c>
      <c r="I69" s="2">
        <v>0.004896</v>
      </c>
      <c r="J69" s="2">
        <v>0.005035</v>
      </c>
      <c r="M69" s="2">
        <f t="shared" si="4"/>
        <v>0.00151283865578942</v>
      </c>
      <c r="N69" s="2">
        <f t="shared" si="5"/>
        <v>0.000160256552237299</v>
      </c>
      <c r="O69" s="2">
        <f t="shared" si="6"/>
        <v>1.9999999999994e-6</v>
      </c>
    </row>
    <row r="70" s="2" customFormat="1" spans="1:15">
      <c r="A70" s="1">
        <v>69</v>
      </c>
      <c r="B70" s="2"/>
      <c r="C70" s="1">
        <v>0.0163966541280448</v>
      </c>
      <c r="D70" s="1">
        <v>0.011152338185885</v>
      </c>
      <c r="E70" s="2">
        <v>0.028904</v>
      </c>
      <c r="F70" s="2">
        <v>0.048822</v>
      </c>
      <c r="G70" s="2"/>
      <c r="H70" s="2">
        <v>0.075257</v>
      </c>
      <c r="I70" s="2">
        <v>0.007401</v>
      </c>
      <c r="J70" s="2">
        <v>0.066477</v>
      </c>
      <c r="M70" s="2">
        <f t="shared" si="4"/>
        <v>0.0588603458719552</v>
      </c>
      <c r="N70" s="2">
        <f t="shared" si="5"/>
        <v>0.003751338185885</v>
      </c>
      <c r="O70" s="2">
        <f t="shared" si="6"/>
        <v>0.037573</v>
      </c>
    </row>
    <row r="71" s="2" customFormat="1" spans="1:15">
      <c r="A71" s="1">
        <v>70</v>
      </c>
      <c r="B71" s="2"/>
      <c r="C71" s="1">
        <v>0.00526129621411314</v>
      </c>
      <c r="D71" s="1">
        <v>0.00286153725060082</v>
      </c>
      <c r="E71" s="2">
        <v>0.005211</v>
      </c>
      <c r="F71" s="2">
        <v>0.00481</v>
      </c>
      <c r="G71" s="2"/>
      <c r="H71" s="2">
        <v>0.004956</v>
      </c>
      <c r="I71" s="2">
        <v>0.003394</v>
      </c>
      <c r="J71" s="2">
        <v>0.004831</v>
      </c>
      <c r="M71" s="2">
        <f t="shared" si="4"/>
        <v>0.00030529621411314</v>
      </c>
      <c r="N71" s="2">
        <f t="shared" si="5"/>
        <v>0.00053246274939918</v>
      </c>
      <c r="O71" s="2">
        <f t="shared" si="6"/>
        <v>0.00038</v>
      </c>
    </row>
    <row r="72" s="2" customFormat="1" spans="1:15">
      <c r="A72" s="1">
        <v>71</v>
      </c>
      <c r="B72" s="2"/>
      <c r="C72" s="1">
        <v>0.77065500255785</v>
      </c>
      <c r="D72" s="1">
        <v>1.26563020660512</v>
      </c>
      <c r="E72" s="2">
        <v>1.961626</v>
      </c>
      <c r="F72" s="2">
        <v>1.249825</v>
      </c>
      <c r="G72" s="2"/>
      <c r="H72" s="2">
        <v>0.674385</v>
      </c>
      <c r="I72" s="2">
        <v>1.10385</v>
      </c>
      <c r="J72" s="2">
        <v>1.379835</v>
      </c>
      <c r="M72" s="2">
        <f t="shared" si="4"/>
        <v>0.09627000255785</v>
      </c>
      <c r="N72" s="2">
        <f t="shared" si="5"/>
        <v>0.16178020660512</v>
      </c>
      <c r="O72" s="2">
        <f t="shared" si="6"/>
        <v>0.581791</v>
      </c>
    </row>
    <row r="73" s="2" customFormat="1" spans="1:15">
      <c r="A73" s="1">
        <v>72</v>
      </c>
      <c r="B73" s="2"/>
      <c r="C73" s="1">
        <v>0.396841685602205</v>
      </c>
      <c r="D73" s="1">
        <v>0.301068053720271</v>
      </c>
      <c r="E73" s="2">
        <v>0.375958</v>
      </c>
      <c r="F73" s="2">
        <v>0.335834</v>
      </c>
      <c r="G73" s="2"/>
      <c r="H73" s="2">
        <v>0.358549</v>
      </c>
      <c r="I73" s="2">
        <v>0.263078</v>
      </c>
      <c r="J73" s="2">
        <v>0.339438</v>
      </c>
      <c r="M73" s="2">
        <f t="shared" si="4"/>
        <v>0.038292685602205</v>
      </c>
      <c r="N73" s="2">
        <f t="shared" si="5"/>
        <v>0.037990053720271</v>
      </c>
      <c r="O73" s="2">
        <f t="shared" si="6"/>
        <v>0.03652</v>
      </c>
    </row>
    <row r="74" s="2" customFormat="1" spans="1:15">
      <c r="A74" s="1">
        <v>73</v>
      </c>
      <c r="B74" s="2"/>
      <c r="C74" s="1">
        <v>0.0329780541456953</v>
      </c>
      <c r="D74" s="1">
        <v>0.0468881715885789</v>
      </c>
      <c r="E74" s="2">
        <v>0.033359</v>
      </c>
      <c r="F74" s="2">
        <v>0.046448</v>
      </c>
      <c r="G74" s="2"/>
      <c r="H74" s="2">
        <v>0.033192</v>
      </c>
      <c r="I74" s="2">
        <v>0.063121</v>
      </c>
      <c r="J74" s="2">
        <v>0.04054</v>
      </c>
      <c r="M74" s="2">
        <f t="shared" si="4"/>
        <v>0.000213945854304697</v>
      </c>
      <c r="N74" s="2">
        <f t="shared" si="5"/>
        <v>0.0162328284114211</v>
      </c>
      <c r="O74" s="2">
        <f t="shared" si="6"/>
        <v>0.007181</v>
      </c>
    </row>
    <row r="75" s="2" customFormat="1" spans="1:15">
      <c r="A75" s="1">
        <v>74</v>
      </c>
      <c r="B75" s="2"/>
      <c r="C75" s="1">
        <v>0.270732067673938</v>
      </c>
      <c r="D75" s="1">
        <v>0.443820645367287</v>
      </c>
      <c r="E75" s="2">
        <v>0.295795</v>
      </c>
      <c r="F75" s="2">
        <v>0.42251</v>
      </c>
      <c r="G75" s="2"/>
      <c r="H75" s="2">
        <v>0.335393</v>
      </c>
      <c r="I75" s="2">
        <v>0.897729</v>
      </c>
      <c r="J75" s="2">
        <v>0.280563</v>
      </c>
      <c r="M75" s="2">
        <f t="shared" si="4"/>
        <v>0.064660932326062</v>
      </c>
      <c r="N75" s="2">
        <f t="shared" si="5"/>
        <v>0.453908354632713</v>
      </c>
      <c r="O75" s="2">
        <f t="shared" si="6"/>
        <v>0.015232</v>
      </c>
    </row>
    <row r="76" s="2" customFormat="1" spans="1:15">
      <c r="A76" s="1">
        <v>75</v>
      </c>
      <c r="B76" s="2"/>
      <c r="C76" s="1">
        <v>0.174468571436558</v>
      </c>
      <c r="D76" s="1">
        <v>0.22827569433519</v>
      </c>
      <c r="E76" s="2">
        <v>0.179945</v>
      </c>
      <c r="F76" s="2">
        <v>0.184538</v>
      </c>
      <c r="G76" s="2"/>
      <c r="H76" s="2">
        <v>0.199769</v>
      </c>
      <c r="I76" s="2">
        <v>0.223953</v>
      </c>
      <c r="J76" s="2">
        <v>0.169129</v>
      </c>
      <c r="M76" s="2">
        <f t="shared" si="4"/>
        <v>0.025300428563442</v>
      </c>
      <c r="N76" s="2">
        <f t="shared" si="5"/>
        <v>0.00432269433518997</v>
      </c>
      <c r="O76" s="2">
        <f t="shared" si="6"/>
        <v>0.010816</v>
      </c>
    </row>
    <row r="77" s="2" customFormat="1" spans="1:15">
      <c r="A77" s="1">
        <v>76</v>
      </c>
      <c r="B77" s="2"/>
      <c r="C77" s="1">
        <v>0.00543167234262242</v>
      </c>
      <c r="D77" s="1">
        <v>0.0233995526091037</v>
      </c>
      <c r="E77" s="2">
        <v>0.010994</v>
      </c>
      <c r="F77" s="2">
        <v>0.019178</v>
      </c>
      <c r="G77" s="2"/>
      <c r="H77" s="2">
        <v>0.008034</v>
      </c>
      <c r="I77" s="2">
        <v>0.0078</v>
      </c>
      <c r="J77" s="2">
        <v>0.021649</v>
      </c>
      <c r="M77" s="2">
        <f t="shared" si="4"/>
        <v>0.00260232765737758</v>
      </c>
      <c r="N77" s="2">
        <f t="shared" si="5"/>
        <v>0.0155995526091037</v>
      </c>
      <c r="O77" s="2">
        <f t="shared" si="6"/>
        <v>0.010655</v>
      </c>
    </row>
    <row r="78" s="2" customFormat="1" spans="1:15">
      <c r="A78" s="1">
        <v>77</v>
      </c>
      <c r="B78" s="2"/>
      <c r="C78" s="1">
        <v>1.33807987296182</v>
      </c>
      <c r="D78" s="1">
        <v>0.155062601045707</v>
      </c>
      <c r="E78" s="2">
        <v>0.861281</v>
      </c>
      <c r="F78" s="2">
        <v>0.18251</v>
      </c>
      <c r="G78" s="2"/>
      <c r="H78" s="2">
        <v>1.240256</v>
      </c>
      <c r="I78" s="2">
        <v>0.184472</v>
      </c>
      <c r="J78" s="2">
        <v>0.910812</v>
      </c>
      <c r="M78" s="2">
        <f t="shared" si="4"/>
        <v>0.0978238729618199</v>
      </c>
      <c r="N78" s="2">
        <f t="shared" si="5"/>
        <v>0.029409398954293</v>
      </c>
      <c r="O78" s="2">
        <f t="shared" si="6"/>
        <v>0.049531</v>
      </c>
    </row>
    <row r="79" s="2" customFormat="1" spans="1:15">
      <c r="A79" s="1">
        <v>78</v>
      </c>
      <c r="B79" s="2"/>
      <c r="C79" s="1">
        <v>0.899547591513796</v>
      </c>
      <c r="D79" s="1">
        <v>0.548591263441332</v>
      </c>
      <c r="E79" s="2">
        <v>1.672286</v>
      </c>
      <c r="F79" s="2">
        <v>0.748624</v>
      </c>
      <c r="G79" s="2"/>
      <c r="H79" s="2">
        <v>1.687287</v>
      </c>
      <c r="I79" s="2">
        <v>0.79959</v>
      </c>
      <c r="J79" s="2">
        <v>1.935537</v>
      </c>
      <c r="M79" s="2">
        <f t="shared" si="4"/>
        <v>0.787739408486204</v>
      </c>
      <c r="N79" s="2">
        <f t="shared" si="5"/>
        <v>0.250998736558668</v>
      </c>
      <c r="O79" s="2">
        <f t="shared" si="6"/>
        <v>0.263251</v>
      </c>
    </row>
    <row r="80" s="2" customFormat="1" spans="1:15">
      <c r="A80" s="1">
        <v>79</v>
      </c>
      <c r="B80" s="2"/>
      <c r="C80" s="1">
        <v>0.029056430564691</v>
      </c>
      <c r="D80" s="1">
        <v>0.0385908591249925</v>
      </c>
      <c r="E80" s="2">
        <v>0.02864</v>
      </c>
      <c r="F80" s="2">
        <v>0.030809</v>
      </c>
      <c r="G80" s="2"/>
      <c r="H80" s="2">
        <v>0.031484</v>
      </c>
      <c r="I80" s="2">
        <v>0.044545</v>
      </c>
      <c r="J80" s="2">
        <v>0.028433</v>
      </c>
      <c r="M80" s="2">
        <f t="shared" si="4"/>
        <v>0.002427569435309</v>
      </c>
      <c r="N80" s="2">
        <f t="shared" si="5"/>
        <v>0.0059541408750075</v>
      </c>
      <c r="O80" s="2">
        <f t="shared" si="6"/>
        <v>0.000206999999999999</v>
      </c>
    </row>
    <row r="81" s="2" customFormat="1" spans="1:15">
      <c r="A81" s="1">
        <v>80</v>
      </c>
      <c r="B81" s="2"/>
      <c r="C81" s="1">
        <v>0.209037221721062</v>
      </c>
      <c r="D81" s="1">
        <v>0.163136038089034</v>
      </c>
      <c r="E81" s="2">
        <v>0.251212</v>
      </c>
      <c r="F81" s="2">
        <v>0.254017</v>
      </c>
      <c r="G81" s="2"/>
      <c r="H81" s="2">
        <v>0.237287</v>
      </c>
      <c r="I81" s="2">
        <v>0.215939</v>
      </c>
      <c r="J81" s="2">
        <v>0.276223</v>
      </c>
      <c r="M81" s="2">
        <f t="shared" si="4"/>
        <v>0.028249778278938</v>
      </c>
      <c r="N81" s="2">
        <f t="shared" si="5"/>
        <v>0.052802961910966</v>
      </c>
      <c r="O81" s="2">
        <f t="shared" si="6"/>
        <v>0.025011</v>
      </c>
    </row>
    <row r="82" s="2" customFormat="1" spans="1:15">
      <c r="A82" s="1">
        <v>81</v>
      </c>
      <c r="B82" s="2"/>
      <c r="C82" s="1">
        <v>0.00760077352291393</v>
      </c>
      <c r="D82" s="1">
        <v>0.0085719328552294</v>
      </c>
      <c r="E82" s="2">
        <v>0.009539</v>
      </c>
      <c r="F82" s="2">
        <v>0.008439</v>
      </c>
      <c r="G82" s="2"/>
      <c r="H82" s="2">
        <v>0.007564</v>
      </c>
      <c r="I82" s="2">
        <v>0.008408</v>
      </c>
      <c r="J82" s="2">
        <v>0.008056</v>
      </c>
      <c r="M82" s="2">
        <f t="shared" si="4"/>
        <v>3.67735229139295e-5</v>
      </c>
      <c r="N82" s="2">
        <f t="shared" si="5"/>
        <v>0.0001639328552294</v>
      </c>
      <c r="O82" s="2">
        <f t="shared" si="6"/>
        <v>0.001483</v>
      </c>
    </row>
    <row r="83" s="2" customFormat="1" spans="1:15">
      <c r="A83" s="1">
        <v>82</v>
      </c>
      <c r="B83" s="2"/>
      <c r="C83" s="1">
        <v>0.0313128048883555</v>
      </c>
      <c r="D83" s="1">
        <v>0.0227975912229781</v>
      </c>
      <c r="E83" s="2">
        <v>0.044476</v>
      </c>
      <c r="F83" s="2">
        <v>0.040755</v>
      </c>
      <c r="G83" s="2"/>
      <c r="H83" s="2">
        <v>0.048698</v>
      </c>
      <c r="I83" s="2">
        <v>0.044899</v>
      </c>
      <c r="J83" s="2">
        <v>0.058838</v>
      </c>
      <c r="M83" s="2">
        <f t="shared" si="4"/>
        <v>0.0173851951116445</v>
      </c>
      <c r="N83" s="2">
        <f t="shared" si="5"/>
        <v>0.0221014087770219</v>
      </c>
      <c r="O83" s="2">
        <f t="shared" si="6"/>
        <v>0.014362</v>
      </c>
    </row>
    <row r="84" s="2" customFormat="1" spans="1:15">
      <c r="A84" s="1">
        <v>83</v>
      </c>
      <c r="B84" s="2"/>
      <c r="C84" s="1">
        <v>0.29998018818608</v>
      </c>
      <c r="D84" s="1">
        <v>0.250321286083527</v>
      </c>
      <c r="E84" s="2">
        <v>0.39889</v>
      </c>
      <c r="F84" s="2">
        <v>0.268478</v>
      </c>
      <c r="G84" s="2"/>
      <c r="H84" s="2">
        <v>0.41864</v>
      </c>
      <c r="I84" s="2">
        <v>0.326916</v>
      </c>
      <c r="J84" s="2">
        <v>0.277471</v>
      </c>
      <c r="M84" s="2">
        <f t="shared" si="4"/>
        <v>0.11865981181392</v>
      </c>
      <c r="N84" s="2">
        <f t="shared" si="5"/>
        <v>0.076594713916473</v>
      </c>
      <c r="O84" s="2">
        <f t="shared" si="6"/>
        <v>0.121419</v>
      </c>
    </row>
    <row r="85" s="2" customFormat="1" spans="1:15">
      <c r="A85" s="1">
        <v>84</v>
      </c>
      <c r="B85" s="2"/>
      <c r="C85" s="1">
        <v>2.68519149615552</v>
      </c>
      <c r="D85" s="1">
        <v>4.17386998700522</v>
      </c>
      <c r="E85" s="2">
        <v>3.983506</v>
      </c>
      <c r="F85" s="2">
        <v>4.783284</v>
      </c>
      <c r="G85" s="2"/>
      <c r="H85" s="2">
        <v>2.363943</v>
      </c>
      <c r="I85" s="2">
        <v>5.282806</v>
      </c>
      <c r="J85" s="2">
        <v>4.717398</v>
      </c>
      <c r="M85" s="2">
        <f t="shared" si="4"/>
        <v>0.32124849615552</v>
      </c>
      <c r="N85" s="2">
        <f t="shared" si="5"/>
        <v>1.10893601299478</v>
      </c>
      <c r="O85" s="2">
        <f t="shared" si="6"/>
        <v>0.733892</v>
      </c>
    </row>
    <row r="86" s="2" customFormat="1" spans="1:15">
      <c r="A86" s="1">
        <v>85</v>
      </c>
      <c r="B86" s="2"/>
      <c r="C86" s="1">
        <v>2.64642293951805</v>
      </c>
      <c r="D86" s="1">
        <v>6.22221378981402</v>
      </c>
      <c r="E86" s="2">
        <v>4.711837</v>
      </c>
      <c r="F86" s="2">
        <v>6.023816</v>
      </c>
      <c r="G86" s="2"/>
      <c r="H86" s="2">
        <v>2.787483</v>
      </c>
      <c r="I86" s="2">
        <v>7.6075</v>
      </c>
      <c r="J86" s="2">
        <v>6.033874</v>
      </c>
      <c r="M86" s="2">
        <f t="shared" si="4"/>
        <v>0.14106006048195</v>
      </c>
      <c r="N86" s="2">
        <f t="shared" si="5"/>
        <v>1.38528621018598</v>
      </c>
      <c r="O86" s="2">
        <f t="shared" si="6"/>
        <v>1.322037</v>
      </c>
    </row>
    <row r="87" s="2" customFormat="1" spans="1:15">
      <c r="A87" s="1">
        <v>86</v>
      </c>
      <c r="B87" s="2"/>
      <c r="C87" s="1">
        <v>2.04863796811666</v>
      </c>
      <c r="D87" s="1">
        <v>1.93029043582976</v>
      </c>
      <c r="E87" s="2">
        <v>2.06436</v>
      </c>
      <c r="F87" s="2">
        <v>2.123877</v>
      </c>
      <c r="G87" s="2"/>
      <c r="H87" s="2">
        <v>2.298121</v>
      </c>
      <c r="I87" s="2">
        <v>2.134671</v>
      </c>
      <c r="J87" s="2">
        <v>2.041529</v>
      </c>
      <c r="M87" s="2">
        <f t="shared" si="4"/>
        <v>0.24948303188334</v>
      </c>
      <c r="N87" s="2">
        <f t="shared" si="5"/>
        <v>0.20438056417024</v>
      </c>
      <c r="O87" s="2">
        <f t="shared" si="6"/>
        <v>0.022831</v>
      </c>
    </row>
    <row r="88" s="2" customFormat="1" spans="1:15">
      <c r="A88" s="1">
        <v>87</v>
      </c>
      <c r="B88" s="2"/>
      <c r="C88" s="1">
        <v>3.87537662683269</v>
      </c>
      <c r="D88" s="1">
        <v>4.19946765186356</v>
      </c>
      <c r="E88" s="2">
        <v>6.096029</v>
      </c>
      <c r="F88" s="2">
        <v>6.199288</v>
      </c>
      <c r="G88" s="2"/>
      <c r="H88" s="2">
        <v>4.014513</v>
      </c>
      <c r="I88" s="2">
        <v>4.543537</v>
      </c>
      <c r="J88" s="2">
        <v>6.117786</v>
      </c>
      <c r="M88" s="2">
        <f t="shared" si="4"/>
        <v>0.13913637316731</v>
      </c>
      <c r="N88" s="2">
        <f t="shared" si="5"/>
        <v>0.34406934813644</v>
      </c>
      <c r="O88" s="2">
        <f t="shared" si="6"/>
        <v>0.021757</v>
      </c>
    </row>
    <row r="89" s="2" customFormat="1" spans="1:15">
      <c r="A89" s="1">
        <v>88</v>
      </c>
      <c r="B89" s="2"/>
      <c r="C89" s="1">
        <v>0.36494040727254</v>
      </c>
      <c r="D89" s="1">
        <v>0.335527555081553</v>
      </c>
      <c r="E89" s="2">
        <v>0.369712</v>
      </c>
      <c r="F89" s="2">
        <v>0.338997</v>
      </c>
      <c r="G89" s="2"/>
      <c r="H89" s="2">
        <v>0.592482</v>
      </c>
      <c r="I89" s="2">
        <v>0.216675</v>
      </c>
      <c r="J89" s="2">
        <v>0.335233</v>
      </c>
      <c r="M89" s="2">
        <f t="shared" si="4"/>
        <v>0.22754159272746</v>
      </c>
      <c r="N89" s="2">
        <f t="shared" si="5"/>
        <v>0.118852555081553</v>
      </c>
      <c r="O89" s="2">
        <f t="shared" si="6"/>
        <v>0.034479</v>
      </c>
    </row>
    <row r="90" s="2" customFormat="1" spans="1:15">
      <c r="A90" s="1">
        <v>89</v>
      </c>
      <c r="B90" s="2"/>
      <c r="C90" s="1">
        <v>10.0839592981403</v>
      </c>
      <c r="D90" s="1">
        <v>5.62198445686012</v>
      </c>
      <c r="E90" s="2">
        <v>11.39113</v>
      </c>
      <c r="F90" s="2">
        <v>7.896528</v>
      </c>
      <c r="G90" s="2"/>
      <c r="H90" s="2">
        <v>11.050322</v>
      </c>
      <c r="I90" s="2">
        <v>8.55517</v>
      </c>
      <c r="J90" s="2">
        <v>11.397812</v>
      </c>
      <c r="M90" s="2">
        <f t="shared" si="4"/>
        <v>0.966362701859699</v>
      </c>
      <c r="N90" s="2">
        <f t="shared" si="5"/>
        <v>2.93318554313988</v>
      </c>
      <c r="O90" s="2">
        <f t="shared" si="6"/>
        <v>0.00668199999999963</v>
      </c>
    </row>
    <row r="91" s="2" customFormat="1" spans="1:15">
      <c r="A91" s="1">
        <v>90</v>
      </c>
      <c r="B91" s="2"/>
      <c r="C91" s="1">
        <v>5.73765264062247</v>
      </c>
      <c r="D91" s="1">
        <v>3.14455912615025</v>
      </c>
      <c r="E91" s="2">
        <v>4.680801</v>
      </c>
      <c r="F91" s="2">
        <v>3.351187</v>
      </c>
      <c r="G91" s="2"/>
      <c r="H91" s="2">
        <v>6.595496</v>
      </c>
      <c r="I91" s="2">
        <v>4.424955</v>
      </c>
      <c r="J91" s="2">
        <v>5.182293</v>
      </c>
      <c r="M91" s="2">
        <f t="shared" si="4"/>
        <v>0.857843359377529</v>
      </c>
      <c r="N91" s="2">
        <f t="shared" si="5"/>
        <v>1.28039587384975</v>
      </c>
      <c r="O91" s="2">
        <f t="shared" si="6"/>
        <v>0.501492</v>
      </c>
    </row>
    <row r="92" s="2" customFormat="1" spans="1:15">
      <c r="A92" s="1">
        <v>91</v>
      </c>
      <c r="B92" s="2"/>
      <c r="C92" s="1">
        <v>1.22362436374822</v>
      </c>
      <c r="D92" s="1">
        <v>0.909987073694769</v>
      </c>
      <c r="E92" s="2">
        <v>1.192187</v>
      </c>
      <c r="F92" s="2">
        <v>0.953756</v>
      </c>
      <c r="G92" s="2"/>
      <c r="H92" s="2">
        <v>1.182787</v>
      </c>
      <c r="I92" s="2">
        <v>1.004194</v>
      </c>
      <c r="J92" s="2">
        <v>1.142605</v>
      </c>
      <c r="M92" s="2">
        <f t="shared" si="4"/>
        <v>0.04083736374822</v>
      </c>
      <c r="N92" s="2">
        <f t="shared" si="5"/>
        <v>0.094206926305231</v>
      </c>
      <c r="O92" s="2">
        <f t="shared" si="6"/>
        <v>0.049582</v>
      </c>
    </row>
    <row r="93" s="2" customFormat="1" spans="1:15">
      <c r="A93" s="1">
        <v>92</v>
      </c>
      <c r="B93" s="2"/>
      <c r="C93" s="1">
        <v>0.132601065596631</v>
      </c>
      <c r="D93" s="1">
        <v>0.342076212487211</v>
      </c>
      <c r="E93" s="2">
        <v>0.30722</v>
      </c>
      <c r="F93" s="2">
        <v>0.381744</v>
      </c>
      <c r="G93" s="2"/>
      <c r="H93" s="2">
        <v>0.179105</v>
      </c>
      <c r="I93" s="2">
        <v>0.485173</v>
      </c>
      <c r="J93" s="2">
        <v>0.206104</v>
      </c>
      <c r="M93" s="2">
        <f t="shared" si="4"/>
        <v>0.046503934403369</v>
      </c>
      <c r="N93" s="2">
        <f t="shared" si="5"/>
        <v>0.143096787512789</v>
      </c>
      <c r="O93" s="2">
        <f t="shared" si="6"/>
        <v>0.101116</v>
      </c>
    </row>
    <row r="94" s="2" customFormat="1" spans="1:15">
      <c r="A94" s="1">
        <v>93</v>
      </c>
      <c r="B94" s="2"/>
      <c r="C94" s="1">
        <v>0.123411437575092</v>
      </c>
      <c r="D94" s="1">
        <v>0.239182877665173</v>
      </c>
      <c r="E94" s="2">
        <v>0.163483</v>
      </c>
      <c r="F94" s="2">
        <v>0.237331</v>
      </c>
      <c r="G94" s="2"/>
      <c r="H94" s="2">
        <v>0.159349</v>
      </c>
      <c r="I94" s="2">
        <v>0.230696</v>
      </c>
      <c r="J94" s="2">
        <v>0.169909</v>
      </c>
      <c r="M94" s="2">
        <f t="shared" si="4"/>
        <v>0.035937562424908</v>
      </c>
      <c r="N94" s="2">
        <f t="shared" si="5"/>
        <v>0.00848687766517298</v>
      </c>
      <c r="O94" s="2">
        <f t="shared" si="6"/>
        <v>0.00642600000000002</v>
      </c>
    </row>
    <row r="95" s="2" customFormat="1" spans="1:15">
      <c r="A95" s="1">
        <v>94</v>
      </c>
      <c r="B95" s="2"/>
      <c r="C95" s="1">
        <v>0.208740737364514</v>
      </c>
      <c r="D95" s="1">
        <v>0.555957245367723</v>
      </c>
      <c r="E95" s="2">
        <v>0.610955</v>
      </c>
      <c r="F95" s="2">
        <v>0.638305</v>
      </c>
      <c r="G95" s="2"/>
      <c r="H95" s="2">
        <v>0.170603</v>
      </c>
      <c r="I95" s="2">
        <v>0.956975</v>
      </c>
      <c r="J95" s="2">
        <v>0.713779</v>
      </c>
      <c r="M95" s="2">
        <f t="shared" si="4"/>
        <v>0.038137737364514</v>
      </c>
      <c r="N95" s="2">
        <f t="shared" si="5"/>
        <v>0.401017754632277</v>
      </c>
      <c r="O95" s="2">
        <f t="shared" si="6"/>
        <v>0.102824</v>
      </c>
    </row>
    <row r="96" s="2" customFormat="1" spans="1:15">
      <c r="A96" s="1">
        <v>95</v>
      </c>
      <c r="B96" s="2"/>
      <c r="C96" s="1">
        <v>0.00181475232424446</v>
      </c>
      <c r="D96" s="1">
        <v>0.000332598232807513</v>
      </c>
      <c r="E96" s="2">
        <v>0.0116</v>
      </c>
      <c r="F96" s="2">
        <v>0.005061</v>
      </c>
      <c r="G96" s="2"/>
      <c r="H96" s="2">
        <v>0.088885</v>
      </c>
      <c r="I96" s="2">
        <v>0.000408</v>
      </c>
      <c r="J96" s="2">
        <v>0.000563</v>
      </c>
      <c r="M96" s="2">
        <f t="shared" si="4"/>
        <v>0.0870702476757556</v>
      </c>
      <c r="N96" s="2">
        <f t="shared" si="5"/>
        <v>7.5401767192487e-5</v>
      </c>
      <c r="O96" s="2">
        <f t="shared" si="6"/>
        <v>0.011037</v>
      </c>
    </row>
    <row r="97" s="2" customFormat="1" spans="1:15">
      <c r="A97" s="1">
        <v>96</v>
      </c>
      <c r="B97" s="2"/>
      <c r="C97" s="1">
        <v>0.155831907211141</v>
      </c>
      <c r="D97" s="1">
        <v>0.221934407491678</v>
      </c>
      <c r="E97" s="2">
        <v>0.4203</v>
      </c>
      <c r="F97" s="2">
        <v>0.227537</v>
      </c>
      <c r="G97" s="2"/>
      <c r="H97" s="2">
        <v>0.155608</v>
      </c>
      <c r="I97" s="2">
        <v>0.211562</v>
      </c>
      <c r="J97" s="2">
        <v>0.35438</v>
      </c>
      <c r="M97" s="2">
        <f t="shared" si="4"/>
        <v>0.000223907211141017</v>
      </c>
      <c r="N97" s="2">
        <f t="shared" si="5"/>
        <v>0.010372407491678</v>
      </c>
      <c r="O97" s="2">
        <f t="shared" si="6"/>
        <v>0.06592</v>
      </c>
    </row>
    <row r="98" s="2" customFormat="1" spans="1:15">
      <c r="A98" s="1">
        <v>97</v>
      </c>
      <c r="B98" s="2"/>
      <c r="C98" s="1">
        <v>0</v>
      </c>
      <c r="D98" s="1">
        <v>0</v>
      </c>
      <c r="E98" s="2">
        <v>0</v>
      </c>
      <c r="F98" s="2">
        <v>0</v>
      </c>
      <c r="G98" s="2"/>
      <c r="H98" s="2">
        <v>0</v>
      </c>
      <c r="I98" s="2">
        <v>0</v>
      </c>
      <c r="J98" s="2">
        <v>0</v>
      </c>
      <c r="M98" s="2">
        <f t="shared" si="4"/>
        <v>0</v>
      </c>
      <c r="N98" s="2">
        <f t="shared" si="5"/>
        <v>0</v>
      </c>
      <c r="O98" s="2">
        <f t="shared" si="6"/>
        <v>0</v>
      </c>
    </row>
    <row r="99" s="2" customFormat="1" spans="1:15">
      <c r="A99" s="1">
        <v>98</v>
      </c>
      <c r="B99" s="2"/>
      <c r="C99" s="1">
        <v>0.107004817508243</v>
      </c>
      <c r="D99" s="1">
        <v>0.118291102963987</v>
      </c>
      <c r="E99" s="2">
        <v>0.206872</v>
      </c>
      <c r="F99" s="2">
        <v>0.202187</v>
      </c>
      <c r="G99" s="2"/>
      <c r="H99" s="2">
        <v>0.173987</v>
      </c>
      <c r="I99" s="2">
        <v>0.215169</v>
      </c>
      <c r="J99" s="2">
        <v>0.206764</v>
      </c>
      <c r="M99" s="2">
        <f t="shared" si="4"/>
        <v>0.066982182491757</v>
      </c>
      <c r="N99" s="2">
        <f t="shared" si="5"/>
        <v>0.096877897036013</v>
      </c>
      <c r="O99" s="2">
        <f t="shared" ref="O99:O130" si="7">ABS($E99-$J99)</f>
        <v>0.000107999999999997</v>
      </c>
    </row>
    <row r="100" s="2" customFormat="1" spans="1:15">
      <c r="A100" s="1">
        <v>99</v>
      </c>
      <c r="B100" s="2"/>
      <c r="C100" s="1">
        <v>0.917851351877843</v>
      </c>
      <c r="D100" s="1">
        <v>1.12747893940011</v>
      </c>
      <c r="E100" s="2">
        <v>1.276054</v>
      </c>
      <c r="F100" s="2">
        <v>1.303975</v>
      </c>
      <c r="G100" s="2"/>
      <c r="H100" s="2">
        <v>0.9581</v>
      </c>
      <c r="I100" s="2">
        <v>1.175489</v>
      </c>
      <c r="J100" s="2">
        <v>1.150366</v>
      </c>
      <c r="M100" s="2">
        <f t="shared" si="4"/>
        <v>0.040248648122157</v>
      </c>
      <c r="N100" s="2">
        <f t="shared" si="5"/>
        <v>0.0480100605998901</v>
      </c>
      <c r="O100" s="2">
        <f t="shared" si="7"/>
        <v>0.125688</v>
      </c>
    </row>
    <row r="101" s="2" customFormat="1" spans="1:15">
      <c r="A101" s="1">
        <v>100</v>
      </c>
      <c r="B101" s="2"/>
      <c r="C101" s="1">
        <v>0.00457045146138348</v>
      </c>
      <c r="D101" s="1">
        <v>0.00160053979935618</v>
      </c>
      <c r="E101" s="2">
        <v>0.001924</v>
      </c>
      <c r="F101" s="2">
        <v>0.002103</v>
      </c>
      <c r="G101" s="2"/>
      <c r="H101" s="2">
        <v>0.001971</v>
      </c>
      <c r="I101" s="2">
        <v>0.002027</v>
      </c>
      <c r="J101" s="2">
        <v>0.003195</v>
      </c>
      <c r="M101" s="2">
        <f t="shared" si="4"/>
        <v>0.00259945146138348</v>
      </c>
      <c r="N101" s="2">
        <f t="shared" si="5"/>
        <v>0.00042646020064382</v>
      </c>
      <c r="O101" s="2">
        <f t="shared" si="7"/>
        <v>0.001271</v>
      </c>
    </row>
    <row r="102" s="2" customFormat="1" spans="1:15">
      <c r="A102" s="1">
        <v>101</v>
      </c>
      <c r="B102" s="2"/>
      <c r="C102" s="1">
        <v>0.0157031058495361</v>
      </c>
      <c r="D102" s="1">
        <v>0.0565251467275348</v>
      </c>
      <c r="E102" s="2">
        <v>0.100371</v>
      </c>
      <c r="F102" s="2">
        <v>0.078077</v>
      </c>
      <c r="G102" s="2"/>
      <c r="H102" s="2">
        <v>0.015581</v>
      </c>
      <c r="I102" s="2">
        <v>0.170814</v>
      </c>
      <c r="J102" s="2">
        <v>0.101424</v>
      </c>
      <c r="M102" s="2">
        <f t="shared" si="4"/>
        <v>0.0001221058495361</v>
      </c>
      <c r="N102" s="2">
        <f t="shared" si="5"/>
        <v>0.114288853272465</v>
      </c>
      <c r="O102" s="2">
        <f t="shared" si="7"/>
        <v>0.001053</v>
      </c>
    </row>
    <row r="103" s="2" customFormat="1" spans="1:15">
      <c r="A103" s="1">
        <v>102</v>
      </c>
      <c r="B103" s="2"/>
      <c r="C103" s="1">
        <v>0.265554262746427</v>
      </c>
      <c r="D103" s="1">
        <v>0.0924148357943373</v>
      </c>
      <c r="E103" s="2">
        <v>0.178792</v>
      </c>
      <c r="F103" s="2">
        <v>0.091726</v>
      </c>
      <c r="G103" s="2"/>
      <c r="H103" s="2">
        <v>0.264336</v>
      </c>
      <c r="I103" s="2">
        <v>0.097713</v>
      </c>
      <c r="J103" s="2">
        <v>0.17883</v>
      </c>
      <c r="M103" s="2">
        <f t="shared" si="4"/>
        <v>0.001218262746427</v>
      </c>
      <c r="N103" s="2">
        <f t="shared" si="5"/>
        <v>0.00529816420566269</v>
      </c>
      <c r="O103" s="2">
        <f t="shared" si="7"/>
        <v>3.79999999999825e-5</v>
      </c>
    </row>
    <row r="104" s="2" customFormat="1" spans="1:15">
      <c r="A104" s="1">
        <v>103</v>
      </c>
      <c r="B104" s="2"/>
      <c r="C104" s="1">
        <v>0.0214830657843132</v>
      </c>
      <c r="D104" s="1">
        <v>0.043854233865833</v>
      </c>
      <c r="E104" s="2">
        <v>0.027808</v>
      </c>
      <c r="F104" s="2">
        <v>0.043791</v>
      </c>
      <c r="G104" s="2"/>
      <c r="H104" s="2">
        <v>0.033783</v>
      </c>
      <c r="I104" s="2">
        <v>0.027047</v>
      </c>
      <c r="J104" s="2">
        <v>0.04635</v>
      </c>
      <c r="M104" s="2">
        <f t="shared" si="4"/>
        <v>0.0122999342156868</v>
      </c>
      <c r="N104" s="2">
        <f t="shared" si="5"/>
        <v>0.016807233865833</v>
      </c>
      <c r="O104" s="2">
        <f t="shared" si="7"/>
        <v>0.018542</v>
      </c>
    </row>
    <row r="105" s="2" customFormat="1" spans="1:15">
      <c r="A105" s="1">
        <v>104</v>
      </c>
      <c r="B105" s="2"/>
      <c r="C105" s="1">
        <v>-5.05504908505827e-11</v>
      </c>
      <c r="D105" s="1">
        <v>0.00324094496574131</v>
      </c>
      <c r="E105" s="2">
        <v>0.00268</v>
      </c>
      <c r="F105" s="2">
        <v>0.002639</v>
      </c>
      <c r="G105" s="2"/>
      <c r="H105" s="2">
        <v>0.006147</v>
      </c>
      <c r="I105" s="2">
        <v>0.004287</v>
      </c>
      <c r="J105" s="2">
        <v>0.0028</v>
      </c>
      <c r="M105" s="2">
        <f t="shared" si="4"/>
        <v>0.00614700005055049</v>
      </c>
      <c r="N105" s="2">
        <f t="shared" si="5"/>
        <v>0.00104605503425869</v>
      </c>
      <c r="O105" s="2">
        <f t="shared" si="7"/>
        <v>0.00012</v>
      </c>
    </row>
    <row r="106" s="2" customFormat="1" spans="1:15">
      <c r="A106" s="1">
        <v>105</v>
      </c>
      <c r="B106" s="2"/>
      <c r="C106" s="1">
        <v>1.24364138165364</v>
      </c>
      <c r="D106" s="1">
        <v>0.993836090201927</v>
      </c>
      <c r="E106" s="2">
        <v>1.238202</v>
      </c>
      <c r="F106" s="2">
        <v>1.215195</v>
      </c>
      <c r="G106" s="2"/>
      <c r="H106" s="2">
        <v>1.302353</v>
      </c>
      <c r="I106" s="2">
        <v>1.53653</v>
      </c>
      <c r="J106" s="2">
        <v>1.241093</v>
      </c>
      <c r="M106" s="2">
        <f t="shared" si="4"/>
        <v>0.0587116183463601</v>
      </c>
      <c r="N106" s="2">
        <f t="shared" si="5"/>
        <v>0.542693909798073</v>
      </c>
      <c r="O106" s="2">
        <f t="shared" si="7"/>
        <v>0.00289099999999998</v>
      </c>
    </row>
    <row r="107" s="2" customFormat="1" spans="1:15">
      <c r="A107" s="1">
        <v>106</v>
      </c>
      <c r="B107" s="2"/>
      <c r="C107" s="1">
        <v>0.00217552492081729</v>
      </c>
      <c r="D107" s="1">
        <v>-0.00204210213637041</v>
      </c>
      <c r="E107" s="2">
        <v>-0.001884</v>
      </c>
      <c r="F107" s="2">
        <v>-0.001884</v>
      </c>
      <c r="G107" s="2"/>
      <c r="H107" s="2">
        <v>0.000579</v>
      </c>
      <c r="I107" s="2">
        <v>-0.00194</v>
      </c>
      <c r="J107" s="2">
        <v>-0.001869</v>
      </c>
      <c r="M107" s="2">
        <f t="shared" si="4"/>
        <v>0.00159652492081729</v>
      </c>
      <c r="N107" s="2">
        <f t="shared" si="5"/>
        <v>0.00010210213637041</v>
      </c>
      <c r="O107" s="2">
        <f t="shared" si="7"/>
        <v>1.5e-5</v>
      </c>
    </row>
    <row r="108" s="2" customFormat="1" spans="1:15">
      <c r="A108" s="1">
        <v>107</v>
      </c>
      <c r="B108" s="2"/>
      <c r="C108" s="1">
        <v>0.440415116391159</v>
      </c>
      <c r="D108" s="1">
        <v>0.437042930212072</v>
      </c>
      <c r="E108" s="2">
        <v>0.470287</v>
      </c>
      <c r="F108" s="2">
        <v>0.469821</v>
      </c>
      <c r="G108" s="2"/>
      <c r="H108" s="2">
        <v>0.435103</v>
      </c>
      <c r="I108" s="2">
        <v>0.4437</v>
      </c>
      <c r="J108" s="2">
        <v>0.444175</v>
      </c>
      <c r="M108" s="2">
        <f t="shared" si="4"/>
        <v>0.00531211639115897</v>
      </c>
      <c r="N108" s="2">
        <f t="shared" si="5"/>
        <v>0.00665706978792796</v>
      </c>
      <c r="O108" s="2">
        <f t="shared" si="7"/>
        <v>0.026112</v>
      </c>
    </row>
    <row r="109" s="2" customFormat="1" spans="1:15">
      <c r="A109" s="1">
        <v>108</v>
      </c>
      <c r="B109" s="2"/>
      <c r="C109" s="1">
        <v>0.264738856301957</v>
      </c>
      <c r="D109" s="1">
        <v>0.311393183213243</v>
      </c>
      <c r="E109" s="2">
        <v>0.28262</v>
      </c>
      <c r="F109" s="2">
        <v>0.314164</v>
      </c>
      <c r="G109" s="2"/>
      <c r="H109" s="2">
        <v>0.253896</v>
      </c>
      <c r="I109" s="2">
        <v>0.309376</v>
      </c>
      <c r="J109" s="2">
        <v>0.285668</v>
      </c>
      <c r="M109" s="2">
        <f t="shared" si="4"/>
        <v>0.010842856301957</v>
      </c>
      <c r="N109" s="2">
        <f t="shared" si="5"/>
        <v>0.00201718321324301</v>
      </c>
      <c r="O109" s="2">
        <f t="shared" si="7"/>
        <v>0.003048</v>
      </c>
    </row>
    <row r="110" s="2" customFormat="1" spans="1:15">
      <c r="A110" s="1">
        <v>109</v>
      </c>
      <c r="B110" s="2"/>
      <c r="C110" s="1">
        <v>0.0106459994954564</v>
      </c>
      <c r="D110" s="1">
        <v>0.0171517968069969</v>
      </c>
      <c r="E110" s="2">
        <v>0.009091</v>
      </c>
      <c r="F110" s="2">
        <v>0.010312</v>
      </c>
      <c r="G110" s="2"/>
      <c r="H110" s="2">
        <v>0.012442</v>
      </c>
      <c r="I110" s="2">
        <v>0.014896</v>
      </c>
      <c r="J110" s="2">
        <v>0.00849</v>
      </c>
      <c r="M110" s="2">
        <f t="shared" si="4"/>
        <v>0.0017960005045436</v>
      </c>
      <c r="N110" s="2">
        <f t="shared" si="5"/>
        <v>0.0022557968069969</v>
      </c>
      <c r="O110" s="2">
        <f t="shared" si="7"/>
        <v>0.000601000000000001</v>
      </c>
    </row>
    <row r="111" s="2" customFormat="1" spans="1:15">
      <c r="A111" s="1">
        <v>110</v>
      </c>
      <c r="B111" s="2"/>
      <c r="C111" s="1">
        <v>0.00466020186437413</v>
      </c>
      <c r="D111" s="1">
        <v>0.0227574719111825</v>
      </c>
      <c r="E111" s="2">
        <v>0.008622</v>
      </c>
      <c r="F111" s="2">
        <v>0.022535</v>
      </c>
      <c r="G111" s="2"/>
      <c r="H111" s="2">
        <v>0.006437</v>
      </c>
      <c r="I111" s="2">
        <v>0.013235</v>
      </c>
      <c r="J111" s="2">
        <v>0.008386</v>
      </c>
      <c r="M111" s="2">
        <f t="shared" si="4"/>
        <v>0.00177679813562587</v>
      </c>
      <c r="N111" s="2">
        <f t="shared" si="5"/>
        <v>0.0095224719111825</v>
      </c>
      <c r="O111" s="2">
        <f t="shared" si="7"/>
        <v>0.000236</v>
      </c>
    </row>
    <row r="112" s="2" customFormat="1" spans="1:15">
      <c r="A112" s="1">
        <v>111</v>
      </c>
      <c r="B112" s="2"/>
      <c r="C112" s="1">
        <v>0.000787908155207557</v>
      </c>
      <c r="D112" s="1">
        <v>0.00720587495702519</v>
      </c>
      <c r="E112" s="2">
        <v>0.000404</v>
      </c>
      <c r="F112" s="2">
        <v>0.004896</v>
      </c>
      <c r="G112" s="2"/>
      <c r="H112" s="2">
        <v>0.000505</v>
      </c>
      <c r="I112" s="2">
        <v>0.000505</v>
      </c>
      <c r="J112" s="2">
        <v>0.000542</v>
      </c>
      <c r="M112" s="2">
        <f t="shared" si="4"/>
        <v>0.000282908155207557</v>
      </c>
      <c r="N112" s="2">
        <f t="shared" si="5"/>
        <v>0.00670087495702519</v>
      </c>
      <c r="O112" s="2">
        <f t="shared" si="7"/>
        <v>0.000138</v>
      </c>
    </row>
    <row r="113" s="2" customFormat="1" spans="1:15">
      <c r="A113" s="1">
        <v>112</v>
      </c>
      <c r="B113" s="2"/>
      <c r="C113" s="1">
        <v>0.00500915819542227</v>
      </c>
      <c r="D113" s="1">
        <v>-0.000182028314675529</v>
      </c>
      <c r="E113" s="2">
        <v>0.006411</v>
      </c>
      <c r="F113" s="2">
        <v>0.003329</v>
      </c>
      <c r="G113" s="2"/>
      <c r="H113" s="2">
        <v>0.006247</v>
      </c>
      <c r="I113" s="2">
        <v>0.005359</v>
      </c>
      <c r="J113" s="2">
        <v>0.006188</v>
      </c>
      <c r="M113" s="2">
        <f t="shared" si="4"/>
        <v>0.00123784180457773</v>
      </c>
      <c r="N113" s="2">
        <f t="shared" si="5"/>
        <v>0.00554102831467553</v>
      </c>
      <c r="O113" s="2">
        <f t="shared" si="7"/>
        <v>0.000223</v>
      </c>
    </row>
    <row r="114" s="2" customFormat="1" spans="1:15">
      <c r="A114" s="1">
        <v>113</v>
      </c>
      <c r="B114" s="2"/>
      <c r="C114" s="1">
        <v>0.12431659627651</v>
      </c>
      <c r="D114" s="1">
        <v>0.0487558024528663</v>
      </c>
      <c r="E114" s="2">
        <v>0.064225</v>
      </c>
      <c r="F114" s="2">
        <v>0.049303</v>
      </c>
      <c r="G114" s="2"/>
      <c r="H114" s="2">
        <v>0.095606</v>
      </c>
      <c r="I114" s="2">
        <v>0.050095</v>
      </c>
      <c r="J114" s="2">
        <v>0.080162</v>
      </c>
      <c r="M114" s="2">
        <f t="shared" si="4"/>
        <v>0.02871059627651</v>
      </c>
      <c r="N114" s="2">
        <f t="shared" si="5"/>
        <v>0.0013391975471337</v>
      </c>
      <c r="O114" s="2">
        <f t="shared" si="7"/>
        <v>0.015937</v>
      </c>
    </row>
    <row r="115" s="2" customFormat="1" spans="1:15">
      <c r="A115" s="1">
        <v>114</v>
      </c>
      <c r="B115" s="2"/>
      <c r="C115" s="1">
        <v>0</v>
      </c>
      <c r="D115" s="1">
        <v>0.000370575825582773</v>
      </c>
      <c r="E115" s="2">
        <v>5.3e-5</v>
      </c>
      <c r="F115" s="2">
        <v>5.3e-5</v>
      </c>
      <c r="G115" s="2"/>
      <c r="H115" s="2">
        <v>0</v>
      </c>
      <c r="I115" s="2">
        <v>0</v>
      </c>
      <c r="J115" s="2">
        <v>4.6e-5</v>
      </c>
      <c r="M115" s="2">
        <f t="shared" si="4"/>
        <v>0</v>
      </c>
      <c r="N115" s="2">
        <f t="shared" si="5"/>
        <v>0.000370575825582773</v>
      </c>
      <c r="O115" s="2">
        <f t="shared" si="7"/>
        <v>7e-6</v>
      </c>
    </row>
    <row r="116" s="2" customFormat="1" spans="1:15">
      <c r="A116" s="1">
        <v>115</v>
      </c>
      <c r="B116" s="2"/>
      <c r="C116" s="1">
        <v>0.0014234393355747</v>
      </c>
      <c r="D116" s="1">
        <v>0.00907265211008123</v>
      </c>
      <c r="E116" s="2">
        <v>0.000433</v>
      </c>
      <c r="F116" s="2">
        <v>0.008938</v>
      </c>
      <c r="G116" s="2"/>
      <c r="H116" s="2">
        <v>0.000403</v>
      </c>
      <c r="I116" s="2">
        <v>0.008521</v>
      </c>
      <c r="J116" s="2">
        <v>0.00064</v>
      </c>
      <c r="M116" s="2">
        <f t="shared" si="4"/>
        <v>0.0010204393355747</v>
      </c>
      <c r="N116" s="2">
        <f t="shared" si="5"/>
        <v>0.000551652110081229</v>
      </c>
      <c r="O116" s="2">
        <f t="shared" si="7"/>
        <v>0.000207</v>
      </c>
    </row>
    <row r="117" s="2" customFormat="1" spans="1:15">
      <c r="A117" s="1">
        <v>116</v>
      </c>
      <c r="B117" s="2"/>
      <c r="C117" s="1">
        <v>0.0924181852190697</v>
      </c>
      <c r="D117" s="1">
        <v>0.0479696938553679</v>
      </c>
      <c r="E117" s="2">
        <v>0.047932</v>
      </c>
      <c r="F117" s="2">
        <v>0.04744</v>
      </c>
      <c r="G117" s="2"/>
      <c r="H117" s="2">
        <v>0.119026</v>
      </c>
      <c r="I117" s="2">
        <v>0.050242</v>
      </c>
      <c r="J117" s="2">
        <v>0.047755</v>
      </c>
      <c r="M117" s="2">
        <f t="shared" si="4"/>
        <v>0.0266078147809303</v>
      </c>
      <c r="N117" s="2">
        <f t="shared" si="5"/>
        <v>0.0022723061446321</v>
      </c>
      <c r="O117" s="2">
        <f t="shared" si="7"/>
        <v>0.000177000000000004</v>
      </c>
    </row>
    <row r="118" s="2" customFormat="1" spans="1:15">
      <c r="A118" s="1">
        <v>117</v>
      </c>
      <c r="B118" s="2"/>
      <c r="C118" s="1">
        <v>0.0166067296875818</v>
      </c>
      <c r="D118" s="1">
        <v>0.0606705533116133</v>
      </c>
      <c r="E118" s="2">
        <v>0.049045</v>
      </c>
      <c r="F118" s="2">
        <v>0.068591</v>
      </c>
      <c r="G118" s="2"/>
      <c r="H118" s="2">
        <v>0.008731</v>
      </c>
      <c r="I118" s="2">
        <v>0.061317</v>
      </c>
      <c r="J118" s="2">
        <v>0.01395</v>
      </c>
      <c r="M118" s="2">
        <f t="shared" si="4"/>
        <v>0.0078757296875818</v>
      </c>
      <c r="N118" s="2">
        <f t="shared" si="5"/>
        <v>0.000646446688386704</v>
      </c>
      <c r="O118" s="2">
        <f t="shared" si="7"/>
        <v>0.035095</v>
      </c>
    </row>
    <row r="119" s="2" customFormat="1" spans="1:15">
      <c r="A119" s="1">
        <v>118</v>
      </c>
      <c r="B119" s="2"/>
      <c r="C119" s="1">
        <v>0.0793435499074793</v>
      </c>
      <c r="D119" s="1">
        <v>0.0903961972778697</v>
      </c>
      <c r="E119" s="2">
        <v>0.073447</v>
      </c>
      <c r="F119" s="2">
        <v>0.130969</v>
      </c>
      <c r="G119" s="2"/>
      <c r="H119" s="2">
        <v>0.128823</v>
      </c>
      <c r="I119" s="2">
        <v>0.084046</v>
      </c>
      <c r="J119" s="2">
        <v>0.066717</v>
      </c>
      <c r="M119" s="2">
        <f t="shared" si="4"/>
        <v>0.0494794500925207</v>
      </c>
      <c r="N119" s="2">
        <f t="shared" si="5"/>
        <v>0.0063501972778697</v>
      </c>
      <c r="O119" s="2">
        <f t="shared" si="7"/>
        <v>0.00673</v>
      </c>
    </row>
    <row r="120" s="2" customFormat="1" spans="1:15">
      <c r="A120" s="1">
        <v>119</v>
      </c>
      <c r="B120" s="2"/>
      <c r="C120" s="1">
        <v>6.74499127868185</v>
      </c>
      <c r="D120" s="1">
        <v>4.28030506888347</v>
      </c>
      <c r="E120" s="2">
        <v>7.872465</v>
      </c>
      <c r="F120" s="2">
        <v>7.15914</v>
      </c>
      <c r="G120" s="2"/>
      <c r="H120" s="2">
        <v>7.705408</v>
      </c>
      <c r="I120" s="2">
        <v>6.80875</v>
      </c>
      <c r="J120" s="2">
        <v>9.43415</v>
      </c>
      <c r="M120" s="2">
        <f t="shared" si="4"/>
        <v>0.96041672131815</v>
      </c>
      <c r="N120" s="2">
        <f t="shared" si="5"/>
        <v>2.52844493111653</v>
      </c>
      <c r="O120" s="2">
        <f t="shared" si="7"/>
        <v>1.561685</v>
      </c>
    </row>
    <row r="121" s="2" customFormat="1" spans="1:15">
      <c r="A121" s="1">
        <v>120</v>
      </c>
      <c r="B121" s="2"/>
      <c r="C121" s="1">
        <v>0.0322656078400978</v>
      </c>
      <c r="D121" s="1">
        <v>0.040358393235802</v>
      </c>
      <c r="E121" s="2">
        <v>0.036023</v>
      </c>
      <c r="F121" s="2">
        <v>0.038893</v>
      </c>
      <c r="G121" s="2"/>
      <c r="H121" s="2">
        <v>0.03444</v>
      </c>
      <c r="I121" s="2">
        <v>0.039318</v>
      </c>
      <c r="J121" s="2">
        <v>0.036081</v>
      </c>
      <c r="M121" s="2">
        <f t="shared" si="4"/>
        <v>0.0021743921599022</v>
      </c>
      <c r="N121" s="2">
        <f t="shared" si="5"/>
        <v>0.001040393235802</v>
      </c>
      <c r="O121" s="2">
        <f t="shared" si="7"/>
        <v>5.80000000000025e-5</v>
      </c>
    </row>
    <row r="122" s="2" customFormat="1" spans="1:15">
      <c r="A122" s="1">
        <v>121</v>
      </c>
      <c r="B122" s="2"/>
      <c r="C122" s="1">
        <v>-5.82076609134674e-19</v>
      </c>
      <c r="D122" s="1">
        <v>-1.16415321826935e-18</v>
      </c>
      <c r="E122" s="2">
        <v>0.00035</v>
      </c>
      <c r="F122" s="2">
        <v>0.00035</v>
      </c>
      <c r="G122" s="2"/>
      <c r="H122" s="2">
        <v>0.000344</v>
      </c>
      <c r="I122" s="2">
        <v>0.000344</v>
      </c>
      <c r="J122" s="2">
        <v>0.00026</v>
      </c>
      <c r="M122" s="2">
        <f t="shared" si="4"/>
        <v>0.000344000000000001</v>
      </c>
      <c r="N122" s="2">
        <f t="shared" si="5"/>
        <v>0.000344000000000001</v>
      </c>
      <c r="O122" s="2">
        <f t="shared" si="7"/>
        <v>9e-5</v>
      </c>
    </row>
    <row r="123" s="2" customFormat="1" spans="1:15">
      <c r="A123" s="1">
        <v>122</v>
      </c>
      <c r="B123" s="2"/>
      <c r="C123" s="1">
        <v>0.0281408995368545</v>
      </c>
      <c r="D123" s="1">
        <v>0.0264427709292665</v>
      </c>
      <c r="E123" s="2">
        <v>0.025441</v>
      </c>
      <c r="F123" s="2">
        <v>0.025866</v>
      </c>
      <c r="G123" s="2"/>
      <c r="H123" s="2">
        <v>0.028021</v>
      </c>
      <c r="I123" s="2">
        <v>0.028021</v>
      </c>
      <c r="J123" s="2">
        <v>0.025346</v>
      </c>
      <c r="M123" s="2">
        <f t="shared" si="4"/>
        <v>0.000119899536854498</v>
      </c>
      <c r="N123" s="2">
        <f t="shared" si="5"/>
        <v>0.0015782290707335</v>
      </c>
      <c r="O123" s="2">
        <f t="shared" si="7"/>
        <v>9.49999999999979e-5</v>
      </c>
    </row>
    <row r="124" s="2" customFormat="1" spans="1:15">
      <c r="A124" s="1">
        <v>123</v>
      </c>
      <c r="B124" s="2"/>
      <c r="C124" s="1">
        <v>0.0435904984626203</v>
      </c>
      <c r="D124" s="1">
        <v>0.0809785052699601</v>
      </c>
      <c r="E124" s="2">
        <v>0.075747</v>
      </c>
      <c r="F124" s="2">
        <v>0.081328</v>
      </c>
      <c r="G124" s="2"/>
      <c r="H124" s="2">
        <v>0.048704</v>
      </c>
      <c r="I124" s="2">
        <v>0.082134</v>
      </c>
      <c r="J124" s="2">
        <v>0.081098</v>
      </c>
      <c r="M124" s="2">
        <f t="shared" si="4"/>
        <v>0.0051135015373797</v>
      </c>
      <c r="N124" s="2">
        <f t="shared" si="5"/>
        <v>0.0011554947300399</v>
      </c>
      <c r="O124" s="2">
        <f t="shared" si="7"/>
        <v>0.00535100000000001</v>
      </c>
    </row>
    <row r="125" s="2" customFormat="1" spans="1:15">
      <c r="A125" s="1">
        <v>124</v>
      </c>
      <c r="B125" s="2"/>
      <c r="C125" s="1">
        <v>0.0397911412842608</v>
      </c>
      <c r="D125" s="1">
        <v>0.0432841972031863</v>
      </c>
      <c r="E125" s="2">
        <v>0.037663</v>
      </c>
      <c r="F125" s="2">
        <v>0.044704</v>
      </c>
      <c r="G125" s="2"/>
      <c r="H125" s="2">
        <v>0.038915</v>
      </c>
      <c r="I125" s="2">
        <v>0.040724</v>
      </c>
      <c r="J125" s="2">
        <v>0.037515</v>
      </c>
      <c r="M125" s="2">
        <f t="shared" si="4"/>
        <v>0.000876141284260799</v>
      </c>
      <c r="N125" s="2">
        <f t="shared" si="5"/>
        <v>0.00256019720318629</v>
      </c>
      <c r="O125" s="2">
        <f t="shared" si="7"/>
        <v>0.000148000000000002</v>
      </c>
    </row>
    <row r="126" s="2" customFormat="1" spans="1:15">
      <c r="A126" s="1">
        <v>125</v>
      </c>
      <c r="B126" s="2"/>
      <c r="C126" s="1">
        <v>0.00105633633457031</v>
      </c>
      <c r="D126" s="1">
        <v>0.00193376215724699</v>
      </c>
      <c r="E126" s="2">
        <v>0.001521</v>
      </c>
      <c r="F126" s="2">
        <v>0.001521</v>
      </c>
      <c r="G126" s="2"/>
      <c r="H126" s="2">
        <v>0.001093</v>
      </c>
      <c r="I126" s="2">
        <v>0.001287</v>
      </c>
      <c r="J126" s="2">
        <v>0.001442</v>
      </c>
      <c r="M126" s="2">
        <f t="shared" si="4"/>
        <v>3.666366542969e-5</v>
      </c>
      <c r="N126" s="2">
        <f t="shared" si="5"/>
        <v>0.00064676215724699</v>
      </c>
      <c r="O126" s="2">
        <f t="shared" si="7"/>
        <v>7.90000000000001e-5</v>
      </c>
    </row>
    <row r="127" s="2" customFormat="1" spans="1:15">
      <c r="A127" s="1">
        <v>126</v>
      </c>
      <c r="B127" s="2"/>
      <c r="C127" s="1">
        <v>0.0534542631745961</v>
      </c>
      <c r="D127" s="1">
        <v>0.0730394458337152</v>
      </c>
      <c r="E127" s="2">
        <v>0.069023</v>
      </c>
      <c r="F127" s="2">
        <v>0.067445</v>
      </c>
      <c r="G127" s="2"/>
      <c r="H127" s="2">
        <v>0.078338</v>
      </c>
      <c r="I127" s="2">
        <v>0.056386</v>
      </c>
      <c r="J127" s="2">
        <v>0.071672</v>
      </c>
      <c r="M127" s="2">
        <f t="shared" si="4"/>
        <v>0.0248837368254039</v>
      </c>
      <c r="N127" s="2">
        <f t="shared" si="5"/>
        <v>0.0166534458337152</v>
      </c>
      <c r="O127" s="2">
        <f t="shared" si="7"/>
        <v>0.002649</v>
      </c>
    </row>
    <row r="128" s="2" customFormat="1" spans="1:15">
      <c r="A128" s="1">
        <v>127</v>
      </c>
      <c r="B128" s="2"/>
      <c r="C128" s="1">
        <v>0</v>
      </c>
      <c r="D128" s="1">
        <v>0</v>
      </c>
      <c r="E128" s="2">
        <v>0.000116</v>
      </c>
      <c r="F128" s="2">
        <v>0.000116</v>
      </c>
      <c r="G128" s="2"/>
      <c r="H128" s="2">
        <v>0.000117</v>
      </c>
      <c r="I128" s="2">
        <v>0.000117</v>
      </c>
      <c r="J128" s="2">
        <v>0.000109</v>
      </c>
      <c r="M128" s="2">
        <f t="shared" si="4"/>
        <v>0.000117</v>
      </c>
      <c r="N128" s="2">
        <f t="shared" si="5"/>
        <v>0.000117</v>
      </c>
      <c r="O128" s="2">
        <f t="shared" si="7"/>
        <v>6.99999999999999e-6</v>
      </c>
    </row>
    <row r="129" s="2" customFormat="1" spans="1:15">
      <c r="A129" s="1">
        <v>128</v>
      </c>
      <c r="B129" s="2"/>
      <c r="C129" s="1">
        <v>0.00615361289825652</v>
      </c>
      <c r="D129" s="1">
        <v>0.00168562176597762</v>
      </c>
      <c r="E129" s="2">
        <v>0.002561</v>
      </c>
      <c r="F129" s="2">
        <v>0.002027</v>
      </c>
      <c r="G129" s="2"/>
      <c r="H129" s="2">
        <v>0.00541</v>
      </c>
      <c r="I129" s="2">
        <v>0.002767</v>
      </c>
      <c r="J129" s="2">
        <v>0.002252</v>
      </c>
      <c r="M129" s="2">
        <f t="shared" si="4"/>
        <v>0.00074361289825652</v>
      </c>
      <c r="N129" s="2">
        <f t="shared" si="5"/>
        <v>0.00108137823402238</v>
      </c>
      <c r="O129" s="2">
        <f t="shared" si="7"/>
        <v>0.000309</v>
      </c>
    </row>
    <row r="130" s="2" customFormat="1" spans="1:15">
      <c r="A130" s="1">
        <v>129</v>
      </c>
      <c r="B130" s="2"/>
      <c r="C130" s="1">
        <v>0.000780292506133553</v>
      </c>
      <c r="D130" s="1">
        <v>0.000774009584251647</v>
      </c>
      <c r="E130" s="2">
        <v>0.000759</v>
      </c>
      <c r="F130" s="2">
        <v>0.000759</v>
      </c>
      <c r="G130" s="2"/>
      <c r="H130" s="2">
        <v>0.000709</v>
      </c>
      <c r="I130" s="2">
        <v>0.000709</v>
      </c>
      <c r="J130" s="2">
        <v>0.000712</v>
      </c>
      <c r="M130" s="2">
        <f t="shared" ref="M130:M173" si="8">ABS(C130-H130)</f>
        <v>7.1292506133553e-5</v>
      </c>
      <c r="N130" s="2">
        <f t="shared" ref="N130:N173" si="9">ABS(D130-I130)</f>
        <v>6.5009584251647e-5</v>
      </c>
      <c r="O130" s="2">
        <f t="shared" si="7"/>
        <v>4.70000000000001e-5</v>
      </c>
    </row>
    <row r="131" s="2" customFormat="1" spans="1:15">
      <c r="A131" s="1">
        <v>130</v>
      </c>
      <c r="B131" s="2"/>
      <c r="C131" s="1">
        <v>0</v>
      </c>
      <c r="D131" s="1">
        <v>0</v>
      </c>
      <c r="E131" s="2">
        <v>0</v>
      </c>
      <c r="F131" s="2">
        <v>0</v>
      </c>
      <c r="G131" s="2"/>
      <c r="H131" s="2">
        <v>0</v>
      </c>
      <c r="I131" s="2">
        <v>0</v>
      </c>
      <c r="J131" s="2">
        <v>0</v>
      </c>
      <c r="M131" s="2">
        <f t="shared" si="8"/>
        <v>0</v>
      </c>
      <c r="N131" s="2">
        <f t="shared" si="9"/>
        <v>0</v>
      </c>
      <c r="O131" s="2">
        <f t="shared" ref="O131:O162" si="10">ABS($E131-$J131)</f>
        <v>0</v>
      </c>
    </row>
    <row r="132" s="2" customFormat="1" spans="1:15">
      <c r="A132" s="1">
        <v>131</v>
      </c>
      <c r="B132" s="2"/>
      <c r="C132" s="1">
        <v>0</v>
      </c>
      <c r="D132" s="1">
        <v>0.000242995155886988</v>
      </c>
      <c r="E132" s="2">
        <v>0.02084</v>
      </c>
      <c r="F132" s="2">
        <v>0.000135</v>
      </c>
      <c r="G132" s="2"/>
      <c r="H132" s="2">
        <v>0.00019</v>
      </c>
      <c r="I132" s="2">
        <v>0.002246</v>
      </c>
      <c r="J132" s="2">
        <v>0.034735</v>
      </c>
      <c r="M132" s="2">
        <f t="shared" si="8"/>
        <v>0.00019</v>
      </c>
      <c r="N132" s="2">
        <f t="shared" si="9"/>
        <v>0.00200300484411301</v>
      </c>
      <c r="O132" s="2">
        <f t="shared" si="10"/>
        <v>0.013895</v>
      </c>
    </row>
    <row r="133" s="2" customFormat="1" spans="1:15">
      <c r="A133" s="1">
        <v>132</v>
      </c>
      <c r="B133" s="2"/>
      <c r="C133" s="1">
        <v>0.000337761943896373</v>
      </c>
      <c r="D133" s="1">
        <v>0.00027440694960659</v>
      </c>
      <c r="E133" s="2">
        <v>0.000218</v>
      </c>
      <c r="F133" s="2">
        <v>0.000218</v>
      </c>
      <c r="G133" s="2"/>
      <c r="H133" s="2">
        <v>0.000181</v>
      </c>
      <c r="I133" s="2">
        <v>0.000181</v>
      </c>
      <c r="J133" s="2">
        <v>0.0002</v>
      </c>
      <c r="M133" s="2">
        <f t="shared" si="8"/>
        <v>0.000156761943896373</v>
      </c>
      <c r="N133" s="2">
        <f t="shared" si="9"/>
        <v>9.340694960659e-5</v>
      </c>
      <c r="O133" s="2">
        <f t="shared" si="10"/>
        <v>1.8e-5</v>
      </c>
    </row>
    <row r="134" s="2" customFormat="1" spans="1:15">
      <c r="A134" s="1">
        <v>133</v>
      </c>
      <c r="B134" s="2"/>
      <c r="C134" s="1">
        <v>0.000708856166057521</v>
      </c>
      <c r="D134" s="1">
        <v>0</v>
      </c>
      <c r="E134" s="2">
        <v>0.000125</v>
      </c>
      <c r="F134" s="2">
        <v>0.000125</v>
      </c>
      <c r="G134" s="2"/>
      <c r="H134" s="2">
        <v>7.5e-5</v>
      </c>
      <c r="I134" s="2">
        <v>7.5e-5</v>
      </c>
      <c r="J134" s="2">
        <v>0.00011</v>
      </c>
      <c r="M134" s="2">
        <f t="shared" si="8"/>
        <v>0.000633856166057521</v>
      </c>
      <c r="N134" s="2">
        <f t="shared" si="9"/>
        <v>7.5e-5</v>
      </c>
      <c r="O134" s="2">
        <f t="shared" si="10"/>
        <v>1.5e-5</v>
      </c>
    </row>
    <row r="135" s="2" customFormat="1" spans="1:15">
      <c r="A135" s="1">
        <v>134</v>
      </c>
      <c r="B135" s="2"/>
      <c r="C135" s="1">
        <v>0.0034758162276265</v>
      </c>
      <c r="D135" s="1">
        <v>0.00091820779756596</v>
      </c>
      <c r="E135" s="2">
        <v>0.00068</v>
      </c>
      <c r="F135" s="2">
        <v>0.000956</v>
      </c>
      <c r="G135" s="2"/>
      <c r="H135" s="2">
        <v>0.007686</v>
      </c>
      <c r="I135" s="2">
        <v>0.000886</v>
      </c>
      <c r="J135" s="2">
        <v>0.000907</v>
      </c>
      <c r="M135" s="2">
        <f t="shared" si="8"/>
        <v>0.0042101837723735</v>
      </c>
      <c r="N135" s="2">
        <f t="shared" si="9"/>
        <v>3.220779756596e-5</v>
      </c>
      <c r="O135" s="2">
        <f t="shared" si="10"/>
        <v>0.000227</v>
      </c>
    </row>
    <row r="136" s="2" customFormat="1" spans="1:15">
      <c r="A136" s="1">
        <v>135</v>
      </c>
      <c r="B136" s="2"/>
      <c r="C136" s="1">
        <v>0.0364803999368386</v>
      </c>
      <c r="D136" s="1">
        <v>0.0162307923695328</v>
      </c>
      <c r="E136" s="2">
        <v>0.017069</v>
      </c>
      <c r="F136" s="2">
        <v>0.016589</v>
      </c>
      <c r="G136" s="2"/>
      <c r="H136" s="2">
        <v>0.029463</v>
      </c>
      <c r="I136" s="2">
        <v>0.02462</v>
      </c>
      <c r="J136" s="2">
        <v>-0.001649</v>
      </c>
      <c r="M136" s="2">
        <f t="shared" si="8"/>
        <v>0.0070173999368386</v>
      </c>
      <c r="N136" s="2">
        <f t="shared" si="9"/>
        <v>0.0083892076304672</v>
      </c>
      <c r="O136" s="2">
        <f t="shared" si="10"/>
        <v>0.018718</v>
      </c>
    </row>
    <row r="137" s="2" customFormat="1" spans="1:15">
      <c r="A137" s="1">
        <v>136</v>
      </c>
      <c r="B137" s="2"/>
      <c r="C137" s="1">
        <v>3.87319990025157</v>
      </c>
      <c r="D137" s="1">
        <v>3.70135870869924</v>
      </c>
      <c r="E137" s="2">
        <v>4.830153</v>
      </c>
      <c r="F137" s="2">
        <v>4.235651</v>
      </c>
      <c r="G137" s="2"/>
      <c r="H137" s="2">
        <v>4.740298</v>
      </c>
      <c r="I137" s="2">
        <v>3.644933</v>
      </c>
      <c r="J137" s="2">
        <v>4.786209</v>
      </c>
      <c r="M137" s="2">
        <f t="shared" si="8"/>
        <v>0.86709809974843</v>
      </c>
      <c r="N137" s="2">
        <f t="shared" si="9"/>
        <v>0.0564257086992401</v>
      </c>
      <c r="O137" s="2">
        <f t="shared" si="10"/>
        <v>0.0439439999999998</v>
      </c>
    </row>
    <row r="138" s="2" customFormat="1" spans="1:15">
      <c r="A138" s="1">
        <v>137</v>
      </c>
      <c r="B138" s="2"/>
      <c r="C138" s="1">
        <v>2.00088834390044e-18</v>
      </c>
      <c r="D138" s="1">
        <v>-9.82254281638663e-19</v>
      </c>
      <c r="E138" s="2">
        <v>0</v>
      </c>
      <c r="F138" s="2">
        <v>0</v>
      </c>
      <c r="G138" s="2"/>
      <c r="H138" s="2">
        <v>0</v>
      </c>
      <c r="I138" s="2">
        <v>0</v>
      </c>
      <c r="J138" s="2">
        <v>0</v>
      </c>
      <c r="M138" s="2">
        <f t="shared" si="8"/>
        <v>2.00088834390044e-18</v>
      </c>
      <c r="N138" s="2">
        <f t="shared" si="9"/>
        <v>9.82254281638663e-19</v>
      </c>
      <c r="O138" s="2">
        <f t="shared" si="10"/>
        <v>0</v>
      </c>
    </row>
    <row r="139" s="2" customFormat="1" spans="1:15">
      <c r="A139" s="1">
        <v>138</v>
      </c>
      <c r="B139" s="2"/>
      <c r="C139" s="1">
        <v>0</v>
      </c>
      <c r="D139" s="1">
        <v>1.0004441719285e-18</v>
      </c>
      <c r="E139" s="2">
        <v>0</v>
      </c>
      <c r="F139" s="2">
        <v>0</v>
      </c>
      <c r="G139" s="2"/>
      <c r="H139" s="2">
        <v>0</v>
      </c>
      <c r="I139" s="2">
        <v>0</v>
      </c>
      <c r="J139" s="2">
        <v>0</v>
      </c>
      <c r="M139" s="2">
        <f t="shared" si="8"/>
        <v>0</v>
      </c>
      <c r="N139" s="2">
        <f t="shared" si="9"/>
        <v>1.0004441719285e-18</v>
      </c>
      <c r="O139" s="2">
        <f t="shared" si="10"/>
        <v>0</v>
      </c>
    </row>
    <row r="140" s="2" customFormat="1" spans="1:15">
      <c r="A140" s="1">
        <v>139</v>
      </c>
      <c r="B140" s="2"/>
      <c r="C140" s="1">
        <v>0.00114789346079814</v>
      </c>
      <c r="D140" s="1">
        <v>0.00120783357559688</v>
      </c>
      <c r="E140" s="2">
        <v>0.001075</v>
      </c>
      <c r="F140" s="2">
        <v>0.001075</v>
      </c>
      <c r="G140" s="2"/>
      <c r="H140" s="2">
        <v>0.001058</v>
      </c>
      <c r="I140" s="2">
        <v>0.001058</v>
      </c>
      <c r="J140" s="2">
        <v>0.001055</v>
      </c>
      <c r="M140" s="2">
        <f t="shared" si="8"/>
        <v>8.98934607981401e-5</v>
      </c>
      <c r="N140" s="2">
        <f t="shared" si="9"/>
        <v>0.00014983357559688</v>
      </c>
      <c r="O140" s="2">
        <f t="shared" si="10"/>
        <v>2.00000000000001e-5</v>
      </c>
    </row>
    <row r="141" s="2" customFormat="1" spans="1:15">
      <c r="A141" s="1">
        <v>140</v>
      </c>
      <c r="B141" s="2"/>
      <c r="C141" s="1">
        <v>0.172422971055832</v>
      </c>
      <c r="D141" s="1">
        <v>0.137121160135567</v>
      </c>
      <c r="E141" s="2">
        <v>0.153663</v>
      </c>
      <c r="F141" s="2">
        <v>0.172937</v>
      </c>
      <c r="G141" s="2"/>
      <c r="H141" s="2">
        <v>0.170456</v>
      </c>
      <c r="I141" s="2">
        <v>0.129059</v>
      </c>
      <c r="J141" s="2">
        <v>0.127983</v>
      </c>
      <c r="M141" s="2">
        <f t="shared" si="8"/>
        <v>0.00196697105583199</v>
      </c>
      <c r="N141" s="2">
        <f t="shared" si="9"/>
        <v>0.00806216013556699</v>
      </c>
      <c r="O141" s="2">
        <f t="shared" si="10"/>
        <v>0.02568</v>
      </c>
    </row>
    <row r="142" s="2" customFormat="1" spans="1:15">
      <c r="A142" s="1">
        <v>141</v>
      </c>
      <c r="B142" s="2"/>
      <c r="C142" s="1">
        <v>0.0665588223812629</v>
      </c>
      <c r="D142" s="1">
        <v>0.0561862537162822</v>
      </c>
      <c r="E142" s="2">
        <v>0.055317</v>
      </c>
      <c r="F142" s="2">
        <v>0.054044</v>
      </c>
      <c r="G142" s="2"/>
      <c r="H142" s="2">
        <v>0.061638</v>
      </c>
      <c r="I142" s="2">
        <v>0.058703</v>
      </c>
      <c r="J142" s="2">
        <v>0.059312</v>
      </c>
      <c r="M142" s="2">
        <f t="shared" si="8"/>
        <v>0.0049208223812629</v>
      </c>
      <c r="N142" s="2">
        <f t="shared" si="9"/>
        <v>0.0025167462837178</v>
      </c>
      <c r="O142" s="2">
        <f t="shared" si="10"/>
        <v>0.003995</v>
      </c>
    </row>
    <row r="143" s="2" customFormat="1" spans="1:15">
      <c r="A143" s="1">
        <v>142</v>
      </c>
      <c r="B143" s="2"/>
      <c r="C143" s="1">
        <v>0.10382591387202</v>
      </c>
      <c r="D143" s="1">
        <v>0.13771622351935</v>
      </c>
      <c r="E143" s="2">
        <v>0.162033</v>
      </c>
      <c r="F143" s="2">
        <v>0.231973</v>
      </c>
      <c r="G143" s="2"/>
      <c r="H143" s="2">
        <v>0.2198</v>
      </c>
      <c r="I143" s="2">
        <v>0.168306</v>
      </c>
      <c r="J143" s="2">
        <v>0.271005</v>
      </c>
      <c r="M143" s="2">
        <f t="shared" si="8"/>
        <v>0.11597408612798</v>
      </c>
      <c r="N143" s="2">
        <f t="shared" si="9"/>
        <v>0.03058977648065</v>
      </c>
      <c r="O143" s="2">
        <f t="shared" si="10"/>
        <v>0.108972</v>
      </c>
    </row>
    <row r="144" s="2" customFormat="1" spans="1:15">
      <c r="A144" s="1">
        <v>143</v>
      </c>
      <c r="B144" s="2"/>
      <c r="C144" s="1">
        <v>0.221429167828841</v>
      </c>
      <c r="D144" s="1">
        <v>0.258959349519502</v>
      </c>
      <c r="E144" s="2">
        <v>0.263871</v>
      </c>
      <c r="F144" s="2">
        <v>0.27189</v>
      </c>
      <c r="G144" s="2"/>
      <c r="H144" s="2">
        <v>0.198487</v>
      </c>
      <c r="I144" s="2">
        <v>0.281875</v>
      </c>
      <c r="J144" s="2">
        <v>0.262016</v>
      </c>
      <c r="M144" s="2">
        <f t="shared" si="8"/>
        <v>0.022942167828841</v>
      </c>
      <c r="N144" s="2">
        <f t="shared" si="9"/>
        <v>0.022915650480498</v>
      </c>
      <c r="O144" s="2">
        <f t="shared" si="10"/>
        <v>0.001855</v>
      </c>
    </row>
    <row r="145" s="2" customFormat="1" spans="1:15">
      <c r="A145" s="1">
        <v>144</v>
      </c>
      <c r="B145" s="2"/>
      <c r="C145" s="1">
        <v>0.248129014419934</v>
      </c>
      <c r="D145" s="1">
        <v>0.0531507927539979</v>
      </c>
      <c r="E145" s="2">
        <v>0.263187</v>
      </c>
      <c r="F145" s="2">
        <v>0.211929</v>
      </c>
      <c r="G145" s="2"/>
      <c r="H145" s="2">
        <v>0.199387</v>
      </c>
      <c r="I145" s="2">
        <v>0.187309</v>
      </c>
      <c r="J145" s="2">
        <v>0.236045</v>
      </c>
      <c r="M145" s="2">
        <f t="shared" si="8"/>
        <v>0.048742014419934</v>
      </c>
      <c r="N145" s="2">
        <f t="shared" si="9"/>
        <v>0.134158207246002</v>
      </c>
      <c r="O145" s="2">
        <f t="shared" si="10"/>
        <v>0.027142</v>
      </c>
    </row>
    <row r="146" s="2" customFormat="1" spans="1:15">
      <c r="A146" s="1">
        <v>145</v>
      </c>
      <c r="B146" s="2"/>
      <c r="C146" s="1">
        <v>0.0681825391235458</v>
      </c>
      <c r="D146" s="1">
        <v>0.0560931941423586</v>
      </c>
      <c r="E146" s="2">
        <v>0.072449</v>
      </c>
      <c r="F146" s="2">
        <v>0.057544</v>
      </c>
      <c r="G146" s="2"/>
      <c r="H146" s="2">
        <v>0.07018</v>
      </c>
      <c r="I146" s="2">
        <v>0.063243</v>
      </c>
      <c r="J146" s="2">
        <v>0.066916</v>
      </c>
      <c r="M146" s="2">
        <f t="shared" si="8"/>
        <v>0.00199746087645421</v>
      </c>
      <c r="N146" s="2">
        <f t="shared" si="9"/>
        <v>0.00714980585764139</v>
      </c>
      <c r="O146" s="2">
        <f t="shared" si="10"/>
        <v>0.005533</v>
      </c>
    </row>
    <row r="147" s="2" customFormat="1" spans="1:15">
      <c r="A147" s="1">
        <v>146</v>
      </c>
      <c r="B147" s="2"/>
      <c r="C147" s="1">
        <v>0.00248487880122422</v>
      </c>
      <c r="D147" s="1">
        <v>0</v>
      </c>
      <c r="E147" s="2">
        <v>0.000118</v>
      </c>
      <c r="F147" s="2">
        <v>0.000118</v>
      </c>
      <c r="G147" s="2"/>
      <c r="H147" s="2">
        <v>0</v>
      </c>
      <c r="I147" s="2">
        <v>0</v>
      </c>
      <c r="J147" s="2">
        <v>0.000106</v>
      </c>
      <c r="M147" s="2">
        <f t="shared" si="8"/>
        <v>0.00248487880122422</v>
      </c>
      <c r="N147" s="2">
        <f t="shared" si="9"/>
        <v>0</v>
      </c>
      <c r="O147" s="2">
        <f t="shared" si="10"/>
        <v>1.2e-5</v>
      </c>
    </row>
    <row r="148" s="2" customFormat="1" spans="1:15">
      <c r="A148" s="1">
        <v>147</v>
      </c>
      <c r="B148" s="2"/>
      <c r="C148" s="1">
        <v>1.37736605430506</v>
      </c>
      <c r="D148" s="1">
        <v>0.856103010936874</v>
      </c>
      <c r="E148" s="2">
        <v>0.790399</v>
      </c>
      <c r="F148" s="2">
        <v>0.839037</v>
      </c>
      <c r="G148" s="2"/>
      <c r="H148" s="2">
        <v>1.418586</v>
      </c>
      <c r="I148" s="2">
        <v>0.628773</v>
      </c>
      <c r="J148" s="2">
        <v>0.757674</v>
      </c>
      <c r="M148" s="2">
        <f t="shared" si="8"/>
        <v>0.0412199456949398</v>
      </c>
      <c r="N148" s="2">
        <f t="shared" si="9"/>
        <v>0.227330010936874</v>
      </c>
      <c r="O148" s="2">
        <f t="shared" si="10"/>
        <v>0.032725</v>
      </c>
    </row>
    <row r="149" s="2" customFormat="1" spans="1:15">
      <c r="A149" s="1">
        <v>148</v>
      </c>
      <c r="B149" s="2"/>
      <c r="C149" s="1">
        <v>0.237184425033439</v>
      </c>
      <c r="D149" s="1">
        <v>0.159597256491456</v>
      </c>
      <c r="E149" s="2">
        <v>0.407277</v>
      </c>
      <c r="F149" s="2">
        <v>0.165049</v>
      </c>
      <c r="G149" s="2"/>
      <c r="H149" s="2">
        <v>0.216429</v>
      </c>
      <c r="I149" s="2">
        <v>0.23315</v>
      </c>
      <c r="J149" s="2">
        <v>0.392267</v>
      </c>
      <c r="M149" s="2">
        <f t="shared" si="8"/>
        <v>0.020755425033439</v>
      </c>
      <c r="N149" s="2">
        <f t="shared" si="9"/>
        <v>0.073552743508544</v>
      </c>
      <c r="O149" s="2">
        <f t="shared" si="10"/>
        <v>0.01501</v>
      </c>
    </row>
    <row r="150" s="2" customFormat="1" spans="1:15">
      <c r="A150" s="1">
        <v>149</v>
      </c>
      <c r="B150" s="2"/>
      <c r="C150" s="1">
        <v>1.41000648970793</v>
      </c>
      <c r="D150" s="1">
        <v>0.816264290827075</v>
      </c>
      <c r="E150" s="2">
        <v>1.410107</v>
      </c>
      <c r="F150" s="2">
        <v>0.849526</v>
      </c>
      <c r="G150" s="2"/>
      <c r="H150" s="2">
        <v>2.442462</v>
      </c>
      <c r="I150" s="2">
        <v>0.870868</v>
      </c>
      <c r="J150" s="2">
        <v>1.295829</v>
      </c>
      <c r="M150" s="2">
        <f t="shared" si="8"/>
        <v>1.03245551029207</v>
      </c>
      <c r="N150" s="2">
        <f t="shared" si="9"/>
        <v>0.054603709172925</v>
      </c>
      <c r="O150" s="2">
        <f t="shared" si="10"/>
        <v>0.114278</v>
      </c>
    </row>
    <row r="151" s="2" customFormat="1" spans="1:15">
      <c r="A151" s="1">
        <v>150</v>
      </c>
      <c r="B151" s="2"/>
      <c r="C151" s="1">
        <v>2.58738071022379</v>
      </c>
      <c r="D151" s="1">
        <v>1.18312611467772</v>
      </c>
      <c r="E151" s="2">
        <v>2.704697</v>
      </c>
      <c r="F151" s="2">
        <v>1.469021</v>
      </c>
      <c r="G151" s="2"/>
      <c r="H151" s="2">
        <v>4.383837</v>
      </c>
      <c r="I151" s="2">
        <v>1.488233</v>
      </c>
      <c r="J151" s="2">
        <v>2.240664</v>
      </c>
      <c r="M151" s="2">
        <f t="shared" si="8"/>
        <v>1.79645628977621</v>
      </c>
      <c r="N151" s="2">
        <f t="shared" si="9"/>
        <v>0.30510688532228</v>
      </c>
      <c r="O151" s="2">
        <f t="shared" si="10"/>
        <v>0.464033</v>
      </c>
    </row>
    <row r="152" s="2" customFormat="1" spans="1:15">
      <c r="A152" s="1">
        <v>151</v>
      </c>
      <c r="B152" s="2"/>
      <c r="C152" s="1">
        <v>1.7559649293848</v>
      </c>
      <c r="D152" s="1">
        <v>1.88773763844995</v>
      </c>
      <c r="E152" s="2">
        <v>2.683587</v>
      </c>
      <c r="F152" s="2">
        <v>1.756967</v>
      </c>
      <c r="G152" s="2"/>
      <c r="H152" s="2">
        <v>2.461693</v>
      </c>
      <c r="I152" s="2">
        <v>2.606358</v>
      </c>
      <c r="J152" s="2">
        <v>2.567401</v>
      </c>
      <c r="M152" s="2">
        <f t="shared" si="8"/>
        <v>0.7057280706152</v>
      </c>
      <c r="N152" s="2">
        <f t="shared" si="9"/>
        <v>0.71862036155005</v>
      </c>
      <c r="O152" s="2">
        <f t="shared" si="10"/>
        <v>0.116186</v>
      </c>
    </row>
    <row r="153" s="2" customFormat="1" spans="1:15">
      <c r="A153" s="1">
        <v>152</v>
      </c>
      <c r="B153" s="2"/>
      <c r="C153" s="1">
        <v>2.88171595224579</v>
      </c>
      <c r="D153" s="1">
        <v>2.87251726430647</v>
      </c>
      <c r="E153" s="2">
        <v>3.210168</v>
      </c>
      <c r="F153" s="2">
        <v>3.298559</v>
      </c>
      <c r="G153" s="2"/>
      <c r="H153" s="2">
        <v>3.948231</v>
      </c>
      <c r="I153" s="2">
        <v>3.270545</v>
      </c>
      <c r="J153" s="2">
        <v>3.064866</v>
      </c>
      <c r="M153" s="2">
        <f t="shared" si="8"/>
        <v>1.06651504775421</v>
      </c>
      <c r="N153" s="2">
        <f t="shared" si="9"/>
        <v>0.39802773569353</v>
      </c>
      <c r="O153" s="2">
        <f t="shared" si="10"/>
        <v>0.145302</v>
      </c>
    </row>
    <row r="154" s="2" customFormat="1" spans="1:15">
      <c r="A154" s="1">
        <v>153</v>
      </c>
      <c r="B154" s="2"/>
      <c r="C154" s="1">
        <v>0.0788843014165956</v>
      </c>
      <c r="D154" s="1">
        <v>0.00535726837353193</v>
      </c>
      <c r="E154" s="2">
        <v>0.02126</v>
      </c>
      <c r="F154" s="2">
        <v>0.006531</v>
      </c>
      <c r="G154" s="2"/>
      <c r="H154" s="2">
        <v>0.105598</v>
      </c>
      <c r="I154" s="2">
        <v>0.010779</v>
      </c>
      <c r="J154" s="2">
        <v>0.086865</v>
      </c>
      <c r="M154" s="2">
        <f t="shared" si="8"/>
        <v>0.0267136985834044</v>
      </c>
      <c r="N154" s="2">
        <f t="shared" si="9"/>
        <v>0.00542173162646807</v>
      </c>
      <c r="O154" s="2">
        <f t="shared" si="10"/>
        <v>0.065605</v>
      </c>
    </row>
    <row r="155" s="2" customFormat="1" spans="1:15">
      <c r="A155" s="1">
        <v>154</v>
      </c>
      <c r="B155" s="2"/>
      <c r="C155" s="1">
        <v>7.56759552660414</v>
      </c>
      <c r="D155" s="1">
        <v>12.23837871927</v>
      </c>
      <c r="E155" s="2">
        <v>12.513079</v>
      </c>
      <c r="F155" s="2">
        <v>12.776409</v>
      </c>
      <c r="G155" s="2"/>
      <c r="H155" s="2">
        <v>9.304996</v>
      </c>
      <c r="I155" s="2">
        <v>11.346453</v>
      </c>
      <c r="J155" s="2">
        <v>14.883673</v>
      </c>
      <c r="M155" s="2">
        <f t="shared" si="8"/>
        <v>1.73740047339586</v>
      </c>
      <c r="N155" s="2">
        <f t="shared" si="9"/>
        <v>0.891925719270001</v>
      </c>
      <c r="O155" s="2">
        <f t="shared" si="10"/>
        <v>2.370594</v>
      </c>
    </row>
    <row r="156" s="2" customFormat="1" spans="1:15">
      <c r="A156" s="1">
        <v>155</v>
      </c>
      <c r="B156" s="2"/>
      <c r="C156" s="1">
        <v>0.0120165429159378</v>
      </c>
      <c r="D156" s="1">
        <v>0.00126224629010072</v>
      </c>
      <c r="E156" s="2">
        <v>0.000872</v>
      </c>
      <c r="F156" s="2">
        <v>0.000872</v>
      </c>
      <c r="G156" s="2"/>
      <c r="H156" s="2">
        <v>0.000356</v>
      </c>
      <c r="I156" s="2">
        <v>0.000875</v>
      </c>
      <c r="J156" s="2">
        <v>0.000877</v>
      </c>
      <c r="M156" s="2">
        <f t="shared" si="8"/>
        <v>0.0116605429159378</v>
      </c>
      <c r="N156" s="2">
        <f t="shared" si="9"/>
        <v>0.00038724629010072</v>
      </c>
      <c r="O156" s="2">
        <f t="shared" si="10"/>
        <v>4.9999999999999e-6</v>
      </c>
    </row>
    <row r="157" s="2" customFormat="1" spans="1:15">
      <c r="A157" s="1">
        <v>156</v>
      </c>
      <c r="B157" s="2"/>
      <c r="C157" s="1">
        <v>0.984468925050698</v>
      </c>
      <c r="D157" s="1">
        <v>0.359460179317004</v>
      </c>
      <c r="E157" s="2">
        <v>0.890377</v>
      </c>
      <c r="F157" s="2">
        <v>0.431142</v>
      </c>
      <c r="G157" s="2"/>
      <c r="H157" s="2">
        <v>1.109191</v>
      </c>
      <c r="I157" s="2">
        <v>0.53286</v>
      </c>
      <c r="J157" s="2">
        <v>0.858117</v>
      </c>
      <c r="M157" s="2">
        <f t="shared" si="8"/>
        <v>0.124722074949302</v>
      </c>
      <c r="N157" s="2">
        <f t="shared" si="9"/>
        <v>0.173399820682996</v>
      </c>
      <c r="O157" s="2">
        <f t="shared" si="10"/>
        <v>0.03226</v>
      </c>
    </row>
    <row r="158" s="2" customFormat="1" spans="1:15">
      <c r="A158" s="1">
        <v>157</v>
      </c>
      <c r="B158" s="2"/>
      <c r="C158" s="1">
        <v>0.342217108168717</v>
      </c>
      <c r="D158" s="1">
        <v>0.29741085708811</v>
      </c>
      <c r="E158" s="2">
        <v>0.33429</v>
      </c>
      <c r="F158" s="2">
        <v>0.375084</v>
      </c>
      <c r="G158" s="2"/>
      <c r="H158" s="2">
        <v>0.324249</v>
      </c>
      <c r="I158" s="2">
        <v>0.33448</v>
      </c>
      <c r="J158" s="2">
        <v>0.405226</v>
      </c>
      <c r="M158" s="2">
        <f t="shared" si="8"/>
        <v>0.017968108168717</v>
      </c>
      <c r="N158" s="2">
        <f t="shared" si="9"/>
        <v>0.03706914291189</v>
      </c>
      <c r="O158" s="2">
        <f t="shared" si="10"/>
        <v>0.070936</v>
      </c>
    </row>
    <row r="159" s="2" customFormat="1" spans="1:15">
      <c r="A159" s="1">
        <v>158</v>
      </c>
      <c r="B159" s="2"/>
      <c r="C159" s="1">
        <v>0.920759558819639</v>
      </c>
      <c r="D159" s="1">
        <v>2.04984331878677</v>
      </c>
      <c r="E159" s="2">
        <v>2.310928</v>
      </c>
      <c r="F159" s="2">
        <v>2.310928</v>
      </c>
      <c r="G159" s="2"/>
      <c r="H159" s="2">
        <v>1.33528</v>
      </c>
      <c r="I159" s="2">
        <v>2.870737</v>
      </c>
      <c r="J159" s="2">
        <v>1.80845</v>
      </c>
      <c r="M159" s="2">
        <f t="shared" si="8"/>
        <v>0.414520441180361</v>
      </c>
      <c r="N159" s="2">
        <f t="shared" si="9"/>
        <v>0.82089368121323</v>
      </c>
      <c r="O159" s="2">
        <f t="shared" si="10"/>
        <v>0.502478</v>
      </c>
    </row>
    <row r="160" s="2" customFormat="1" spans="1:15">
      <c r="A160" s="1">
        <v>159</v>
      </c>
      <c r="B160" s="2"/>
      <c r="C160" s="1">
        <v>0.0307667259320707</v>
      </c>
      <c r="D160" s="1">
        <v>0.018473537223161</v>
      </c>
      <c r="E160" s="2">
        <v>0.036146</v>
      </c>
      <c r="F160" s="2">
        <v>0.035289</v>
      </c>
      <c r="G160" s="2"/>
      <c r="H160" s="2">
        <v>0.019026</v>
      </c>
      <c r="I160" s="2">
        <v>0.022835</v>
      </c>
      <c r="J160" s="2">
        <v>0.026188</v>
      </c>
      <c r="M160" s="2">
        <f t="shared" si="8"/>
        <v>0.0117407259320707</v>
      </c>
      <c r="N160" s="2">
        <f t="shared" si="9"/>
        <v>0.004361462776839</v>
      </c>
      <c r="O160" s="2">
        <f t="shared" si="10"/>
        <v>0.009958</v>
      </c>
    </row>
    <row r="161" s="2" customFormat="1" spans="1:15">
      <c r="A161" s="1">
        <v>160</v>
      </c>
      <c r="B161" s="2"/>
      <c r="C161" s="1">
        <v>0.00184955022235556</v>
      </c>
      <c r="D161" s="1">
        <v>0.0060147356151292</v>
      </c>
      <c r="E161" s="2">
        <v>0.003694</v>
      </c>
      <c r="F161" s="2">
        <v>0.002151</v>
      </c>
      <c r="G161" s="2"/>
      <c r="H161" s="2">
        <v>0.002098</v>
      </c>
      <c r="I161" s="2">
        <v>0.006277</v>
      </c>
      <c r="J161" s="2">
        <v>0.014067</v>
      </c>
      <c r="M161" s="2">
        <f t="shared" si="8"/>
        <v>0.00024844977764444</v>
      </c>
      <c r="N161" s="2">
        <f t="shared" si="9"/>
        <v>0.000262264384870799</v>
      </c>
      <c r="O161" s="2">
        <f t="shared" si="10"/>
        <v>0.010373</v>
      </c>
    </row>
    <row r="162" s="2" customFormat="1" spans="1:15">
      <c r="A162" s="1">
        <v>161</v>
      </c>
      <c r="B162" s="2"/>
      <c r="C162" s="1">
        <v>0.76910212144771</v>
      </c>
      <c r="D162" s="1">
        <v>0.186723748385289</v>
      </c>
      <c r="E162" s="2">
        <v>1.144475</v>
      </c>
      <c r="F162" s="2">
        <v>0.184406</v>
      </c>
      <c r="G162" s="2"/>
      <c r="H162" s="2">
        <v>1.016518</v>
      </c>
      <c r="I162" s="2">
        <v>0.219203</v>
      </c>
      <c r="J162" s="2">
        <v>0.730182</v>
      </c>
      <c r="M162" s="2">
        <f t="shared" si="8"/>
        <v>0.24741587855229</v>
      </c>
      <c r="N162" s="2">
        <f t="shared" si="9"/>
        <v>0.032479251614711</v>
      </c>
      <c r="O162" s="2">
        <f t="shared" si="10"/>
        <v>0.414293</v>
      </c>
    </row>
    <row r="163" s="2" customFormat="1" spans="1:15">
      <c r="A163" s="1">
        <v>162</v>
      </c>
      <c r="B163" s="2"/>
      <c r="C163" s="1">
        <v>0.129878795132017</v>
      </c>
      <c r="D163" s="1">
        <v>0.211794817263497</v>
      </c>
      <c r="E163" s="2">
        <v>0.230354</v>
      </c>
      <c r="F163" s="2">
        <v>0.22622</v>
      </c>
      <c r="G163" s="2"/>
      <c r="H163" s="2">
        <v>0.129724</v>
      </c>
      <c r="I163" s="2">
        <v>0.192012</v>
      </c>
      <c r="J163" s="2">
        <v>0.210079</v>
      </c>
      <c r="M163" s="2">
        <f t="shared" si="8"/>
        <v>0.000154795132016994</v>
      </c>
      <c r="N163" s="2">
        <f t="shared" si="9"/>
        <v>0.019782817263497</v>
      </c>
      <c r="O163" s="2">
        <f>ABS($E163-$J163)</f>
        <v>0.020275</v>
      </c>
    </row>
    <row r="164" s="2" customFormat="1" spans="1:15">
      <c r="A164" s="1">
        <v>163</v>
      </c>
      <c r="B164" s="2"/>
      <c r="C164" s="1">
        <v>0.0440106273335736</v>
      </c>
      <c r="D164" s="1">
        <v>0.0387893956959752</v>
      </c>
      <c r="E164" s="2">
        <v>0.04718</v>
      </c>
      <c r="F164" s="2">
        <v>0.040808</v>
      </c>
      <c r="G164" s="2"/>
      <c r="H164" s="2">
        <v>0.04312</v>
      </c>
      <c r="I164" s="2">
        <v>0.040348</v>
      </c>
      <c r="J164" s="2">
        <v>0.046793</v>
      </c>
      <c r="M164" s="2">
        <f t="shared" si="8"/>
        <v>0.000890627333573604</v>
      </c>
      <c r="N164" s="2">
        <f t="shared" si="9"/>
        <v>0.0015586043040248</v>
      </c>
      <c r="O164" s="2">
        <f>ABS($E164-$J164)</f>
        <v>0.000386999999999998</v>
      </c>
    </row>
    <row r="165" s="2" customFormat="1" spans="1:15">
      <c r="A165" s="1">
        <v>164</v>
      </c>
      <c r="B165" s="2"/>
      <c r="C165" s="1">
        <v>0.51660221648834</v>
      </c>
      <c r="D165" s="1">
        <v>0.313284047688739</v>
      </c>
      <c r="E165" s="2">
        <v>0.585768</v>
      </c>
      <c r="F165" s="2">
        <v>0.313398</v>
      </c>
      <c r="G165" s="2"/>
      <c r="H165" s="2">
        <v>0.685409</v>
      </c>
      <c r="I165" s="2">
        <v>0.496349</v>
      </c>
      <c r="J165" s="2">
        <v>0.628506</v>
      </c>
      <c r="M165" s="2">
        <f t="shared" si="8"/>
        <v>0.16880678351166</v>
      </c>
      <c r="N165" s="2">
        <f t="shared" si="9"/>
        <v>0.183064952311261</v>
      </c>
      <c r="O165" s="2">
        <f>ABS($E165-$J165)</f>
        <v>0.0427380000000001</v>
      </c>
    </row>
    <row r="166" s="2" customFormat="1" spans="1:15">
      <c r="A166" s="1">
        <v>165</v>
      </c>
      <c r="B166" s="2"/>
      <c r="C166" s="1">
        <v>0.0231179584958497</v>
      </c>
      <c r="D166" s="1">
        <v>0.0381125003202086</v>
      </c>
      <c r="E166" s="2">
        <v>0.035695</v>
      </c>
      <c r="F166" s="2">
        <v>0.038101</v>
      </c>
      <c r="G166" s="2"/>
      <c r="H166" s="2">
        <v>0.023154</v>
      </c>
      <c r="I166" s="2">
        <v>0.036385</v>
      </c>
      <c r="J166" s="2">
        <v>0.032551</v>
      </c>
      <c r="M166" s="2">
        <f t="shared" si="8"/>
        <v>3.60415041503019e-5</v>
      </c>
      <c r="N166" s="2">
        <f t="shared" si="9"/>
        <v>0.0017275003202086</v>
      </c>
      <c r="O166" s="2">
        <f>ABS($E166-$J166)</f>
        <v>0.003144</v>
      </c>
    </row>
    <row r="167" s="2" customFormat="1" spans="1:15">
      <c r="A167" s="1">
        <v>166</v>
      </c>
      <c r="B167" s="2"/>
      <c r="C167" s="1">
        <v>0.0310138106676135</v>
      </c>
      <c r="D167" s="1">
        <v>0.0464357307905377</v>
      </c>
      <c r="E167" s="2">
        <v>0.034791</v>
      </c>
      <c r="F167" s="2">
        <v>0.045995</v>
      </c>
      <c r="G167" s="2"/>
      <c r="H167" s="2">
        <v>0.028068</v>
      </c>
      <c r="I167" s="2">
        <v>0.038786</v>
      </c>
      <c r="J167" s="2">
        <v>0.041855</v>
      </c>
      <c r="M167" s="2">
        <f t="shared" si="8"/>
        <v>0.0029458106676135</v>
      </c>
      <c r="N167" s="2">
        <f t="shared" si="9"/>
        <v>0.0076497307905377</v>
      </c>
      <c r="O167" s="2">
        <f>ABS($E167-$J167)</f>
        <v>0.007064</v>
      </c>
    </row>
    <row r="168" s="2" customFormat="1" spans="1:15">
      <c r="A168" s="1">
        <v>167</v>
      </c>
      <c r="B168" s="2"/>
      <c r="C168" s="1">
        <v>0.00660630855620102</v>
      </c>
      <c r="D168" s="1">
        <v>0.00639039960237162</v>
      </c>
      <c r="E168" s="2">
        <v>0.011059</v>
      </c>
      <c r="F168" s="2">
        <v>0.006612</v>
      </c>
      <c r="G168" s="2"/>
      <c r="H168" s="2">
        <v>0.007497</v>
      </c>
      <c r="I168" s="2">
        <v>0.006555</v>
      </c>
      <c r="J168" s="2">
        <v>0.011953</v>
      </c>
      <c r="M168" s="2">
        <f t="shared" si="8"/>
        <v>0.00089069144379898</v>
      </c>
      <c r="N168" s="2">
        <f t="shared" si="9"/>
        <v>0.00016460039762838</v>
      </c>
      <c r="O168" s="2">
        <f>ABS($E168-$J168)</f>
        <v>0.000894000000000001</v>
      </c>
    </row>
    <row r="169" s="2" customFormat="1" spans="1:15">
      <c r="A169" s="1">
        <v>168</v>
      </c>
      <c r="B169" s="2"/>
      <c r="C169" s="1">
        <v>0</v>
      </c>
      <c r="D169" s="1">
        <v>0</v>
      </c>
      <c r="E169" s="2">
        <v>0</v>
      </c>
      <c r="F169" s="2">
        <v>0</v>
      </c>
      <c r="G169" s="2"/>
      <c r="H169" s="2">
        <v>0</v>
      </c>
      <c r="I169" s="2">
        <v>0</v>
      </c>
      <c r="J169" s="2">
        <v>0</v>
      </c>
      <c r="M169" s="2">
        <f t="shared" si="8"/>
        <v>0</v>
      </c>
      <c r="N169" s="2">
        <f t="shared" si="9"/>
        <v>0</v>
      </c>
      <c r="O169" s="2">
        <f>ABS($E169-$J169)</f>
        <v>0</v>
      </c>
    </row>
    <row r="170" s="2" customFormat="1" spans="1:15">
      <c r="A170" s="1">
        <v>169</v>
      </c>
      <c r="B170" s="2"/>
      <c r="C170" s="1">
        <v>0.497492772324266</v>
      </c>
      <c r="D170" s="1">
        <v>0.377960853448963</v>
      </c>
      <c r="E170" s="2">
        <v>0.488472</v>
      </c>
      <c r="F170" s="2">
        <v>0.478034</v>
      </c>
      <c r="G170" s="2"/>
      <c r="H170" s="2">
        <v>0.561537</v>
      </c>
      <c r="I170" s="2">
        <v>0.543635</v>
      </c>
      <c r="J170" s="2">
        <v>0.42905</v>
      </c>
      <c r="M170" s="2">
        <f t="shared" si="8"/>
        <v>0.064044227675734</v>
      </c>
      <c r="N170" s="2">
        <f t="shared" si="9"/>
        <v>0.165674146551037</v>
      </c>
      <c r="O170" s="2">
        <f>ABS($E170-$J170)</f>
        <v>0.059422</v>
      </c>
    </row>
    <row r="171" s="2" customFormat="1" spans="1:15">
      <c r="A171" s="1">
        <v>170</v>
      </c>
      <c r="B171" s="2"/>
      <c r="C171" s="1">
        <v>1.44974836078654</v>
      </c>
      <c r="D171" s="1">
        <v>0.785975100405881</v>
      </c>
      <c r="E171" s="2">
        <v>1.141376</v>
      </c>
      <c r="F171" s="2">
        <v>1.267685</v>
      </c>
      <c r="G171" s="2"/>
      <c r="H171" s="2">
        <v>1.740137</v>
      </c>
      <c r="I171" s="2">
        <v>1.023805</v>
      </c>
      <c r="J171" s="2">
        <v>0.837631</v>
      </c>
      <c r="M171" s="2">
        <f t="shared" si="8"/>
        <v>0.29038863921346</v>
      </c>
      <c r="N171" s="2">
        <f t="shared" si="9"/>
        <v>0.237829899594119</v>
      </c>
      <c r="O171" s="2">
        <f>ABS($E171-$J171)</f>
        <v>0.303745</v>
      </c>
    </row>
    <row r="172" s="2" customFormat="1" spans="1:15">
      <c r="A172" s="1">
        <v>171</v>
      </c>
      <c r="B172" s="2"/>
      <c r="C172" s="1">
        <v>0</v>
      </c>
      <c r="D172" s="1">
        <v>0</v>
      </c>
      <c r="E172" s="2">
        <v>0.000173</v>
      </c>
      <c r="F172" s="2">
        <v>0.000173</v>
      </c>
      <c r="G172" s="2"/>
      <c r="H172" s="2">
        <v>0.001125</v>
      </c>
      <c r="I172" s="2">
        <v>0.000167</v>
      </c>
      <c r="J172" s="2">
        <v>0.000152</v>
      </c>
      <c r="M172" s="2">
        <f t="shared" si="8"/>
        <v>0.001125</v>
      </c>
      <c r="N172" s="2">
        <f t="shared" si="9"/>
        <v>0.000167</v>
      </c>
      <c r="O172" s="2">
        <f>ABS($E172-$J172)</f>
        <v>2.1e-5</v>
      </c>
    </row>
    <row r="173" s="2" customFormat="1" spans="1:15">
      <c r="A173" s="1">
        <v>172</v>
      </c>
      <c r="B173" s="2"/>
      <c r="C173" s="1">
        <v>0.000647401014448917</v>
      </c>
      <c r="D173" s="1">
        <v>0.00533900943596047</v>
      </c>
      <c r="E173" s="2">
        <v>-0.002672</v>
      </c>
      <c r="F173" s="2">
        <v>0.004954</v>
      </c>
      <c r="G173" s="2"/>
      <c r="H173" s="2">
        <v>0.00046</v>
      </c>
      <c r="I173" s="2">
        <v>0.004229</v>
      </c>
      <c r="J173" s="2">
        <v>0.003952</v>
      </c>
      <c r="M173" s="2">
        <f t="shared" si="8"/>
        <v>0.000187401014448917</v>
      </c>
      <c r="N173" s="2">
        <f t="shared" si="9"/>
        <v>0.00111000943596047</v>
      </c>
      <c r="O173" s="2">
        <f>ABS($E173-$J173)</f>
        <v>0.006624</v>
      </c>
    </row>
    <row r="174" s="2" customFormat="1" spans="1:15">
      <c r="A174" s="1"/>
      <c r="B174" s="2"/>
      <c r="C174" s="1"/>
      <c r="D174" s="1"/>
      <c r="E174" s="2"/>
      <c r="F174" s="2"/>
      <c r="G174" s="2"/>
      <c r="H174" s="2"/>
      <c r="I174" s="2"/>
      <c r="M174" s="2">
        <f>SUM(M2:M173)</f>
        <v>45.1385553228511</v>
      </c>
      <c r="N174" s="2">
        <f>SUM(N2:N173)</f>
        <v>56.2153711477747</v>
      </c>
      <c r="O174" s="2">
        <f>SUM(O2:O173)</f>
        <v>33.412248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74"/>
  <sheetViews>
    <sheetView topLeftCell="A138" workbookViewId="0">
      <selection activeCell="Q148" sqref="Q148"/>
    </sheetView>
  </sheetViews>
  <sheetFormatPr defaultColWidth="9" defaultRowHeight="13.5"/>
  <cols>
    <col min="15" max="15" width="10.375"/>
  </cols>
  <sheetData>
    <row r="1" spans="1:16">
      <c r="A1" s="1" t="s">
        <v>0</v>
      </c>
      <c r="B1" s="2" t="s">
        <v>1</v>
      </c>
      <c r="C1" s="1">
        <v>201506</v>
      </c>
      <c r="D1" s="1">
        <v>201606</v>
      </c>
      <c r="E1" s="2">
        <v>201512</v>
      </c>
      <c r="F1" s="2">
        <v>201612</v>
      </c>
      <c r="G1" s="2" t="s">
        <v>2</v>
      </c>
      <c r="H1" s="2">
        <v>201506</v>
      </c>
      <c r="I1" s="2">
        <v>201606</v>
      </c>
      <c r="J1" s="2">
        <v>201512</v>
      </c>
      <c r="K1" s="2">
        <v>201612</v>
      </c>
      <c r="L1" s="2" t="s">
        <v>3</v>
      </c>
      <c r="M1" s="2">
        <v>201506</v>
      </c>
      <c r="N1" s="2">
        <v>201606</v>
      </c>
      <c r="O1" s="2">
        <v>201512</v>
      </c>
      <c r="P1" s="2">
        <v>201612</v>
      </c>
    </row>
    <row r="2" spans="1:16">
      <c r="A2" s="1">
        <v>1</v>
      </c>
      <c r="B2" s="2"/>
      <c r="C2" s="1">
        <v>39.3659355531691</v>
      </c>
      <c r="D2" s="1">
        <v>28.9577231957663</v>
      </c>
      <c r="E2" s="2">
        <v>36.297875</v>
      </c>
      <c r="F2" s="2">
        <v>29.511881</v>
      </c>
      <c r="G2" s="2"/>
      <c r="H2" s="2">
        <v>40.771536</v>
      </c>
      <c r="I2" s="2">
        <v>34.720557</v>
      </c>
      <c r="J2" s="2">
        <v>36.921943</v>
      </c>
      <c r="K2" s="2"/>
      <c r="L2" s="2"/>
      <c r="M2" s="2">
        <f t="shared" ref="M2:M65" si="0">ABS(C2-H2)</f>
        <v>1.4056004468309</v>
      </c>
      <c r="N2" s="2">
        <f t="shared" ref="N2:N65" si="1">ABS(D2-I2)</f>
        <v>5.7628338042337</v>
      </c>
      <c r="O2" s="2">
        <f>ABS($E2-$J2)</f>
        <v>0.624068000000001</v>
      </c>
      <c r="P2" s="2"/>
    </row>
    <row r="3" spans="1:16">
      <c r="A3" s="1">
        <v>2</v>
      </c>
      <c r="B3" s="2"/>
      <c r="C3" s="1">
        <v>3.72529029846191e-17</v>
      </c>
      <c r="D3" s="1">
        <v>-1.49011624267753e-16</v>
      </c>
      <c r="E3" s="2">
        <v>-0.000301</v>
      </c>
      <c r="F3" s="2">
        <v>-0.000301</v>
      </c>
      <c r="G3" s="2"/>
      <c r="H3" s="2">
        <v>0.001325</v>
      </c>
      <c r="I3" s="2">
        <v>-0.000746</v>
      </c>
      <c r="J3" s="2">
        <v>-0.002636</v>
      </c>
      <c r="K3" s="2"/>
      <c r="L3" s="2"/>
      <c r="M3" s="2">
        <f t="shared" si="0"/>
        <v>0.00132499999999996</v>
      </c>
      <c r="N3" s="2">
        <f t="shared" si="1"/>
        <v>0.000745999999999851</v>
      </c>
      <c r="O3" s="2">
        <f t="shared" ref="O3:O34" si="2">ABS($E3-$J3)</f>
        <v>0.002335</v>
      </c>
      <c r="P3" s="2"/>
    </row>
    <row r="4" spans="1:16">
      <c r="A4" s="1">
        <v>3</v>
      </c>
      <c r="B4" s="2"/>
      <c r="C4" s="1">
        <v>0.93448717438914</v>
      </c>
      <c r="D4" s="1">
        <v>1.85016032422628</v>
      </c>
      <c r="E4" s="2">
        <v>1.770163</v>
      </c>
      <c r="F4" s="2">
        <v>1.907116</v>
      </c>
      <c r="G4" s="2"/>
      <c r="H4" s="2">
        <v>0.747709</v>
      </c>
      <c r="I4" s="2">
        <v>1.745129</v>
      </c>
      <c r="J4" s="2">
        <v>1.535143</v>
      </c>
      <c r="K4" s="2"/>
      <c r="L4" s="2"/>
      <c r="M4" s="2">
        <f t="shared" si="0"/>
        <v>0.18677817438914</v>
      </c>
      <c r="N4" s="2">
        <f t="shared" si="1"/>
        <v>0.10503132422628</v>
      </c>
      <c r="O4" s="2">
        <f t="shared" si="2"/>
        <v>0.23502</v>
      </c>
      <c r="P4" s="2"/>
    </row>
    <row r="5" spans="1:16">
      <c r="A5" s="1">
        <v>4</v>
      </c>
      <c r="B5" s="2"/>
      <c r="C5" s="1">
        <v>0.0917934284062</v>
      </c>
      <c r="D5" s="1">
        <v>-0.0771613588329059</v>
      </c>
      <c r="E5" s="2">
        <v>0.099383</v>
      </c>
      <c r="F5" s="2">
        <v>0.112376</v>
      </c>
      <c r="G5" s="2"/>
      <c r="H5" s="2">
        <v>0.106897</v>
      </c>
      <c r="I5" s="2">
        <v>0.046319</v>
      </c>
      <c r="J5" s="2">
        <v>0.064792</v>
      </c>
      <c r="K5" s="2"/>
      <c r="L5" s="2"/>
      <c r="M5" s="2">
        <f t="shared" si="0"/>
        <v>0.0151035715938</v>
      </c>
      <c r="N5" s="2">
        <f t="shared" si="1"/>
        <v>0.123480358832906</v>
      </c>
      <c r="O5" s="2">
        <f t="shared" si="2"/>
        <v>0.034591</v>
      </c>
      <c r="P5" s="2"/>
    </row>
    <row r="6" spans="1:16">
      <c r="A6" s="1">
        <v>5</v>
      </c>
      <c r="B6" s="2"/>
      <c r="C6" s="1">
        <v>1.758609115568</v>
      </c>
      <c r="D6" s="1">
        <v>0.663913387768</v>
      </c>
      <c r="E6" s="2">
        <v>0.853315</v>
      </c>
      <c r="F6" s="2">
        <v>0.676743</v>
      </c>
      <c r="G6" s="2"/>
      <c r="H6" s="2">
        <v>1.822242</v>
      </c>
      <c r="I6" s="2">
        <v>1.297944</v>
      </c>
      <c r="J6" s="2">
        <v>1.569394</v>
      </c>
      <c r="K6" s="2"/>
      <c r="L6" s="2"/>
      <c r="M6" s="2">
        <f t="shared" si="0"/>
        <v>0.063632884432</v>
      </c>
      <c r="N6" s="2">
        <f t="shared" si="1"/>
        <v>0.634030612232</v>
      </c>
      <c r="O6" s="2">
        <f t="shared" si="2"/>
        <v>0.716079</v>
      </c>
      <c r="P6" s="2"/>
    </row>
    <row r="7" spans="1:16">
      <c r="A7" s="1">
        <v>6</v>
      </c>
      <c r="B7" s="2"/>
      <c r="C7" s="1">
        <v>0</v>
      </c>
      <c r="D7" s="1">
        <v>0</v>
      </c>
      <c r="E7" s="2">
        <v>0.00017</v>
      </c>
      <c r="F7" s="2">
        <v>9.9e-5</v>
      </c>
      <c r="G7" s="2"/>
      <c r="H7" s="2">
        <v>0</v>
      </c>
      <c r="I7" s="2">
        <v>0</v>
      </c>
      <c r="J7" s="2">
        <v>0.000141</v>
      </c>
      <c r="K7" s="2"/>
      <c r="L7" s="2"/>
      <c r="M7" s="2">
        <f t="shared" si="0"/>
        <v>0</v>
      </c>
      <c r="N7" s="2">
        <f t="shared" si="1"/>
        <v>0</v>
      </c>
      <c r="O7" s="2">
        <f t="shared" si="2"/>
        <v>2.9e-5</v>
      </c>
      <c r="P7" s="2"/>
    </row>
    <row r="8" spans="1:16">
      <c r="A8" s="1">
        <v>7</v>
      </c>
      <c r="B8" s="2"/>
      <c r="C8" s="1">
        <v>0.447796563647285</v>
      </c>
      <c r="D8" s="1">
        <v>2.386696706</v>
      </c>
      <c r="E8" s="2">
        <v>0.680599</v>
      </c>
      <c r="F8" s="2">
        <v>2.338474</v>
      </c>
      <c r="G8" s="2"/>
      <c r="H8" s="2">
        <v>0.607152</v>
      </c>
      <c r="I8" s="2">
        <v>2.356883</v>
      </c>
      <c r="J8" s="2">
        <v>1.353506</v>
      </c>
      <c r="K8" s="2"/>
      <c r="L8" s="2"/>
      <c r="M8" s="2">
        <f t="shared" si="0"/>
        <v>0.159355436352715</v>
      </c>
      <c r="N8" s="2">
        <f t="shared" si="1"/>
        <v>0.0298137060000001</v>
      </c>
      <c r="O8" s="2">
        <f t="shared" si="2"/>
        <v>0.672907</v>
      </c>
      <c r="P8" s="2"/>
    </row>
    <row r="9" spans="1:16">
      <c r="A9" s="1">
        <v>8</v>
      </c>
      <c r="B9" s="2"/>
      <c r="C9" s="1">
        <v>0.000245667776798334</v>
      </c>
      <c r="D9" s="1">
        <v>0.000245663299999998</v>
      </c>
      <c r="E9" s="2">
        <v>0.000168</v>
      </c>
      <c r="F9" s="2">
        <v>0.000168</v>
      </c>
      <c r="G9" s="2"/>
      <c r="H9" s="2">
        <v>0.000163</v>
      </c>
      <c r="I9" s="2">
        <v>0.000163</v>
      </c>
      <c r="J9" s="2">
        <v>0.000168</v>
      </c>
      <c r="K9" s="2"/>
      <c r="L9" s="2"/>
      <c r="M9" s="2">
        <f t="shared" si="0"/>
        <v>8.2667776798334e-5</v>
      </c>
      <c r="N9" s="2">
        <f t="shared" si="1"/>
        <v>8.2663299999998e-5</v>
      </c>
      <c r="O9" s="2">
        <f t="shared" si="2"/>
        <v>0</v>
      </c>
      <c r="P9" s="2"/>
    </row>
    <row r="10" spans="1:16">
      <c r="A10" s="1">
        <v>9</v>
      </c>
      <c r="B10" s="2"/>
      <c r="C10" s="1">
        <v>19.9419498166838</v>
      </c>
      <c r="D10" s="1">
        <v>10.8782642481061</v>
      </c>
      <c r="E10" s="2">
        <v>20.351477</v>
      </c>
      <c r="F10" s="2">
        <v>11.77273</v>
      </c>
      <c r="G10" s="2"/>
      <c r="H10" s="2">
        <v>21.587075</v>
      </c>
      <c r="I10" s="2">
        <v>15.154111</v>
      </c>
      <c r="J10" s="2">
        <v>17.67357</v>
      </c>
      <c r="K10" s="2"/>
      <c r="L10" s="2"/>
      <c r="M10" s="2">
        <f t="shared" si="0"/>
        <v>1.6451251833162</v>
      </c>
      <c r="N10" s="2">
        <f t="shared" si="1"/>
        <v>4.2758467518939</v>
      </c>
      <c r="O10" s="2">
        <f t="shared" si="2"/>
        <v>2.677907</v>
      </c>
      <c r="P10" s="2"/>
    </row>
    <row r="11" spans="1:16">
      <c r="A11" s="1">
        <v>10</v>
      </c>
      <c r="B11" s="2"/>
      <c r="C11" s="1">
        <v>0.184377997086145</v>
      </c>
      <c r="D11" s="1">
        <v>0.0924113759575149</v>
      </c>
      <c r="E11" s="2">
        <v>0.13872</v>
      </c>
      <c r="F11" s="2">
        <v>0.088839</v>
      </c>
      <c r="G11" s="2"/>
      <c r="H11" s="2">
        <v>0.195727</v>
      </c>
      <c r="I11" s="2">
        <v>0.100643</v>
      </c>
      <c r="J11" s="2">
        <v>0.140087</v>
      </c>
      <c r="K11" s="2"/>
      <c r="L11" s="2"/>
      <c r="M11" s="2">
        <f t="shared" si="0"/>
        <v>0.011349002913855</v>
      </c>
      <c r="N11" s="2">
        <f t="shared" si="1"/>
        <v>0.00823162404248509</v>
      </c>
      <c r="O11" s="2">
        <f t="shared" si="2"/>
        <v>0.00136699999999998</v>
      </c>
      <c r="P11" s="2"/>
    </row>
    <row r="12" spans="1:16">
      <c r="A12" s="1">
        <v>11</v>
      </c>
      <c r="B12" s="2"/>
      <c r="C12" s="1">
        <v>0</v>
      </c>
      <c r="D12" s="1">
        <v>0</v>
      </c>
      <c r="E12" s="2">
        <v>0</v>
      </c>
      <c r="F12" s="2">
        <v>0</v>
      </c>
      <c r="G12" s="2"/>
      <c r="H12" s="2">
        <v>0</v>
      </c>
      <c r="I12" s="2">
        <v>0</v>
      </c>
      <c r="J12" s="2">
        <v>0</v>
      </c>
      <c r="K12" s="2"/>
      <c r="L12" s="2"/>
      <c r="M12" s="2">
        <f t="shared" si="0"/>
        <v>0</v>
      </c>
      <c r="N12" s="2">
        <f t="shared" si="1"/>
        <v>0</v>
      </c>
      <c r="O12" s="2">
        <f t="shared" si="2"/>
        <v>0</v>
      </c>
      <c r="P12" s="2"/>
    </row>
    <row r="13" spans="1:16">
      <c r="A13" s="1">
        <v>12</v>
      </c>
      <c r="B13" s="2"/>
      <c r="C13" s="1">
        <v>7.51461051328336</v>
      </c>
      <c r="D13" s="1">
        <v>1.55279831348748</v>
      </c>
      <c r="E13" s="2">
        <v>6.44164</v>
      </c>
      <c r="F13" s="2">
        <v>1.410382</v>
      </c>
      <c r="G13" s="2"/>
      <c r="H13" s="2">
        <v>12.860056</v>
      </c>
      <c r="I13" s="2">
        <v>2.065439</v>
      </c>
      <c r="J13" s="2">
        <v>8.915624</v>
      </c>
      <c r="K13" s="2"/>
      <c r="L13" s="2"/>
      <c r="M13" s="2">
        <f t="shared" si="0"/>
        <v>5.34544548671664</v>
      </c>
      <c r="N13" s="2">
        <f t="shared" si="1"/>
        <v>0.51264068651252</v>
      </c>
      <c r="O13" s="2">
        <f t="shared" si="2"/>
        <v>2.473984</v>
      </c>
      <c r="P13" s="2"/>
    </row>
    <row r="14" spans="1:16">
      <c r="A14" s="1">
        <v>13</v>
      </c>
      <c r="B14" s="2"/>
      <c r="C14" s="1">
        <v>0.0093110684</v>
      </c>
      <c r="D14" s="1">
        <v>0.0107861911</v>
      </c>
      <c r="E14" s="2">
        <v>0.008264</v>
      </c>
      <c r="F14" s="2">
        <v>0.010667</v>
      </c>
      <c r="G14" s="2"/>
      <c r="H14" s="2">
        <v>0.008123</v>
      </c>
      <c r="I14" s="2">
        <v>0.010714</v>
      </c>
      <c r="J14" s="2">
        <v>0.008816</v>
      </c>
      <c r="K14" s="2"/>
      <c r="L14" s="2"/>
      <c r="M14" s="2">
        <f t="shared" si="0"/>
        <v>0.0011880684</v>
      </c>
      <c r="N14" s="2">
        <f t="shared" si="1"/>
        <v>7.21911000000006e-5</v>
      </c>
      <c r="O14" s="2">
        <f t="shared" si="2"/>
        <v>0.000551999999999999</v>
      </c>
      <c r="P14" s="2"/>
    </row>
    <row r="15" spans="1:16">
      <c r="A15" s="1">
        <v>14</v>
      </c>
      <c r="B15" s="2"/>
      <c r="C15" s="1">
        <v>0.0874893142723119</v>
      </c>
      <c r="D15" s="1">
        <v>0.105193996798853</v>
      </c>
      <c r="E15" s="2">
        <v>0.137648</v>
      </c>
      <c r="F15" s="2">
        <v>0.095835</v>
      </c>
      <c r="G15" s="2"/>
      <c r="H15" s="2">
        <v>0.163778</v>
      </c>
      <c r="I15" s="2">
        <v>0.193292</v>
      </c>
      <c r="J15" s="2">
        <v>0.137286</v>
      </c>
      <c r="K15" s="2"/>
      <c r="L15" s="2"/>
      <c r="M15" s="2">
        <f t="shared" si="0"/>
        <v>0.0762886857276881</v>
      </c>
      <c r="N15" s="2">
        <f t="shared" si="1"/>
        <v>0.088098003201147</v>
      </c>
      <c r="O15" s="2">
        <f t="shared" si="2"/>
        <v>0.000362000000000001</v>
      </c>
      <c r="P15" s="2"/>
    </row>
    <row r="16" spans="1:16">
      <c r="A16" s="1">
        <v>15</v>
      </c>
      <c r="B16" s="2"/>
      <c r="C16" s="1">
        <v>0</v>
      </c>
      <c r="D16" s="1">
        <v>0.000106807099999884</v>
      </c>
      <c r="E16" s="2">
        <v>2.4e-5</v>
      </c>
      <c r="F16" s="2">
        <v>2.4e-5</v>
      </c>
      <c r="G16" s="2"/>
      <c r="H16" s="2">
        <v>2.8e-5</v>
      </c>
      <c r="I16" s="2">
        <v>2.8e-5</v>
      </c>
      <c r="J16" s="2">
        <v>2.4e-5</v>
      </c>
      <c r="K16" s="2"/>
      <c r="L16" s="2"/>
      <c r="M16" s="2">
        <f t="shared" si="0"/>
        <v>2.8e-5</v>
      </c>
      <c r="N16" s="2">
        <f t="shared" si="1"/>
        <v>7.8807099999884e-5</v>
      </c>
      <c r="O16" s="2">
        <f t="shared" si="2"/>
        <v>0</v>
      </c>
      <c r="P16" s="2"/>
    </row>
    <row r="17" spans="1:16">
      <c r="A17" s="1">
        <v>16</v>
      </c>
      <c r="B17" s="2"/>
      <c r="C17" s="1">
        <v>0.0176095298807394</v>
      </c>
      <c r="D17" s="1">
        <v>0.00172954973183687</v>
      </c>
      <c r="E17" s="2">
        <v>0.008593</v>
      </c>
      <c r="F17" s="2">
        <v>0.002097</v>
      </c>
      <c r="G17" s="2"/>
      <c r="H17" s="2">
        <v>0.040974</v>
      </c>
      <c r="I17" s="2">
        <v>0.002141</v>
      </c>
      <c r="J17" s="2">
        <v>0.014924</v>
      </c>
      <c r="K17" s="2"/>
      <c r="L17" s="2"/>
      <c r="M17" s="2">
        <f t="shared" si="0"/>
        <v>0.0233644701192606</v>
      </c>
      <c r="N17" s="2">
        <f t="shared" si="1"/>
        <v>0.00041145026816313</v>
      </c>
      <c r="O17" s="2">
        <f t="shared" si="2"/>
        <v>0.006331</v>
      </c>
      <c r="P17" s="2"/>
    </row>
    <row r="18" spans="1:16">
      <c r="A18" s="1">
        <v>17</v>
      </c>
      <c r="B18" s="2"/>
      <c r="C18" s="1">
        <v>0.332500561312</v>
      </c>
      <c r="D18" s="1">
        <v>0</v>
      </c>
      <c r="E18" s="2">
        <v>0.045911</v>
      </c>
      <c r="F18" s="2">
        <v>8.1e-5</v>
      </c>
      <c r="G18" s="2"/>
      <c r="H18" s="2">
        <v>0.320355</v>
      </c>
      <c r="I18" s="2">
        <v>0.000688</v>
      </c>
      <c r="J18" s="2">
        <v>0.044358</v>
      </c>
      <c r="K18" s="2"/>
      <c r="L18" s="2"/>
      <c r="M18" s="2">
        <f t="shared" si="0"/>
        <v>0.012145561312</v>
      </c>
      <c r="N18" s="2">
        <f t="shared" si="1"/>
        <v>0.000688</v>
      </c>
      <c r="O18" s="2">
        <f t="shared" si="2"/>
        <v>0.001553</v>
      </c>
      <c r="P18" s="2"/>
    </row>
    <row r="19" spans="1:16">
      <c r="A19" s="1">
        <v>18</v>
      </c>
      <c r="B19" s="2"/>
      <c r="C19" s="1">
        <v>0</v>
      </c>
      <c r="D19" s="1">
        <v>0</v>
      </c>
      <c r="E19" s="2">
        <v>0</v>
      </c>
      <c r="F19" s="2">
        <v>0</v>
      </c>
      <c r="G19" s="2"/>
      <c r="H19" s="2">
        <v>0</v>
      </c>
      <c r="I19" s="2">
        <v>0</v>
      </c>
      <c r="J19" s="2">
        <v>0</v>
      </c>
      <c r="K19" s="2"/>
      <c r="L19" s="2"/>
      <c r="M19" s="2">
        <f t="shared" si="0"/>
        <v>0</v>
      </c>
      <c r="N19" s="2">
        <f t="shared" si="1"/>
        <v>0</v>
      </c>
      <c r="O19" s="2">
        <f t="shared" si="2"/>
        <v>0</v>
      </c>
      <c r="P19" s="2"/>
    </row>
    <row r="20" spans="1:16">
      <c r="A20" s="1">
        <v>19</v>
      </c>
      <c r="B20" s="2"/>
      <c r="C20" s="1">
        <v>0.000351088539964299</v>
      </c>
      <c r="D20" s="1">
        <v>0.0001692364</v>
      </c>
      <c r="E20" s="2">
        <v>0.000428</v>
      </c>
      <c r="F20" s="2">
        <v>0.000428</v>
      </c>
      <c r="G20" s="2"/>
      <c r="H20" s="2">
        <v>0.006885</v>
      </c>
      <c r="I20" s="2">
        <v>0.000506</v>
      </c>
      <c r="J20" s="2">
        <v>0.001275</v>
      </c>
      <c r="K20" s="2"/>
      <c r="L20" s="2"/>
      <c r="M20" s="2">
        <f t="shared" si="0"/>
        <v>0.0065339114600357</v>
      </c>
      <c r="N20" s="2">
        <f t="shared" si="1"/>
        <v>0.0003367636</v>
      </c>
      <c r="O20" s="2">
        <f t="shared" si="2"/>
        <v>0.000847</v>
      </c>
      <c r="P20" s="2"/>
    </row>
    <row r="21" spans="1:16">
      <c r="A21" s="1">
        <v>20</v>
      </c>
      <c r="B21" s="2"/>
      <c r="C21" s="1">
        <v>0</v>
      </c>
      <c r="D21" s="1">
        <v>0</v>
      </c>
      <c r="E21" s="2">
        <v>0</v>
      </c>
      <c r="F21" s="2">
        <v>0</v>
      </c>
      <c r="G21" s="2"/>
      <c r="H21" s="2">
        <v>0</v>
      </c>
      <c r="I21" s="2">
        <v>0</v>
      </c>
      <c r="J21" s="2">
        <v>0</v>
      </c>
      <c r="K21" s="2"/>
      <c r="L21" s="2"/>
      <c r="M21" s="2">
        <f t="shared" si="0"/>
        <v>0</v>
      </c>
      <c r="N21" s="2">
        <f t="shared" si="1"/>
        <v>0</v>
      </c>
      <c r="O21" s="2">
        <f t="shared" si="2"/>
        <v>0</v>
      </c>
      <c r="P21" s="2"/>
    </row>
    <row r="22" spans="1:16">
      <c r="A22" s="1">
        <v>21</v>
      </c>
      <c r="B22" s="2"/>
      <c r="C22" s="1">
        <v>0.143433568803141</v>
      </c>
      <c r="D22" s="1">
        <v>0.100670136191367</v>
      </c>
      <c r="E22" s="2">
        <v>0.124198</v>
      </c>
      <c r="F22" s="2">
        <v>0.098724</v>
      </c>
      <c r="G22" s="2"/>
      <c r="H22" s="2">
        <v>0.212189</v>
      </c>
      <c r="I22" s="2">
        <v>0.106113</v>
      </c>
      <c r="J22" s="2">
        <v>0.190076</v>
      </c>
      <c r="K22" s="2"/>
      <c r="L22" s="2"/>
      <c r="M22" s="2">
        <f t="shared" si="0"/>
        <v>0.068755431196859</v>
      </c>
      <c r="N22" s="2">
        <f t="shared" si="1"/>
        <v>0.005442863808633</v>
      </c>
      <c r="O22" s="2">
        <f t="shared" si="2"/>
        <v>0.065878</v>
      </c>
      <c r="P22" s="2"/>
    </row>
    <row r="23" spans="1:16">
      <c r="A23" s="1">
        <v>22</v>
      </c>
      <c r="B23" s="2"/>
      <c r="C23" s="1">
        <v>0.00417376329924965</v>
      </c>
      <c r="D23" s="1">
        <v>0.0175871484712619</v>
      </c>
      <c r="E23" s="2">
        <v>0.005907</v>
      </c>
      <c r="F23" s="2">
        <v>0.008787</v>
      </c>
      <c r="G23" s="2"/>
      <c r="H23" s="2">
        <v>0.006768</v>
      </c>
      <c r="I23" s="2">
        <v>0.004917</v>
      </c>
      <c r="J23" s="2">
        <v>0.006043</v>
      </c>
      <c r="K23" s="2"/>
      <c r="L23" s="2"/>
      <c r="M23" s="2">
        <f t="shared" si="0"/>
        <v>0.00259423670075035</v>
      </c>
      <c r="N23" s="2">
        <f t="shared" si="1"/>
        <v>0.0126701484712619</v>
      </c>
      <c r="O23" s="2">
        <f t="shared" si="2"/>
        <v>0.000136</v>
      </c>
      <c r="P23" s="2"/>
    </row>
    <row r="24" spans="1:16">
      <c r="A24" s="1">
        <v>23</v>
      </c>
      <c r="B24" s="2"/>
      <c r="C24" s="1">
        <v>-2.03726813197136e-18</v>
      </c>
      <c r="D24" s="1">
        <v>-2.91038328647954e-19</v>
      </c>
      <c r="E24" s="2">
        <v>0</v>
      </c>
      <c r="F24" s="2">
        <v>0</v>
      </c>
      <c r="G24" s="2"/>
      <c r="H24" s="2">
        <v>0</v>
      </c>
      <c r="I24" s="2">
        <v>0</v>
      </c>
      <c r="J24" s="2">
        <v>0</v>
      </c>
      <c r="K24" s="2"/>
      <c r="L24" s="2"/>
      <c r="M24" s="2">
        <f t="shared" si="0"/>
        <v>2.03726813197136e-18</v>
      </c>
      <c r="N24" s="2">
        <f t="shared" si="1"/>
        <v>2.91038328647954e-19</v>
      </c>
      <c r="O24" s="2">
        <f t="shared" si="2"/>
        <v>0</v>
      </c>
      <c r="P24" s="2"/>
    </row>
    <row r="25" spans="1:16">
      <c r="A25" s="1">
        <v>24</v>
      </c>
      <c r="B25" s="2"/>
      <c r="C25" s="1">
        <v>0</v>
      </c>
      <c r="D25" s="1">
        <v>1.01863406598568e-18</v>
      </c>
      <c r="E25" s="2">
        <v>0</v>
      </c>
      <c r="F25" s="2">
        <v>0</v>
      </c>
      <c r="G25" s="2"/>
      <c r="H25" s="2">
        <v>0</v>
      </c>
      <c r="I25" s="2">
        <v>0</v>
      </c>
      <c r="J25" s="2">
        <v>0</v>
      </c>
      <c r="K25" s="2"/>
      <c r="L25" s="2"/>
      <c r="M25" s="2">
        <f t="shared" si="0"/>
        <v>0</v>
      </c>
      <c r="N25" s="2">
        <f t="shared" si="1"/>
        <v>1.01863406598568e-18</v>
      </c>
      <c r="O25" s="2">
        <f t="shared" si="2"/>
        <v>0</v>
      </c>
      <c r="P25" s="2"/>
    </row>
    <row r="26" spans="1:16">
      <c r="A26" s="1">
        <v>25</v>
      </c>
      <c r="B26" s="2"/>
      <c r="C26" s="1">
        <v>0.0356194121999938</v>
      </c>
      <c r="D26" s="1">
        <v>0.0752170743999994</v>
      </c>
      <c r="E26" s="2">
        <v>0.052358</v>
      </c>
      <c r="F26" s="2">
        <v>0.06094</v>
      </c>
      <c r="G26" s="2"/>
      <c r="H26" s="2">
        <v>0.02127</v>
      </c>
      <c r="I26" s="2">
        <v>0.059189</v>
      </c>
      <c r="J26" s="2">
        <v>0.014053</v>
      </c>
      <c r="K26" s="2"/>
      <c r="L26" s="2"/>
      <c r="M26" s="2">
        <f t="shared" si="0"/>
        <v>0.0143494121999938</v>
      </c>
      <c r="N26" s="2">
        <f t="shared" si="1"/>
        <v>0.0160280743999994</v>
      </c>
      <c r="O26" s="2">
        <f t="shared" si="2"/>
        <v>0.038305</v>
      </c>
      <c r="P26" s="2"/>
    </row>
    <row r="27" spans="1:16">
      <c r="A27" s="1">
        <v>26</v>
      </c>
      <c r="B27" s="2"/>
      <c r="C27" s="1">
        <v>4.347645628</v>
      </c>
      <c r="D27" s="1">
        <v>7.6140805148</v>
      </c>
      <c r="E27" s="2">
        <v>4.951297</v>
      </c>
      <c r="F27" s="2">
        <v>7.360911</v>
      </c>
      <c r="G27" s="2"/>
      <c r="H27" s="2">
        <v>4.716806</v>
      </c>
      <c r="I27" s="2">
        <v>8.356057</v>
      </c>
      <c r="J27" s="2">
        <v>6.024319</v>
      </c>
      <c r="K27" s="2"/>
      <c r="L27" s="2"/>
      <c r="M27" s="2">
        <f t="shared" si="0"/>
        <v>0.369160372</v>
      </c>
      <c r="N27" s="2">
        <f t="shared" si="1"/>
        <v>0.741976485199999</v>
      </c>
      <c r="O27" s="2">
        <f t="shared" si="2"/>
        <v>1.073022</v>
      </c>
      <c r="P27" s="2"/>
    </row>
    <row r="28" spans="1:16">
      <c r="A28" s="1">
        <v>27</v>
      </c>
      <c r="B28" s="2"/>
      <c r="C28" s="1">
        <v>0.00174303245363235</v>
      </c>
      <c r="D28" s="1">
        <v>0.000211665714302291</v>
      </c>
      <c r="E28" s="2">
        <v>0.000468</v>
      </c>
      <c r="F28" s="2">
        <v>0.001024</v>
      </c>
      <c r="G28" s="2"/>
      <c r="H28" s="2">
        <v>0.000169</v>
      </c>
      <c r="I28" s="2">
        <v>0.000169</v>
      </c>
      <c r="J28" s="2">
        <v>0.00037</v>
      </c>
      <c r="K28" s="2"/>
      <c r="L28" s="2"/>
      <c r="M28" s="2">
        <f t="shared" si="0"/>
        <v>0.00157403245363235</v>
      </c>
      <c r="N28" s="2">
        <f t="shared" si="1"/>
        <v>4.2665714302291e-5</v>
      </c>
      <c r="O28" s="2">
        <f t="shared" si="2"/>
        <v>9.8e-5</v>
      </c>
      <c r="P28" s="2"/>
    </row>
    <row r="29" spans="1:16">
      <c r="A29" s="1">
        <v>28</v>
      </c>
      <c r="B29" s="2"/>
      <c r="C29" s="1">
        <v>12.5760327689897</v>
      </c>
      <c r="D29" s="1">
        <v>7.0615084718409</v>
      </c>
      <c r="E29" s="2">
        <v>11.620343</v>
      </c>
      <c r="F29" s="2">
        <v>7.119861</v>
      </c>
      <c r="G29" s="2"/>
      <c r="H29" s="2">
        <v>15.455346</v>
      </c>
      <c r="I29" s="2">
        <v>8.345566</v>
      </c>
      <c r="J29" s="2">
        <v>11.729742</v>
      </c>
      <c r="K29" s="2"/>
      <c r="L29" s="2"/>
      <c r="M29" s="2">
        <f t="shared" si="0"/>
        <v>2.8793132310103</v>
      </c>
      <c r="N29" s="2">
        <f t="shared" si="1"/>
        <v>1.2840575281591</v>
      </c>
      <c r="O29" s="2">
        <f t="shared" si="2"/>
        <v>0.109399</v>
      </c>
      <c r="P29" s="2"/>
    </row>
    <row r="30" spans="1:16">
      <c r="A30" s="1">
        <v>29</v>
      </c>
      <c r="B30" s="2"/>
      <c r="C30" s="1">
        <v>0.273953934540128</v>
      </c>
      <c r="D30" s="1">
        <v>0.290643666862634</v>
      </c>
      <c r="E30" s="2">
        <v>0.3061</v>
      </c>
      <c r="F30" s="2">
        <v>0.287911</v>
      </c>
      <c r="G30" s="2"/>
      <c r="H30" s="2">
        <v>0.268816</v>
      </c>
      <c r="I30" s="2">
        <v>0.327049</v>
      </c>
      <c r="J30" s="2">
        <v>0.285238</v>
      </c>
      <c r="K30" s="2"/>
      <c r="L30" s="2"/>
      <c r="M30" s="2">
        <f t="shared" si="0"/>
        <v>0.00513793454012801</v>
      </c>
      <c r="N30" s="2">
        <f t="shared" si="1"/>
        <v>0.036405333137366</v>
      </c>
      <c r="O30" s="2">
        <f t="shared" si="2"/>
        <v>0.020862</v>
      </c>
      <c r="P30" s="2"/>
    </row>
    <row r="31" spans="1:16">
      <c r="A31" s="1">
        <v>30</v>
      </c>
      <c r="B31" s="2"/>
      <c r="C31" s="1">
        <v>2.95482932880748</v>
      </c>
      <c r="D31" s="1">
        <v>5.65801440913881</v>
      </c>
      <c r="E31" s="2">
        <v>4.88246</v>
      </c>
      <c r="F31" s="2">
        <v>5.682339</v>
      </c>
      <c r="G31" s="2"/>
      <c r="H31" s="2">
        <v>3.683942</v>
      </c>
      <c r="I31" s="2">
        <v>4.933501</v>
      </c>
      <c r="J31" s="2">
        <v>5.489803</v>
      </c>
      <c r="K31" s="2"/>
      <c r="L31" s="2"/>
      <c r="M31" s="2">
        <f t="shared" si="0"/>
        <v>0.72911267119252</v>
      </c>
      <c r="N31" s="2">
        <f t="shared" si="1"/>
        <v>0.72451340913881</v>
      </c>
      <c r="O31" s="2">
        <f t="shared" si="2"/>
        <v>0.607343</v>
      </c>
      <c r="P31" s="2"/>
    </row>
    <row r="32" spans="1:16">
      <c r="A32" s="1">
        <v>31</v>
      </c>
      <c r="B32" s="2"/>
      <c r="C32" s="1">
        <v>0.012956769004264</v>
      </c>
      <c r="D32" s="1">
        <v>0.0208861304215685</v>
      </c>
      <c r="E32" s="2">
        <v>0.019023</v>
      </c>
      <c r="F32" s="2">
        <v>0.021</v>
      </c>
      <c r="G32" s="2"/>
      <c r="H32" s="2">
        <v>0.012597</v>
      </c>
      <c r="I32" s="2">
        <v>0.010611</v>
      </c>
      <c r="J32" s="2">
        <v>0.017386</v>
      </c>
      <c r="K32" s="2"/>
      <c r="L32" s="2"/>
      <c r="M32" s="2">
        <f t="shared" si="0"/>
        <v>0.000359769004264</v>
      </c>
      <c r="N32" s="2">
        <f t="shared" si="1"/>
        <v>0.0102751304215685</v>
      </c>
      <c r="O32" s="2">
        <f t="shared" si="2"/>
        <v>0.001637</v>
      </c>
      <c r="P32" s="2"/>
    </row>
    <row r="33" spans="1:16">
      <c r="A33" s="1">
        <v>32</v>
      </c>
      <c r="B33" s="2"/>
      <c r="C33" s="1">
        <v>9.50004753837496</v>
      </c>
      <c r="D33" s="1">
        <v>15.4219838985462</v>
      </c>
      <c r="E33" s="2">
        <v>18.122137</v>
      </c>
      <c r="F33" s="2">
        <v>16.857154</v>
      </c>
      <c r="G33" s="2"/>
      <c r="H33" s="2">
        <v>9.182917</v>
      </c>
      <c r="I33" s="2">
        <v>19.485714</v>
      </c>
      <c r="J33" s="2">
        <v>20.772554</v>
      </c>
      <c r="K33" s="2"/>
      <c r="L33" s="2"/>
      <c r="M33" s="2">
        <f t="shared" si="0"/>
        <v>0.317130538374959</v>
      </c>
      <c r="N33" s="2">
        <f t="shared" si="1"/>
        <v>4.0637301014538</v>
      </c>
      <c r="O33" s="2">
        <f t="shared" si="2"/>
        <v>2.650417</v>
      </c>
      <c r="P33" s="2"/>
    </row>
    <row r="34" spans="1:16">
      <c r="A34" s="1">
        <v>33</v>
      </c>
      <c r="B34" s="2"/>
      <c r="C34" s="1">
        <v>1.17743943061063</v>
      </c>
      <c r="D34" s="1">
        <v>1.36653326663821</v>
      </c>
      <c r="E34" s="2">
        <v>1.267788</v>
      </c>
      <c r="F34" s="2">
        <v>1.370153</v>
      </c>
      <c r="G34" s="2"/>
      <c r="H34" s="2">
        <v>1.336653</v>
      </c>
      <c r="I34" s="2">
        <v>1.16574</v>
      </c>
      <c r="J34" s="2">
        <v>1.182807</v>
      </c>
      <c r="K34" s="2"/>
      <c r="L34" s="2"/>
      <c r="M34" s="2">
        <f t="shared" si="0"/>
        <v>0.15921356938937</v>
      </c>
      <c r="N34" s="2">
        <f t="shared" si="1"/>
        <v>0.20079326663821</v>
      </c>
      <c r="O34" s="2">
        <f t="shared" si="2"/>
        <v>0.084981</v>
      </c>
      <c r="P34" s="2"/>
    </row>
    <row r="35" spans="1:16">
      <c r="A35" s="1">
        <v>34</v>
      </c>
      <c r="B35" s="2"/>
      <c r="C35" s="1">
        <v>3.49269594920434</v>
      </c>
      <c r="D35" s="1">
        <v>7.46427347453334</v>
      </c>
      <c r="E35" s="2">
        <v>7.803091</v>
      </c>
      <c r="F35" s="2">
        <v>7.65769</v>
      </c>
      <c r="G35" s="2"/>
      <c r="H35" s="2">
        <v>3.174935</v>
      </c>
      <c r="I35" s="2">
        <v>8.61564</v>
      </c>
      <c r="J35" s="2">
        <v>7.976174</v>
      </c>
      <c r="K35" s="2"/>
      <c r="L35" s="2"/>
      <c r="M35" s="2">
        <f t="shared" si="0"/>
        <v>0.31776094920434</v>
      </c>
      <c r="N35" s="2">
        <f t="shared" si="1"/>
        <v>1.15136652546666</v>
      </c>
      <c r="O35" s="2">
        <f t="shared" ref="O35:O66" si="3">ABS($E35-$J35)</f>
        <v>0.173083</v>
      </c>
      <c r="P35" s="2"/>
    </row>
    <row r="36" spans="1:16">
      <c r="A36" s="1">
        <v>35</v>
      </c>
      <c r="B36" s="2"/>
      <c r="C36" s="1">
        <v>1.2869136299366</v>
      </c>
      <c r="D36" s="1">
        <v>1.80139949107201</v>
      </c>
      <c r="E36" s="2">
        <v>1.371264</v>
      </c>
      <c r="F36" s="2">
        <v>1.641364</v>
      </c>
      <c r="G36" s="2"/>
      <c r="H36" s="2">
        <v>1.599956</v>
      </c>
      <c r="I36" s="2">
        <v>1.793069</v>
      </c>
      <c r="J36" s="2">
        <v>1.347678</v>
      </c>
      <c r="K36" s="2"/>
      <c r="L36" s="2"/>
      <c r="M36" s="2">
        <f t="shared" si="0"/>
        <v>0.3130423700634</v>
      </c>
      <c r="N36" s="2">
        <f t="shared" si="1"/>
        <v>0.00833049107200989</v>
      </c>
      <c r="O36" s="2">
        <f t="shared" si="3"/>
        <v>0.0235860000000001</v>
      </c>
      <c r="P36" s="2"/>
    </row>
    <row r="37" spans="1:16">
      <c r="A37" s="1">
        <v>36</v>
      </c>
      <c r="B37" s="2"/>
      <c r="C37" s="1">
        <v>11.2711651953337</v>
      </c>
      <c r="D37" s="1">
        <v>9.58166555137586</v>
      </c>
      <c r="E37" s="2">
        <v>13.196738</v>
      </c>
      <c r="F37" s="2">
        <v>11.198824</v>
      </c>
      <c r="G37" s="2"/>
      <c r="H37" s="2">
        <v>12.073247</v>
      </c>
      <c r="I37" s="2">
        <v>10.019649</v>
      </c>
      <c r="J37" s="2">
        <v>10.563444</v>
      </c>
      <c r="K37" s="2"/>
      <c r="L37" s="2"/>
      <c r="M37" s="2">
        <f t="shared" si="0"/>
        <v>0.802081804666301</v>
      </c>
      <c r="N37" s="2">
        <f t="shared" si="1"/>
        <v>0.43798344862414</v>
      </c>
      <c r="O37" s="2">
        <f t="shared" si="3"/>
        <v>2.633294</v>
      </c>
      <c r="P37" s="2"/>
    </row>
    <row r="38" spans="1:16">
      <c r="A38" s="1">
        <v>37</v>
      </c>
      <c r="B38" s="2"/>
      <c r="C38" s="1">
        <v>0.147415468089216</v>
      </c>
      <c r="D38" s="1">
        <v>0.0314519487797663</v>
      </c>
      <c r="E38" s="2">
        <v>0.031498</v>
      </c>
      <c r="F38" s="2">
        <v>0.031498</v>
      </c>
      <c r="G38" s="2"/>
      <c r="H38" s="2">
        <v>0.325761</v>
      </c>
      <c r="I38" s="2">
        <v>0.031406</v>
      </c>
      <c r="J38" s="2">
        <v>0.032352</v>
      </c>
      <c r="K38" s="2"/>
      <c r="L38" s="2"/>
      <c r="M38" s="2">
        <f t="shared" si="0"/>
        <v>0.178345531910784</v>
      </c>
      <c r="N38" s="2">
        <f t="shared" si="1"/>
        <v>4.59487797662972e-5</v>
      </c>
      <c r="O38" s="2">
        <f t="shared" si="3"/>
        <v>0.000854000000000001</v>
      </c>
      <c r="P38" s="2"/>
    </row>
    <row r="39" spans="1:16">
      <c r="A39" s="1">
        <v>38</v>
      </c>
      <c r="B39" s="2"/>
      <c r="C39" s="1">
        <v>0.21487246598109</v>
      </c>
      <c r="D39" s="1">
        <v>0.328537322060024</v>
      </c>
      <c r="E39" s="2">
        <v>0.277871</v>
      </c>
      <c r="F39" s="2">
        <v>0.323487</v>
      </c>
      <c r="G39" s="2"/>
      <c r="H39" s="2">
        <v>0.213172</v>
      </c>
      <c r="I39" s="2">
        <v>0.318779</v>
      </c>
      <c r="J39" s="2">
        <v>0.275669</v>
      </c>
      <c r="K39" s="2"/>
      <c r="L39" s="2"/>
      <c r="M39" s="2">
        <f t="shared" si="0"/>
        <v>0.00170046598109</v>
      </c>
      <c r="N39" s="2">
        <f t="shared" si="1"/>
        <v>0.00975832206002403</v>
      </c>
      <c r="O39" s="2">
        <f t="shared" si="3"/>
        <v>0.00220199999999998</v>
      </c>
      <c r="P39" s="2"/>
    </row>
    <row r="40" spans="1:16">
      <c r="A40" s="1">
        <v>39</v>
      </c>
      <c r="B40" s="2"/>
      <c r="C40" s="1">
        <v>0.0874789866463147</v>
      </c>
      <c r="D40" s="1">
        <v>0.0865276872919014</v>
      </c>
      <c r="E40" s="2">
        <v>0.123302</v>
      </c>
      <c r="F40" s="2">
        <v>0.102602</v>
      </c>
      <c r="G40" s="2"/>
      <c r="H40" s="2">
        <v>0.296822</v>
      </c>
      <c r="I40" s="2">
        <v>0.12758</v>
      </c>
      <c r="J40" s="2">
        <v>0.135734</v>
      </c>
      <c r="K40" s="2"/>
      <c r="L40" s="2"/>
      <c r="M40" s="2">
        <f t="shared" si="0"/>
        <v>0.209343013353685</v>
      </c>
      <c r="N40" s="2">
        <f t="shared" si="1"/>
        <v>0.0410523127080986</v>
      </c>
      <c r="O40" s="2">
        <f t="shared" si="3"/>
        <v>0.012432</v>
      </c>
      <c r="P40" s="2"/>
    </row>
    <row r="41" spans="1:16">
      <c r="A41" s="1">
        <v>40</v>
      </c>
      <c r="B41" s="2"/>
      <c r="C41" s="1">
        <v>0.902682915122787</v>
      </c>
      <c r="D41" s="1">
        <v>1.28733821591441</v>
      </c>
      <c r="E41" s="2">
        <v>1.549485</v>
      </c>
      <c r="F41" s="2">
        <v>1.351401</v>
      </c>
      <c r="G41" s="2"/>
      <c r="H41" s="2">
        <v>0.88241</v>
      </c>
      <c r="I41" s="2">
        <v>1.342814</v>
      </c>
      <c r="J41" s="2">
        <v>1.470272</v>
      </c>
      <c r="K41" s="2"/>
      <c r="L41" s="2"/>
      <c r="M41" s="2">
        <f t="shared" si="0"/>
        <v>0.0202729151227869</v>
      </c>
      <c r="N41" s="2">
        <f t="shared" si="1"/>
        <v>0.05547578408559</v>
      </c>
      <c r="O41" s="2">
        <f t="shared" si="3"/>
        <v>0.079213</v>
      </c>
      <c r="P41" s="2"/>
    </row>
    <row r="42" spans="1:16">
      <c r="A42" s="1">
        <v>41</v>
      </c>
      <c r="B42" s="2"/>
      <c r="C42" s="1">
        <v>0.238592096300966</v>
      </c>
      <c r="D42" s="1">
        <v>0.109876378477072</v>
      </c>
      <c r="E42" s="2">
        <v>0.22371</v>
      </c>
      <c r="F42" s="2">
        <v>0.117101</v>
      </c>
      <c r="G42" s="2"/>
      <c r="H42" s="2">
        <v>0.183729</v>
      </c>
      <c r="I42" s="2">
        <v>0.155322</v>
      </c>
      <c r="J42" s="2">
        <v>0.200623</v>
      </c>
      <c r="K42" s="2"/>
      <c r="L42" s="2"/>
      <c r="M42" s="2">
        <f t="shared" si="0"/>
        <v>0.054863096300966</v>
      </c>
      <c r="N42" s="2">
        <f t="shared" si="1"/>
        <v>0.045445621522928</v>
      </c>
      <c r="O42" s="2">
        <f t="shared" si="3"/>
        <v>0.023087</v>
      </c>
      <c r="P42" s="2"/>
    </row>
    <row r="43" spans="1:16">
      <c r="A43" s="1">
        <v>42</v>
      </c>
      <c r="B43" s="2"/>
      <c r="C43" s="1">
        <v>0</v>
      </c>
      <c r="D43" s="1">
        <v>0</v>
      </c>
      <c r="E43" s="2">
        <v>2.7e-5</v>
      </c>
      <c r="F43" s="2">
        <v>2.7e-5</v>
      </c>
      <c r="G43" s="2"/>
      <c r="H43" s="2">
        <v>2.9e-5</v>
      </c>
      <c r="I43" s="2">
        <v>2.9e-5</v>
      </c>
      <c r="J43" s="2">
        <v>2.7e-5</v>
      </c>
      <c r="K43" s="2"/>
      <c r="L43" s="2"/>
      <c r="M43" s="2">
        <f t="shared" si="0"/>
        <v>2.9e-5</v>
      </c>
      <c r="N43" s="2">
        <f t="shared" si="1"/>
        <v>2.9e-5</v>
      </c>
      <c r="O43" s="2">
        <f t="shared" si="3"/>
        <v>0</v>
      </c>
      <c r="P43" s="2"/>
    </row>
    <row r="44" spans="1:16">
      <c r="A44" s="1">
        <v>43</v>
      </c>
      <c r="B44" s="2"/>
      <c r="C44" s="1">
        <v>0.319924689345294</v>
      </c>
      <c r="D44" s="1">
        <v>0.736796794688133</v>
      </c>
      <c r="E44" s="2">
        <v>0.433381</v>
      </c>
      <c r="F44" s="2">
        <v>0.76967</v>
      </c>
      <c r="G44" s="2"/>
      <c r="H44" s="2">
        <v>0.387005</v>
      </c>
      <c r="I44" s="2">
        <v>0.399857</v>
      </c>
      <c r="J44" s="2">
        <v>0.395436</v>
      </c>
      <c r="K44" s="2"/>
      <c r="L44" s="2"/>
      <c r="M44" s="2">
        <f t="shared" si="0"/>
        <v>0.067080310654706</v>
      </c>
      <c r="N44" s="2">
        <f t="shared" si="1"/>
        <v>0.336939794688133</v>
      </c>
      <c r="O44" s="2">
        <f t="shared" si="3"/>
        <v>0.037945</v>
      </c>
      <c r="P44" s="2"/>
    </row>
    <row r="45" spans="1:16">
      <c r="A45" s="1">
        <v>44</v>
      </c>
      <c r="B45" s="2"/>
      <c r="C45" s="1">
        <v>0.0400237147821428</v>
      </c>
      <c r="D45" s="1">
        <v>0.00364043291831159</v>
      </c>
      <c r="E45" s="2">
        <v>0.034179</v>
      </c>
      <c r="F45" s="2">
        <v>0.031799</v>
      </c>
      <c r="G45" s="2"/>
      <c r="H45" s="2">
        <v>0.007158</v>
      </c>
      <c r="I45" s="2">
        <v>0.003821</v>
      </c>
      <c r="J45" s="2">
        <v>0.025885</v>
      </c>
      <c r="K45" s="2"/>
      <c r="L45" s="2"/>
      <c r="M45" s="2">
        <f t="shared" si="0"/>
        <v>0.0328657147821428</v>
      </c>
      <c r="N45" s="2">
        <f t="shared" si="1"/>
        <v>0.00018056708168841</v>
      </c>
      <c r="O45" s="2">
        <f t="shared" si="3"/>
        <v>0.008294</v>
      </c>
      <c r="P45" s="2"/>
    </row>
    <row r="46" spans="1:16">
      <c r="A46" s="1">
        <v>45</v>
      </c>
      <c r="B46" s="2"/>
      <c r="C46" s="1">
        <v>0.180676021552936</v>
      </c>
      <c r="D46" s="1">
        <v>0.357779205609295</v>
      </c>
      <c r="E46" s="2">
        <v>0.356133</v>
      </c>
      <c r="F46" s="2">
        <v>0.262012</v>
      </c>
      <c r="G46" s="2"/>
      <c r="H46" s="2">
        <v>0.324086</v>
      </c>
      <c r="I46" s="2">
        <v>0.338373</v>
      </c>
      <c r="J46" s="2">
        <v>0.28744</v>
      </c>
      <c r="K46" s="2"/>
      <c r="L46" s="2"/>
      <c r="M46" s="2">
        <f t="shared" si="0"/>
        <v>0.143409978447064</v>
      </c>
      <c r="N46" s="2">
        <f t="shared" si="1"/>
        <v>0.019406205609295</v>
      </c>
      <c r="O46" s="2">
        <f t="shared" si="3"/>
        <v>0.068693</v>
      </c>
      <c r="P46" s="2"/>
    </row>
    <row r="47" spans="1:16">
      <c r="A47" s="1">
        <v>46</v>
      </c>
      <c r="B47" s="2"/>
      <c r="C47" s="1">
        <v>67.661966018299</v>
      </c>
      <c r="D47" s="1">
        <v>28.1196331868687</v>
      </c>
      <c r="E47" s="2">
        <v>66.904227</v>
      </c>
      <c r="F47" s="2">
        <v>29.045836</v>
      </c>
      <c r="G47" s="2"/>
      <c r="H47" s="2">
        <v>78.789246</v>
      </c>
      <c r="I47" s="2">
        <v>37.962199</v>
      </c>
      <c r="J47" s="2">
        <v>62.774954</v>
      </c>
      <c r="K47" s="2"/>
      <c r="L47" s="2"/>
      <c r="M47" s="2">
        <f t="shared" si="0"/>
        <v>11.127279981701</v>
      </c>
      <c r="N47" s="2">
        <f t="shared" si="1"/>
        <v>9.8425658131313</v>
      </c>
      <c r="O47" s="2">
        <f t="shared" si="3"/>
        <v>4.129273</v>
      </c>
      <c r="P47" s="2"/>
    </row>
    <row r="48" spans="1:16">
      <c r="A48" s="1">
        <v>47</v>
      </c>
      <c r="B48" s="2"/>
      <c r="C48" s="1">
        <v>0.104914948399984</v>
      </c>
      <c r="D48" s="1">
        <v>0.00503505543153764</v>
      </c>
      <c r="E48" s="2">
        <v>0.01963</v>
      </c>
      <c r="F48" s="2">
        <v>0.00539</v>
      </c>
      <c r="G48" s="2"/>
      <c r="H48" s="2">
        <v>0.104629</v>
      </c>
      <c r="I48" s="2">
        <v>0.005357</v>
      </c>
      <c r="J48" s="2">
        <v>0.025591</v>
      </c>
      <c r="K48" s="2"/>
      <c r="L48" s="2"/>
      <c r="M48" s="2">
        <f t="shared" si="0"/>
        <v>0.000285948399983998</v>
      </c>
      <c r="N48" s="2">
        <f t="shared" si="1"/>
        <v>0.00032194456846236</v>
      </c>
      <c r="O48" s="2">
        <f t="shared" si="3"/>
        <v>0.005961</v>
      </c>
      <c r="P48" s="2"/>
    </row>
    <row r="49" spans="1:16">
      <c r="A49" s="1">
        <v>48</v>
      </c>
      <c r="B49" s="2"/>
      <c r="C49" s="1">
        <v>0.195710420111945</v>
      </c>
      <c r="D49" s="1">
        <v>0.208694929765631</v>
      </c>
      <c r="E49" s="2">
        <v>0.183948</v>
      </c>
      <c r="F49" s="2">
        <v>0.221596</v>
      </c>
      <c r="G49" s="2"/>
      <c r="H49" s="2">
        <v>0.199144</v>
      </c>
      <c r="I49" s="2">
        <v>0.196198</v>
      </c>
      <c r="J49" s="2">
        <v>0.186623</v>
      </c>
      <c r="K49" s="2"/>
      <c r="L49" s="2"/>
      <c r="M49" s="2">
        <f t="shared" si="0"/>
        <v>0.00343357988805498</v>
      </c>
      <c r="N49" s="2">
        <f t="shared" si="1"/>
        <v>0.012496929765631</v>
      </c>
      <c r="O49" s="2">
        <f t="shared" si="3"/>
        <v>0.00267500000000001</v>
      </c>
      <c r="P49" s="2"/>
    </row>
    <row r="50" spans="1:16">
      <c r="A50" s="1">
        <v>49</v>
      </c>
      <c r="B50" s="2"/>
      <c r="C50" s="1">
        <v>0</v>
      </c>
      <c r="D50" s="1">
        <v>0</v>
      </c>
      <c r="E50" s="2">
        <v>0</v>
      </c>
      <c r="F50" s="2">
        <v>0</v>
      </c>
      <c r="G50" s="2"/>
      <c r="H50" s="2">
        <v>0</v>
      </c>
      <c r="I50" s="2">
        <v>0</v>
      </c>
      <c r="J50" s="2">
        <v>0</v>
      </c>
      <c r="K50" s="2"/>
      <c r="L50" s="2"/>
      <c r="M50" s="2">
        <f t="shared" si="0"/>
        <v>0</v>
      </c>
      <c r="N50" s="2">
        <f t="shared" si="1"/>
        <v>0</v>
      </c>
      <c r="O50" s="2">
        <f t="shared" si="3"/>
        <v>0</v>
      </c>
      <c r="P50" s="2"/>
    </row>
    <row r="51" spans="1:16">
      <c r="A51" s="1">
        <v>50</v>
      </c>
      <c r="B51" s="2"/>
      <c r="C51" s="1">
        <v>0.000169729225618936</v>
      </c>
      <c r="D51" s="1">
        <v>0.0806241345829423</v>
      </c>
      <c r="E51" s="2">
        <v>0.002015</v>
      </c>
      <c r="F51" s="2">
        <v>0.058481</v>
      </c>
      <c r="G51" s="2"/>
      <c r="H51" s="2">
        <v>0.143361</v>
      </c>
      <c r="I51" s="2">
        <v>0.080485</v>
      </c>
      <c r="J51" s="2">
        <v>0.015249</v>
      </c>
      <c r="K51" s="2"/>
      <c r="L51" s="2"/>
      <c r="M51" s="2">
        <f t="shared" si="0"/>
        <v>0.143191270774381</v>
      </c>
      <c r="N51" s="2">
        <f t="shared" si="1"/>
        <v>0.000139134582942305</v>
      </c>
      <c r="O51" s="2">
        <f t="shared" si="3"/>
        <v>0.013234</v>
      </c>
      <c r="P51" s="2"/>
    </row>
    <row r="52" spans="1:16">
      <c r="A52" s="1">
        <v>51</v>
      </c>
      <c r="B52" s="2"/>
      <c r="C52" s="1">
        <v>0.112041226275422</v>
      </c>
      <c r="D52" s="1">
        <v>0.0757175230133917</v>
      </c>
      <c r="E52" s="2">
        <v>0.076157</v>
      </c>
      <c r="F52" s="2">
        <v>0.077699</v>
      </c>
      <c r="G52" s="2"/>
      <c r="H52" s="2">
        <v>0.114447</v>
      </c>
      <c r="I52" s="2">
        <v>0.099916</v>
      </c>
      <c r="J52" s="2">
        <v>0.076949</v>
      </c>
      <c r="K52" s="2"/>
      <c r="L52" s="2"/>
      <c r="M52" s="2">
        <f t="shared" si="0"/>
        <v>0.00240577372457799</v>
      </c>
      <c r="N52" s="2">
        <f t="shared" si="1"/>
        <v>0.0241984769866083</v>
      </c>
      <c r="O52" s="2">
        <f t="shared" si="3"/>
        <v>0.000792000000000001</v>
      </c>
      <c r="P52" s="2"/>
    </row>
    <row r="53" spans="1:16">
      <c r="A53" s="1">
        <v>52</v>
      </c>
      <c r="B53" s="2"/>
      <c r="C53" s="1">
        <v>0.000562598229796488</v>
      </c>
      <c r="D53" s="1">
        <v>0.00127037079663307</v>
      </c>
      <c r="E53" s="2">
        <v>0.001715</v>
      </c>
      <c r="F53" s="2">
        <v>0.002539</v>
      </c>
      <c r="G53" s="2"/>
      <c r="H53" s="2">
        <v>0.002846</v>
      </c>
      <c r="I53" s="2">
        <v>0.00287</v>
      </c>
      <c r="J53" s="2">
        <v>0.001386</v>
      </c>
      <c r="K53" s="2"/>
      <c r="L53" s="2"/>
      <c r="M53" s="2">
        <f t="shared" si="0"/>
        <v>0.00228340177020351</v>
      </c>
      <c r="N53" s="2">
        <f t="shared" si="1"/>
        <v>0.00159962920336693</v>
      </c>
      <c r="O53" s="2">
        <f t="shared" si="3"/>
        <v>0.000329</v>
      </c>
      <c r="P53" s="2"/>
    </row>
    <row r="54" spans="1:16">
      <c r="A54" s="1">
        <v>53</v>
      </c>
      <c r="B54" s="2"/>
      <c r="C54" s="1">
        <v>0</v>
      </c>
      <c r="D54" s="1">
        <v>0.0743257938574428</v>
      </c>
      <c r="E54" s="2">
        <v>0.000108</v>
      </c>
      <c r="F54" s="2">
        <v>0.066454</v>
      </c>
      <c r="G54" s="2"/>
      <c r="H54" s="2">
        <v>0.000155</v>
      </c>
      <c r="I54" s="2">
        <v>0.058651</v>
      </c>
      <c r="J54" s="2">
        <v>0.000108</v>
      </c>
      <c r="K54" s="2"/>
      <c r="L54" s="2"/>
      <c r="M54" s="2">
        <f t="shared" si="0"/>
        <v>0.000155</v>
      </c>
      <c r="N54" s="2">
        <f t="shared" si="1"/>
        <v>0.0156747938574428</v>
      </c>
      <c r="O54" s="2">
        <f t="shared" si="3"/>
        <v>0</v>
      </c>
      <c r="P54" s="2"/>
    </row>
    <row r="55" spans="1:16">
      <c r="A55" s="1">
        <v>54</v>
      </c>
      <c r="B55" s="2"/>
      <c r="C55" s="1">
        <v>8.60002776171842</v>
      </c>
      <c r="D55" s="1">
        <v>26.6054926009371</v>
      </c>
      <c r="E55" s="2">
        <v>27.468042</v>
      </c>
      <c r="F55" s="2">
        <v>28.348519</v>
      </c>
      <c r="G55" s="2"/>
      <c r="H55" s="2">
        <v>6.092506</v>
      </c>
      <c r="I55" s="2">
        <v>29.428896</v>
      </c>
      <c r="J55" s="2">
        <v>25.356783</v>
      </c>
      <c r="K55" s="2"/>
      <c r="L55" s="2"/>
      <c r="M55" s="2">
        <f t="shared" si="0"/>
        <v>2.50752176171842</v>
      </c>
      <c r="N55" s="2">
        <f t="shared" si="1"/>
        <v>2.8234033990629</v>
      </c>
      <c r="O55" s="2">
        <f t="shared" si="3"/>
        <v>2.111259</v>
      </c>
      <c r="P55" s="2"/>
    </row>
    <row r="56" spans="1:16">
      <c r="A56" s="1">
        <v>55</v>
      </c>
      <c r="B56" s="2"/>
      <c r="C56" s="1">
        <v>9.5109603058817e-5</v>
      </c>
      <c r="D56" s="1">
        <v>0.00599764116949764</v>
      </c>
      <c r="E56" s="2">
        <v>0.000922</v>
      </c>
      <c r="F56" s="2">
        <v>0.005372</v>
      </c>
      <c r="G56" s="2"/>
      <c r="H56" s="2">
        <v>0.00029</v>
      </c>
      <c r="I56" s="2">
        <v>0.003253</v>
      </c>
      <c r="J56" s="2">
        <v>0.000837</v>
      </c>
      <c r="K56" s="2"/>
      <c r="L56" s="2"/>
      <c r="M56" s="2">
        <f t="shared" si="0"/>
        <v>0.000194890396941183</v>
      </c>
      <c r="N56" s="2">
        <f t="shared" si="1"/>
        <v>0.00274464116949764</v>
      </c>
      <c r="O56" s="2">
        <f t="shared" si="3"/>
        <v>8.5e-5</v>
      </c>
      <c r="P56" s="2"/>
    </row>
    <row r="57" spans="1:16">
      <c r="A57" s="1">
        <v>56</v>
      </c>
      <c r="B57" s="2"/>
      <c r="C57" s="1">
        <v>0.00400050670568799</v>
      </c>
      <c r="D57" s="1">
        <v>3.26302570139291e-6</v>
      </c>
      <c r="E57" s="2">
        <v>0.003395</v>
      </c>
      <c r="F57" s="2">
        <v>0.020698</v>
      </c>
      <c r="G57" s="2"/>
      <c r="H57" s="2">
        <v>0.000119</v>
      </c>
      <c r="I57" s="2">
        <v>0.000119</v>
      </c>
      <c r="J57" s="2">
        <v>0.003301</v>
      </c>
      <c r="K57" s="2"/>
      <c r="L57" s="2"/>
      <c r="M57" s="2">
        <f t="shared" si="0"/>
        <v>0.00388150670568799</v>
      </c>
      <c r="N57" s="2">
        <f t="shared" si="1"/>
        <v>0.000115736974298607</v>
      </c>
      <c r="O57" s="2">
        <f t="shared" si="3"/>
        <v>9.39999999999999e-5</v>
      </c>
      <c r="P57" s="2"/>
    </row>
    <row r="58" spans="1:16">
      <c r="A58" s="1">
        <v>57</v>
      </c>
      <c r="B58" s="2"/>
      <c r="C58" s="1">
        <v>2.70659954087145</v>
      </c>
      <c r="D58" s="1">
        <v>1.15274253954673</v>
      </c>
      <c r="E58" s="2">
        <v>1.406349</v>
      </c>
      <c r="F58" s="2">
        <v>2.546291</v>
      </c>
      <c r="G58" s="2"/>
      <c r="H58" s="2">
        <v>3.116093</v>
      </c>
      <c r="I58" s="2">
        <v>2.549167</v>
      </c>
      <c r="J58" s="2">
        <v>2.143277</v>
      </c>
      <c r="K58" s="2"/>
      <c r="L58" s="2"/>
      <c r="M58" s="2">
        <f t="shared" si="0"/>
        <v>0.40949345912855</v>
      </c>
      <c r="N58" s="2">
        <f t="shared" si="1"/>
        <v>1.39642446045327</v>
      </c>
      <c r="O58" s="2">
        <f t="shared" si="3"/>
        <v>0.736928</v>
      </c>
      <c r="P58" s="2"/>
    </row>
    <row r="59" spans="1:16">
      <c r="A59" s="1">
        <v>58</v>
      </c>
      <c r="B59" s="2"/>
      <c r="C59" s="1">
        <v>0</v>
      </c>
      <c r="D59" s="1">
        <v>0</v>
      </c>
      <c r="E59" s="2">
        <v>7.9e-5</v>
      </c>
      <c r="F59" s="2">
        <v>7.9e-5</v>
      </c>
      <c r="G59" s="2"/>
      <c r="H59" s="2">
        <v>0</v>
      </c>
      <c r="I59" s="2">
        <v>0</v>
      </c>
      <c r="J59" s="2">
        <v>7.9e-5</v>
      </c>
      <c r="K59" s="2"/>
      <c r="L59" s="2"/>
      <c r="M59" s="2">
        <f t="shared" si="0"/>
        <v>0</v>
      </c>
      <c r="N59" s="2">
        <f t="shared" si="1"/>
        <v>0</v>
      </c>
      <c r="O59" s="2">
        <f t="shared" si="3"/>
        <v>0</v>
      </c>
      <c r="P59" s="2"/>
    </row>
    <row r="60" spans="1:16">
      <c r="A60" s="1">
        <v>59</v>
      </c>
      <c r="B60" s="2"/>
      <c r="C60" s="1">
        <v>0.273542567989687</v>
      </c>
      <c r="D60" s="1">
        <v>0.549112897483128</v>
      </c>
      <c r="E60" s="2">
        <v>0.595072</v>
      </c>
      <c r="F60" s="2">
        <v>0.590592</v>
      </c>
      <c r="G60" s="2"/>
      <c r="H60" s="2">
        <v>0.357173</v>
      </c>
      <c r="I60" s="2">
        <v>0.627216</v>
      </c>
      <c r="J60" s="2">
        <v>0.587797</v>
      </c>
      <c r="K60" s="2"/>
      <c r="L60" s="2"/>
      <c r="M60" s="2">
        <f t="shared" si="0"/>
        <v>0.083630432010313</v>
      </c>
      <c r="N60" s="2">
        <f t="shared" si="1"/>
        <v>0.078103102516872</v>
      </c>
      <c r="O60" s="2">
        <f t="shared" si="3"/>
        <v>0.00727500000000003</v>
      </c>
      <c r="P60" s="2"/>
    </row>
    <row r="61" spans="1:16">
      <c r="A61" s="1">
        <v>60</v>
      </c>
      <c r="B61" s="2"/>
      <c r="C61" s="1">
        <v>0.00307530535862858</v>
      </c>
      <c r="D61" s="1">
        <v>0.0049938109301697</v>
      </c>
      <c r="E61" s="2">
        <v>0.003927</v>
      </c>
      <c r="F61" s="2">
        <v>0.004526</v>
      </c>
      <c r="G61" s="2"/>
      <c r="H61" s="2">
        <v>0.006198</v>
      </c>
      <c r="I61" s="2">
        <v>0.00584</v>
      </c>
      <c r="J61" s="2">
        <v>0.003878</v>
      </c>
      <c r="K61" s="2"/>
      <c r="L61" s="2"/>
      <c r="M61" s="2">
        <f t="shared" si="0"/>
        <v>0.00312269464137142</v>
      </c>
      <c r="N61" s="2">
        <f t="shared" si="1"/>
        <v>0.000846189069830299</v>
      </c>
      <c r="O61" s="2">
        <f t="shared" si="3"/>
        <v>4.9e-5</v>
      </c>
      <c r="P61" s="2"/>
    </row>
    <row r="62" spans="1:16">
      <c r="A62" s="1">
        <v>61</v>
      </c>
      <c r="B62" s="2"/>
      <c r="C62" s="1">
        <v>0</v>
      </c>
      <c r="D62" s="1">
        <v>0.644904162044545</v>
      </c>
      <c r="E62" s="2">
        <v>0.157217</v>
      </c>
      <c r="F62" s="2">
        <v>0.797491</v>
      </c>
      <c r="G62" s="2"/>
      <c r="H62" s="2">
        <v>0.000187</v>
      </c>
      <c r="I62" s="2">
        <v>0.437174</v>
      </c>
      <c r="J62" s="2">
        <v>0.157365</v>
      </c>
      <c r="K62" s="2"/>
      <c r="L62" s="2"/>
      <c r="M62" s="2">
        <f t="shared" si="0"/>
        <v>0.000187</v>
      </c>
      <c r="N62" s="2">
        <f t="shared" si="1"/>
        <v>0.207730162044545</v>
      </c>
      <c r="O62" s="2">
        <f t="shared" si="3"/>
        <v>0.000148000000000009</v>
      </c>
      <c r="P62" s="2"/>
    </row>
    <row r="63" spans="1:16">
      <c r="A63" s="1">
        <v>62</v>
      </c>
      <c r="B63" s="2"/>
      <c r="C63" s="1">
        <v>0</v>
      </c>
      <c r="D63" s="1">
        <v>0</v>
      </c>
      <c r="E63" s="2">
        <v>8.8e-5</v>
      </c>
      <c r="F63" s="2">
        <v>8.8e-5</v>
      </c>
      <c r="G63" s="2"/>
      <c r="H63" s="2">
        <v>0</v>
      </c>
      <c r="I63" s="2">
        <v>0</v>
      </c>
      <c r="J63" s="2">
        <v>9.7e-5</v>
      </c>
      <c r="K63" s="2"/>
      <c r="L63" s="2"/>
      <c r="M63" s="2">
        <f t="shared" si="0"/>
        <v>0</v>
      </c>
      <c r="N63" s="2">
        <f t="shared" si="1"/>
        <v>0</v>
      </c>
      <c r="O63" s="2">
        <f t="shared" si="3"/>
        <v>9e-6</v>
      </c>
      <c r="P63" s="2"/>
    </row>
    <row r="64" spans="1:16">
      <c r="A64" s="1">
        <v>63</v>
      </c>
      <c r="B64" s="2"/>
      <c r="C64" s="1">
        <v>2.14492314737415</v>
      </c>
      <c r="D64" s="1">
        <v>2.5032444039418</v>
      </c>
      <c r="E64" s="2">
        <v>2.337109</v>
      </c>
      <c r="F64" s="2">
        <v>2.503714</v>
      </c>
      <c r="G64" s="2"/>
      <c r="H64" s="2">
        <v>2.934673</v>
      </c>
      <c r="I64" s="2">
        <v>2.42302</v>
      </c>
      <c r="J64" s="2">
        <v>2.775764</v>
      </c>
      <c r="K64" s="2"/>
      <c r="L64" s="2"/>
      <c r="M64" s="2">
        <f t="shared" si="0"/>
        <v>0.78974985262585</v>
      </c>
      <c r="N64" s="2">
        <f t="shared" si="1"/>
        <v>0.0802244039417999</v>
      </c>
      <c r="O64" s="2">
        <f t="shared" si="3"/>
        <v>0.438655</v>
      </c>
      <c r="P64" s="2"/>
    </row>
    <row r="65" spans="1:16">
      <c r="A65" s="1">
        <v>64</v>
      </c>
      <c r="B65" s="2"/>
      <c r="C65" s="1">
        <v>0.290461602934639</v>
      </c>
      <c r="D65" s="1">
        <v>0.0757450907290822</v>
      </c>
      <c r="E65" s="2">
        <v>0.166664</v>
      </c>
      <c r="F65" s="2">
        <v>0.106166</v>
      </c>
      <c r="G65" s="2"/>
      <c r="H65" s="2">
        <v>0.152887</v>
      </c>
      <c r="I65" s="2">
        <v>0.059687</v>
      </c>
      <c r="J65" s="2">
        <v>0.269029</v>
      </c>
      <c r="K65" s="2"/>
      <c r="L65" s="2"/>
      <c r="M65" s="2">
        <f t="shared" si="0"/>
        <v>0.137574602934639</v>
      </c>
      <c r="N65" s="2">
        <f t="shared" si="1"/>
        <v>0.0160580907290822</v>
      </c>
      <c r="O65" s="2">
        <f t="shared" si="3"/>
        <v>0.102365</v>
      </c>
      <c r="P65" s="2"/>
    </row>
    <row r="66" spans="1:16">
      <c r="A66" s="1">
        <v>65</v>
      </c>
      <c r="B66" s="2"/>
      <c r="C66" s="1">
        <v>1.29935199875779</v>
      </c>
      <c r="D66" s="1">
        <v>0.741770596528369</v>
      </c>
      <c r="E66" s="2">
        <v>0.801068</v>
      </c>
      <c r="F66" s="2">
        <v>0.726961</v>
      </c>
      <c r="G66" s="2"/>
      <c r="H66" s="2">
        <v>1.463694</v>
      </c>
      <c r="I66" s="2">
        <v>0.711059</v>
      </c>
      <c r="J66" s="2">
        <v>0.761411</v>
      </c>
      <c r="K66" s="2"/>
      <c r="L66" s="2"/>
      <c r="M66" s="2">
        <f t="shared" ref="M66:M129" si="4">ABS(C66-H66)</f>
        <v>0.16434200124221</v>
      </c>
      <c r="N66" s="2">
        <f t="shared" ref="N66:N129" si="5">ABS(D66-I66)</f>
        <v>0.030711596528369</v>
      </c>
      <c r="O66" s="2">
        <f t="shared" si="3"/>
        <v>0.0396570000000001</v>
      </c>
      <c r="P66" s="2"/>
    </row>
    <row r="67" spans="1:16">
      <c r="A67" s="1">
        <v>66</v>
      </c>
      <c r="B67" s="2"/>
      <c r="C67" s="1">
        <v>0.0661356206506621</v>
      </c>
      <c r="D67" s="1">
        <v>0.264305918155315</v>
      </c>
      <c r="E67" s="2">
        <v>0.143787</v>
      </c>
      <c r="F67" s="2">
        <v>0.283173</v>
      </c>
      <c r="G67" s="2"/>
      <c r="H67" s="2">
        <v>0.050237</v>
      </c>
      <c r="I67" s="2">
        <v>0.187918</v>
      </c>
      <c r="J67" s="2">
        <v>0.138589</v>
      </c>
      <c r="K67" s="2"/>
      <c r="L67" s="2"/>
      <c r="M67" s="2">
        <f t="shared" si="4"/>
        <v>0.0158986206506621</v>
      </c>
      <c r="N67" s="2">
        <f t="shared" si="5"/>
        <v>0.076387918155315</v>
      </c>
      <c r="O67" s="2">
        <f t="shared" ref="O67:O98" si="6">ABS($E67-$J67)</f>
        <v>0.00519800000000001</v>
      </c>
      <c r="P67" s="2"/>
    </row>
    <row r="68" spans="1:16">
      <c r="A68" s="1">
        <v>67</v>
      </c>
      <c r="B68" s="2"/>
      <c r="C68" s="1">
        <v>0.00370350460964459</v>
      </c>
      <c r="D68" s="1">
        <v>0.00284040846268033</v>
      </c>
      <c r="E68" s="2">
        <v>0.003166</v>
      </c>
      <c r="F68" s="2">
        <v>0.003064</v>
      </c>
      <c r="G68" s="2"/>
      <c r="H68" s="2">
        <v>0.003396</v>
      </c>
      <c r="I68" s="2">
        <v>0.003396</v>
      </c>
      <c r="J68" s="2">
        <v>0.004132</v>
      </c>
      <c r="K68" s="2"/>
      <c r="L68" s="2"/>
      <c r="M68" s="2">
        <f t="shared" si="4"/>
        <v>0.00030750460964459</v>
      </c>
      <c r="N68" s="2">
        <f t="shared" si="5"/>
        <v>0.00055559153731967</v>
      </c>
      <c r="O68" s="2">
        <f t="shared" si="6"/>
        <v>0.000966</v>
      </c>
      <c r="P68" s="2"/>
    </row>
    <row r="69" spans="1:16">
      <c r="A69" s="1">
        <v>68</v>
      </c>
      <c r="B69" s="2"/>
      <c r="C69" s="1">
        <v>0.00640883865578942</v>
      </c>
      <c r="D69" s="1">
        <v>0.0050562565522373</v>
      </c>
      <c r="E69" s="2">
        <v>0.005037</v>
      </c>
      <c r="F69" s="2">
        <v>0.005037</v>
      </c>
      <c r="G69" s="2"/>
      <c r="H69" s="2">
        <v>0.004587</v>
      </c>
      <c r="I69" s="2">
        <v>0.004847</v>
      </c>
      <c r="J69" s="2">
        <v>0.005036</v>
      </c>
      <c r="K69" s="2"/>
      <c r="L69" s="2"/>
      <c r="M69" s="2">
        <f t="shared" si="4"/>
        <v>0.00182183865578942</v>
      </c>
      <c r="N69" s="2">
        <f t="shared" si="5"/>
        <v>0.0002092565522373</v>
      </c>
      <c r="O69" s="2">
        <f t="shared" si="6"/>
        <v>1.00000000000013e-6</v>
      </c>
      <c r="P69" s="2"/>
    </row>
    <row r="70" spans="1:16">
      <c r="A70" s="1">
        <v>69</v>
      </c>
      <c r="B70" s="2"/>
      <c r="C70" s="1">
        <v>0.0163966541280448</v>
      </c>
      <c r="D70" s="1">
        <v>0.011152338185885</v>
      </c>
      <c r="E70" s="2">
        <v>0.028904</v>
      </c>
      <c r="F70" s="2">
        <v>0.048822</v>
      </c>
      <c r="G70" s="2"/>
      <c r="H70" s="2">
        <v>0.013583</v>
      </c>
      <c r="I70" s="2">
        <v>0.008106</v>
      </c>
      <c r="J70" s="2">
        <v>0.040571</v>
      </c>
      <c r="K70" s="2"/>
      <c r="L70" s="2"/>
      <c r="M70" s="2">
        <f t="shared" si="4"/>
        <v>0.0028136541280448</v>
      </c>
      <c r="N70" s="2">
        <f t="shared" si="5"/>
        <v>0.003046338185885</v>
      </c>
      <c r="O70" s="2">
        <f t="shared" si="6"/>
        <v>0.011667</v>
      </c>
      <c r="P70" s="2"/>
    </row>
    <row r="71" spans="1:16">
      <c r="A71" s="1">
        <v>70</v>
      </c>
      <c r="B71" s="2"/>
      <c r="C71" s="1">
        <v>0.00526129621411314</v>
      </c>
      <c r="D71" s="1">
        <v>0.00286153725060082</v>
      </c>
      <c r="E71" s="2">
        <v>0.005211</v>
      </c>
      <c r="F71" s="2">
        <v>0.00481</v>
      </c>
      <c r="G71" s="2"/>
      <c r="H71" s="2">
        <v>0.004996</v>
      </c>
      <c r="I71" s="2">
        <v>0.005311</v>
      </c>
      <c r="J71" s="2">
        <v>0.004903</v>
      </c>
      <c r="K71" s="2"/>
      <c r="L71" s="2"/>
      <c r="M71" s="2">
        <f t="shared" si="4"/>
        <v>0.00026529621411314</v>
      </c>
      <c r="N71" s="2">
        <f t="shared" si="5"/>
        <v>0.00244946274939918</v>
      </c>
      <c r="O71" s="2">
        <f t="shared" si="6"/>
        <v>0.000308</v>
      </c>
      <c r="P71" s="2"/>
    </row>
    <row r="72" spans="1:16">
      <c r="A72" s="1">
        <v>71</v>
      </c>
      <c r="B72" s="2"/>
      <c r="C72" s="1">
        <v>0.77065500255785</v>
      </c>
      <c r="D72" s="1">
        <v>1.26563020660512</v>
      </c>
      <c r="E72" s="2">
        <v>1.961626</v>
      </c>
      <c r="F72" s="2">
        <v>1.249825</v>
      </c>
      <c r="G72" s="2"/>
      <c r="H72" s="2">
        <v>0.644093</v>
      </c>
      <c r="I72" s="2">
        <v>1.372233</v>
      </c>
      <c r="J72" s="2">
        <v>1.43641</v>
      </c>
      <c r="K72" s="2"/>
      <c r="L72" s="2"/>
      <c r="M72" s="2">
        <f t="shared" si="4"/>
        <v>0.12656200255785</v>
      </c>
      <c r="N72" s="2">
        <f t="shared" si="5"/>
        <v>0.10660279339488</v>
      </c>
      <c r="O72" s="2">
        <f t="shared" si="6"/>
        <v>0.525216</v>
      </c>
      <c r="P72" s="2"/>
    </row>
    <row r="73" spans="1:16">
      <c r="A73" s="1">
        <v>72</v>
      </c>
      <c r="B73" s="2"/>
      <c r="C73" s="1">
        <v>0.396841685602205</v>
      </c>
      <c r="D73" s="1">
        <v>0.301068053720271</v>
      </c>
      <c r="E73" s="2">
        <v>0.375958</v>
      </c>
      <c r="F73" s="2">
        <v>0.335834</v>
      </c>
      <c r="G73" s="2"/>
      <c r="H73" s="2">
        <v>0.316094</v>
      </c>
      <c r="I73" s="2">
        <v>0.353907</v>
      </c>
      <c r="J73" s="2">
        <v>0.344271</v>
      </c>
      <c r="K73" s="2"/>
      <c r="L73" s="2"/>
      <c r="M73" s="2">
        <f t="shared" si="4"/>
        <v>0.080747685602205</v>
      </c>
      <c r="N73" s="2">
        <f t="shared" si="5"/>
        <v>0.052838946279729</v>
      </c>
      <c r="O73" s="2">
        <f t="shared" si="6"/>
        <v>0.031687</v>
      </c>
      <c r="P73" s="2"/>
    </row>
    <row r="74" spans="1:16">
      <c r="A74" s="1">
        <v>73</v>
      </c>
      <c r="B74" s="2"/>
      <c r="C74" s="1">
        <v>0.0329780541456953</v>
      </c>
      <c r="D74" s="1">
        <v>0.0468881715885789</v>
      </c>
      <c r="E74" s="2">
        <v>0.033359</v>
      </c>
      <c r="F74" s="2">
        <v>0.046448</v>
      </c>
      <c r="G74" s="2"/>
      <c r="H74" s="2">
        <v>0.031368</v>
      </c>
      <c r="I74" s="2">
        <v>0.045688</v>
      </c>
      <c r="J74" s="2">
        <v>0.033168</v>
      </c>
      <c r="K74" s="2"/>
      <c r="L74" s="2"/>
      <c r="M74" s="2">
        <f t="shared" si="4"/>
        <v>0.0016100541456953</v>
      </c>
      <c r="N74" s="2">
        <f t="shared" si="5"/>
        <v>0.0012001715885789</v>
      </c>
      <c r="O74" s="2">
        <f t="shared" si="6"/>
        <v>0.000190999999999997</v>
      </c>
      <c r="P74" s="2"/>
    </row>
    <row r="75" spans="1:16">
      <c r="A75" s="1">
        <v>74</v>
      </c>
      <c r="B75" s="2"/>
      <c r="C75" s="1">
        <v>0.270732067673938</v>
      </c>
      <c r="D75" s="1">
        <v>0.443820645367287</v>
      </c>
      <c r="E75" s="2">
        <v>0.295795</v>
      </c>
      <c r="F75" s="2">
        <v>0.42251</v>
      </c>
      <c r="G75" s="2"/>
      <c r="H75" s="2">
        <v>0.361551</v>
      </c>
      <c r="I75" s="2">
        <v>0.836212</v>
      </c>
      <c r="J75" s="2">
        <v>0.300587</v>
      </c>
      <c r="K75" s="2"/>
      <c r="L75" s="2"/>
      <c r="M75" s="2">
        <f t="shared" si="4"/>
        <v>0.090818932326062</v>
      </c>
      <c r="N75" s="2">
        <f t="shared" si="5"/>
        <v>0.392391354632713</v>
      </c>
      <c r="O75" s="2">
        <f t="shared" si="6"/>
        <v>0.00479200000000002</v>
      </c>
      <c r="P75" s="2"/>
    </row>
    <row r="76" spans="1:16">
      <c r="A76" s="1">
        <v>75</v>
      </c>
      <c r="B76" s="2"/>
      <c r="C76" s="1">
        <v>0.174468571436558</v>
      </c>
      <c r="D76" s="1">
        <v>0.22827569433519</v>
      </c>
      <c r="E76" s="2">
        <v>0.179945</v>
      </c>
      <c r="F76" s="2">
        <v>0.184538</v>
      </c>
      <c r="G76" s="2"/>
      <c r="H76" s="2">
        <v>0.195779</v>
      </c>
      <c r="I76" s="2">
        <v>0.214775</v>
      </c>
      <c r="J76" s="2">
        <v>0.187497</v>
      </c>
      <c r="K76" s="2"/>
      <c r="L76" s="2"/>
      <c r="M76" s="2">
        <f t="shared" si="4"/>
        <v>0.021310428563442</v>
      </c>
      <c r="N76" s="2">
        <f t="shared" si="5"/>
        <v>0.01350069433519</v>
      </c>
      <c r="O76" s="2">
        <f t="shared" si="6"/>
        <v>0.007552</v>
      </c>
      <c r="P76" s="2"/>
    </row>
    <row r="77" spans="1:16">
      <c r="A77" s="1">
        <v>76</v>
      </c>
      <c r="B77" s="2"/>
      <c r="C77" s="1">
        <v>0.00543167234262242</v>
      </c>
      <c r="D77" s="1">
        <v>0.0233995526091037</v>
      </c>
      <c r="E77" s="2">
        <v>0.010994</v>
      </c>
      <c r="F77" s="2">
        <v>0.019178</v>
      </c>
      <c r="G77" s="2"/>
      <c r="H77" s="2">
        <v>0.008001</v>
      </c>
      <c r="I77" s="2">
        <v>0.008085</v>
      </c>
      <c r="J77" s="2">
        <v>0.019704</v>
      </c>
      <c r="K77" s="2"/>
      <c r="L77" s="2"/>
      <c r="M77" s="2">
        <f t="shared" si="4"/>
        <v>0.00256932765737758</v>
      </c>
      <c r="N77" s="2">
        <f t="shared" si="5"/>
        <v>0.0153145526091037</v>
      </c>
      <c r="O77" s="2">
        <f t="shared" si="6"/>
        <v>0.00871</v>
      </c>
      <c r="P77" s="2"/>
    </row>
    <row r="78" spans="1:16">
      <c r="A78" s="1">
        <v>77</v>
      </c>
      <c r="B78" s="2"/>
      <c r="C78" s="1">
        <v>1.33807987296182</v>
      </c>
      <c r="D78" s="1">
        <v>0.155062601045707</v>
      </c>
      <c r="E78" s="2">
        <v>0.861281</v>
      </c>
      <c r="F78" s="2">
        <v>0.18251</v>
      </c>
      <c r="G78" s="2"/>
      <c r="H78" s="2">
        <v>1.261991</v>
      </c>
      <c r="I78" s="2">
        <v>0.180475</v>
      </c>
      <c r="J78" s="2">
        <v>1.02837</v>
      </c>
      <c r="K78" s="2"/>
      <c r="L78" s="2"/>
      <c r="M78" s="2">
        <f t="shared" si="4"/>
        <v>0.0760888729618199</v>
      </c>
      <c r="N78" s="2">
        <f t="shared" si="5"/>
        <v>0.025412398954293</v>
      </c>
      <c r="O78" s="2">
        <f t="shared" si="6"/>
        <v>0.167089</v>
      </c>
      <c r="P78" s="2"/>
    </row>
    <row r="79" spans="1:16">
      <c r="A79" s="1">
        <v>78</v>
      </c>
      <c r="B79" s="2"/>
      <c r="C79" s="1">
        <v>0.899547591513796</v>
      </c>
      <c r="D79" s="1">
        <v>0.548591263441332</v>
      </c>
      <c r="E79" s="2">
        <v>1.672286</v>
      </c>
      <c r="F79" s="2">
        <v>0.748624</v>
      </c>
      <c r="G79" s="2"/>
      <c r="H79" s="2">
        <v>1.70607</v>
      </c>
      <c r="I79" s="2">
        <v>0.848635</v>
      </c>
      <c r="J79" s="2">
        <v>1.034435</v>
      </c>
      <c r="K79" s="2"/>
      <c r="L79" s="2"/>
      <c r="M79" s="2">
        <f t="shared" si="4"/>
        <v>0.806522408486204</v>
      </c>
      <c r="N79" s="2">
        <f t="shared" si="5"/>
        <v>0.300043736558668</v>
      </c>
      <c r="O79" s="2">
        <f t="shared" si="6"/>
        <v>0.637851</v>
      </c>
      <c r="P79" s="2"/>
    </row>
    <row r="80" spans="1:16">
      <c r="A80" s="1">
        <v>79</v>
      </c>
      <c r="B80" s="2"/>
      <c r="C80" s="1">
        <v>0.029056430564691</v>
      </c>
      <c r="D80" s="1">
        <v>0.0385908591249925</v>
      </c>
      <c r="E80" s="2">
        <v>0.02864</v>
      </c>
      <c r="F80" s="2">
        <v>0.030809</v>
      </c>
      <c r="G80" s="2"/>
      <c r="H80" s="2">
        <v>0.028947</v>
      </c>
      <c r="I80" s="2">
        <v>0.043839</v>
      </c>
      <c r="J80" s="2">
        <v>0.028093</v>
      </c>
      <c r="K80" s="2"/>
      <c r="L80" s="2"/>
      <c r="M80" s="2">
        <f t="shared" si="4"/>
        <v>0.000109430564690999</v>
      </c>
      <c r="N80" s="2">
        <f t="shared" si="5"/>
        <v>0.0052481408750075</v>
      </c>
      <c r="O80" s="2">
        <f t="shared" si="6"/>
        <v>0.000546999999999999</v>
      </c>
      <c r="P80" s="2"/>
    </row>
    <row r="81" spans="1:16">
      <c r="A81" s="1">
        <v>80</v>
      </c>
      <c r="B81" s="2"/>
      <c r="C81" s="1">
        <v>0.209037221721062</v>
      </c>
      <c r="D81" s="1">
        <v>0.163136038089034</v>
      </c>
      <c r="E81" s="2">
        <v>0.251212</v>
      </c>
      <c r="F81" s="2">
        <v>0.254017</v>
      </c>
      <c r="G81" s="2"/>
      <c r="H81" s="2">
        <v>0.265762</v>
      </c>
      <c r="I81" s="2">
        <v>0.210974</v>
      </c>
      <c r="J81" s="2">
        <v>0.271669</v>
      </c>
      <c r="K81" s="2"/>
      <c r="L81" s="2"/>
      <c r="M81" s="2">
        <f t="shared" si="4"/>
        <v>0.056724778278938</v>
      </c>
      <c r="N81" s="2">
        <f t="shared" si="5"/>
        <v>0.047837961910966</v>
      </c>
      <c r="O81" s="2">
        <f t="shared" si="6"/>
        <v>0.020457</v>
      </c>
      <c r="P81" s="2"/>
    </row>
    <row r="82" spans="1:16">
      <c r="A82" s="1">
        <v>81</v>
      </c>
      <c r="B82" s="2"/>
      <c r="C82" s="1">
        <v>0.00760077352291393</v>
      </c>
      <c r="D82" s="1">
        <v>0.0085719328552294</v>
      </c>
      <c r="E82" s="2">
        <v>0.009539</v>
      </c>
      <c r="F82" s="2">
        <v>0.008439</v>
      </c>
      <c r="G82" s="2"/>
      <c r="H82" s="2">
        <v>0.007736</v>
      </c>
      <c r="I82" s="2">
        <v>0.008396</v>
      </c>
      <c r="J82" s="2">
        <v>0.010002</v>
      </c>
      <c r="K82" s="2"/>
      <c r="L82" s="2"/>
      <c r="M82" s="2">
        <f t="shared" si="4"/>
        <v>0.00013522647708607</v>
      </c>
      <c r="N82" s="2">
        <f t="shared" si="5"/>
        <v>0.0001759328552294</v>
      </c>
      <c r="O82" s="2">
        <f t="shared" si="6"/>
        <v>0.000463</v>
      </c>
      <c r="P82" s="2"/>
    </row>
    <row r="83" spans="1:16">
      <c r="A83" s="1">
        <v>82</v>
      </c>
      <c r="B83" s="2"/>
      <c r="C83" s="1">
        <v>0.0313128048883555</v>
      </c>
      <c r="D83" s="1">
        <v>0.0227975912229781</v>
      </c>
      <c r="E83" s="2">
        <v>0.044476</v>
      </c>
      <c r="F83" s="2">
        <v>0.040755</v>
      </c>
      <c r="G83" s="2"/>
      <c r="H83" s="2">
        <v>0.044432</v>
      </c>
      <c r="I83" s="2">
        <v>0.037222</v>
      </c>
      <c r="J83" s="2">
        <v>0.03893</v>
      </c>
      <c r="K83" s="2"/>
      <c r="L83" s="2"/>
      <c r="M83" s="2">
        <f t="shared" si="4"/>
        <v>0.0131191951116445</v>
      </c>
      <c r="N83" s="2">
        <f t="shared" si="5"/>
        <v>0.0144244087770219</v>
      </c>
      <c r="O83" s="2">
        <f t="shared" si="6"/>
        <v>0.005546</v>
      </c>
      <c r="P83" s="2"/>
    </row>
    <row r="84" spans="1:16">
      <c r="A84" s="1">
        <v>83</v>
      </c>
      <c r="B84" s="2"/>
      <c r="C84" s="1">
        <v>0.29998018818608</v>
      </c>
      <c r="D84" s="1">
        <v>0.250321286083527</v>
      </c>
      <c r="E84" s="2">
        <v>0.39889</v>
      </c>
      <c r="F84" s="2">
        <v>0.268478</v>
      </c>
      <c r="G84" s="2"/>
      <c r="H84" s="2">
        <v>0.45066</v>
      </c>
      <c r="I84" s="2">
        <v>0.246988</v>
      </c>
      <c r="J84" s="2">
        <v>0.383103</v>
      </c>
      <c r="K84" s="2"/>
      <c r="L84" s="2"/>
      <c r="M84" s="2">
        <f t="shared" si="4"/>
        <v>0.15067981181392</v>
      </c>
      <c r="N84" s="2">
        <f t="shared" si="5"/>
        <v>0.00333328608352698</v>
      </c>
      <c r="O84" s="2">
        <f t="shared" si="6"/>
        <v>0.015787</v>
      </c>
      <c r="P84" s="2"/>
    </row>
    <row r="85" spans="1:16">
      <c r="A85" s="1">
        <v>84</v>
      </c>
      <c r="B85" s="2"/>
      <c r="C85" s="1">
        <v>2.68519149615552</v>
      </c>
      <c r="D85" s="1">
        <v>4.17386998700522</v>
      </c>
      <c r="E85" s="2">
        <v>3.983506</v>
      </c>
      <c r="F85" s="2">
        <v>4.783284</v>
      </c>
      <c r="G85" s="2"/>
      <c r="H85" s="2">
        <v>2.759314</v>
      </c>
      <c r="I85" s="2">
        <v>4.936615</v>
      </c>
      <c r="J85" s="2">
        <v>4.087038</v>
      </c>
      <c r="K85" s="2"/>
      <c r="L85" s="2"/>
      <c r="M85" s="2">
        <f t="shared" si="4"/>
        <v>0.0741225038444799</v>
      </c>
      <c r="N85" s="2">
        <f t="shared" si="5"/>
        <v>0.76274501299478</v>
      </c>
      <c r="O85" s="2">
        <f t="shared" si="6"/>
        <v>0.103532</v>
      </c>
      <c r="P85" s="2"/>
    </row>
    <row r="86" spans="1:16">
      <c r="A86" s="1">
        <v>85</v>
      </c>
      <c r="B86" s="2"/>
      <c r="C86" s="1">
        <v>2.64642293951805</v>
      </c>
      <c r="D86" s="1">
        <v>6.22221378981402</v>
      </c>
      <c r="E86" s="2">
        <v>4.711837</v>
      </c>
      <c r="F86" s="2">
        <v>6.023816</v>
      </c>
      <c r="G86" s="2"/>
      <c r="H86" s="2">
        <v>2.626142</v>
      </c>
      <c r="I86" s="2">
        <v>7.582166</v>
      </c>
      <c r="J86" s="2">
        <v>5.265716</v>
      </c>
      <c r="K86" s="2"/>
      <c r="L86" s="2"/>
      <c r="M86" s="2">
        <f t="shared" si="4"/>
        <v>0.0202809395180497</v>
      </c>
      <c r="N86" s="2">
        <f t="shared" si="5"/>
        <v>1.35995221018598</v>
      </c>
      <c r="O86" s="2">
        <f t="shared" si="6"/>
        <v>0.553879</v>
      </c>
      <c r="P86" s="2"/>
    </row>
    <row r="87" spans="1:16">
      <c r="A87" s="1">
        <v>86</v>
      </c>
      <c r="B87" s="2"/>
      <c r="C87" s="1">
        <v>2.04863796811666</v>
      </c>
      <c r="D87" s="1">
        <v>1.93029043582976</v>
      </c>
      <c r="E87" s="2">
        <v>2.06436</v>
      </c>
      <c r="F87" s="2">
        <v>2.123877</v>
      </c>
      <c r="G87" s="2"/>
      <c r="H87" s="2">
        <v>2.196299</v>
      </c>
      <c r="I87" s="2">
        <v>2.11422</v>
      </c>
      <c r="J87" s="2">
        <v>2.144438</v>
      </c>
      <c r="K87" s="2"/>
      <c r="L87" s="2"/>
      <c r="M87" s="2">
        <f t="shared" si="4"/>
        <v>0.14766103188334</v>
      </c>
      <c r="N87" s="2">
        <f t="shared" si="5"/>
        <v>0.18392956417024</v>
      </c>
      <c r="O87" s="2">
        <f t="shared" si="6"/>
        <v>0.0800779999999999</v>
      </c>
      <c r="P87" s="2"/>
    </row>
    <row r="88" spans="1:16">
      <c r="A88" s="1">
        <v>87</v>
      </c>
      <c r="B88" s="2"/>
      <c r="C88" s="1">
        <v>3.87537662683269</v>
      </c>
      <c r="D88" s="1">
        <v>4.19946765186356</v>
      </c>
      <c r="E88" s="2">
        <v>6.096029</v>
      </c>
      <c r="F88" s="2">
        <v>6.199288</v>
      </c>
      <c r="G88" s="2"/>
      <c r="H88" s="2">
        <v>3.581645</v>
      </c>
      <c r="I88" s="2">
        <v>4.658756</v>
      </c>
      <c r="J88" s="2">
        <v>6.248336</v>
      </c>
      <c r="K88" s="2"/>
      <c r="L88" s="2"/>
      <c r="M88" s="2">
        <f t="shared" si="4"/>
        <v>0.29373162683269</v>
      </c>
      <c r="N88" s="2">
        <f t="shared" si="5"/>
        <v>0.45928834813644</v>
      </c>
      <c r="O88" s="2">
        <f t="shared" si="6"/>
        <v>0.152307</v>
      </c>
      <c r="P88" s="2"/>
    </row>
    <row r="89" spans="1:16">
      <c r="A89" s="1">
        <v>88</v>
      </c>
      <c r="B89" s="2"/>
      <c r="C89" s="1">
        <v>0.36494040727254</v>
      </c>
      <c r="D89" s="1">
        <v>0.335527555081553</v>
      </c>
      <c r="E89" s="2">
        <v>0.369712</v>
      </c>
      <c r="F89" s="2">
        <v>0.338997</v>
      </c>
      <c r="G89" s="2"/>
      <c r="H89" s="2">
        <v>0.395605</v>
      </c>
      <c r="I89" s="2">
        <v>0.299952</v>
      </c>
      <c r="J89" s="2">
        <v>0.324517</v>
      </c>
      <c r="K89" s="2"/>
      <c r="L89" s="2"/>
      <c r="M89" s="2">
        <f t="shared" si="4"/>
        <v>0.03066459272746</v>
      </c>
      <c r="N89" s="2">
        <f t="shared" si="5"/>
        <v>0.035575555081553</v>
      </c>
      <c r="O89" s="2">
        <f t="shared" si="6"/>
        <v>0.045195</v>
      </c>
      <c r="P89" s="2"/>
    </row>
    <row r="90" spans="1:16">
      <c r="A90" s="1">
        <v>89</v>
      </c>
      <c r="B90" s="2"/>
      <c r="C90" s="1">
        <v>10.0839592981403</v>
      </c>
      <c r="D90" s="1">
        <v>5.62198445686012</v>
      </c>
      <c r="E90" s="2">
        <v>11.39113</v>
      </c>
      <c r="F90" s="2">
        <v>7.896528</v>
      </c>
      <c r="G90" s="2"/>
      <c r="H90" s="2">
        <v>9.486807</v>
      </c>
      <c r="I90" s="2">
        <v>8.458169</v>
      </c>
      <c r="J90" s="2">
        <v>11.186984</v>
      </c>
      <c r="K90" s="2"/>
      <c r="L90" s="2"/>
      <c r="M90" s="2">
        <f t="shared" si="4"/>
        <v>0.597152298140299</v>
      </c>
      <c r="N90" s="2">
        <f t="shared" si="5"/>
        <v>2.83618454313988</v>
      </c>
      <c r="O90" s="2">
        <f t="shared" si="6"/>
        <v>0.204146</v>
      </c>
      <c r="P90" s="2"/>
    </row>
    <row r="91" spans="1:16">
      <c r="A91" s="1">
        <v>90</v>
      </c>
      <c r="B91" s="2"/>
      <c r="C91" s="1">
        <v>5.73765264062247</v>
      </c>
      <c r="D91" s="1">
        <v>3.14455912615025</v>
      </c>
      <c r="E91" s="2">
        <v>4.680801</v>
      </c>
      <c r="F91" s="2">
        <v>3.351187</v>
      </c>
      <c r="G91" s="2"/>
      <c r="H91" s="2">
        <v>6.294032</v>
      </c>
      <c r="I91" s="2">
        <v>3.953518</v>
      </c>
      <c r="J91" s="2">
        <v>4.688918</v>
      </c>
      <c r="K91" s="2"/>
      <c r="L91" s="2"/>
      <c r="M91" s="2">
        <f t="shared" si="4"/>
        <v>0.556379359377529</v>
      </c>
      <c r="N91" s="2">
        <f t="shared" si="5"/>
        <v>0.80895887384975</v>
      </c>
      <c r="O91" s="2">
        <f t="shared" si="6"/>
        <v>0.00811700000000037</v>
      </c>
      <c r="P91" s="2"/>
    </row>
    <row r="92" spans="1:16">
      <c r="A92" s="1">
        <v>91</v>
      </c>
      <c r="B92" s="2"/>
      <c r="C92" s="1">
        <v>1.22362436374822</v>
      </c>
      <c r="D92" s="1">
        <v>0.909987073694769</v>
      </c>
      <c r="E92" s="2">
        <v>1.192187</v>
      </c>
      <c r="F92" s="2">
        <v>0.953756</v>
      </c>
      <c r="G92" s="2"/>
      <c r="H92" s="2">
        <v>1.13647</v>
      </c>
      <c r="I92" s="2">
        <v>1.007447</v>
      </c>
      <c r="J92" s="2">
        <v>1.2114</v>
      </c>
      <c r="K92" s="2"/>
      <c r="L92" s="2"/>
      <c r="M92" s="2">
        <f t="shared" si="4"/>
        <v>0.0871543637482199</v>
      </c>
      <c r="N92" s="2">
        <f t="shared" si="5"/>
        <v>0.0974599263052309</v>
      </c>
      <c r="O92" s="2">
        <f t="shared" si="6"/>
        <v>0.0192129999999999</v>
      </c>
      <c r="P92" s="2"/>
    </row>
    <row r="93" spans="1:16">
      <c r="A93" s="1">
        <v>92</v>
      </c>
      <c r="B93" s="2"/>
      <c r="C93" s="1">
        <v>0.132601065596631</v>
      </c>
      <c r="D93" s="1">
        <v>0.342076212487211</v>
      </c>
      <c r="E93" s="2">
        <v>0.30722</v>
      </c>
      <c r="F93" s="2">
        <v>0.381744</v>
      </c>
      <c r="G93" s="2"/>
      <c r="H93" s="2">
        <v>0.164236</v>
      </c>
      <c r="I93" s="2">
        <v>0.406132</v>
      </c>
      <c r="J93" s="2">
        <v>0.192714</v>
      </c>
      <c r="K93" s="2"/>
      <c r="L93" s="2"/>
      <c r="M93" s="2">
        <f t="shared" si="4"/>
        <v>0.031634934403369</v>
      </c>
      <c r="N93" s="2">
        <f t="shared" si="5"/>
        <v>0.064055787512789</v>
      </c>
      <c r="O93" s="2">
        <f t="shared" si="6"/>
        <v>0.114506</v>
      </c>
      <c r="P93" s="2"/>
    </row>
    <row r="94" spans="1:16">
      <c r="A94" s="1">
        <v>93</v>
      </c>
      <c r="B94" s="2"/>
      <c r="C94" s="1">
        <v>0.123411437575092</v>
      </c>
      <c r="D94" s="1">
        <v>0.239182877665173</v>
      </c>
      <c r="E94" s="2">
        <v>0.163483</v>
      </c>
      <c r="F94" s="2">
        <v>0.237331</v>
      </c>
      <c r="G94" s="2"/>
      <c r="H94" s="2">
        <v>0.164693</v>
      </c>
      <c r="I94" s="2">
        <v>0.239941</v>
      </c>
      <c r="J94" s="2">
        <v>0.147385</v>
      </c>
      <c r="K94" s="2"/>
      <c r="L94" s="2"/>
      <c r="M94" s="2">
        <f t="shared" si="4"/>
        <v>0.041281562424908</v>
      </c>
      <c r="N94" s="2">
        <f t="shared" si="5"/>
        <v>0.000758122334826999</v>
      </c>
      <c r="O94" s="2">
        <f t="shared" si="6"/>
        <v>0.016098</v>
      </c>
      <c r="P94" s="2"/>
    </row>
    <row r="95" spans="1:16">
      <c r="A95" s="1">
        <v>94</v>
      </c>
      <c r="B95" s="2"/>
      <c r="C95" s="1">
        <v>0.208740737364514</v>
      </c>
      <c r="D95" s="1">
        <v>0.555957245367723</v>
      </c>
      <c r="E95" s="2">
        <v>0.610955</v>
      </c>
      <c r="F95" s="2">
        <v>0.638305</v>
      </c>
      <c r="G95" s="2"/>
      <c r="H95" s="2">
        <v>0.328899</v>
      </c>
      <c r="I95" s="2">
        <v>0.620902</v>
      </c>
      <c r="J95" s="2">
        <v>0.7667</v>
      </c>
      <c r="K95" s="2"/>
      <c r="L95" s="2"/>
      <c r="M95" s="2">
        <f t="shared" si="4"/>
        <v>0.120158262635486</v>
      </c>
      <c r="N95" s="2">
        <f t="shared" si="5"/>
        <v>0.064944754632277</v>
      </c>
      <c r="O95" s="2">
        <f t="shared" si="6"/>
        <v>0.155745</v>
      </c>
      <c r="P95" s="2"/>
    </row>
    <row r="96" spans="1:16">
      <c r="A96" s="1">
        <v>95</v>
      </c>
      <c r="B96" s="2"/>
      <c r="C96" s="1">
        <v>0.00181475232424446</v>
      </c>
      <c r="D96" s="1">
        <v>0.000332598232807513</v>
      </c>
      <c r="E96" s="2">
        <v>0.0116</v>
      </c>
      <c r="F96" s="2">
        <v>0.005061</v>
      </c>
      <c r="G96" s="2"/>
      <c r="H96" s="2">
        <v>0.00438</v>
      </c>
      <c r="I96" s="2">
        <v>0.01347</v>
      </c>
      <c r="J96" s="2">
        <v>0.005604</v>
      </c>
      <c r="K96" s="2"/>
      <c r="L96" s="2"/>
      <c r="M96" s="2">
        <f t="shared" si="4"/>
        <v>0.00256524767575554</v>
      </c>
      <c r="N96" s="2">
        <f t="shared" si="5"/>
        <v>0.0131374017671925</v>
      </c>
      <c r="O96" s="2">
        <f t="shared" si="6"/>
        <v>0.005996</v>
      </c>
      <c r="P96" s="2"/>
    </row>
    <row r="97" spans="1:16">
      <c r="A97" s="1">
        <v>96</v>
      </c>
      <c r="B97" s="2"/>
      <c r="C97" s="1">
        <v>0.155831907211141</v>
      </c>
      <c r="D97" s="1">
        <v>0.221934407491678</v>
      </c>
      <c r="E97" s="2">
        <v>0.4203</v>
      </c>
      <c r="F97" s="2">
        <v>0.227537</v>
      </c>
      <c r="G97" s="2"/>
      <c r="H97" s="2">
        <v>0.266794</v>
      </c>
      <c r="I97" s="2">
        <v>0.27625</v>
      </c>
      <c r="J97" s="2">
        <v>0.331398</v>
      </c>
      <c r="K97" s="2"/>
      <c r="L97" s="2"/>
      <c r="M97" s="2">
        <f t="shared" si="4"/>
        <v>0.110962092788859</v>
      </c>
      <c r="N97" s="2">
        <f t="shared" si="5"/>
        <v>0.054315592508322</v>
      </c>
      <c r="O97" s="2">
        <f t="shared" si="6"/>
        <v>0.088902</v>
      </c>
      <c r="P97" s="2"/>
    </row>
    <row r="98" spans="1:16">
      <c r="A98" s="1">
        <v>97</v>
      </c>
      <c r="B98" s="2"/>
      <c r="C98" s="1">
        <v>0</v>
      </c>
      <c r="D98" s="1">
        <v>0</v>
      </c>
      <c r="E98" s="2">
        <v>0</v>
      </c>
      <c r="F98" s="2">
        <v>0</v>
      </c>
      <c r="G98" s="2"/>
      <c r="H98" s="2">
        <v>0</v>
      </c>
      <c r="I98" s="2">
        <v>0</v>
      </c>
      <c r="J98" s="2">
        <v>0</v>
      </c>
      <c r="K98" s="2"/>
      <c r="L98" s="2"/>
      <c r="M98" s="2">
        <f t="shared" si="4"/>
        <v>0</v>
      </c>
      <c r="N98" s="2">
        <f t="shared" si="5"/>
        <v>0</v>
      </c>
      <c r="O98" s="2">
        <f t="shared" si="6"/>
        <v>0</v>
      </c>
      <c r="P98" s="2"/>
    </row>
    <row r="99" spans="1:16">
      <c r="A99" s="1">
        <v>98</v>
      </c>
      <c r="B99" s="2"/>
      <c r="C99" s="1">
        <v>0.107004817508243</v>
      </c>
      <c r="D99" s="1">
        <v>0.118291102963987</v>
      </c>
      <c r="E99" s="2">
        <v>0.206872</v>
      </c>
      <c r="F99" s="2">
        <v>0.202187</v>
      </c>
      <c r="G99" s="2"/>
      <c r="H99" s="2">
        <v>0.19129</v>
      </c>
      <c r="I99" s="2">
        <v>0.149343</v>
      </c>
      <c r="J99" s="2">
        <v>0.118048</v>
      </c>
      <c r="K99" s="2"/>
      <c r="L99" s="2"/>
      <c r="M99" s="2">
        <f t="shared" si="4"/>
        <v>0.084285182491757</v>
      </c>
      <c r="N99" s="2">
        <f t="shared" si="5"/>
        <v>0.031051897036013</v>
      </c>
      <c r="O99" s="2">
        <f t="shared" ref="O99:O130" si="7">ABS($E99-$J99)</f>
        <v>0.088824</v>
      </c>
      <c r="P99" s="2"/>
    </row>
    <row r="100" spans="1:16">
      <c r="A100" s="1">
        <v>99</v>
      </c>
      <c r="B100" s="2"/>
      <c r="C100" s="1">
        <v>0.917851351877843</v>
      </c>
      <c r="D100" s="1">
        <v>1.12747893940011</v>
      </c>
      <c r="E100" s="2">
        <v>1.276054</v>
      </c>
      <c r="F100" s="2">
        <v>1.303975</v>
      </c>
      <c r="G100" s="2"/>
      <c r="H100" s="2">
        <v>0.928587</v>
      </c>
      <c r="I100" s="2">
        <v>1.120135</v>
      </c>
      <c r="J100" s="2">
        <v>1.200288</v>
      </c>
      <c r="K100" s="2"/>
      <c r="L100" s="2"/>
      <c r="M100" s="2">
        <f t="shared" si="4"/>
        <v>0.0107356481221571</v>
      </c>
      <c r="N100" s="2">
        <f t="shared" si="5"/>
        <v>0.0073439394001098</v>
      </c>
      <c r="O100" s="2">
        <f t="shared" si="7"/>
        <v>0.075766</v>
      </c>
      <c r="P100" s="2"/>
    </row>
    <row r="101" spans="1:16">
      <c r="A101" s="1">
        <v>100</v>
      </c>
      <c r="B101" s="2"/>
      <c r="C101" s="1">
        <v>0.00457045146138348</v>
      </c>
      <c r="D101" s="1">
        <v>0.00160053979935618</v>
      </c>
      <c r="E101" s="2">
        <v>0.001924</v>
      </c>
      <c r="F101" s="2">
        <v>0.002103</v>
      </c>
      <c r="G101" s="2"/>
      <c r="H101" s="2">
        <v>0.002281</v>
      </c>
      <c r="I101" s="2">
        <v>0.002182</v>
      </c>
      <c r="J101" s="2">
        <v>0.002154</v>
      </c>
      <c r="K101" s="2"/>
      <c r="L101" s="2"/>
      <c r="M101" s="2">
        <f t="shared" si="4"/>
        <v>0.00228945146138348</v>
      </c>
      <c r="N101" s="2">
        <f t="shared" si="5"/>
        <v>0.00058146020064382</v>
      </c>
      <c r="O101" s="2">
        <f t="shared" si="7"/>
        <v>0.00023</v>
      </c>
      <c r="P101" s="2"/>
    </row>
    <row r="102" spans="1:16">
      <c r="A102" s="1">
        <v>101</v>
      </c>
      <c r="B102" s="2"/>
      <c r="C102" s="1">
        <v>0.0157031058495361</v>
      </c>
      <c r="D102" s="1">
        <v>0.0565251467275348</v>
      </c>
      <c r="E102" s="2">
        <v>0.100371</v>
      </c>
      <c r="F102" s="2">
        <v>0.078077</v>
      </c>
      <c r="G102" s="2"/>
      <c r="H102" s="2">
        <v>0.017477</v>
      </c>
      <c r="I102" s="2">
        <v>0.129005</v>
      </c>
      <c r="J102" s="2">
        <v>0.064709</v>
      </c>
      <c r="K102" s="2"/>
      <c r="L102" s="2"/>
      <c r="M102" s="2">
        <f t="shared" si="4"/>
        <v>0.0017738941504639</v>
      </c>
      <c r="N102" s="2">
        <f t="shared" si="5"/>
        <v>0.0724798532724652</v>
      </c>
      <c r="O102" s="2">
        <f t="shared" si="7"/>
        <v>0.035662</v>
      </c>
      <c r="P102" s="2"/>
    </row>
    <row r="103" spans="1:16">
      <c r="A103" s="1">
        <v>102</v>
      </c>
      <c r="B103" s="2"/>
      <c r="C103" s="1">
        <v>0.265554262746427</v>
      </c>
      <c r="D103" s="1">
        <v>0.0924148357943373</v>
      </c>
      <c r="E103" s="2">
        <v>0.178792</v>
      </c>
      <c r="F103" s="2">
        <v>0.091726</v>
      </c>
      <c r="G103" s="2"/>
      <c r="H103" s="2">
        <v>0.266542</v>
      </c>
      <c r="I103" s="2">
        <v>0.097943</v>
      </c>
      <c r="J103" s="2">
        <v>0.178884</v>
      </c>
      <c r="K103" s="2"/>
      <c r="L103" s="2"/>
      <c r="M103" s="2">
        <f t="shared" si="4"/>
        <v>0.000987737253572984</v>
      </c>
      <c r="N103" s="2">
        <f t="shared" si="5"/>
        <v>0.0055281642056627</v>
      </c>
      <c r="O103" s="2">
        <f t="shared" si="7"/>
        <v>9.1999999999981e-5</v>
      </c>
      <c r="P103" s="2"/>
    </row>
    <row r="104" spans="1:16">
      <c r="A104" s="1">
        <v>103</v>
      </c>
      <c r="B104" s="2"/>
      <c r="C104" s="1">
        <v>0.0214830657843132</v>
      </c>
      <c r="D104" s="1">
        <v>0.043854233865833</v>
      </c>
      <c r="E104" s="2">
        <v>0.027808</v>
      </c>
      <c r="F104" s="2">
        <v>0.043791</v>
      </c>
      <c r="G104" s="2"/>
      <c r="H104" s="2">
        <v>0.031002</v>
      </c>
      <c r="I104" s="2">
        <v>0.030288</v>
      </c>
      <c r="J104" s="2">
        <v>0.035889</v>
      </c>
      <c r="K104" s="2"/>
      <c r="L104" s="2"/>
      <c r="M104" s="2">
        <f t="shared" si="4"/>
        <v>0.0095189342156868</v>
      </c>
      <c r="N104" s="2">
        <f t="shared" si="5"/>
        <v>0.013566233865833</v>
      </c>
      <c r="O104" s="2">
        <f t="shared" si="7"/>
        <v>0.008081</v>
      </c>
      <c r="P104" s="2"/>
    </row>
    <row r="105" spans="1:16">
      <c r="A105" s="1">
        <v>104</v>
      </c>
      <c r="B105" s="2"/>
      <c r="C105" s="1">
        <v>-5.05504908505827e-11</v>
      </c>
      <c r="D105" s="1">
        <v>0.00324094496574131</v>
      </c>
      <c r="E105" s="2">
        <v>0.00268</v>
      </c>
      <c r="F105" s="2">
        <v>0.002639</v>
      </c>
      <c r="G105" s="2"/>
      <c r="H105" s="2">
        <v>0.00586</v>
      </c>
      <c r="I105" s="2">
        <v>0.003685</v>
      </c>
      <c r="J105" s="2">
        <v>0.002753</v>
      </c>
      <c r="K105" s="2"/>
      <c r="L105" s="2"/>
      <c r="M105" s="2">
        <f t="shared" si="4"/>
        <v>0.00586000005055049</v>
      </c>
      <c r="N105" s="2">
        <f t="shared" si="5"/>
        <v>0.00044405503425869</v>
      </c>
      <c r="O105" s="2">
        <f t="shared" si="7"/>
        <v>7.29999999999997e-5</v>
      </c>
      <c r="P105" s="2"/>
    </row>
    <row r="106" spans="1:16">
      <c r="A106" s="1">
        <v>105</v>
      </c>
      <c r="B106" s="2"/>
      <c r="C106" s="1">
        <v>1.24364138165364</v>
      </c>
      <c r="D106" s="1">
        <v>0.993836090201927</v>
      </c>
      <c r="E106" s="2">
        <v>1.238202</v>
      </c>
      <c r="F106" s="2">
        <v>1.215195</v>
      </c>
      <c r="G106" s="2"/>
      <c r="H106" s="2">
        <v>1.320761</v>
      </c>
      <c r="I106" s="2">
        <v>1.494337</v>
      </c>
      <c r="J106" s="2">
        <v>1.232141</v>
      </c>
      <c r="K106" s="2"/>
      <c r="L106" s="2"/>
      <c r="M106" s="2">
        <f t="shared" si="4"/>
        <v>0.0771196183463601</v>
      </c>
      <c r="N106" s="2">
        <f t="shared" si="5"/>
        <v>0.500500909798073</v>
      </c>
      <c r="O106" s="2">
        <f t="shared" si="7"/>
        <v>0.00606100000000009</v>
      </c>
      <c r="P106" s="2"/>
    </row>
    <row r="107" spans="1:16">
      <c r="A107" s="1">
        <v>106</v>
      </c>
      <c r="B107" s="2"/>
      <c r="C107" s="1">
        <v>0.00217552492081729</v>
      </c>
      <c r="D107" s="1">
        <v>-0.00204210213637041</v>
      </c>
      <c r="E107" s="2">
        <v>-0.001884</v>
      </c>
      <c r="F107" s="2">
        <v>-0.001884</v>
      </c>
      <c r="G107" s="2"/>
      <c r="H107" s="2">
        <v>0.001621</v>
      </c>
      <c r="I107" s="2">
        <v>-0.001886</v>
      </c>
      <c r="J107" s="2">
        <v>-0.001874</v>
      </c>
      <c r="K107" s="2"/>
      <c r="L107" s="2"/>
      <c r="M107" s="2">
        <f t="shared" si="4"/>
        <v>0.00055452492081729</v>
      </c>
      <c r="N107" s="2">
        <f t="shared" si="5"/>
        <v>0.00015610213637041</v>
      </c>
      <c r="O107" s="2">
        <f t="shared" si="7"/>
        <v>1e-5</v>
      </c>
      <c r="P107" s="2"/>
    </row>
    <row r="108" spans="1:16">
      <c r="A108" s="1">
        <v>107</v>
      </c>
      <c r="B108" s="2"/>
      <c r="C108" s="1">
        <v>0.440415116391159</v>
      </c>
      <c r="D108" s="1">
        <v>0.437042930212072</v>
      </c>
      <c r="E108" s="2">
        <v>0.470287</v>
      </c>
      <c r="F108" s="2">
        <v>0.469821</v>
      </c>
      <c r="G108" s="2"/>
      <c r="H108" s="2">
        <v>0.434741</v>
      </c>
      <c r="I108" s="2">
        <v>0.441939</v>
      </c>
      <c r="J108" s="2">
        <v>0.448592</v>
      </c>
      <c r="K108" s="2"/>
      <c r="L108" s="2"/>
      <c r="M108" s="2">
        <f t="shared" si="4"/>
        <v>0.005674116391159</v>
      </c>
      <c r="N108" s="2">
        <f t="shared" si="5"/>
        <v>0.004896069787928</v>
      </c>
      <c r="O108" s="2">
        <f t="shared" si="7"/>
        <v>0.021695</v>
      </c>
      <c r="P108" s="2"/>
    </row>
    <row r="109" spans="1:16">
      <c r="A109" s="1">
        <v>108</v>
      </c>
      <c r="B109" s="2"/>
      <c r="C109" s="1">
        <v>0.264738856301957</v>
      </c>
      <c r="D109" s="1">
        <v>0.311393183213243</v>
      </c>
      <c r="E109" s="2">
        <v>0.28262</v>
      </c>
      <c r="F109" s="2">
        <v>0.314164</v>
      </c>
      <c r="G109" s="2"/>
      <c r="H109" s="2">
        <v>0.26314</v>
      </c>
      <c r="I109" s="2">
        <v>0.309242</v>
      </c>
      <c r="J109" s="2">
        <v>0.285778</v>
      </c>
      <c r="K109" s="2"/>
      <c r="L109" s="2"/>
      <c r="M109" s="2">
        <f t="shared" si="4"/>
        <v>0.001598856301957</v>
      </c>
      <c r="N109" s="2">
        <f t="shared" si="5"/>
        <v>0.00215118321324298</v>
      </c>
      <c r="O109" s="2">
        <f t="shared" si="7"/>
        <v>0.00315799999999999</v>
      </c>
      <c r="P109" s="2"/>
    </row>
    <row r="110" spans="1:16">
      <c r="A110" s="1">
        <v>109</v>
      </c>
      <c r="B110" s="2"/>
      <c r="C110" s="1">
        <v>0.0106459994954564</v>
      </c>
      <c r="D110" s="1">
        <v>0.0171517968069969</v>
      </c>
      <c r="E110" s="2">
        <v>0.009091</v>
      </c>
      <c r="F110" s="2">
        <v>0.010312</v>
      </c>
      <c r="G110" s="2"/>
      <c r="H110" s="2">
        <v>0.011882</v>
      </c>
      <c r="I110" s="2">
        <v>0.014792</v>
      </c>
      <c r="J110" s="2">
        <v>0.009478</v>
      </c>
      <c r="K110" s="2"/>
      <c r="L110" s="2"/>
      <c r="M110" s="2">
        <f t="shared" si="4"/>
        <v>0.0012360005045436</v>
      </c>
      <c r="N110" s="2">
        <f t="shared" si="5"/>
        <v>0.0023597968069969</v>
      </c>
      <c r="O110" s="2">
        <f t="shared" si="7"/>
        <v>0.000387</v>
      </c>
      <c r="P110" s="2"/>
    </row>
    <row r="111" spans="1:16">
      <c r="A111" s="1">
        <v>110</v>
      </c>
      <c r="B111" s="2"/>
      <c r="C111" s="1">
        <v>0.00466020186437413</v>
      </c>
      <c r="D111" s="1">
        <v>0.0227574719111825</v>
      </c>
      <c r="E111" s="2">
        <v>0.008622</v>
      </c>
      <c r="F111" s="2">
        <v>0.022535</v>
      </c>
      <c r="G111" s="2"/>
      <c r="H111" s="2">
        <v>0.005948</v>
      </c>
      <c r="I111" s="2">
        <v>0.012793</v>
      </c>
      <c r="J111" s="2">
        <v>0.0078</v>
      </c>
      <c r="K111" s="2"/>
      <c r="L111" s="2"/>
      <c r="M111" s="2">
        <f t="shared" si="4"/>
        <v>0.00128779813562587</v>
      </c>
      <c r="N111" s="2">
        <f t="shared" si="5"/>
        <v>0.0099644719111825</v>
      </c>
      <c r="O111" s="2">
        <f t="shared" si="7"/>
        <v>0.000822</v>
      </c>
      <c r="P111" s="2"/>
    </row>
    <row r="112" spans="1:16">
      <c r="A112" s="1">
        <v>111</v>
      </c>
      <c r="B112" s="2"/>
      <c r="C112" s="1">
        <v>0.000787908155207557</v>
      </c>
      <c r="D112" s="1">
        <v>0.00720587495702519</v>
      </c>
      <c r="E112" s="2">
        <v>0.000404</v>
      </c>
      <c r="F112" s="2">
        <v>0.004896</v>
      </c>
      <c r="G112" s="2"/>
      <c r="H112" s="2">
        <v>0.000197</v>
      </c>
      <c r="I112" s="2">
        <v>0.000536</v>
      </c>
      <c r="J112" s="2">
        <v>0.000406</v>
      </c>
      <c r="K112" s="2"/>
      <c r="L112" s="2"/>
      <c r="M112" s="2">
        <f t="shared" si="4"/>
        <v>0.000590908155207557</v>
      </c>
      <c r="N112" s="2">
        <f t="shared" si="5"/>
        <v>0.00666987495702519</v>
      </c>
      <c r="O112" s="2">
        <f t="shared" si="7"/>
        <v>1.99999999999999e-6</v>
      </c>
      <c r="P112" s="2"/>
    </row>
    <row r="113" spans="1:16">
      <c r="A113" s="1">
        <v>112</v>
      </c>
      <c r="B113" s="2"/>
      <c r="C113" s="1">
        <v>0.00500915819542227</v>
      </c>
      <c r="D113" s="1">
        <v>-0.000182028314675529</v>
      </c>
      <c r="E113" s="2">
        <v>0.006411</v>
      </c>
      <c r="F113" s="2">
        <v>0.003329</v>
      </c>
      <c r="G113" s="2"/>
      <c r="H113" s="2">
        <v>0.005392</v>
      </c>
      <c r="I113" s="2">
        <v>0.003544</v>
      </c>
      <c r="J113" s="2">
        <v>0.006231</v>
      </c>
      <c r="K113" s="2"/>
      <c r="L113" s="2"/>
      <c r="M113" s="2">
        <f t="shared" si="4"/>
        <v>0.00038284180457773</v>
      </c>
      <c r="N113" s="2">
        <f t="shared" si="5"/>
        <v>0.00372602831467553</v>
      </c>
      <c r="O113" s="2">
        <f t="shared" si="7"/>
        <v>0.00018</v>
      </c>
      <c r="P113" s="2"/>
    </row>
    <row r="114" spans="1:16">
      <c r="A114" s="1">
        <v>113</v>
      </c>
      <c r="B114" s="2"/>
      <c r="C114" s="1">
        <v>0.12431659627651</v>
      </c>
      <c r="D114" s="1">
        <v>0.0487558024528663</v>
      </c>
      <c r="E114" s="2">
        <v>0.064225</v>
      </c>
      <c r="F114" s="2">
        <v>0.049303</v>
      </c>
      <c r="G114" s="2"/>
      <c r="H114" s="2">
        <v>0.132706</v>
      </c>
      <c r="I114" s="2">
        <v>0.050209</v>
      </c>
      <c r="J114" s="2">
        <v>0.075553</v>
      </c>
      <c r="K114" s="2"/>
      <c r="L114" s="2"/>
      <c r="M114" s="2">
        <f t="shared" si="4"/>
        <v>0.00838940372348999</v>
      </c>
      <c r="N114" s="2">
        <f t="shared" si="5"/>
        <v>0.0014531975471337</v>
      </c>
      <c r="O114" s="2">
        <f t="shared" si="7"/>
        <v>0.011328</v>
      </c>
      <c r="P114" s="2"/>
    </row>
    <row r="115" spans="1:16">
      <c r="A115" s="1">
        <v>114</v>
      </c>
      <c r="B115" s="2"/>
      <c r="C115" s="1">
        <v>0</v>
      </c>
      <c r="D115" s="1">
        <v>0.000370575825582773</v>
      </c>
      <c r="E115" s="2">
        <v>5.3e-5</v>
      </c>
      <c r="F115" s="2">
        <v>5.3e-5</v>
      </c>
      <c r="G115" s="2"/>
      <c r="H115" s="2">
        <v>0</v>
      </c>
      <c r="I115" s="2">
        <v>0</v>
      </c>
      <c r="J115" s="2">
        <v>5.3e-5</v>
      </c>
      <c r="K115" s="2"/>
      <c r="L115" s="2"/>
      <c r="M115" s="2">
        <f t="shared" si="4"/>
        <v>0</v>
      </c>
      <c r="N115" s="2">
        <f t="shared" si="5"/>
        <v>0.000370575825582773</v>
      </c>
      <c r="O115" s="2">
        <f t="shared" si="7"/>
        <v>0</v>
      </c>
      <c r="P115" s="2"/>
    </row>
    <row r="116" spans="1:16">
      <c r="A116" s="1">
        <v>115</v>
      </c>
      <c r="B116" s="2"/>
      <c r="C116" s="1">
        <v>0.0014234393355747</v>
      </c>
      <c r="D116" s="1">
        <v>0.00907265211008123</v>
      </c>
      <c r="E116" s="2">
        <v>0.000433</v>
      </c>
      <c r="F116" s="2">
        <v>0.008938</v>
      </c>
      <c r="G116" s="2"/>
      <c r="H116" s="2">
        <v>0.000842</v>
      </c>
      <c r="I116" s="2">
        <v>0.002907</v>
      </c>
      <c r="J116" s="2">
        <v>0.000409</v>
      </c>
      <c r="K116" s="2"/>
      <c r="L116" s="2"/>
      <c r="M116" s="2">
        <f t="shared" si="4"/>
        <v>0.0005814393355747</v>
      </c>
      <c r="N116" s="2">
        <f t="shared" si="5"/>
        <v>0.00616565211008123</v>
      </c>
      <c r="O116" s="2">
        <f t="shared" si="7"/>
        <v>2.4e-5</v>
      </c>
      <c r="P116" s="2"/>
    </row>
    <row r="117" spans="1:16">
      <c r="A117" s="1">
        <v>116</v>
      </c>
      <c r="B117" s="2"/>
      <c r="C117" s="1">
        <v>0.0924181852190697</v>
      </c>
      <c r="D117" s="1">
        <v>0.0479696938553679</v>
      </c>
      <c r="E117" s="2">
        <v>0.047932</v>
      </c>
      <c r="F117" s="2">
        <v>0.04744</v>
      </c>
      <c r="G117" s="2"/>
      <c r="H117" s="2">
        <v>0.122058</v>
      </c>
      <c r="I117" s="2">
        <v>0.047089</v>
      </c>
      <c r="J117" s="2">
        <v>0.10176</v>
      </c>
      <c r="K117" s="2"/>
      <c r="L117" s="2"/>
      <c r="M117" s="2">
        <f t="shared" si="4"/>
        <v>0.0296398147809303</v>
      </c>
      <c r="N117" s="2">
        <f t="shared" si="5"/>
        <v>0.000880693855367903</v>
      </c>
      <c r="O117" s="2">
        <f t="shared" si="7"/>
        <v>0.053828</v>
      </c>
      <c r="P117" s="2"/>
    </row>
    <row r="118" spans="1:16">
      <c r="A118" s="1">
        <v>117</v>
      </c>
      <c r="B118" s="2"/>
      <c r="C118" s="1">
        <v>0.0166067296875818</v>
      </c>
      <c r="D118" s="1">
        <v>0.0606705533116133</v>
      </c>
      <c r="E118" s="2">
        <v>0.049045</v>
      </c>
      <c r="F118" s="2">
        <v>0.068591</v>
      </c>
      <c r="G118" s="2"/>
      <c r="H118" s="2">
        <v>0.011021</v>
      </c>
      <c r="I118" s="2">
        <v>0.044603</v>
      </c>
      <c r="J118" s="2">
        <v>0.025913</v>
      </c>
      <c r="K118" s="2"/>
      <c r="L118" s="2"/>
      <c r="M118" s="2">
        <f t="shared" si="4"/>
        <v>0.0055857296875818</v>
      </c>
      <c r="N118" s="2">
        <f t="shared" si="5"/>
        <v>0.0160675533116133</v>
      </c>
      <c r="O118" s="2">
        <f t="shared" si="7"/>
        <v>0.023132</v>
      </c>
      <c r="P118" s="2"/>
    </row>
    <row r="119" spans="1:16">
      <c r="A119" s="1">
        <v>118</v>
      </c>
      <c r="B119" s="2"/>
      <c r="C119" s="1">
        <v>0.0793435499074793</v>
      </c>
      <c r="D119" s="1">
        <v>0.0903961972778697</v>
      </c>
      <c r="E119" s="2">
        <v>0.073447</v>
      </c>
      <c r="F119" s="2">
        <v>0.130969</v>
      </c>
      <c r="G119" s="2"/>
      <c r="H119" s="2">
        <v>0.134943</v>
      </c>
      <c r="I119" s="2">
        <v>0.082355</v>
      </c>
      <c r="J119" s="2">
        <v>0.080849</v>
      </c>
      <c r="K119" s="2"/>
      <c r="L119" s="2"/>
      <c r="M119" s="2">
        <f t="shared" si="4"/>
        <v>0.0555994500925207</v>
      </c>
      <c r="N119" s="2">
        <f t="shared" si="5"/>
        <v>0.0080411972778697</v>
      </c>
      <c r="O119" s="2">
        <f t="shared" si="7"/>
        <v>0.00740200000000001</v>
      </c>
      <c r="P119" s="2"/>
    </row>
    <row r="120" spans="1:16">
      <c r="A120" s="1">
        <v>119</v>
      </c>
      <c r="B120" s="2"/>
      <c r="C120" s="1">
        <v>6.74499127868185</v>
      </c>
      <c r="D120" s="1">
        <v>4.28030506888347</v>
      </c>
      <c r="E120" s="2">
        <v>7.872465</v>
      </c>
      <c r="F120" s="2">
        <v>7.15914</v>
      </c>
      <c r="G120" s="2"/>
      <c r="H120" s="2">
        <v>5.942778</v>
      </c>
      <c r="I120" s="2">
        <v>6.65246</v>
      </c>
      <c r="J120" s="2">
        <v>8.219896</v>
      </c>
      <c r="K120" s="2"/>
      <c r="L120" s="2"/>
      <c r="M120" s="2">
        <f t="shared" si="4"/>
        <v>0.80221327868185</v>
      </c>
      <c r="N120" s="2">
        <f t="shared" si="5"/>
        <v>2.37215493111653</v>
      </c>
      <c r="O120" s="2">
        <f t="shared" si="7"/>
        <v>0.347431</v>
      </c>
      <c r="P120" s="2"/>
    </row>
    <row r="121" spans="1:16">
      <c r="A121" s="1">
        <v>120</v>
      </c>
      <c r="B121" s="2"/>
      <c r="C121" s="1">
        <v>0.0322656078400978</v>
      </c>
      <c r="D121" s="1">
        <v>0.040358393235802</v>
      </c>
      <c r="E121" s="2">
        <v>0.036023</v>
      </c>
      <c r="F121" s="2">
        <v>0.038893</v>
      </c>
      <c r="G121" s="2"/>
      <c r="H121" s="2">
        <v>0.034481</v>
      </c>
      <c r="I121" s="2">
        <v>0.040169</v>
      </c>
      <c r="J121" s="2">
        <v>0.037213</v>
      </c>
      <c r="K121" s="2"/>
      <c r="L121" s="2"/>
      <c r="M121" s="2">
        <f t="shared" si="4"/>
        <v>0.0022153921599022</v>
      </c>
      <c r="N121" s="2">
        <f t="shared" si="5"/>
        <v>0.000189393235801999</v>
      </c>
      <c r="O121" s="2">
        <f t="shared" si="7"/>
        <v>0.00119</v>
      </c>
      <c r="P121" s="2"/>
    </row>
    <row r="122" spans="1:16">
      <c r="A122" s="1">
        <v>121</v>
      </c>
      <c r="B122" s="2"/>
      <c r="C122" s="1">
        <v>-5.82076609134674e-19</v>
      </c>
      <c r="D122" s="1">
        <v>-1.16415321826935e-18</v>
      </c>
      <c r="E122" s="2">
        <v>0.00035</v>
      </c>
      <c r="F122" s="2">
        <v>0.00035</v>
      </c>
      <c r="G122" s="2"/>
      <c r="H122" s="2">
        <v>0.001385</v>
      </c>
      <c r="I122" s="2">
        <v>0.000385</v>
      </c>
      <c r="J122" s="2">
        <v>0.000338</v>
      </c>
      <c r="K122" s="2"/>
      <c r="L122" s="2"/>
      <c r="M122" s="2">
        <f t="shared" si="4"/>
        <v>0.001385</v>
      </c>
      <c r="N122" s="2">
        <f t="shared" si="5"/>
        <v>0.000385000000000001</v>
      </c>
      <c r="O122" s="2">
        <f t="shared" si="7"/>
        <v>1.2e-5</v>
      </c>
      <c r="P122" s="2"/>
    </row>
    <row r="123" spans="1:16">
      <c r="A123" s="1">
        <v>122</v>
      </c>
      <c r="B123" s="2"/>
      <c r="C123" s="1">
        <v>0.0281408995368545</v>
      </c>
      <c r="D123" s="1">
        <v>0.0264427709292665</v>
      </c>
      <c r="E123" s="2">
        <v>0.025441</v>
      </c>
      <c r="F123" s="2">
        <v>0.025866</v>
      </c>
      <c r="G123" s="2"/>
      <c r="H123" s="2">
        <v>0.028647</v>
      </c>
      <c r="I123" s="2">
        <v>0.026733</v>
      </c>
      <c r="J123" s="2">
        <v>0.025122</v>
      </c>
      <c r="K123" s="2"/>
      <c r="L123" s="2"/>
      <c r="M123" s="2">
        <f t="shared" si="4"/>
        <v>0.0005061004631455</v>
      </c>
      <c r="N123" s="2">
        <f t="shared" si="5"/>
        <v>0.000290229070733498</v>
      </c>
      <c r="O123" s="2">
        <f t="shared" si="7"/>
        <v>0.000319</v>
      </c>
      <c r="P123" s="2"/>
    </row>
    <row r="124" spans="1:16">
      <c r="A124" s="1">
        <v>123</v>
      </c>
      <c r="B124" s="2"/>
      <c r="C124" s="1">
        <v>0.0435904984626203</v>
      </c>
      <c r="D124" s="1">
        <v>0.0809785052699601</v>
      </c>
      <c r="E124" s="2">
        <v>0.075747</v>
      </c>
      <c r="F124" s="2">
        <v>0.081328</v>
      </c>
      <c r="G124" s="2"/>
      <c r="H124" s="2">
        <v>0.045584</v>
      </c>
      <c r="I124" s="2">
        <v>0.080203</v>
      </c>
      <c r="J124" s="2">
        <v>0.081741</v>
      </c>
      <c r="K124" s="2"/>
      <c r="L124" s="2"/>
      <c r="M124" s="2">
        <f t="shared" si="4"/>
        <v>0.0019935015373797</v>
      </c>
      <c r="N124" s="2">
        <f t="shared" si="5"/>
        <v>0.000775505269960106</v>
      </c>
      <c r="O124" s="2">
        <f t="shared" si="7"/>
        <v>0.005994</v>
      </c>
      <c r="P124" s="2"/>
    </row>
    <row r="125" spans="1:16">
      <c r="A125" s="1">
        <v>124</v>
      </c>
      <c r="B125" s="2"/>
      <c r="C125" s="1">
        <v>0.0397911412842608</v>
      </c>
      <c r="D125" s="1">
        <v>0.0432841972031863</v>
      </c>
      <c r="E125" s="2">
        <v>0.037663</v>
      </c>
      <c r="F125" s="2">
        <v>0.044704</v>
      </c>
      <c r="G125" s="2"/>
      <c r="H125" s="2">
        <v>0.043469</v>
      </c>
      <c r="I125" s="2">
        <v>0.046836</v>
      </c>
      <c r="J125" s="2">
        <v>0.037629</v>
      </c>
      <c r="K125" s="2"/>
      <c r="L125" s="2"/>
      <c r="M125" s="2">
        <f t="shared" si="4"/>
        <v>0.0036778587157392</v>
      </c>
      <c r="N125" s="2">
        <f t="shared" si="5"/>
        <v>0.00355180279681371</v>
      </c>
      <c r="O125" s="2">
        <f t="shared" si="7"/>
        <v>3.39999999999993e-5</v>
      </c>
      <c r="P125" s="2"/>
    </row>
    <row r="126" spans="1:16">
      <c r="A126" s="1">
        <v>125</v>
      </c>
      <c r="B126" s="2"/>
      <c r="C126" s="1">
        <v>0.00105633633457031</v>
      </c>
      <c r="D126" s="1">
        <v>0.00193376215724699</v>
      </c>
      <c r="E126" s="2">
        <v>0.001521</v>
      </c>
      <c r="F126" s="2">
        <v>0.001521</v>
      </c>
      <c r="G126" s="2"/>
      <c r="H126" s="2">
        <v>0.00117</v>
      </c>
      <c r="I126" s="2">
        <v>0.00127</v>
      </c>
      <c r="J126" s="2">
        <v>0.001493</v>
      </c>
      <c r="K126" s="2"/>
      <c r="L126" s="2"/>
      <c r="M126" s="2">
        <f t="shared" si="4"/>
        <v>0.00011366366542969</v>
      </c>
      <c r="N126" s="2">
        <f t="shared" si="5"/>
        <v>0.00066376215724699</v>
      </c>
      <c r="O126" s="2">
        <f t="shared" si="7"/>
        <v>2.8e-5</v>
      </c>
      <c r="P126" s="2"/>
    </row>
    <row r="127" spans="1:16">
      <c r="A127" s="1">
        <v>126</v>
      </c>
      <c r="B127" s="2"/>
      <c r="C127" s="1">
        <v>0.0534542631745961</v>
      </c>
      <c r="D127" s="1">
        <v>0.0730394458337152</v>
      </c>
      <c r="E127" s="2">
        <v>0.069023</v>
      </c>
      <c r="F127" s="2">
        <v>0.067445</v>
      </c>
      <c r="G127" s="2"/>
      <c r="H127" s="2">
        <v>0.070393</v>
      </c>
      <c r="I127" s="2">
        <v>0.062878</v>
      </c>
      <c r="J127" s="2">
        <v>0.062214</v>
      </c>
      <c r="K127" s="2"/>
      <c r="L127" s="2"/>
      <c r="M127" s="2">
        <f t="shared" si="4"/>
        <v>0.0169387368254039</v>
      </c>
      <c r="N127" s="2">
        <f t="shared" si="5"/>
        <v>0.0101614458337152</v>
      </c>
      <c r="O127" s="2">
        <f t="shared" si="7"/>
        <v>0.006809</v>
      </c>
      <c r="P127" s="2"/>
    </row>
    <row r="128" spans="1:16">
      <c r="A128" s="1">
        <v>127</v>
      </c>
      <c r="B128" s="2"/>
      <c r="C128" s="1">
        <v>0</v>
      </c>
      <c r="D128" s="1">
        <v>0</v>
      </c>
      <c r="E128" s="2">
        <v>0.000116</v>
      </c>
      <c r="F128" s="2">
        <v>0.000116</v>
      </c>
      <c r="G128" s="2"/>
      <c r="H128" s="2">
        <v>0.000127</v>
      </c>
      <c r="I128" s="2">
        <v>0.000127</v>
      </c>
      <c r="J128" s="2">
        <v>0.000115</v>
      </c>
      <c r="K128" s="2"/>
      <c r="L128" s="2"/>
      <c r="M128" s="2">
        <f t="shared" si="4"/>
        <v>0.000127</v>
      </c>
      <c r="N128" s="2">
        <f t="shared" si="5"/>
        <v>0.000127</v>
      </c>
      <c r="O128" s="2">
        <f t="shared" si="7"/>
        <v>9.99999999999997e-7</v>
      </c>
      <c r="P128" s="2"/>
    </row>
    <row r="129" spans="1:16">
      <c r="A129" s="1">
        <v>128</v>
      </c>
      <c r="B129" s="2"/>
      <c r="C129" s="1">
        <v>0.00615361289825652</v>
      </c>
      <c r="D129" s="1">
        <v>0.00168562176597762</v>
      </c>
      <c r="E129" s="2">
        <v>0.002561</v>
      </c>
      <c r="F129" s="2">
        <v>0.002027</v>
      </c>
      <c r="G129" s="2"/>
      <c r="H129" s="2">
        <v>0.003818</v>
      </c>
      <c r="I129" s="2">
        <v>0.002008</v>
      </c>
      <c r="J129" s="2">
        <v>0.005245</v>
      </c>
      <c r="K129" s="2"/>
      <c r="L129" s="2"/>
      <c r="M129" s="2">
        <f t="shared" si="4"/>
        <v>0.00233561289825652</v>
      </c>
      <c r="N129" s="2">
        <f t="shared" si="5"/>
        <v>0.00032237823402238</v>
      </c>
      <c r="O129" s="2">
        <f t="shared" si="7"/>
        <v>0.002684</v>
      </c>
      <c r="P129" s="2"/>
    </row>
    <row r="130" spans="1:16">
      <c r="A130" s="1">
        <v>129</v>
      </c>
      <c r="B130" s="2"/>
      <c r="C130" s="1">
        <v>0.000780292506133553</v>
      </c>
      <c r="D130" s="1">
        <v>0.000774009584251647</v>
      </c>
      <c r="E130" s="2">
        <v>0.000759</v>
      </c>
      <c r="F130" s="2">
        <v>0.000759</v>
      </c>
      <c r="G130" s="2"/>
      <c r="H130" s="2">
        <v>0.000761</v>
      </c>
      <c r="I130" s="2">
        <v>0.000761</v>
      </c>
      <c r="J130" s="2">
        <v>0.000759</v>
      </c>
      <c r="K130" s="2"/>
      <c r="L130" s="2"/>
      <c r="M130" s="2">
        <f t="shared" ref="M130:M173" si="8">ABS(C130-H130)</f>
        <v>1.9292506133553e-5</v>
      </c>
      <c r="N130" s="2">
        <f t="shared" ref="N130:N173" si="9">ABS(D130-I130)</f>
        <v>1.30095842516471e-5</v>
      </c>
      <c r="O130" s="2">
        <f t="shared" si="7"/>
        <v>0</v>
      </c>
      <c r="P130" s="2"/>
    </row>
    <row r="131" spans="1:16">
      <c r="A131" s="1">
        <v>130</v>
      </c>
      <c r="B131" s="2"/>
      <c r="C131" s="1">
        <v>0</v>
      </c>
      <c r="D131" s="1">
        <v>0</v>
      </c>
      <c r="E131" s="2">
        <v>0</v>
      </c>
      <c r="F131" s="2">
        <v>0</v>
      </c>
      <c r="G131" s="2"/>
      <c r="H131" s="2">
        <v>0</v>
      </c>
      <c r="I131" s="2">
        <v>0</v>
      </c>
      <c r="J131" s="2">
        <v>0</v>
      </c>
      <c r="K131" s="2"/>
      <c r="L131" s="2"/>
      <c r="M131" s="2">
        <f t="shared" si="8"/>
        <v>0</v>
      </c>
      <c r="N131" s="2">
        <f t="shared" si="9"/>
        <v>0</v>
      </c>
      <c r="O131" s="2">
        <f t="shared" ref="O131:O162" si="10">ABS($E131-$J131)</f>
        <v>0</v>
      </c>
      <c r="P131" s="2"/>
    </row>
    <row r="132" spans="1:16">
      <c r="A132" s="1">
        <v>131</v>
      </c>
      <c r="B132" s="2"/>
      <c r="C132" s="1">
        <v>0</v>
      </c>
      <c r="D132" s="1">
        <v>0.000242995155886988</v>
      </c>
      <c r="E132" s="2">
        <v>0.02084</v>
      </c>
      <c r="F132" s="2">
        <v>0.000135</v>
      </c>
      <c r="G132" s="2"/>
      <c r="H132" s="2">
        <v>0.000217</v>
      </c>
      <c r="I132" s="2">
        <v>0.002092</v>
      </c>
      <c r="J132" s="2">
        <v>0.034559</v>
      </c>
      <c r="K132" s="2"/>
      <c r="L132" s="2"/>
      <c r="M132" s="2">
        <f t="shared" si="8"/>
        <v>0.000217</v>
      </c>
      <c r="N132" s="2">
        <f t="shared" si="9"/>
        <v>0.00184900484411301</v>
      </c>
      <c r="O132" s="2">
        <f t="shared" si="10"/>
        <v>0.013719</v>
      </c>
      <c r="P132" s="2"/>
    </row>
    <row r="133" spans="1:16">
      <c r="A133" s="1">
        <v>132</v>
      </c>
      <c r="B133" s="2"/>
      <c r="C133" s="1">
        <v>0.000337761943896373</v>
      </c>
      <c r="D133" s="1">
        <v>0.00027440694960659</v>
      </c>
      <c r="E133" s="2">
        <v>0.000218</v>
      </c>
      <c r="F133" s="2">
        <v>0.000218</v>
      </c>
      <c r="G133" s="2"/>
      <c r="H133" s="2">
        <v>0.000188</v>
      </c>
      <c r="I133" s="2">
        <v>0.000188</v>
      </c>
      <c r="J133" s="2">
        <v>0.000218</v>
      </c>
      <c r="K133" s="2"/>
      <c r="L133" s="2"/>
      <c r="M133" s="2">
        <f t="shared" si="8"/>
        <v>0.000149761943896373</v>
      </c>
      <c r="N133" s="2">
        <f t="shared" si="9"/>
        <v>8.640694960659e-5</v>
      </c>
      <c r="O133" s="2">
        <f t="shared" si="10"/>
        <v>0</v>
      </c>
      <c r="P133" s="2"/>
    </row>
    <row r="134" spans="1:16">
      <c r="A134" s="1">
        <v>133</v>
      </c>
      <c r="B134" s="2"/>
      <c r="C134" s="1">
        <v>0.000708856166057521</v>
      </c>
      <c r="D134" s="1">
        <v>0</v>
      </c>
      <c r="E134" s="2">
        <v>0.000125</v>
      </c>
      <c r="F134" s="2">
        <v>0.000125</v>
      </c>
      <c r="G134" s="2"/>
      <c r="H134" s="2">
        <v>0</v>
      </c>
      <c r="I134" s="2">
        <v>0</v>
      </c>
      <c r="J134" s="2">
        <v>0.000125</v>
      </c>
      <c r="K134" s="2"/>
      <c r="L134" s="2"/>
      <c r="M134" s="2">
        <f t="shared" si="8"/>
        <v>0.000708856166057521</v>
      </c>
      <c r="N134" s="2">
        <f t="shared" si="9"/>
        <v>0</v>
      </c>
      <c r="O134" s="2">
        <f t="shared" si="10"/>
        <v>0</v>
      </c>
      <c r="P134" s="2"/>
    </row>
    <row r="135" spans="1:16">
      <c r="A135" s="1">
        <v>134</v>
      </c>
      <c r="B135" s="2"/>
      <c r="C135" s="1">
        <v>0.0034758162276265</v>
      </c>
      <c r="D135" s="1">
        <v>0.00091820779756596</v>
      </c>
      <c r="E135" s="2">
        <v>0.00068</v>
      </c>
      <c r="F135" s="2">
        <v>0.000956</v>
      </c>
      <c r="G135" s="2"/>
      <c r="H135" s="2">
        <v>0.008387</v>
      </c>
      <c r="I135" s="2">
        <v>0.000922</v>
      </c>
      <c r="J135" s="2">
        <v>0.000648</v>
      </c>
      <c r="K135" s="2"/>
      <c r="L135" s="2"/>
      <c r="M135" s="2">
        <f t="shared" si="8"/>
        <v>0.0049111837723735</v>
      </c>
      <c r="N135" s="2">
        <f t="shared" si="9"/>
        <v>3.79220243403998e-6</v>
      </c>
      <c r="O135" s="2">
        <f t="shared" si="10"/>
        <v>3.2e-5</v>
      </c>
      <c r="P135" s="2"/>
    </row>
    <row r="136" spans="1:16">
      <c r="A136" s="1">
        <v>135</v>
      </c>
      <c r="B136" s="2"/>
      <c r="C136" s="1">
        <v>0.0364803999368386</v>
      </c>
      <c r="D136" s="1">
        <v>0.0162307923695328</v>
      </c>
      <c r="E136" s="2">
        <v>0.017069</v>
      </c>
      <c r="F136" s="2">
        <v>0.016589</v>
      </c>
      <c r="G136" s="2"/>
      <c r="H136" s="2">
        <v>0.037411</v>
      </c>
      <c r="I136" s="2">
        <v>0.041307</v>
      </c>
      <c r="J136" s="2">
        <v>0.006574</v>
      </c>
      <c r="K136" s="2"/>
      <c r="L136" s="2"/>
      <c r="M136" s="2">
        <f t="shared" si="8"/>
        <v>0.000930600063161396</v>
      </c>
      <c r="N136" s="2">
        <f t="shared" si="9"/>
        <v>0.0250762076304672</v>
      </c>
      <c r="O136" s="2">
        <f t="shared" si="10"/>
        <v>0.010495</v>
      </c>
      <c r="P136" s="2"/>
    </row>
    <row r="137" spans="1:16">
      <c r="A137" s="1">
        <v>136</v>
      </c>
      <c r="B137" s="2"/>
      <c r="C137" s="1">
        <v>3.87319990025157</v>
      </c>
      <c r="D137" s="1">
        <v>3.70135870869924</v>
      </c>
      <c r="E137" s="2">
        <v>4.830153</v>
      </c>
      <c r="F137" s="2">
        <v>4.235651</v>
      </c>
      <c r="G137" s="2"/>
      <c r="H137" s="2">
        <v>4.300552</v>
      </c>
      <c r="I137" s="2">
        <v>3.777454</v>
      </c>
      <c r="J137" s="2">
        <v>4.811197</v>
      </c>
      <c r="K137" s="2"/>
      <c r="L137" s="2"/>
      <c r="M137" s="2">
        <f t="shared" si="8"/>
        <v>0.42735209974843</v>
      </c>
      <c r="N137" s="2">
        <f t="shared" si="9"/>
        <v>0.07609529130076</v>
      </c>
      <c r="O137" s="2">
        <f t="shared" si="10"/>
        <v>0.0189560000000002</v>
      </c>
      <c r="P137" s="2"/>
    </row>
    <row r="138" spans="1:16">
      <c r="A138" s="1">
        <v>137</v>
      </c>
      <c r="B138" s="2"/>
      <c r="C138" s="1">
        <v>2.00088834390044e-18</v>
      </c>
      <c r="D138" s="1">
        <v>-9.82254281638663e-19</v>
      </c>
      <c r="E138" s="2">
        <v>0</v>
      </c>
      <c r="F138" s="2">
        <v>0</v>
      </c>
      <c r="G138" s="2"/>
      <c r="H138" s="2">
        <v>0</v>
      </c>
      <c r="I138" s="2">
        <v>0</v>
      </c>
      <c r="J138" s="2">
        <v>0</v>
      </c>
      <c r="K138" s="2"/>
      <c r="L138" s="2"/>
      <c r="M138" s="2">
        <f t="shared" si="8"/>
        <v>2.00088834390044e-18</v>
      </c>
      <c r="N138" s="2">
        <f t="shared" si="9"/>
        <v>9.82254281638663e-19</v>
      </c>
      <c r="O138" s="2">
        <f t="shared" si="10"/>
        <v>0</v>
      </c>
      <c r="P138" s="2"/>
    </row>
    <row r="139" spans="1:16">
      <c r="A139" s="1">
        <v>138</v>
      </c>
      <c r="B139" s="2"/>
      <c r="C139" s="1">
        <v>0</v>
      </c>
      <c r="D139" s="1">
        <v>1.0004441719285e-18</v>
      </c>
      <c r="E139" s="2">
        <v>0</v>
      </c>
      <c r="F139" s="2">
        <v>0</v>
      </c>
      <c r="G139" s="2"/>
      <c r="H139" s="2">
        <v>0</v>
      </c>
      <c r="I139" s="2">
        <v>0</v>
      </c>
      <c r="J139" s="2">
        <v>0</v>
      </c>
      <c r="K139" s="2"/>
      <c r="L139" s="2"/>
      <c r="M139" s="2">
        <f t="shared" si="8"/>
        <v>0</v>
      </c>
      <c r="N139" s="2">
        <f t="shared" si="9"/>
        <v>1.0004441719285e-18</v>
      </c>
      <c r="O139" s="2">
        <f t="shared" si="10"/>
        <v>0</v>
      </c>
      <c r="P139" s="2"/>
    </row>
    <row r="140" spans="1:16">
      <c r="A140" s="1">
        <v>139</v>
      </c>
      <c r="B140" s="2"/>
      <c r="C140" s="1">
        <v>0.00114789346079814</v>
      </c>
      <c r="D140" s="1">
        <v>0.00120783357559688</v>
      </c>
      <c r="E140" s="2">
        <v>0.001075</v>
      </c>
      <c r="F140" s="2">
        <v>0.001075</v>
      </c>
      <c r="G140" s="2"/>
      <c r="H140" s="2">
        <v>0.001063</v>
      </c>
      <c r="I140" s="2">
        <v>0.001063</v>
      </c>
      <c r="J140" s="2">
        <v>0.001074</v>
      </c>
      <c r="K140" s="2"/>
      <c r="L140" s="2"/>
      <c r="M140" s="2">
        <f t="shared" si="8"/>
        <v>8.489346079814e-5</v>
      </c>
      <c r="N140" s="2">
        <f t="shared" si="9"/>
        <v>0.00014483357559688</v>
      </c>
      <c r="O140" s="2">
        <f t="shared" si="10"/>
        <v>9.99999999999916e-7</v>
      </c>
      <c r="P140" s="2"/>
    </row>
    <row r="141" spans="1:16">
      <c r="A141" s="1">
        <v>140</v>
      </c>
      <c r="B141" s="2"/>
      <c r="C141" s="1">
        <v>0.172422971055832</v>
      </c>
      <c r="D141" s="1">
        <v>0.137121160135567</v>
      </c>
      <c r="E141" s="2">
        <v>0.153663</v>
      </c>
      <c r="F141" s="2">
        <v>0.172937</v>
      </c>
      <c r="G141" s="2"/>
      <c r="H141" s="2">
        <v>0.170297</v>
      </c>
      <c r="I141" s="2">
        <v>0.133847</v>
      </c>
      <c r="J141" s="2">
        <v>0.164018</v>
      </c>
      <c r="K141" s="2"/>
      <c r="L141" s="2"/>
      <c r="M141" s="2">
        <f t="shared" si="8"/>
        <v>0.00212597105583198</v>
      </c>
      <c r="N141" s="2">
        <f t="shared" si="9"/>
        <v>0.003274160135567</v>
      </c>
      <c r="O141" s="2">
        <f t="shared" si="10"/>
        <v>0.010355</v>
      </c>
      <c r="P141" s="2"/>
    </row>
    <row r="142" spans="1:16">
      <c r="A142" s="1">
        <v>141</v>
      </c>
      <c r="B142" s="2"/>
      <c r="C142" s="1">
        <v>0.0665588223812629</v>
      </c>
      <c r="D142" s="1">
        <v>0.0561862537162822</v>
      </c>
      <c r="E142" s="2">
        <v>0.055317</v>
      </c>
      <c r="F142" s="2">
        <v>0.054044</v>
      </c>
      <c r="G142" s="2"/>
      <c r="H142" s="2">
        <v>0.063035</v>
      </c>
      <c r="I142" s="2">
        <v>0.062959</v>
      </c>
      <c r="J142" s="2">
        <v>0.057665</v>
      </c>
      <c r="K142" s="2"/>
      <c r="L142" s="2"/>
      <c r="M142" s="2">
        <f t="shared" si="8"/>
        <v>0.00352382238126291</v>
      </c>
      <c r="N142" s="2">
        <f t="shared" si="9"/>
        <v>0.0067727462837178</v>
      </c>
      <c r="O142" s="2">
        <f t="shared" si="10"/>
        <v>0.002348</v>
      </c>
      <c r="P142" s="2"/>
    </row>
    <row r="143" spans="1:16">
      <c r="A143" s="1">
        <v>142</v>
      </c>
      <c r="B143" s="2"/>
      <c r="C143" s="1">
        <v>0.10382591387202</v>
      </c>
      <c r="D143" s="1">
        <v>0.13771622351935</v>
      </c>
      <c r="E143" s="2">
        <v>0.162033</v>
      </c>
      <c r="F143" s="2">
        <v>0.231973</v>
      </c>
      <c r="G143" s="2"/>
      <c r="H143" s="2">
        <v>0.204734</v>
      </c>
      <c r="I143" s="2">
        <v>0.149166</v>
      </c>
      <c r="J143" s="2">
        <v>0.179824</v>
      </c>
      <c r="K143" s="2"/>
      <c r="L143" s="2"/>
      <c r="M143" s="2">
        <f t="shared" si="8"/>
        <v>0.10090808612798</v>
      </c>
      <c r="N143" s="2">
        <f t="shared" si="9"/>
        <v>0.01144977648065</v>
      </c>
      <c r="O143" s="2">
        <f t="shared" si="10"/>
        <v>0.017791</v>
      </c>
      <c r="P143" s="2"/>
    </row>
    <row r="144" spans="1:16">
      <c r="A144" s="1">
        <v>143</v>
      </c>
      <c r="B144" s="2"/>
      <c r="C144" s="1">
        <v>0.221429167828841</v>
      </c>
      <c r="D144" s="1">
        <v>0.258959349519502</v>
      </c>
      <c r="E144" s="2">
        <v>0.263871</v>
      </c>
      <c r="F144" s="2">
        <v>0.27189</v>
      </c>
      <c r="G144" s="2"/>
      <c r="H144" s="2">
        <v>0.258466</v>
      </c>
      <c r="I144" s="2">
        <v>0.294095</v>
      </c>
      <c r="J144" s="2">
        <v>0.276538</v>
      </c>
      <c r="K144" s="2"/>
      <c r="L144" s="2"/>
      <c r="M144" s="2">
        <f t="shared" si="8"/>
        <v>0.037036832171159</v>
      </c>
      <c r="N144" s="2">
        <f t="shared" si="9"/>
        <v>0.035135650480498</v>
      </c>
      <c r="O144" s="2">
        <f t="shared" si="10"/>
        <v>0.012667</v>
      </c>
      <c r="P144" s="2"/>
    </row>
    <row r="145" spans="1:16">
      <c r="A145" s="1">
        <v>144</v>
      </c>
      <c r="B145" s="2"/>
      <c r="C145" s="1">
        <v>0.248129014419934</v>
      </c>
      <c r="D145" s="1">
        <v>0.0531507927539979</v>
      </c>
      <c r="E145" s="2">
        <v>0.263187</v>
      </c>
      <c r="F145" s="2">
        <v>0.211929</v>
      </c>
      <c r="G145" s="2"/>
      <c r="H145" s="2">
        <v>0.216064</v>
      </c>
      <c r="I145" s="2">
        <v>0.190979</v>
      </c>
      <c r="J145" s="2">
        <v>0.247723</v>
      </c>
      <c r="K145" s="2"/>
      <c r="L145" s="2"/>
      <c r="M145" s="2">
        <f t="shared" si="8"/>
        <v>0.032065014419934</v>
      </c>
      <c r="N145" s="2">
        <f t="shared" si="9"/>
        <v>0.137828207246002</v>
      </c>
      <c r="O145" s="2">
        <f t="shared" si="10"/>
        <v>0.015464</v>
      </c>
      <c r="P145" s="2"/>
    </row>
    <row r="146" spans="1:16">
      <c r="A146" s="1">
        <v>145</v>
      </c>
      <c r="B146" s="2"/>
      <c r="C146" s="1">
        <v>0.0681825391235458</v>
      </c>
      <c r="D146" s="1">
        <v>0.0560931941423586</v>
      </c>
      <c r="E146" s="2">
        <v>0.072449</v>
      </c>
      <c r="F146" s="2">
        <v>0.057544</v>
      </c>
      <c r="G146" s="2"/>
      <c r="H146" s="2">
        <v>0.07129</v>
      </c>
      <c r="I146" s="2">
        <v>0.069334</v>
      </c>
      <c r="J146" s="2">
        <v>0.072119</v>
      </c>
      <c r="K146" s="2"/>
      <c r="L146" s="2"/>
      <c r="M146" s="2">
        <f t="shared" si="8"/>
        <v>0.00310746087645421</v>
      </c>
      <c r="N146" s="2">
        <f t="shared" si="9"/>
        <v>0.0132408058576414</v>
      </c>
      <c r="O146" s="2">
        <f t="shared" si="10"/>
        <v>0.000329999999999997</v>
      </c>
      <c r="P146" s="2"/>
    </row>
    <row r="147" spans="1:16">
      <c r="A147" s="1">
        <v>146</v>
      </c>
      <c r="B147" s="2"/>
      <c r="C147" s="1">
        <v>0.00248487880122422</v>
      </c>
      <c r="D147" s="1">
        <v>0</v>
      </c>
      <c r="E147" s="2">
        <v>0.000118</v>
      </c>
      <c r="F147" s="2">
        <v>0.000118</v>
      </c>
      <c r="G147" s="2"/>
      <c r="H147" s="2">
        <v>0</v>
      </c>
      <c r="I147" s="2">
        <v>0</v>
      </c>
      <c r="J147" s="2">
        <v>0.000114</v>
      </c>
      <c r="K147" s="2"/>
      <c r="L147" s="2"/>
      <c r="M147" s="2">
        <f t="shared" si="8"/>
        <v>0.00248487880122422</v>
      </c>
      <c r="N147" s="2">
        <f t="shared" si="9"/>
        <v>0</v>
      </c>
      <c r="O147" s="2">
        <f t="shared" si="10"/>
        <v>3.99999999999999e-6</v>
      </c>
      <c r="P147" s="2"/>
    </row>
    <row r="148" spans="1:16">
      <c r="A148" s="1">
        <v>147</v>
      </c>
      <c r="B148" s="2"/>
      <c r="C148" s="1">
        <v>1.37736605430506</v>
      </c>
      <c r="D148" s="1">
        <v>0.856103010936874</v>
      </c>
      <c r="E148" s="2">
        <v>0.790399</v>
      </c>
      <c r="F148" s="2">
        <v>0.839037</v>
      </c>
      <c r="G148" s="2"/>
      <c r="H148" s="2">
        <v>1.097795</v>
      </c>
      <c r="I148" s="2">
        <v>0.579007</v>
      </c>
      <c r="J148" s="2">
        <v>0.823093</v>
      </c>
      <c r="K148" s="2"/>
      <c r="L148" s="2"/>
      <c r="M148" s="2">
        <f t="shared" si="8"/>
        <v>0.27957105430506</v>
      </c>
      <c r="N148" s="2">
        <f t="shared" si="9"/>
        <v>0.277096010936874</v>
      </c>
      <c r="O148" s="2">
        <f t="shared" si="10"/>
        <v>0.032694</v>
      </c>
      <c r="P148" s="2"/>
    </row>
    <row r="149" spans="1:16">
      <c r="A149" s="1">
        <v>148</v>
      </c>
      <c r="B149" s="2"/>
      <c r="C149" s="1">
        <v>0.237184425033439</v>
      </c>
      <c r="D149" s="1">
        <v>0.159597256491456</v>
      </c>
      <c r="E149" s="2">
        <v>0.407277</v>
      </c>
      <c r="F149" s="2">
        <v>0.165049</v>
      </c>
      <c r="G149" s="2"/>
      <c r="H149" s="2">
        <v>0.21941</v>
      </c>
      <c r="I149" s="2">
        <v>0.21595</v>
      </c>
      <c r="J149" s="2">
        <v>0.397133</v>
      </c>
      <c r="K149" s="2"/>
      <c r="L149" s="2"/>
      <c r="M149" s="2">
        <f t="shared" si="8"/>
        <v>0.017774425033439</v>
      </c>
      <c r="N149" s="2">
        <f t="shared" si="9"/>
        <v>0.056352743508544</v>
      </c>
      <c r="O149" s="2">
        <f t="shared" si="10"/>
        <v>0.010144</v>
      </c>
      <c r="P149" s="2"/>
    </row>
    <row r="150" spans="1:16">
      <c r="A150" s="1">
        <v>149</v>
      </c>
      <c r="B150" s="2"/>
      <c r="C150" s="1">
        <v>1.41000648970793</v>
      </c>
      <c r="D150" s="1">
        <v>0.816264290827075</v>
      </c>
      <c r="E150" s="2">
        <v>1.410107</v>
      </c>
      <c r="F150" s="2">
        <v>0.849526</v>
      </c>
      <c r="G150" s="2"/>
      <c r="H150" s="2">
        <v>2.384536</v>
      </c>
      <c r="I150" s="2">
        <v>0.898821</v>
      </c>
      <c r="J150" s="2">
        <v>1.33299</v>
      </c>
      <c r="K150" s="2"/>
      <c r="L150" s="2"/>
      <c r="M150" s="2">
        <f t="shared" si="8"/>
        <v>0.97452951029207</v>
      </c>
      <c r="N150" s="2">
        <f t="shared" si="9"/>
        <v>0.082556709172925</v>
      </c>
      <c r="O150" s="2">
        <f t="shared" si="10"/>
        <v>0.0771170000000001</v>
      </c>
      <c r="P150" s="2"/>
    </row>
    <row r="151" spans="1:16">
      <c r="A151" s="1">
        <v>150</v>
      </c>
      <c r="B151" s="2"/>
      <c r="C151" s="1">
        <v>2.58738071022379</v>
      </c>
      <c r="D151" s="1">
        <v>1.18312611467772</v>
      </c>
      <c r="E151" s="2">
        <v>2.704697</v>
      </c>
      <c r="F151" s="2">
        <v>1.469021</v>
      </c>
      <c r="G151" s="2"/>
      <c r="H151" s="2">
        <v>4.483572</v>
      </c>
      <c r="I151" s="2">
        <v>1.489516</v>
      </c>
      <c r="J151" s="2">
        <v>2.398469</v>
      </c>
      <c r="K151" s="2"/>
      <c r="L151" s="2"/>
      <c r="M151" s="2">
        <f t="shared" si="8"/>
        <v>1.89619128977621</v>
      </c>
      <c r="N151" s="2">
        <f t="shared" si="9"/>
        <v>0.30638988532228</v>
      </c>
      <c r="O151" s="2">
        <f t="shared" si="10"/>
        <v>0.306228</v>
      </c>
      <c r="P151" s="2"/>
    </row>
    <row r="152" spans="1:16">
      <c r="A152" s="1">
        <v>151</v>
      </c>
      <c r="B152" s="2"/>
      <c r="C152" s="1">
        <v>1.7559649293848</v>
      </c>
      <c r="D152" s="1">
        <v>1.88773763844995</v>
      </c>
      <c r="E152" s="2">
        <v>2.683587</v>
      </c>
      <c r="F152" s="2">
        <v>1.756967</v>
      </c>
      <c r="G152" s="2"/>
      <c r="H152" s="2">
        <v>2.658257</v>
      </c>
      <c r="I152" s="2">
        <v>2.59344</v>
      </c>
      <c r="J152" s="2">
        <v>2.660361</v>
      </c>
      <c r="K152" s="2"/>
      <c r="L152" s="2"/>
      <c r="M152" s="2">
        <f t="shared" si="8"/>
        <v>0.9022920706152</v>
      </c>
      <c r="N152" s="2">
        <f t="shared" si="9"/>
        <v>0.70570236155005</v>
      </c>
      <c r="O152" s="2">
        <f t="shared" si="10"/>
        <v>0.0232260000000002</v>
      </c>
      <c r="P152" s="2"/>
    </row>
    <row r="153" spans="1:16">
      <c r="A153" s="1">
        <v>152</v>
      </c>
      <c r="B153" s="2"/>
      <c r="C153" s="1">
        <v>2.88171595224579</v>
      </c>
      <c r="D153" s="1">
        <v>2.87251726430647</v>
      </c>
      <c r="E153" s="2">
        <v>3.210168</v>
      </c>
      <c r="F153" s="2">
        <v>3.298559</v>
      </c>
      <c r="G153" s="2"/>
      <c r="H153" s="2">
        <v>3.780497</v>
      </c>
      <c r="I153" s="2">
        <v>3.07196</v>
      </c>
      <c r="J153" s="2">
        <v>3.208652</v>
      </c>
      <c r="K153" s="2"/>
      <c r="L153" s="2"/>
      <c r="M153" s="2">
        <f t="shared" si="8"/>
        <v>0.89878104775421</v>
      </c>
      <c r="N153" s="2">
        <f t="shared" si="9"/>
        <v>0.19944273569353</v>
      </c>
      <c r="O153" s="2">
        <f t="shared" si="10"/>
        <v>0.00151600000000007</v>
      </c>
      <c r="P153" s="2"/>
    </row>
    <row r="154" spans="1:16">
      <c r="A154" s="1">
        <v>153</v>
      </c>
      <c r="B154" s="2"/>
      <c r="C154" s="1">
        <v>0.0788843014165956</v>
      </c>
      <c r="D154" s="1">
        <v>0.00535726837353193</v>
      </c>
      <c r="E154" s="2">
        <v>0.02126</v>
      </c>
      <c r="F154" s="2">
        <v>0.006531</v>
      </c>
      <c r="G154" s="2"/>
      <c r="H154" s="2">
        <v>0.10626</v>
      </c>
      <c r="I154" s="2">
        <v>0.011152</v>
      </c>
      <c r="J154" s="2">
        <v>0.045873</v>
      </c>
      <c r="K154" s="2"/>
      <c r="L154" s="2"/>
      <c r="M154" s="2">
        <f t="shared" si="8"/>
        <v>0.0273756985834044</v>
      </c>
      <c r="N154" s="2">
        <f t="shared" si="9"/>
        <v>0.00579473162646807</v>
      </c>
      <c r="O154" s="2">
        <f t="shared" si="10"/>
        <v>0.024613</v>
      </c>
      <c r="P154" s="2"/>
    </row>
    <row r="155" spans="1:16">
      <c r="A155" s="1">
        <v>154</v>
      </c>
      <c r="B155" s="2"/>
      <c r="C155" s="1">
        <v>7.56759552660414</v>
      </c>
      <c r="D155" s="1">
        <v>12.23837871927</v>
      </c>
      <c r="E155" s="2">
        <v>12.513079</v>
      </c>
      <c r="F155" s="2">
        <v>12.776409</v>
      </c>
      <c r="G155" s="2"/>
      <c r="H155" s="2">
        <v>7.960974</v>
      </c>
      <c r="I155" s="2">
        <v>11.798124</v>
      </c>
      <c r="J155" s="2">
        <v>14.35429</v>
      </c>
      <c r="K155" s="2"/>
      <c r="L155" s="2"/>
      <c r="M155" s="2">
        <f t="shared" si="8"/>
        <v>0.393378473395861</v>
      </c>
      <c r="N155" s="2">
        <f t="shared" si="9"/>
        <v>0.440254719270001</v>
      </c>
      <c r="O155" s="2">
        <f t="shared" si="10"/>
        <v>1.841211</v>
      </c>
      <c r="P155" s="2"/>
    </row>
    <row r="156" spans="1:16">
      <c r="A156" s="1">
        <v>155</v>
      </c>
      <c r="B156" s="2"/>
      <c r="C156" s="1">
        <v>0.0120165429159378</v>
      </c>
      <c r="D156" s="1">
        <v>0.00126224629010072</v>
      </c>
      <c r="E156" s="2">
        <v>0.000872</v>
      </c>
      <c r="F156" s="2">
        <v>0.000872</v>
      </c>
      <c r="G156" s="2"/>
      <c r="H156" s="2">
        <v>0.000362</v>
      </c>
      <c r="I156" s="2">
        <v>0.000794</v>
      </c>
      <c r="J156" s="2">
        <v>0.000831</v>
      </c>
      <c r="K156" s="2"/>
      <c r="L156" s="2"/>
      <c r="M156" s="2">
        <f t="shared" si="8"/>
        <v>0.0116545429159378</v>
      </c>
      <c r="N156" s="2">
        <f t="shared" si="9"/>
        <v>0.00046824629010072</v>
      </c>
      <c r="O156" s="2">
        <f t="shared" si="10"/>
        <v>4.1e-5</v>
      </c>
      <c r="P156" s="2"/>
    </row>
    <row r="157" spans="1:16">
      <c r="A157" s="1">
        <v>156</v>
      </c>
      <c r="B157" s="2"/>
      <c r="C157" s="1">
        <v>0.984468925050698</v>
      </c>
      <c r="D157" s="1">
        <v>0.359460179317004</v>
      </c>
      <c r="E157" s="2">
        <v>0.890377</v>
      </c>
      <c r="F157" s="2">
        <v>0.431142</v>
      </c>
      <c r="G157" s="2"/>
      <c r="H157" s="2">
        <v>1.13391</v>
      </c>
      <c r="I157" s="2">
        <v>0.467673</v>
      </c>
      <c r="J157" s="2">
        <v>0.909403</v>
      </c>
      <c r="K157" s="2"/>
      <c r="L157" s="2"/>
      <c r="M157" s="2">
        <f t="shared" si="8"/>
        <v>0.149441074949302</v>
      </c>
      <c r="N157" s="2">
        <f t="shared" si="9"/>
        <v>0.108212820682996</v>
      </c>
      <c r="O157" s="2">
        <f t="shared" si="10"/>
        <v>0.019026</v>
      </c>
      <c r="P157" s="2"/>
    </row>
    <row r="158" spans="1:16">
      <c r="A158" s="1">
        <v>157</v>
      </c>
      <c r="B158" s="2"/>
      <c r="C158" s="1">
        <v>0.342217108168717</v>
      </c>
      <c r="D158" s="1">
        <v>0.29741085708811</v>
      </c>
      <c r="E158" s="2">
        <v>0.33429</v>
      </c>
      <c r="F158" s="2">
        <v>0.375084</v>
      </c>
      <c r="G158" s="2"/>
      <c r="H158" s="2">
        <v>0.333624</v>
      </c>
      <c r="I158" s="2">
        <v>0.279944</v>
      </c>
      <c r="J158" s="2">
        <v>0.472586</v>
      </c>
      <c r="K158" s="2"/>
      <c r="L158" s="2"/>
      <c r="M158" s="2">
        <f t="shared" si="8"/>
        <v>0.008593108168717</v>
      </c>
      <c r="N158" s="2">
        <f t="shared" si="9"/>
        <v>0.01746685708811</v>
      </c>
      <c r="O158" s="2">
        <f t="shared" si="10"/>
        <v>0.138296</v>
      </c>
      <c r="P158" s="2"/>
    </row>
    <row r="159" spans="1:16">
      <c r="A159" s="1">
        <v>158</v>
      </c>
      <c r="B159" s="2"/>
      <c r="C159" s="1">
        <v>0.920759558819639</v>
      </c>
      <c r="D159" s="1">
        <v>2.04984331878677</v>
      </c>
      <c r="E159" s="2">
        <v>2.310928</v>
      </c>
      <c r="F159" s="2">
        <v>2.310928</v>
      </c>
      <c r="G159" s="2"/>
      <c r="H159" s="2">
        <v>1.370014</v>
      </c>
      <c r="I159" s="2">
        <v>2.864565</v>
      </c>
      <c r="J159" s="2">
        <v>2.310912</v>
      </c>
      <c r="K159" s="2"/>
      <c r="L159" s="2"/>
      <c r="M159" s="2">
        <f t="shared" si="8"/>
        <v>0.449254441180361</v>
      </c>
      <c r="N159" s="2">
        <f t="shared" si="9"/>
        <v>0.81472168121323</v>
      </c>
      <c r="O159" s="2">
        <f t="shared" si="10"/>
        <v>1.6000000000016e-5</v>
      </c>
      <c r="P159" s="2"/>
    </row>
    <row r="160" spans="1:16">
      <c r="A160" s="1">
        <v>159</v>
      </c>
      <c r="B160" s="2"/>
      <c r="C160" s="1">
        <v>0.0307667259320707</v>
      </c>
      <c r="D160" s="1">
        <v>0.018473537223161</v>
      </c>
      <c r="E160" s="2">
        <v>0.036146</v>
      </c>
      <c r="F160" s="2">
        <v>0.035289</v>
      </c>
      <c r="G160" s="2"/>
      <c r="H160" s="2">
        <v>0.018034</v>
      </c>
      <c r="I160" s="2">
        <v>0.022646</v>
      </c>
      <c r="J160" s="2">
        <v>0.030442</v>
      </c>
      <c r="K160" s="2"/>
      <c r="L160" s="2"/>
      <c r="M160" s="2">
        <f t="shared" si="8"/>
        <v>0.0127327259320707</v>
      </c>
      <c r="N160" s="2">
        <f t="shared" si="9"/>
        <v>0.004172462776839</v>
      </c>
      <c r="O160" s="2">
        <f t="shared" si="10"/>
        <v>0.005704</v>
      </c>
      <c r="P160" s="2"/>
    </row>
    <row r="161" spans="1:16">
      <c r="A161" s="1">
        <v>160</v>
      </c>
      <c r="B161" s="2"/>
      <c r="C161" s="1">
        <v>0.00184955022235556</v>
      </c>
      <c r="D161" s="1">
        <v>0.0060147356151292</v>
      </c>
      <c r="E161" s="2">
        <v>0.003694</v>
      </c>
      <c r="F161" s="2">
        <v>0.002151</v>
      </c>
      <c r="G161" s="2"/>
      <c r="H161" s="2">
        <v>0.002157</v>
      </c>
      <c r="I161" s="2">
        <v>0.006051</v>
      </c>
      <c r="J161" s="2">
        <v>0.007016</v>
      </c>
      <c r="K161" s="2"/>
      <c r="L161" s="2"/>
      <c r="M161" s="2">
        <f t="shared" si="8"/>
        <v>0.00030744977764444</v>
      </c>
      <c r="N161" s="2">
        <f t="shared" si="9"/>
        <v>3.62643848707996e-5</v>
      </c>
      <c r="O161" s="2">
        <f t="shared" si="10"/>
        <v>0.003322</v>
      </c>
      <c r="P161" s="2"/>
    </row>
    <row r="162" spans="1:16">
      <c r="A162" s="1">
        <v>161</v>
      </c>
      <c r="B162" s="2"/>
      <c r="C162" s="1">
        <v>0.76910212144771</v>
      </c>
      <c r="D162" s="1">
        <v>0.186723748385289</v>
      </c>
      <c r="E162" s="2">
        <v>1.144475</v>
      </c>
      <c r="F162" s="2">
        <v>0.184406</v>
      </c>
      <c r="G162" s="2"/>
      <c r="H162" s="2">
        <v>1.022436</v>
      </c>
      <c r="I162" s="2">
        <v>0.841258</v>
      </c>
      <c r="J162" s="2">
        <v>0.922525</v>
      </c>
      <c r="K162" s="2"/>
      <c r="L162" s="2"/>
      <c r="M162" s="2">
        <f t="shared" si="8"/>
        <v>0.25333387855229</v>
      </c>
      <c r="N162" s="2">
        <f t="shared" si="9"/>
        <v>0.654534251614711</v>
      </c>
      <c r="O162" s="2">
        <f t="shared" si="10"/>
        <v>0.22195</v>
      </c>
      <c r="P162" s="2"/>
    </row>
    <row r="163" spans="1:16">
      <c r="A163" s="1">
        <v>162</v>
      </c>
      <c r="B163" s="2"/>
      <c r="C163" s="1">
        <v>0.129878795132017</v>
      </c>
      <c r="D163" s="1">
        <v>0.211794817263497</v>
      </c>
      <c r="E163" s="2">
        <v>0.230354</v>
      </c>
      <c r="F163" s="2">
        <v>0.22622</v>
      </c>
      <c r="G163" s="2"/>
      <c r="H163" s="2">
        <v>0.121377</v>
      </c>
      <c r="I163" s="2">
        <v>0.232534</v>
      </c>
      <c r="J163" s="2">
        <v>0.227946</v>
      </c>
      <c r="K163" s="2"/>
      <c r="L163" s="2"/>
      <c r="M163" s="2">
        <f t="shared" si="8"/>
        <v>0.008501795132017</v>
      </c>
      <c r="N163" s="2">
        <f t="shared" si="9"/>
        <v>0.020739182736503</v>
      </c>
      <c r="O163" s="2">
        <f>ABS($E163-$J163)</f>
        <v>0.00240799999999999</v>
      </c>
      <c r="P163" s="2"/>
    </row>
    <row r="164" spans="1:16">
      <c r="A164" s="1">
        <v>163</v>
      </c>
      <c r="B164" s="2"/>
      <c r="C164" s="1">
        <v>0.0440106273335736</v>
      </c>
      <c r="D164" s="1">
        <v>0.0387893956959752</v>
      </c>
      <c r="E164" s="2">
        <v>0.04718</v>
      </c>
      <c r="F164" s="2">
        <v>0.040808</v>
      </c>
      <c r="G164" s="2"/>
      <c r="H164" s="2">
        <v>0.041803</v>
      </c>
      <c r="I164" s="2">
        <v>0.040173</v>
      </c>
      <c r="J164" s="2">
        <v>0.046673</v>
      </c>
      <c r="K164" s="2"/>
      <c r="L164" s="2"/>
      <c r="M164" s="2">
        <f t="shared" si="8"/>
        <v>0.0022076273335736</v>
      </c>
      <c r="N164" s="2">
        <f t="shared" si="9"/>
        <v>0.0013836043040248</v>
      </c>
      <c r="O164" s="2">
        <f>ABS($E164-$J164)</f>
        <v>0.000507000000000001</v>
      </c>
      <c r="P164" s="2"/>
    </row>
    <row r="165" spans="1:16">
      <c r="A165" s="1">
        <v>164</v>
      </c>
      <c r="B165" s="2"/>
      <c r="C165" s="1">
        <v>0.51660221648834</v>
      </c>
      <c r="D165" s="1">
        <v>0.313284047688739</v>
      </c>
      <c r="E165" s="2">
        <v>0.585768</v>
      </c>
      <c r="F165" s="2">
        <v>0.313398</v>
      </c>
      <c r="G165" s="2"/>
      <c r="H165" s="2">
        <v>0.68105</v>
      </c>
      <c r="I165" s="2">
        <v>0.45214</v>
      </c>
      <c r="J165" s="2">
        <v>0.563525</v>
      </c>
      <c r="K165" s="2"/>
      <c r="L165" s="2"/>
      <c r="M165" s="2">
        <f t="shared" si="8"/>
        <v>0.16444778351166</v>
      </c>
      <c r="N165" s="2">
        <f t="shared" si="9"/>
        <v>0.138855952311261</v>
      </c>
      <c r="O165" s="2">
        <f>ABS($E165-$J165)</f>
        <v>0.0222429999999999</v>
      </c>
      <c r="P165" s="2"/>
    </row>
    <row r="166" spans="1:16">
      <c r="A166" s="1">
        <v>165</v>
      </c>
      <c r="B166" s="2"/>
      <c r="C166" s="1">
        <v>0.0231179584958497</v>
      </c>
      <c r="D166" s="1">
        <v>0.0381125003202086</v>
      </c>
      <c r="E166" s="2">
        <v>0.035695</v>
      </c>
      <c r="F166" s="2">
        <v>0.038101</v>
      </c>
      <c r="G166" s="2"/>
      <c r="H166" s="2">
        <v>0.023391</v>
      </c>
      <c r="I166" s="2">
        <v>0.036319</v>
      </c>
      <c r="J166" s="2">
        <v>0.033364</v>
      </c>
      <c r="K166" s="2"/>
      <c r="L166" s="2"/>
      <c r="M166" s="2">
        <f t="shared" si="8"/>
        <v>0.0002730415041503</v>
      </c>
      <c r="N166" s="2">
        <f t="shared" si="9"/>
        <v>0.00179350032020861</v>
      </c>
      <c r="O166" s="2">
        <f>ABS($E166-$J166)</f>
        <v>0.002331</v>
      </c>
      <c r="P166" s="2"/>
    </row>
    <row r="167" spans="1:16">
      <c r="A167" s="1">
        <v>166</v>
      </c>
      <c r="B167" s="2"/>
      <c r="C167" s="1">
        <v>0.0310138106676135</v>
      </c>
      <c r="D167" s="1">
        <v>0.0464357307905377</v>
      </c>
      <c r="E167" s="2">
        <v>0.034791</v>
      </c>
      <c r="F167" s="2">
        <v>0.045995</v>
      </c>
      <c r="G167" s="2"/>
      <c r="H167" s="2">
        <v>0.028264</v>
      </c>
      <c r="I167" s="2">
        <v>0.039026</v>
      </c>
      <c r="J167" s="2">
        <v>0.043278</v>
      </c>
      <c r="K167" s="2"/>
      <c r="L167" s="2"/>
      <c r="M167" s="2">
        <f t="shared" si="8"/>
        <v>0.0027498106676135</v>
      </c>
      <c r="N167" s="2">
        <f t="shared" si="9"/>
        <v>0.0074097307905377</v>
      </c>
      <c r="O167" s="2">
        <f>ABS($E167-$J167)</f>
        <v>0.00848699999999999</v>
      </c>
      <c r="P167" s="2"/>
    </row>
    <row r="168" spans="1:16">
      <c r="A168" s="1">
        <v>167</v>
      </c>
      <c r="B168" s="2"/>
      <c r="C168" s="1">
        <v>0.00660630855620102</v>
      </c>
      <c r="D168" s="1">
        <v>0.00639039960237162</v>
      </c>
      <c r="E168" s="2">
        <v>0.011059</v>
      </c>
      <c r="F168" s="2">
        <v>0.006612</v>
      </c>
      <c r="G168" s="2"/>
      <c r="H168" s="2">
        <v>0.007307</v>
      </c>
      <c r="I168" s="2">
        <v>0.006504</v>
      </c>
      <c r="J168" s="2">
        <v>0.014181</v>
      </c>
      <c r="K168" s="2"/>
      <c r="L168" s="2"/>
      <c r="M168" s="2">
        <f t="shared" si="8"/>
        <v>0.00070069144379898</v>
      </c>
      <c r="N168" s="2">
        <f t="shared" si="9"/>
        <v>0.00011360039762838</v>
      </c>
      <c r="O168" s="2">
        <f>ABS($E168-$J168)</f>
        <v>0.003122</v>
      </c>
      <c r="P168" s="2"/>
    </row>
    <row r="169" spans="1:16">
      <c r="A169" s="1">
        <v>168</v>
      </c>
      <c r="B169" s="2"/>
      <c r="C169" s="1">
        <v>0</v>
      </c>
      <c r="D169" s="1">
        <v>0</v>
      </c>
      <c r="E169" s="2">
        <v>0</v>
      </c>
      <c r="F169" s="2">
        <v>0</v>
      </c>
      <c r="G169" s="2"/>
      <c r="H169" s="2">
        <v>0</v>
      </c>
      <c r="I169" s="2">
        <v>0</v>
      </c>
      <c r="J169" s="2">
        <v>0</v>
      </c>
      <c r="K169" s="2"/>
      <c r="L169" s="2"/>
      <c r="M169" s="2">
        <f t="shared" si="8"/>
        <v>0</v>
      </c>
      <c r="N169" s="2">
        <f t="shared" si="9"/>
        <v>0</v>
      </c>
      <c r="O169" s="2">
        <f>ABS($E169-$J169)</f>
        <v>0</v>
      </c>
      <c r="P169" s="2"/>
    </row>
    <row r="170" spans="1:16">
      <c r="A170" s="1">
        <v>169</v>
      </c>
      <c r="B170" s="2"/>
      <c r="C170" s="1">
        <v>0.497492772324266</v>
      </c>
      <c r="D170" s="1">
        <v>0.377960853448963</v>
      </c>
      <c r="E170" s="2">
        <v>0.488472</v>
      </c>
      <c r="F170" s="2">
        <v>0.478034</v>
      </c>
      <c r="G170" s="2"/>
      <c r="H170" s="2">
        <v>0.668694</v>
      </c>
      <c r="I170" s="2">
        <v>0.716863</v>
      </c>
      <c r="J170" s="2">
        <v>0.485297</v>
      </c>
      <c r="K170" s="2"/>
      <c r="L170" s="2"/>
      <c r="M170" s="2">
        <f t="shared" si="8"/>
        <v>0.171201227675734</v>
      </c>
      <c r="N170" s="2">
        <f t="shared" si="9"/>
        <v>0.338902146551037</v>
      </c>
      <c r="O170" s="2">
        <f>ABS($E170-$J170)</f>
        <v>0.00317500000000004</v>
      </c>
      <c r="P170" s="2"/>
    </row>
    <row r="171" spans="1:16">
      <c r="A171" s="1">
        <v>170</v>
      </c>
      <c r="B171" s="2"/>
      <c r="C171" s="1">
        <v>1.44974836078654</v>
      </c>
      <c r="D171" s="1">
        <v>0.785975100405881</v>
      </c>
      <c r="E171" s="2">
        <v>1.141376</v>
      </c>
      <c r="F171" s="2">
        <v>1.267685</v>
      </c>
      <c r="G171" s="2"/>
      <c r="H171" s="2">
        <v>1.402952</v>
      </c>
      <c r="I171" s="2">
        <v>1.155448</v>
      </c>
      <c r="J171" s="2">
        <v>1.259151</v>
      </c>
      <c r="K171" s="2"/>
      <c r="L171" s="2"/>
      <c r="M171" s="2">
        <f t="shared" si="8"/>
        <v>0.04679636078654</v>
      </c>
      <c r="N171" s="2">
        <f t="shared" si="9"/>
        <v>0.369472899594119</v>
      </c>
      <c r="O171" s="2">
        <f>ABS($E171-$J171)</f>
        <v>0.117775</v>
      </c>
      <c r="P171" s="2"/>
    </row>
    <row r="172" spans="1:16">
      <c r="A172" s="1">
        <v>171</v>
      </c>
      <c r="B172" s="2"/>
      <c r="C172" s="1">
        <v>0</v>
      </c>
      <c r="D172" s="1">
        <v>0</v>
      </c>
      <c r="E172" s="2">
        <v>0.000173</v>
      </c>
      <c r="F172" s="2">
        <v>0.000173</v>
      </c>
      <c r="G172" s="2"/>
      <c r="H172" s="2">
        <v>0.004765</v>
      </c>
      <c r="I172" s="2">
        <v>0.000222</v>
      </c>
      <c r="J172" s="2">
        <v>0.000198</v>
      </c>
      <c r="K172" s="2"/>
      <c r="L172" s="2"/>
      <c r="M172" s="2">
        <f t="shared" si="8"/>
        <v>0.004765</v>
      </c>
      <c r="N172" s="2">
        <f t="shared" si="9"/>
        <v>0.000222</v>
      </c>
      <c r="O172" s="2">
        <f>ABS($E172-$J172)</f>
        <v>2.5e-5</v>
      </c>
      <c r="P172" s="2"/>
    </row>
    <row r="173" spans="1:16">
      <c r="A173" s="1">
        <v>172</v>
      </c>
      <c r="B173" s="2"/>
      <c r="C173" s="1">
        <v>0.000647401014448917</v>
      </c>
      <c r="D173" s="1">
        <v>0.00533900943596047</v>
      </c>
      <c r="E173" s="2">
        <v>-0.002672</v>
      </c>
      <c r="F173" s="2">
        <v>0.004954</v>
      </c>
      <c r="G173" s="2"/>
      <c r="H173" s="2">
        <v>0.031265</v>
      </c>
      <c r="I173" s="2">
        <v>0.005885</v>
      </c>
      <c r="J173" s="2">
        <v>-0.000732</v>
      </c>
      <c r="K173" s="2"/>
      <c r="L173" s="2"/>
      <c r="M173" s="2">
        <f t="shared" si="8"/>
        <v>0.0306175989855511</v>
      </c>
      <c r="N173" s="2">
        <f t="shared" si="9"/>
        <v>0.00054599056403953</v>
      </c>
      <c r="O173" s="2">
        <f>ABS($E173-$J173)</f>
        <v>0.00194</v>
      </c>
      <c r="P173" s="2"/>
    </row>
    <row r="174" spans="1:16">
      <c r="A174" s="1"/>
      <c r="B174" s="2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>
        <f>SUM(M2:M173)</f>
        <v>43.039724918999</v>
      </c>
      <c r="N174" s="2">
        <f>SUM(N2:N173)</f>
        <v>51.0266402568802</v>
      </c>
      <c r="O174" s="2">
        <f>SUM(O2:O173)</f>
        <v>29.413761</v>
      </c>
      <c r="P174" s="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74"/>
  <sheetViews>
    <sheetView tabSelected="1" topLeftCell="A155" workbookViewId="0">
      <selection activeCell="P168" sqref="P168"/>
    </sheetView>
  </sheetViews>
  <sheetFormatPr defaultColWidth="9" defaultRowHeight="13.5"/>
  <cols>
    <col min="15" max="15" width="10.375"/>
  </cols>
  <sheetData>
    <row r="1" spans="1:16">
      <c r="A1" s="1" t="s">
        <v>0</v>
      </c>
      <c r="B1" s="2" t="s">
        <v>1</v>
      </c>
      <c r="C1" s="1">
        <v>201506</v>
      </c>
      <c r="D1" s="1">
        <v>201606</v>
      </c>
      <c r="E1" s="2">
        <v>201512</v>
      </c>
      <c r="F1" s="2">
        <v>201612</v>
      </c>
      <c r="G1" s="2" t="s">
        <v>2</v>
      </c>
      <c r="H1" s="2">
        <v>201506</v>
      </c>
      <c r="I1" s="2">
        <v>201606</v>
      </c>
      <c r="J1" s="2">
        <v>201512</v>
      </c>
      <c r="K1" s="2">
        <v>201612</v>
      </c>
      <c r="L1" s="2" t="s">
        <v>3</v>
      </c>
      <c r="M1" s="2">
        <v>201506</v>
      </c>
      <c r="N1" s="2">
        <v>201606</v>
      </c>
      <c r="O1" s="2">
        <v>201512</v>
      </c>
      <c r="P1" s="2">
        <v>201612</v>
      </c>
    </row>
    <row r="2" spans="1:16">
      <c r="A2" s="1">
        <v>1</v>
      </c>
      <c r="B2" s="2"/>
      <c r="C2" s="1">
        <v>39.3659355531691</v>
      </c>
      <c r="D2" s="1">
        <v>28.9577231957663</v>
      </c>
      <c r="E2" s="2">
        <v>36.297875</v>
      </c>
      <c r="F2" s="2">
        <v>29.511881</v>
      </c>
      <c r="G2" s="2"/>
      <c r="H2" s="2">
        <v>44.528675</v>
      </c>
      <c r="I2" s="2">
        <v>34.755614</v>
      </c>
      <c r="J2" s="2">
        <v>35.923407</v>
      </c>
      <c r="K2" s="2"/>
      <c r="L2" s="2"/>
      <c r="M2" s="2">
        <f t="shared" ref="M2:M65" si="0">ABS(C2-H2)</f>
        <v>5.1627394468309</v>
      </c>
      <c r="N2" s="2">
        <f t="shared" ref="N2:N65" si="1">ABS(D2-I2)</f>
        <v>5.7978908042337</v>
      </c>
      <c r="O2" s="2">
        <f>ABS($E2-$J2)</f>
        <v>0.374468</v>
      </c>
      <c r="P2" s="2"/>
    </row>
    <row r="3" spans="1:16">
      <c r="A3" s="1">
        <v>2</v>
      </c>
      <c r="B3" s="2"/>
      <c r="C3" s="1">
        <v>3.72529029846191e-17</v>
      </c>
      <c r="D3" s="1">
        <v>-1.49011624267753e-16</v>
      </c>
      <c r="E3" s="2">
        <v>-0.000301</v>
      </c>
      <c r="F3" s="2">
        <v>-0.000301</v>
      </c>
      <c r="G3" s="2"/>
      <c r="H3" s="2">
        <v>-0.000221</v>
      </c>
      <c r="I3" s="2">
        <v>-0.023784</v>
      </c>
      <c r="J3" s="2">
        <v>-0.000204</v>
      </c>
      <c r="K3" s="2"/>
      <c r="L3" s="2"/>
      <c r="M3" s="2">
        <f t="shared" si="0"/>
        <v>0.000221000000000037</v>
      </c>
      <c r="N3" s="2">
        <f t="shared" si="1"/>
        <v>0.0237839999999999</v>
      </c>
      <c r="O3" s="2">
        <f t="shared" ref="O3:O34" si="2">ABS($E3-$J3)</f>
        <v>9.7e-5</v>
      </c>
      <c r="P3" s="2"/>
    </row>
    <row r="4" spans="1:16">
      <c r="A4" s="1">
        <v>3</v>
      </c>
      <c r="B4" s="2"/>
      <c r="C4" s="1">
        <v>0.93448717438914</v>
      </c>
      <c r="D4" s="1">
        <v>1.85016032422628</v>
      </c>
      <c r="E4" s="2">
        <v>1.770163</v>
      </c>
      <c r="F4" s="2">
        <v>1.907116</v>
      </c>
      <c r="G4" s="2"/>
      <c r="H4" s="2">
        <v>0.830406</v>
      </c>
      <c r="I4" s="2">
        <v>1.228836</v>
      </c>
      <c r="J4" s="2">
        <v>1.667817</v>
      </c>
      <c r="K4" s="2"/>
      <c r="L4" s="2"/>
      <c r="M4" s="2">
        <f t="shared" si="0"/>
        <v>0.10408117438914</v>
      </c>
      <c r="N4" s="2">
        <f t="shared" si="1"/>
        <v>0.62132432422628</v>
      </c>
      <c r="O4" s="2">
        <f t="shared" si="2"/>
        <v>0.102346</v>
      </c>
      <c r="P4" s="2"/>
    </row>
    <row r="5" spans="1:16">
      <c r="A5" s="1">
        <v>4</v>
      </c>
      <c r="B5" s="2"/>
      <c r="C5" s="1">
        <v>0.0917934284062</v>
      </c>
      <c r="D5" s="1">
        <v>-0.0771613588329059</v>
      </c>
      <c r="E5" s="2">
        <v>0.099383</v>
      </c>
      <c r="F5" s="2">
        <v>0.112376</v>
      </c>
      <c r="G5" s="2"/>
      <c r="H5" s="2">
        <v>0.106754</v>
      </c>
      <c r="I5" s="2">
        <v>0.057903</v>
      </c>
      <c r="J5" s="2">
        <v>0.055298</v>
      </c>
      <c r="K5" s="2"/>
      <c r="L5" s="2"/>
      <c r="M5" s="2">
        <f t="shared" si="0"/>
        <v>0.0149605715938</v>
      </c>
      <c r="N5" s="2">
        <f t="shared" si="1"/>
        <v>0.135064358832906</v>
      </c>
      <c r="O5" s="2">
        <f t="shared" si="2"/>
        <v>0.044085</v>
      </c>
      <c r="P5" s="2"/>
    </row>
    <row r="6" spans="1:16">
      <c r="A6" s="1">
        <v>5</v>
      </c>
      <c r="B6" s="2"/>
      <c r="C6" s="1">
        <v>1.758609115568</v>
      </c>
      <c r="D6" s="1">
        <v>0.663913387768</v>
      </c>
      <c r="E6" s="2">
        <v>0.853315</v>
      </c>
      <c r="F6" s="2">
        <v>0.676743</v>
      </c>
      <c r="G6" s="2"/>
      <c r="H6" s="2">
        <v>1.422255</v>
      </c>
      <c r="I6" s="2">
        <v>1.304278</v>
      </c>
      <c r="J6" s="2">
        <v>1.511801</v>
      </c>
      <c r="K6" s="2"/>
      <c r="L6" s="2"/>
      <c r="M6" s="2">
        <f t="shared" si="0"/>
        <v>0.336354115568</v>
      </c>
      <c r="N6" s="2">
        <f t="shared" si="1"/>
        <v>0.640364612232</v>
      </c>
      <c r="O6" s="2">
        <f t="shared" si="2"/>
        <v>0.658486</v>
      </c>
      <c r="P6" s="2"/>
    </row>
    <row r="7" spans="1:16">
      <c r="A7" s="1">
        <v>6</v>
      </c>
      <c r="B7" s="2"/>
      <c r="C7" s="1">
        <v>0</v>
      </c>
      <c r="D7" s="1">
        <v>0</v>
      </c>
      <c r="E7" s="2">
        <v>0.00017</v>
      </c>
      <c r="F7" s="2">
        <v>9.9e-5</v>
      </c>
      <c r="G7" s="2"/>
      <c r="H7" s="2">
        <v>0</v>
      </c>
      <c r="I7" s="2">
        <v>0</v>
      </c>
      <c r="J7" s="2">
        <v>0.000391</v>
      </c>
      <c r="K7" s="2"/>
      <c r="L7" s="2"/>
      <c r="M7" s="2">
        <f t="shared" si="0"/>
        <v>0</v>
      </c>
      <c r="N7" s="2">
        <f t="shared" si="1"/>
        <v>0</v>
      </c>
      <c r="O7" s="2">
        <f t="shared" si="2"/>
        <v>0.000221</v>
      </c>
      <c r="P7" s="2"/>
    </row>
    <row r="8" spans="1:16">
      <c r="A8" s="1">
        <v>7</v>
      </c>
      <c r="B8" s="2"/>
      <c r="C8" s="1">
        <v>0.447796563647285</v>
      </c>
      <c r="D8" s="1">
        <v>2.386696706</v>
      </c>
      <c r="E8" s="2">
        <v>0.680599</v>
      </c>
      <c r="F8" s="2">
        <v>2.338474</v>
      </c>
      <c r="G8" s="2"/>
      <c r="H8" s="2">
        <v>0.474662</v>
      </c>
      <c r="I8" s="2">
        <v>2.24525</v>
      </c>
      <c r="J8" s="2">
        <v>0.905493</v>
      </c>
      <c r="K8" s="2"/>
      <c r="L8" s="2"/>
      <c r="M8" s="2">
        <f t="shared" si="0"/>
        <v>0.026865436352715</v>
      </c>
      <c r="N8" s="2">
        <f t="shared" si="1"/>
        <v>0.141446706</v>
      </c>
      <c r="O8" s="2">
        <f t="shared" si="2"/>
        <v>0.224894</v>
      </c>
      <c r="P8" s="2"/>
    </row>
    <row r="9" spans="1:16">
      <c r="A9" s="1">
        <v>8</v>
      </c>
      <c r="B9" s="2"/>
      <c r="C9" s="1">
        <v>0.000245667776798334</v>
      </c>
      <c r="D9" s="1">
        <v>0.000245663299999998</v>
      </c>
      <c r="E9" s="2">
        <v>0.000168</v>
      </c>
      <c r="F9" s="2">
        <v>0.000168</v>
      </c>
      <c r="G9" s="2"/>
      <c r="H9" s="2">
        <v>0.000165</v>
      </c>
      <c r="I9" s="2">
        <v>0.000165</v>
      </c>
      <c r="J9" s="2">
        <v>0.000172</v>
      </c>
      <c r="K9" s="2"/>
      <c r="L9" s="2"/>
      <c r="M9" s="2">
        <f t="shared" si="0"/>
        <v>8.0667776798334e-5</v>
      </c>
      <c r="N9" s="2">
        <f t="shared" si="1"/>
        <v>8.0663299999998e-5</v>
      </c>
      <c r="O9" s="2">
        <f t="shared" si="2"/>
        <v>4.00000000000002e-6</v>
      </c>
      <c r="P9" s="2"/>
    </row>
    <row r="10" spans="1:16">
      <c r="A10" s="1">
        <v>9</v>
      </c>
      <c r="B10" s="2"/>
      <c r="C10" s="1">
        <v>19.9419498166838</v>
      </c>
      <c r="D10" s="1">
        <v>10.8782642481061</v>
      </c>
      <c r="E10" s="2">
        <v>20.351477</v>
      </c>
      <c r="F10" s="2">
        <v>11.77273</v>
      </c>
      <c r="G10" s="2"/>
      <c r="H10" s="2">
        <v>22.760532</v>
      </c>
      <c r="I10" s="2">
        <v>16.527042</v>
      </c>
      <c r="J10" s="2">
        <v>17.906305</v>
      </c>
      <c r="K10" s="2"/>
      <c r="L10" s="2"/>
      <c r="M10" s="2">
        <f t="shared" si="0"/>
        <v>2.8185821833162</v>
      </c>
      <c r="N10" s="2">
        <f t="shared" si="1"/>
        <v>5.6487777518939</v>
      </c>
      <c r="O10" s="2">
        <f t="shared" si="2"/>
        <v>2.445172</v>
      </c>
      <c r="P10" s="2"/>
    </row>
    <row r="11" spans="1:16">
      <c r="A11" s="1">
        <v>10</v>
      </c>
      <c r="B11" s="2"/>
      <c r="C11" s="1">
        <v>0.184377997086145</v>
      </c>
      <c r="D11" s="1">
        <v>0.0924113759575149</v>
      </c>
      <c r="E11" s="2">
        <v>0.13872</v>
      </c>
      <c r="F11" s="2">
        <v>0.088839</v>
      </c>
      <c r="G11" s="2"/>
      <c r="H11" s="2">
        <v>0.206965</v>
      </c>
      <c r="I11" s="2">
        <v>0.103288</v>
      </c>
      <c r="J11" s="2">
        <v>0.121958</v>
      </c>
      <c r="K11" s="2"/>
      <c r="L11" s="2"/>
      <c r="M11" s="2">
        <f t="shared" si="0"/>
        <v>0.022587002913855</v>
      </c>
      <c r="N11" s="2">
        <f t="shared" si="1"/>
        <v>0.0108766240424851</v>
      </c>
      <c r="O11" s="2">
        <f t="shared" si="2"/>
        <v>0.016762</v>
      </c>
      <c r="P11" s="2"/>
    </row>
    <row r="12" spans="1:16">
      <c r="A12" s="1">
        <v>11</v>
      </c>
      <c r="B12" s="2"/>
      <c r="C12" s="1">
        <v>0</v>
      </c>
      <c r="D12" s="1">
        <v>0</v>
      </c>
      <c r="E12" s="2">
        <v>0</v>
      </c>
      <c r="F12" s="2">
        <v>0</v>
      </c>
      <c r="G12" s="2"/>
      <c r="H12" s="2">
        <v>0</v>
      </c>
      <c r="I12" s="2">
        <v>0</v>
      </c>
      <c r="J12" s="2">
        <v>0</v>
      </c>
      <c r="K12" s="2"/>
      <c r="L12" s="2"/>
      <c r="M12" s="2">
        <f t="shared" si="0"/>
        <v>0</v>
      </c>
      <c r="N12" s="2">
        <f t="shared" si="1"/>
        <v>0</v>
      </c>
      <c r="O12" s="2">
        <f t="shared" si="2"/>
        <v>0</v>
      </c>
      <c r="P12" s="2"/>
    </row>
    <row r="13" spans="1:16">
      <c r="A13" s="1">
        <v>12</v>
      </c>
      <c r="B13" s="2"/>
      <c r="C13" s="1">
        <v>7.51461051328336</v>
      </c>
      <c r="D13" s="1">
        <v>1.55279831348748</v>
      </c>
      <c r="E13" s="2">
        <v>6.44164</v>
      </c>
      <c r="F13" s="2">
        <v>1.410382</v>
      </c>
      <c r="G13" s="2"/>
      <c r="H13" s="2">
        <v>12.907011</v>
      </c>
      <c r="I13" s="2">
        <v>2.689099</v>
      </c>
      <c r="J13" s="2">
        <v>8.405074</v>
      </c>
      <c r="K13" s="2"/>
      <c r="L13" s="2"/>
      <c r="M13" s="2">
        <f t="shared" si="0"/>
        <v>5.39240048671664</v>
      </c>
      <c r="N13" s="2">
        <f t="shared" si="1"/>
        <v>1.13630068651252</v>
      </c>
      <c r="O13" s="2">
        <f t="shared" si="2"/>
        <v>1.963434</v>
      </c>
      <c r="P13" s="2"/>
    </row>
    <row r="14" spans="1:16">
      <c r="A14" s="1">
        <v>13</v>
      </c>
      <c r="B14" s="2"/>
      <c r="C14" s="1">
        <v>0.0093110684</v>
      </c>
      <c r="D14" s="1">
        <v>0.0107861911</v>
      </c>
      <c r="E14" s="2">
        <v>0.008264</v>
      </c>
      <c r="F14" s="2">
        <v>0.010667</v>
      </c>
      <c r="G14" s="2"/>
      <c r="H14" s="2">
        <v>0.009234</v>
      </c>
      <c r="I14" s="2">
        <v>0.010784</v>
      </c>
      <c r="J14" s="2">
        <v>0.008978</v>
      </c>
      <c r="K14" s="2"/>
      <c r="L14" s="2"/>
      <c r="M14" s="2">
        <f t="shared" si="0"/>
        <v>7.70684000000015e-5</v>
      </c>
      <c r="N14" s="2">
        <f t="shared" si="1"/>
        <v>2.19109999999995e-6</v>
      </c>
      <c r="O14" s="2">
        <f t="shared" si="2"/>
        <v>0.000713999999999999</v>
      </c>
      <c r="P14" s="2"/>
    </row>
    <row r="15" spans="1:16">
      <c r="A15" s="1">
        <v>14</v>
      </c>
      <c r="B15" s="2"/>
      <c r="C15" s="1">
        <v>0.0874893142723119</v>
      </c>
      <c r="D15" s="1">
        <v>0.105193996798853</v>
      </c>
      <c r="E15" s="2">
        <v>0.137648</v>
      </c>
      <c r="F15" s="2">
        <v>0.095835</v>
      </c>
      <c r="G15" s="2"/>
      <c r="H15" s="2">
        <v>0.183328</v>
      </c>
      <c r="I15" s="2">
        <v>0.179746</v>
      </c>
      <c r="J15" s="2">
        <v>0.169449</v>
      </c>
      <c r="K15" s="2"/>
      <c r="L15" s="2"/>
      <c r="M15" s="2">
        <f t="shared" si="0"/>
        <v>0.0958386857276881</v>
      </c>
      <c r="N15" s="2">
        <f t="shared" si="1"/>
        <v>0.074552003201147</v>
      </c>
      <c r="O15" s="2">
        <f t="shared" si="2"/>
        <v>0.031801</v>
      </c>
      <c r="P15" s="2"/>
    </row>
    <row r="16" spans="1:16">
      <c r="A16" s="1">
        <v>15</v>
      </c>
      <c r="B16" s="2"/>
      <c r="C16" s="1">
        <v>0</v>
      </c>
      <c r="D16" s="1">
        <v>0.000106807099999884</v>
      </c>
      <c r="E16" s="2">
        <v>2.4e-5</v>
      </c>
      <c r="F16" s="2">
        <v>2.4e-5</v>
      </c>
      <c r="G16" s="2"/>
      <c r="H16" s="2">
        <v>2.5e-5</v>
      </c>
      <c r="I16" s="2">
        <v>2.5e-5</v>
      </c>
      <c r="J16" s="2">
        <v>1.9e-5</v>
      </c>
      <c r="K16" s="2"/>
      <c r="L16" s="2"/>
      <c r="M16" s="2">
        <f t="shared" si="0"/>
        <v>2.5e-5</v>
      </c>
      <c r="N16" s="2">
        <f t="shared" si="1"/>
        <v>8.1807099999884e-5</v>
      </c>
      <c r="O16" s="2">
        <f t="shared" si="2"/>
        <v>5e-6</v>
      </c>
      <c r="P16" s="2"/>
    </row>
    <row r="17" spans="1:16">
      <c r="A17" s="1">
        <v>16</v>
      </c>
      <c r="B17" s="2"/>
      <c r="C17" s="1">
        <v>0.0176095298807394</v>
      </c>
      <c r="D17" s="1">
        <v>0.00172954973183687</v>
      </c>
      <c r="E17" s="2">
        <v>0.008593</v>
      </c>
      <c r="F17" s="2">
        <v>0.002097</v>
      </c>
      <c r="G17" s="2"/>
      <c r="H17" s="2">
        <v>0.029594</v>
      </c>
      <c r="I17" s="2">
        <v>0.002081</v>
      </c>
      <c r="J17" s="2">
        <v>0.009189</v>
      </c>
      <c r="K17" s="2"/>
      <c r="L17" s="2"/>
      <c r="M17" s="2">
        <f t="shared" si="0"/>
        <v>0.0119844701192606</v>
      </c>
      <c r="N17" s="2">
        <f t="shared" si="1"/>
        <v>0.00035145026816313</v>
      </c>
      <c r="O17" s="2">
        <f t="shared" si="2"/>
        <v>0.000595999999999999</v>
      </c>
      <c r="P17" s="2"/>
    </row>
    <row r="18" spans="1:16">
      <c r="A18" s="1">
        <v>17</v>
      </c>
      <c r="B18" s="2"/>
      <c r="C18" s="1">
        <v>0.332500561312</v>
      </c>
      <c r="D18" s="1">
        <v>0</v>
      </c>
      <c r="E18" s="2">
        <v>0.045911</v>
      </c>
      <c r="F18" s="2">
        <v>8.1e-5</v>
      </c>
      <c r="G18" s="2"/>
      <c r="H18" s="2">
        <v>0.230922</v>
      </c>
      <c r="I18" s="2">
        <v>-0.000436</v>
      </c>
      <c r="J18" s="2">
        <v>0.016352</v>
      </c>
      <c r="K18" s="2"/>
      <c r="L18" s="2"/>
      <c r="M18" s="2">
        <f t="shared" si="0"/>
        <v>0.101578561312</v>
      </c>
      <c r="N18" s="2">
        <f t="shared" si="1"/>
        <v>0.000436</v>
      </c>
      <c r="O18" s="2">
        <f t="shared" si="2"/>
        <v>0.029559</v>
      </c>
      <c r="P18" s="2"/>
    </row>
    <row r="19" spans="1:16">
      <c r="A19" s="1">
        <v>18</v>
      </c>
      <c r="B19" s="2"/>
      <c r="C19" s="1">
        <v>0</v>
      </c>
      <c r="D19" s="1">
        <v>0</v>
      </c>
      <c r="E19" s="2">
        <v>0</v>
      </c>
      <c r="F19" s="2">
        <v>0</v>
      </c>
      <c r="G19" s="2"/>
      <c r="H19" s="2">
        <v>0</v>
      </c>
      <c r="I19" s="2">
        <v>0</v>
      </c>
      <c r="J19" s="2">
        <v>0</v>
      </c>
      <c r="K19" s="2"/>
      <c r="L19" s="2"/>
      <c r="M19" s="2">
        <f t="shared" si="0"/>
        <v>0</v>
      </c>
      <c r="N19" s="2">
        <f t="shared" si="1"/>
        <v>0</v>
      </c>
      <c r="O19" s="2">
        <f t="shared" si="2"/>
        <v>0</v>
      </c>
      <c r="P19" s="2"/>
    </row>
    <row r="20" spans="1:16">
      <c r="A20" s="1">
        <v>19</v>
      </c>
      <c r="B20" s="2"/>
      <c r="C20" s="1">
        <v>0.000351088539964299</v>
      </c>
      <c r="D20" s="1">
        <v>0.0001692364</v>
      </c>
      <c r="E20" s="2">
        <v>0.000428</v>
      </c>
      <c r="F20" s="2">
        <v>0.000428</v>
      </c>
      <c r="G20" s="2"/>
      <c r="H20" s="2">
        <v>0.004779</v>
      </c>
      <c r="I20" s="2">
        <v>0.000443</v>
      </c>
      <c r="J20" s="2">
        <v>0.002193</v>
      </c>
      <c r="K20" s="2"/>
      <c r="L20" s="2"/>
      <c r="M20" s="2">
        <f t="shared" si="0"/>
        <v>0.0044279114600357</v>
      </c>
      <c r="N20" s="2">
        <f t="shared" si="1"/>
        <v>0.0002737636</v>
      </c>
      <c r="O20" s="2">
        <f t="shared" si="2"/>
        <v>0.001765</v>
      </c>
      <c r="P20" s="2"/>
    </row>
    <row r="21" spans="1:16">
      <c r="A21" s="1">
        <v>20</v>
      </c>
      <c r="B21" s="2"/>
      <c r="C21" s="1">
        <v>0</v>
      </c>
      <c r="D21" s="1">
        <v>0</v>
      </c>
      <c r="E21" s="2">
        <v>0</v>
      </c>
      <c r="F21" s="2">
        <v>0</v>
      </c>
      <c r="G21" s="2"/>
      <c r="H21" s="2">
        <v>0</v>
      </c>
      <c r="I21" s="2">
        <v>0</v>
      </c>
      <c r="J21" s="2">
        <v>0</v>
      </c>
      <c r="K21" s="2"/>
      <c r="L21" s="2"/>
      <c r="M21" s="2">
        <f t="shared" si="0"/>
        <v>0</v>
      </c>
      <c r="N21" s="2">
        <f t="shared" si="1"/>
        <v>0</v>
      </c>
      <c r="O21" s="2">
        <f t="shared" si="2"/>
        <v>0</v>
      </c>
      <c r="P21" s="2"/>
    </row>
    <row r="22" spans="1:16">
      <c r="A22" s="1">
        <v>21</v>
      </c>
      <c r="B22" s="2"/>
      <c r="C22" s="1">
        <v>0.143433568803141</v>
      </c>
      <c r="D22" s="1">
        <v>0.100670136191367</v>
      </c>
      <c r="E22" s="2">
        <v>0.124198</v>
      </c>
      <c r="F22" s="2">
        <v>0.098724</v>
      </c>
      <c r="G22" s="2"/>
      <c r="H22" s="2">
        <v>0.195598</v>
      </c>
      <c r="I22" s="2">
        <v>0.097481</v>
      </c>
      <c r="J22" s="2">
        <v>0.18373</v>
      </c>
      <c r="K22" s="2"/>
      <c r="L22" s="2"/>
      <c r="M22" s="2">
        <f t="shared" si="0"/>
        <v>0.052164431196859</v>
      </c>
      <c r="N22" s="2">
        <f t="shared" si="1"/>
        <v>0.003189136191367</v>
      </c>
      <c r="O22" s="2">
        <f t="shared" si="2"/>
        <v>0.059532</v>
      </c>
      <c r="P22" s="2"/>
    </row>
    <row r="23" spans="1:16">
      <c r="A23" s="1">
        <v>22</v>
      </c>
      <c r="B23" s="2"/>
      <c r="C23" s="1">
        <v>0.00417376329924965</v>
      </c>
      <c r="D23" s="1">
        <v>0.0175871484712619</v>
      </c>
      <c r="E23" s="2">
        <v>0.005907</v>
      </c>
      <c r="F23" s="2">
        <v>0.008787</v>
      </c>
      <c r="G23" s="2"/>
      <c r="H23" s="2">
        <v>0.009638</v>
      </c>
      <c r="I23" s="2">
        <v>0.004843</v>
      </c>
      <c r="J23" s="2">
        <v>0.008548</v>
      </c>
      <c r="K23" s="2"/>
      <c r="L23" s="2"/>
      <c r="M23" s="2">
        <f t="shared" si="0"/>
        <v>0.00546423670075035</v>
      </c>
      <c r="N23" s="2">
        <f t="shared" si="1"/>
        <v>0.0127441484712619</v>
      </c>
      <c r="O23" s="2">
        <f t="shared" si="2"/>
        <v>0.002641</v>
      </c>
      <c r="P23" s="2"/>
    </row>
    <row r="24" spans="1:16">
      <c r="A24" s="1">
        <v>23</v>
      </c>
      <c r="B24" s="2"/>
      <c r="C24" s="1">
        <v>-2.03726813197136e-18</v>
      </c>
      <c r="D24" s="1">
        <v>-2.91038328647954e-19</v>
      </c>
      <c r="E24" s="2">
        <v>0</v>
      </c>
      <c r="F24" s="2">
        <v>0</v>
      </c>
      <c r="G24" s="2"/>
      <c r="H24" s="2">
        <v>4.9e-5</v>
      </c>
      <c r="I24" s="2">
        <v>4.9e-5</v>
      </c>
      <c r="J24" s="2">
        <v>4.4e-5</v>
      </c>
      <c r="K24" s="2"/>
      <c r="L24" s="2"/>
      <c r="M24" s="2">
        <f t="shared" si="0"/>
        <v>4.9000000000002e-5</v>
      </c>
      <c r="N24" s="2">
        <f t="shared" si="1"/>
        <v>4.90000000000003e-5</v>
      </c>
      <c r="O24" s="2">
        <f t="shared" si="2"/>
        <v>4.4e-5</v>
      </c>
      <c r="P24" s="2"/>
    </row>
    <row r="25" spans="1:16">
      <c r="A25" s="1">
        <v>24</v>
      </c>
      <c r="B25" s="2"/>
      <c r="C25" s="1">
        <v>0</v>
      </c>
      <c r="D25" s="1">
        <v>1.01863406598568e-18</v>
      </c>
      <c r="E25" s="2">
        <v>0</v>
      </c>
      <c r="F25" s="2">
        <v>0</v>
      </c>
      <c r="G25" s="2"/>
      <c r="H25" s="2">
        <v>0</v>
      </c>
      <c r="I25" s="2">
        <v>0</v>
      </c>
      <c r="J25" s="2">
        <v>0</v>
      </c>
      <c r="K25" s="2"/>
      <c r="L25" s="2"/>
      <c r="M25" s="2">
        <f t="shared" si="0"/>
        <v>0</v>
      </c>
      <c r="N25" s="2">
        <f t="shared" si="1"/>
        <v>1.01863406598568e-18</v>
      </c>
      <c r="O25" s="2">
        <f t="shared" si="2"/>
        <v>0</v>
      </c>
      <c r="P25" s="2"/>
    </row>
    <row r="26" spans="1:16">
      <c r="A26" s="1">
        <v>25</v>
      </c>
      <c r="B26" s="2"/>
      <c r="C26" s="1">
        <v>0.0356194121999938</v>
      </c>
      <c r="D26" s="1">
        <v>0.0752170743999994</v>
      </c>
      <c r="E26" s="2">
        <v>0.052358</v>
      </c>
      <c r="F26" s="2">
        <v>0.06094</v>
      </c>
      <c r="G26" s="2"/>
      <c r="H26" s="2">
        <v>0.016857</v>
      </c>
      <c r="I26" s="2">
        <v>0.059163</v>
      </c>
      <c r="J26" s="2">
        <v>0.01374</v>
      </c>
      <c r="K26" s="2"/>
      <c r="L26" s="2"/>
      <c r="M26" s="2">
        <f t="shared" si="0"/>
        <v>0.0187624121999938</v>
      </c>
      <c r="N26" s="2">
        <f t="shared" si="1"/>
        <v>0.0160540743999994</v>
      </c>
      <c r="O26" s="2">
        <f t="shared" si="2"/>
        <v>0.038618</v>
      </c>
      <c r="P26" s="2"/>
    </row>
    <row r="27" spans="1:16">
      <c r="A27" s="1">
        <v>26</v>
      </c>
      <c r="B27" s="2"/>
      <c r="C27" s="1">
        <v>4.347645628</v>
      </c>
      <c r="D27" s="1">
        <v>7.6140805148</v>
      </c>
      <c r="E27" s="2">
        <v>4.951297</v>
      </c>
      <c r="F27" s="2">
        <v>7.360911</v>
      </c>
      <c r="G27" s="2"/>
      <c r="H27" s="2">
        <v>3.117379</v>
      </c>
      <c r="I27" s="2">
        <v>8.823994</v>
      </c>
      <c r="J27" s="2">
        <v>5.165412</v>
      </c>
      <c r="K27" s="2"/>
      <c r="L27" s="2"/>
      <c r="M27" s="2">
        <f t="shared" si="0"/>
        <v>1.230266628</v>
      </c>
      <c r="N27" s="2">
        <f t="shared" si="1"/>
        <v>1.2099134852</v>
      </c>
      <c r="O27" s="2">
        <f t="shared" si="2"/>
        <v>0.214115</v>
      </c>
      <c r="P27" s="2"/>
    </row>
    <row r="28" spans="1:16">
      <c r="A28" s="1">
        <v>27</v>
      </c>
      <c r="B28" s="2"/>
      <c r="C28" s="1">
        <v>0.00174303245363235</v>
      </c>
      <c r="D28" s="1">
        <v>0.000211665714302291</v>
      </c>
      <c r="E28" s="2">
        <v>0.000468</v>
      </c>
      <c r="F28" s="2">
        <v>0.001024</v>
      </c>
      <c r="G28" s="2"/>
      <c r="H28" s="2">
        <v>0.000119</v>
      </c>
      <c r="I28" s="2">
        <v>0.000119</v>
      </c>
      <c r="J28" s="2">
        <v>0.000186</v>
      </c>
      <c r="K28" s="2"/>
      <c r="L28" s="2"/>
      <c r="M28" s="2">
        <f t="shared" si="0"/>
        <v>0.00162403245363235</v>
      </c>
      <c r="N28" s="2">
        <f t="shared" si="1"/>
        <v>9.2665714302291e-5</v>
      </c>
      <c r="O28" s="2">
        <f t="shared" si="2"/>
        <v>0.000282</v>
      </c>
      <c r="P28" s="2"/>
    </row>
    <row r="29" spans="1:16">
      <c r="A29" s="1">
        <v>28</v>
      </c>
      <c r="B29" s="2"/>
      <c r="C29" s="1">
        <v>12.5760327689897</v>
      </c>
      <c r="D29" s="1">
        <v>7.0615084718409</v>
      </c>
      <c r="E29" s="2">
        <v>11.620343</v>
      </c>
      <c r="F29" s="2">
        <v>7.119861</v>
      </c>
      <c r="G29" s="2"/>
      <c r="H29" s="2">
        <v>14.90948</v>
      </c>
      <c r="I29" s="2">
        <v>9.867917</v>
      </c>
      <c r="J29" s="2">
        <v>11.463219</v>
      </c>
      <c r="K29" s="2"/>
      <c r="L29" s="2"/>
      <c r="M29" s="2">
        <f t="shared" si="0"/>
        <v>2.3334472310103</v>
      </c>
      <c r="N29" s="2">
        <f t="shared" si="1"/>
        <v>2.8064085281591</v>
      </c>
      <c r="O29" s="2">
        <f t="shared" si="2"/>
        <v>0.157124</v>
      </c>
      <c r="P29" s="2"/>
    </row>
    <row r="30" spans="1:16">
      <c r="A30" s="1">
        <v>29</v>
      </c>
      <c r="B30" s="2"/>
      <c r="C30" s="1">
        <v>0.273953934540128</v>
      </c>
      <c r="D30" s="1">
        <v>0.290643666862634</v>
      </c>
      <c r="E30" s="2">
        <v>0.3061</v>
      </c>
      <c r="F30" s="2">
        <v>0.287911</v>
      </c>
      <c r="G30" s="2"/>
      <c r="H30" s="2">
        <v>0.274625</v>
      </c>
      <c r="I30" s="2">
        <v>0.334755</v>
      </c>
      <c r="J30" s="2">
        <v>0.330286</v>
      </c>
      <c r="K30" s="2"/>
      <c r="L30" s="2"/>
      <c r="M30" s="2">
        <f t="shared" si="0"/>
        <v>0.000671065459872</v>
      </c>
      <c r="N30" s="2">
        <f t="shared" si="1"/>
        <v>0.044111333137366</v>
      </c>
      <c r="O30" s="2">
        <f t="shared" si="2"/>
        <v>0.024186</v>
      </c>
      <c r="P30" s="2"/>
    </row>
    <row r="31" spans="1:16">
      <c r="A31" s="1">
        <v>30</v>
      </c>
      <c r="B31" s="2"/>
      <c r="C31" s="1">
        <v>2.95482932880748</v>
      </c>
      <c r="D31" s="1">
        <v>5.65801440913881</v>
      </c>
      <c r="E31" s="2">
        <v>4.88246</v>
      </c>
      <c r="F31" s="2">
        <v>5.682339</v>
      </c>
      <c r="G31" s="2"/>
      <c r="H31" s="2">
        <v>2.763413</v>
      </c>
      <c r="I31" s="2">
        <v>4.735814</v>
      </c>
      <c r="J31" s="2">
        <v>5.204301</v>
      </c>
      <c r="K31" s="2"/>
      <c r="L31" s="2"/>
      <c r="M31" s="2">
        <f t="shared" si="0"/>
        <v>0.19141632880748</v>
      </c>
      <c r="N31" s="2">
        <f t="shared" si="1"/>
        <v>0.922200409138809</v>
      </c>
      <c r="O31" s="2">
        <f t="shared" si="2"/>
        <v>0.321841</v>
      </c>
      <c r="P31" s="2"/>
    </row>
    <row r="32" spans="1:16">
      <c r="A32" s="1">
        <v>31</v>
      </c>
      <c r="B32" s="2"/>
      <c r="C32" s="1">
        <v>0.012956769004264</v>
      </c>
      <c r="D32" s="1">
        <v>0.0208861304215685</v>
      </c>
      <c r="E32" s="2">
        <v>0.019023</v>
      </c>
      <c r="F32" s="2">
        <v>0.021</v>
      </c>
      <c r="G32" s="2"/>
      <c r="H32" s="2">
        <v>0.016438</v>
      </c>
      <c r="I32" s="2">
        <v>0.01336</v>
      </c>
      <c r="J32" s="2">
        <v>0.019268</v>
      </c>
      <c r="K32" s="2"/>
      <c r="L32" s="2"/>
      <c r="M32" s="2">
        <f t="shared" si="0"/>
        <v>0.003481230995736</v>
      </c>
      <c r="N32" s="2">
        <f t="shared" si="1"/>
        <v>0.0075261304215685</v>
      </c>
      <c r="O32" s="2">
        <f t="shared" si="2"/>
        <v>0.000244999999999999</v>
      </c>
      <c r="P32" s="2"/>
    </row>
    <row r="33" spans="1:16">
      <c r="A33" s="1">
        <v>32</v>
      </c>
      <c r="B33" s="2"/>
      <c r="C33" s="1">
        <v>9.50004753837496</v>
      </c>
      <c r="D33" s="1">
        <v>15.4219838985462</v>
      </c>
      <c r="E33" s="2">
        <v>18.122137</v>
      </c>
      <c r="F33" s="2">
        <v>16.857154</v>
      </c>
      <c r="G33" s="2"/>
      <c r="H33" s="2">
        <v>10.67481</v>
      </c>
      <c r="I33" s="2">
        <v>19.260733</v>
      </c>
      <c r="J33" s="2">
        <v>19.569953</v>
      </c>
      <c r="K33" s="2"/>
      <c r="L33" s="2"/>
      <c r="M33" s="2">
        <f t="shared" si="0"/>
        <v>1.17476246162504</v>
      </c>
      <c r="N33" s="2">
        <f t="shared" si="1"/>
        <v>3.8387491014538</v>
      </c>
      <c r="O33" s="2">
        <f t="shared" si="2"/>
        <v>1.447816</v>
      </c>
      <c r="P33" s="2"/>
    </row>
    <row r="34" spans="1:16">
      <c r="A34" s="1">
        <v>33</v>
      </c>
      <c r="B34" s="2"/>
      <c r="C34" s="1">
        <v>1.17743943061063</v>
      </c>
      <c r="D34" s="1">
        <v>1.36653326663821</v>
      </c>
      <c r="E34" s="2">
        <v>1.267788</v>
      </c>
      <c r="F34" s="2">
        <v>1.370153</v>
      </c>
      <c r="G34" s="2"/>
      <c r="H34" s="2">
        <v>1.263822</v>
      </c>
      <c r="I34" s="2">
        <v>1.275494</v>
      </c>
      <c r="J34" s="2">
        <v>1.134717</v>
      </c>
      <c r="K34" s="2"/>
      <c r="L34" s="2"/>
      <c r="M34" s="2">
        <f t="shared" si="0"/>
        <v>0.0863825693893701</v>
      </c>
      <c r="N34" s="2">
        <f t="shared" si="1"/>
        <v>0.09103926663821</v>
      </c>
      <c r="O34" s="2">
        <f t="shared" si="2"/>
        <v>0.133071</v>
      </c>
      <c r="P34" s="2"/>
    </row>
    <row r="35" spans="1:16">
      <c r="A35" s="1">
        <v>34</v>
      </c>
      <c r="B35" s="2"/>
      <c r="C35" s="1">
        <v>3.49269594920434</v>
      </c>
      <c r="D35" s="1">
        <v>7.46427347453334</v>
      </c>
      <c r="E35" s="2">
        <v>7.803091</v>
      </c>
      <c r="F35" s="2">
        <v>7.65769</v>
      </c>
      <c r="G35" s="2"/>
      <c r="H35" s="2">
        <v>3.274689</v>
      </c>
      <c r="I35" s="2">
        <v>8.902079</v>
      </c>
      <c r="J35" s="2">
        <v>7.207226</v>
      </c>
      <c r="K35" s="2"/>
      <c r="L35" s="2"/>
      <c r="M35" s="2">
        <f t="shared" si="0"/>
        <v>0.21800694920434</v>
      </c>
      <c r="N35" s="2">
        <f t="shared" si="1"/>
        <v>1.43780552546666</v>
      </c>
      <c r="O35" s="2">
        <f t="shared" ref="O35:O66" si="3">ABS($E35-$J35)</f>
        <v>0.595865</v>
      </c>
      <c r="P35" s="2"/>
    </row>
    <row r="36" spans="1:16">
      <c r="A36" s="1">
        <v>35</v>
      </c>
      <c r="B36" s="2"/>
      <c r="C36" s="1">
        <v>1.2869136299366</v>
      </c>
      <c r="D36" s="1">
        <v>1.80139949107201</v>
      </c>
      <c r="E36" s="2">
        <v>1.371264</v>
      </c>
      <c r="F36" s="2">
        <v>1.641364</v>
      </c>
      <c r="G36" s="2"/>
      <c r="H36" s="2">
        <v>1.573299</v>
      </c>
      <c r="I36" s="2">
        <v>1.981818</v>
      </c>
      <c r="J36" s="2">
        <v>1.291869</v>
      </c>
      <c r="K36" s="2"/>
      <c r="L36" s="2"/>
      <c r="M36" s="2">
        <f t="shared" si="0"/>
        <v>0.2863853700634</v>
      </c>
      <c r="N36" s="2">
        <f t="shared" si="1"/>
        <v>0.18041850892799</v>
      </c>
      <c r="O36" s="2">
        <f t="shared" si="3"/>
        <v>0.0793950000000001</v>
      </c>
      <c r="P36" s="2"/>
    </row>
    <row r="37" spans="1:16">
      <c r="A37" s="1">
        <v>36</v>
      </c>
      <c r="B37" s="2"/>
      <c r="C37" s="1">
        <v>11.2711651953337</v>
      </c>
      <c r="D37" s="1">
        <v>9.58166555137586</v>
      </c>
      <c r="E37" s="2">
        <v>13.196738</v>
      </c>
      <c r="F37" s="2">
        <v>11.198824</v>
      </c>
      <c r="G37" s="2"/>
      <c r="H37" s="2">
        <v>11.653768</v>
      </c>
      <c r="I37" s="2">
        <v>10.507095</v>
      </c>
      <c r="J37" s="2">
        <v>11.390261</v>
      </c>
      <c r="K37" s="2"/>
      <c r="L37" s="2"/>
      <c r="M37" s="2">
        <f t="shared" si="0"/>
        <v>0.3826028046663</v>
      </c>
      <c r="N37" s="2">
        <f t="shared" si="1"/>
        <v>0.92542944862414</v>
      </c>
      <c r="O37" s="2">
        <f t="shared" si="3"/>
        <v>1.806477</v>
      </c>
      <c r="P37" s="2"/>
    </row>
    <row r="38" spans="1:16">
      <c r="A38" s="1">
        <v>37</v>
      </c>
      <c r="B38" s="2"/>
      <c r="C38" s="1">
        <v>0.147415468089216</v>
      </c>
      <c r="D38" s="1">
        <v>0.0314519487797663</v>
      </c>
      <c r="E38" s="2">
        <v>0.031498</v>
      </c>
      <c r="F38" s="2">
        <v>0.031498</v>
      </c>
      <c r="G38" s="2"/>
      <c r="H38" s="2">
        <v>0.371859</v>
      </c>
      <c r="I38" s="2">
        <v>0.031566</v>
      </c>
      <c r="J38" s="2">
        <v>0.032675</v>
      </c>
      <c r="K38" s="2"/>
      <c r="L38" s="2"/>
      <c r="M38" s="2">
        <f t="shared" si="0"/>
        <v>0.224443531910784</v>
      </c>
      <c r="N38" s="2">
        <f t="shared" si="1"/>
        <v>0.000114051220233696</v>
      </c>
      <c r="O38" s="2">
        <f t="shared" si="3"/>
        <v>0.001177</v>
      </c>
      <c r="P38" s="2"/>
    </row>
    <row r="39" spans="1:16">
      <c r="A39" s="1">
        <v>38</v>
      </c>
      <c r="B39" s="2"/>
      <c r="C39" s="1">
        <v>0.21487246598109</v>
      </c>
      <c r="D39" s="1">
        <v>0.328537322060024</v>
      </c>
      <c r="E39" s="2">
        <v>0.277871</v>
      </c>
      <c r="F39" s="2">
        <v>0.323487</v>
      </c>
      <c r="G39" s="2"/>
      <c r="H39" s="2">
        <v>0.210673</v>
      </c>
      <c r="I39" s="2">
        <v>0.318709</v>
      </c>
      <c r="J39" s="2">
        <v>0.280373</v>
      </c>
      <c r="K39" s="2"/>
      <c r="L39" s="2"/>
      <c r="M39" s="2">
        <f t="shared" si="0"/>
        <v>0.00419946598109</v>
      </c>
      <c r="N39" s="2">
        <f t="shared" si="1"/>
        <v>0.00982832206002399</v>
      </c>
      <c r="O39" s="2">
        <f t="shared" si="3"/>
        <v>0.002502</v>
      </c>
      <c r="P39" s="2"/>
    </row>
    <row r="40" spans="1:16">
      <c r="A40" s="1">
        <v>39</v>
      </c>
      <c r="B40" s="2"/>
      <c r="C40" s="1">
        <v>0.0874789866463147</v>
      </c>
      <c r="D40" s="1">
        <v>0.0865276872919014</v>
      </c>
      <c r="E40" s="2">
        <v>0.123302</v>
      </c>
      <c r="F40" s="2">
        <v>0.102602</v>
      </c>
      <c r="G40" s="2"/>
      <c r="H40" s="2">
        <v>0.298535</v>
      </c>
      <c r="I40" s="2">
        <v>0.119221</v>
      </c>
      <c r="J40" s="2">
        <v>0.130224</v>
      </c>
      <c r="K40" s="2"/>
      <c r="L40" s="2"/>
      <c r="M40" s="2">
        <f t="shared" si="0"/>
        <v>0.211056013353685</v>
      </c>
      <c r="N40" s="2">
        <f t="shared" si="1"/>
        <v>0.0326933127080986</v>
      </c>
      <c r="O40" s="2">
        <f t="shared" si="3"/>
        <v>0.00692200000000001</v>
      </c>
      <c r="P40" s="2"/>
    </row>
    <row r="41" spans="1:16">
      <c r="A41" s="1">
        <v>40</v>
      </c>
      <c r="B41" s="2"/>
      <c r="C41" s="1">
        <v>0.902682915122787</v>
      </c>
      <c r="D41" s="1">
        <v>1.28733821591441</v>
      </c>
      <c r="E41" s="2">
        <v>1.549485</v>
      </c>
      <c r="F41" s="2">
        <v>1.351401</v>
      </c>
      <c r="G41" s="2"/>
      <c r="H41" s="2">
        <v>0.882231</v>
      </c>
      <c r="I41" s="2">
        <v>1.302403</v>
      </c>
      <c r="J41" s="2">
        <v>1.457653</v>
      </c>
      <c r="K41" s="2"/>
      <c r="L41" s="2"/>
      <c r="M41" s="2">
        <f t="shared" si="0"/>
        <v>0.020451915122787</v>
      </c>
      <c r="N41" s="2">
        <f t="shared" si="1"/>
        <v>0.01506478408559</v>
      </c>
      <c r="O41" s="2">
        <f t="shared" si="3"/>
        <v>0.0918319999999999</v>
      </c>
      <c r="P41" s="2"/>
    </row>
    <row r="42" spans="1:16">
      <c r="A42" s="1">
        <v>41</v>
      </c>
      <c r="B42" s="2"/>
      <c r="C42" s="1">
        <v>0.238592096300966</v>
      </c>
      <c r="D42" s="1">
        <v>0.109876378477072</v>
      </c>
      <c r="E42" s="2">
        <v>0.22371</v>
      </c>
      <c r="F42" s="2">
        <v>0.117101</v>
      </c>
      <c r="G42" s="2"/>
      <c r="H42" s="2">
        <v>0.17916</v>
      </c>
      <c r="I42" s="2">
        <v>0.18357</v>
      </c>
      <c r="J42" s="2">
        <v>0.201841</v>
      </c>
      <c r="K42" s="2"/>
      <c r="L42" s="2"/>
      <c r="M42" s="2">
        <f t="shared" si="0"/>
        <v>0.059432096300966</v>
      </c>
      <c r="N42" s="2">
        <f t="shared" si="1"/>
        <v>0.073693621522928</v>
      </c>
      <c r="O42" s="2">
        <f t="shared" si="3"/>
        <v>0.021869</v>
      </c>
      <c r="P42" s="2"/>
    </row>
    <row r="43" spans="1:16">
      <c r="A43" s="1">
        <v>42</v>
      </c>
      <c r="B43" s="2"/>
      <c r="C43" s="1">
        <v>0</v>
      </c>
      <c r="D43" s="1">
        <v>0</v>
      </c>
      <c r="E43" s="2">
        <v>2.7e-5</v>
      </c>
      <c r="F43" s="2">
        <v>2.7e-5</v>
      </c>
      <c r="G43" s="2"/>
      <c r="H43" s="2">
        <v>3.3e-5</v>
      </c>
      <c r="I43" s="2">
        <v>3.3e-5</v>
      </c>
      <c r="J43" s="2">
        <v>3e-5</v>
      </c>
      <c r="K43" s="2"/>
      <c r="L43" s="2"/>
      <c r="M43" s="2">
        <f t="shared" si="0"/>
        <v>3.3e-5</v>
      </c>
      <c r="N43" s="2">
        <f t="shared" si="1"/>
        <v>3.3e-5</v>
      </c>
      <c r="O43" s="2">
        <f t="shared" si="3"/>
        <v>3e-6</v>
      </c>
      <c r="P43" s="2"/>
    </row>
    <row r="44" spans="1:16">
      <c r="A44" s="1">
        <v>43</v>
      </c>
      <c r="B44" s="2"/>
      <c r="C44" s="1">
        <v>0.319924689345294</v>
      </c>
      <c r="D44" s="1">
        <v>0.736796794688133</v>
      </c>
      <c r="E44" s="2">
        <v>0.433381</v>
      </c>
      <c r="F44" s="2">
        <v>0.76967</v>
      </c>
      <c r="G44" s="2"/>
      <c r="H44" s="2">
        <v>0.371714</v>
      </c>
      <c r="I44" s="2">
        <v>0.536487</v>
      </c>
      <c r="J44" s="2">
        <v>0.42154</v>
      </c>
      <c r="K44" s="2"/>
      <c r="L44" s="2"/>
      <c r="M44" s="2">
        <f t="shared" si="0"/>
        <v>0.051789310654706</v>
      </c>
      <c r="N44" s="2">
        <f t="shared" si="1"/>
        <v>0.200309794688133</v>
      </c>
      <c r="O44" s="2">
        <f t="shared" si="3"/>
        <v>0.011841</v>
      </c>
      <c r="P44" s="2"/>
    </row>
    <row r="45" spans="1:16">
      <c r="A45" s="1">
        <v>44</v>
      </c>
      <c r="B45" s="2"/>
      <c r="C45" s="1">
        <v>0.0400237147821428</v>
      </c>
      <c r="D45" s="1">
        <v>0.00364043291831159</v>
      </c>
      <c r="E45" s="2">
        <v>0.034179</v>
      </c>
      <c r="F45" s="2">
        <v>0.031799</v>
      </c>
      <c r="G45" s="2"/>
      <c r="H45" s="2">
        <v>0.01188</v>
      </c>
      <c r="I45" s="2">
        <v>0.009709</v>
      </c>
      <c r="J45" s="2">
        <v>0.036009</v>
      </c>
      <c r="K45" s="2"/>
      <c r="L45" s="2"/>
      <c r="M45" s="2">
        <f t="shared" si="0"/>
        <v>0.0281437147821428</v>
      </c>
      <c r="N45" s="2">
        <f t="shared" si="1"/>
        <v>0.00606856708168841</v>
      </c>
      <c r="O45" s="2">
        <f t="shared" si="3"/>
        <v>0.00183</v>
      </c>
      <c r="P45" s="2"/>
    </row>
    <row r="46" spans="1:16">
      <c r="A46" s="1">
        <v>45</v>
      </c>
      <c r="B46" s="2"/>
      <c r="C46" s="1">
        <v>0.180676021552936</v>
      </c>
      <c r="D46" s="1">
        <v>0.357779205609295</v>
      </c>
      <c r="E46" s="2">
        <v>0.356133</v>
      </c>
      <c r="F46" s="2">
        <v>0.262012</v>
      </c>
      <c r="G46" s="2"/>
      <c r="H46" s="2">
        <v>0.304422</v>
      </c>
      <c r="I46" s="2">
        <v>0.330926</v>
      </c>
      <c r="J46" s="2">
        <v>0.329922</v>
      </c>
      <c r="K46" s="2"/>
      <c r="L46" s="2"/>
      <c r="M46" s="2">
        <f t="shared" si="0"/>
        <v>0.123745978447064</v>
      </c>
      <c r="N46" s="2">
        <f t="shared" si="1"/>
        <v>0.026853205609295</v>
      </c>
      <c r="O46" s="2">
        <f t="shared" si="3"/>
        <v>0.026211</v>
      </c>
      <c r="P46" s="2"/>
    </row>
    <row r="47" spans="1:16">
      <c r="A47" s="1">
        <v>46</v>
      </c>
      <c r="B47" s="2"/>
      <c r="C47" s="1">
        <v>67.661966018299</v>
      </c>
      <c r="D47" s="1">
        <v>28.1196331868687</v>
      </c>
      <c r="E47" s="2">
        <v>66.904227</v>
      </c>
      <c r="F47" s="2">
        <v>29.045836</v>
      </c>
      <c r="G47" s="2"/>
      <c r="H47" s="2">
        <v>76.454433</v>
      </c>
      <c r="I47" s="2">
        <v>38.222804</v>
      </c>
      <c r="J47" s="2">
        <v>62.70096</v>
      </c>
      <c r="K47" s="2"/>
      <c r="L47" s="2"/>
      <c r="M47" s="2">
        <f t="shared" si="0"/>
        <v>8.792466981701</v>
      </c>
      <c r="N47" s="2">
        <f t="shared" si="1"/>
        <v>10.1031708131313</v>
      </c>
      <c r="O47" s="2">
        <f t="shared" si="3"/>
        <v>4.203267</v>
      </c>
      <c r="P47" s="2"/>
    </row>
    <row r="48" spans="1:16">
      <c r="A48" s="1">
        <v>47</v>
      </c>
      <c r="B48" s="2"/>
      <c r="C48" s="1">
        <v>0.104914948399984</v>
      </c>
      <c r="D48" s="1">
        <v>0.00503505543153764</v>
      </c>
      <c r="E48" s="2">
        <v>0.01963</v>
      </c>
      <c r="F48" s="2">
        <v>0.00539</v>
      </c>
      <c r="G48" s="2"/>
      <c r="H48" s="2">
        <v>0.104265</v>
      </c>
      <c r="I48" s="2">
        <v>0.005309</v>
      </c>
      <c r="J48" s="2">
        <v>0.011625</v>
      </c>
      <c r="K48" s="2"/>
      <c r="L48" s="2"/>
      <c r="M48" s="2">
        <f t="shared" si="0"/>
        <v>0.000649948399984002</v>
      </c>
      <c r="N48" s="2">
        <f t="shared" si="1"/>
        <v>0.00027394456846236</v>
      </c>
      <c r="O48" s="2">
        <f t="shared" si="3"/>
        <v>0.008005</v>
      </c>
      <c r="P48" s="2"/>
    </row>
    <row r="49" spans="1:16">
      <c r="A49" s="1">
        <v>48</v>
      </c>
      <c r="B49" s="2"/>
      <c r="C49" s="1">
        <v>0.195710420111945</v>
      </c>
      <c r="D49" s="1">
        <v>0.208694929765631</v>
      </c>
      <c r="E49" s="2">
        <v>0.183948</v>
      </c>
      <c r="F49" s="2">
        <v>0.221596</v>
      </c>
      <c r="G49" s="2"/>
      <c r="H49" s="2">
        <v>0.195039</v>
      </c>
      <c r="I49" s="2">
        <v>0.195125</v>
      </c>
      <c r="J49" s="2">
        <v>0.187266</v>
      </c>
      <c r="K49" s="2"/>
      <c r="L49" s="2"/>
      <c r="M49" s="2">
        <f t="shared" si="0"/>
        <v>0.000671420111945015</v>
      </c>
      <c r="N49" s="2">
        <f t="shared" si="1"/>
        <v>0.013569929765631</v>
      </c>
      <c r="O49" s="2">
        <f t="shared" si="3"/>
        <v>0.00331799999999999</v>
      </c>
      <c r="P49" s="2"/>
    </row>
    <row r="50" spans="1:16">
      <c r="A50" s="1">
        <v>49</v>
      </c>
      <c r="B50" s="2"/>
      <c r="C50" s="1">
        <v>0</v>
      </c>
      <c r="D50" s="1">
        <v>0</v>
      </c>
      <c r="E50" s="2">
        <v>0</v>
      </c>
      <c r="F50" s="2">
        <v>0</v>
      </c>
      <c r="G50" s="2"/>
      <c r="H50" s="2">
        <v>0</v>
      </c>
      <c r="I50" s="2">
        <v>0</v>
      </c>
      <c r="J50" s="2">
        <v>0</v>
      </c>
      <c r="K50" s="2"/>
      <c r="L50" s="2"/>
      <c r="M50" s="2">
        <f t="shared" si="0"/>
        <v>0</v>
      </c>
      <c r="N50" s="2">
        <f t="shared" si="1"/>
        <v>0</v>
      </c>
      <c r="O50" s="2">
        <f t="shared" si="3"/>
        <v>0</v>
      </c>
      <c r="P50" s="2"/>
    </row>
    <row r="51" spans="1:16">
      <c r="A51" s="1">
        <v>50</v>
      </c>
      <c r="B51" s="2"/>
      <c r="C51" s="1">
        <v>0.000169729225618936</v>
      </c>
      <c r="D51" s="1">
        <v>0.0806241345829423</v>
      </c>
      <c r="E51" s="2">
        <v>0.002015</v>
      </c>
      <c r="F51" s="2">
        <v>0.058481</v>
      </c>
      <c r="G51" s="2"/>
      <c r="H51" s="2">
        <v>0.131093</v>
      </c>
      <c r="I51" s="2">
        <v>0.029612</v>
      </c>
      <c r="J51" s="2">
        <v>0.0369</v>
      </c>
      <c r="K51" s="2"/>
      <c r="L51" s="2"/>
      <c r="M51" s="2">
        <f t="shared" si="0"/>
        <v>0.130923270774381</v>
      </c>
      <c r="N51" s="2">
        <f t="shared" si="1"/>
        <v>0.0510121345829423</v>
      </c>
      <c r="O51" s="2">
        <f t="shared" si="3"/>
        <v>0.034885</v>
      </c>
      <c r="P51" s="2"/>
    </row>
    <row r="52" spans="1:16">
      <c r="A52" s="1">
        <v>51</v>
      </c>
      <c r="B52" s="2"/>
      <c r="C52" s="1">
        <v>0.112041226275422</v>
      </c>
      <c r="D52" s="1">
        <v>0.0757175230133917</v>
      </c>
      <c r="E52" s="2">
        <v>0.076157</v>
      </c>
      <c r="F52" s="2">
        <v>0.077699</v>
      </c>
      <c r="G52" s="2"/>
      <c r="H52" s="2">
        <v>0.114488</v>
      </c>
      <c r="I52" s="2">
        <v>0.075723</v>
      </c>
      <c r="J52" s="2">
        <v>0.089677</v>
      </c>
      <c r="K52" s="2"/>
      <c r="L52" s="2"/>
      <c r="M52" s="2">
        <f t="shared" si="0"/>
        <v>0.00244677372457801</v>
      </c>
      <c r="N52" s="2">
        <f t="shared" si="1"/>
        <v>5.47698660829932e-6</v>
      </c>
      <c r="O52" s="2">
        <f t="shared" si="3"/>
        <v>0.01352</v>
      </c>
      <c r="P52" s="2"/>
    </row>
    <row r="53" spans="1:16">
      <c r="A53" s="1">
        <v>52</v>
      </c>
      <c r="B53" s="2"/>
      <c r="C53" s="1">
        <v>0.000562598229796488</v>
      </c>
      <c r="D53" s="1">
        <v>0.00127037079663307</v>
      </c>
      <c r="E53" s="2">
        <v>0.001715</v>
      </c>
      <c r="F53" s="2">
        <v>0.002539</v>
      </c>
      <c r="G53" s="2"/>
      <c r="H53" s="2">
        <v>0.00228</v>
      </c>
      <c r="I53" s="2">
        <v>0.004315</v>
      </c>
      <c r="J53" s="2">
        <v>-0.000283</v>
      </c>
      <c r="K53" s="2"/>
      <c r="L53" s="2"/>
      <c r="M53" s="2">
        <f t="shared" si="0"/>
        <v>0.00171740177020351</v>
      </c>
      <c r="N53" s="2">
        <f t="shared" si="1"/>
        <v>0.00304462920336693</v>
      </c>
      <c r="O53" s="2">
        <f t="shared" si="3"/>
        <v>0.001998</v>
      </c>
      <c r="P53" s="2"/>
    </row>
    <row r="54" spans="1:16">
      <c r="A54" s="1">
        <v>53</v>
      </c>
      <c r="B54" s="2"/>
      <c r="C54" s="1">
        <v>0</v>
      </c>
      <c r="D54" s="1">
        <v>0.0743257938574428</v>
      </c>
      <c r="E54" s="2">
        <v>0.000108</v>
      </c>
      <c r="F54" s="2">
        <v>0.066454</v>
      </c>
      <c r="G54" s="2"/>
      <c r="H54" s="2">
        <v>0.000159</v>
      </c>
      <c r="I54" s="2">
        <v>0.058926</v>
      </c>
      <c r="J54" s="2">
        <v>0</v>
      </c>
      <c r="K54" s="2"/>
      <c r="L54" s="2"/>
      <c r="M54" s="2">
        <f t="shared" si="0"/>
        <v>0.000159</v>
      </c>
      <c r="N54" s="2">
        <f t="shared" si="1"/>
        <v>0.0153997938574428</v>
      </c>
      <c r="O54" s="2">
        <f t="shared" si="3"/>
        <v>0.000108</v>
      </c>
      <c r="P54" s="2"/>
    </row>
    <row r="55" spans="1:16">
      <c r="A55" s="1">
        <v>54</v>
      </c>
      <c r="B55" s="2"/>
      <c r="C55" s="1">
        <v>8.60002776171842</v>
      </c>
      <c r="D55" s="1">
        <v>26.6054926009371</v>
      </c>
      <c r="E55" s="2">
        <v>27.468042</v>
      </c>
      <c r="F55" s="2">
        <v>28.348519</v>
      </c>
      <c r="G55" s="2"/>
      <c r="H55" s="2">
        <v>6.092467</v>
      </c>
      <c r="I55" s="2">
        <v>27.957771</v>
      </c>
      <c r="J55" s="2">
        <v>25.09269</v>
      </c>
      <c r="K55" s="2"/>
      <c r="L55" s="2"/>
      <c r="M55" s="2">
        <f t="shared" si="0"/>
        <v>2.50756076171842</v>
      </c>
      <c r="N55" s="2">
        <f t="shared" si="1"/>
        <v>1.3522783990629</v>
      </c>
      <c r="O55" s="2">
        <f t="shared" si="3"/>
        <v>2.375352</v>
      </c>
      <c r="P55" s="2"/>
    </row>
    <row r="56" spans="1:16">
      <c r="A56" s="1">
        <v>55</v>
      </c>
      <c r="B56" s="2"/>
      <c r="C56" s="1">
        <v>9.5109603058817e-5</v>
      </c>
      <c r="D56" s="1">
        <v>0.00599764116949764</v>
      </c>
      <c r="E56" s="2">
        <v>0.000922</v>
      </c>
      <c r="F56" s="2">
        <v>0.005372</v>
      </c>
      <c r="G56" s="2"/>
      <c r="H56" s="2">
        <v>0.000262</v>
      </c>
      <c r="I56" s="2">
        <v>0.003315</v>
      </c>
      <c r="J56" s="2">
        <v>0.00051</v>
      </c>
      <c r="K56" s="2"/>
      <c r="L56" s="2"/>
      <c r="M56" s="2">
        <f t="shared" si="0"/>
        <v>0.000166890396941183</v>
      </c>
      <c r="N56" s="2">
        <f t="shared" si="1"/>
        <v>0.00268264116949764</v>
      </c>
      <c r="O56" s="2">
        <f t="shared" si="3"/>
        <v>0.000412</v>
      </c>
      <c r="P56" s="2"/>
    </row>
    <row r="57" spans="1:16">
      <c r="A57" s="1">
        <v>56</v>
      </c>
      <c r="B57" s="2"/>
      <c r="C57" s="1">
        <v>0.00400050670568799</v>
      </c>
      <c r="D57" s="1">
        <v>3.26302570139291e-6</v>
      </c>
      <c r="E57" s="2">
        <v>0.003395</v>
      </c>
      <c r="F57" s="2">
        <v>0.020698</v>
      </c>
      <c r="G57" s="2"/>
      <c r="H57" s="2">
        <v>3e-6</v>
      </c>
      <c r="I57" s="2">
        <v>3e-6</v>
      </c>
      <c r="J57" s="2">
        <v>0.000583</v>
      </c>
      <c r="K57" s="2"/>
      <c r="L57" s="2"/>
      <c r="M57" s="2">
        <f t="shared" si="0"/>
        <v>0.00399750670568799</v>
      </c>
      <c r="N57" s="2">
        <f t="shared" si="1"/>
        <v>2.6302570139291e-7</v>
      </c>
      <c r="O57" s="2">
        <f t="shared" si="3"/>
        <v>0.002812</v>
      </c>
      <c r="P57" s="2"/>
    </row>
    <row r="58" spans="1:16">
      <c r="A58" s="1">
        <v>57</v>
      </c>
      <c r="B58" s="2"/>
      <c r="C58" s="1">
        <v>2.70659954087145</v>
      </c>
      <c r="D58" s="1">
        <v>1.15274253954673</v>
      </c>
      <c r="E58" s="2">
        <v>1.406349</v>
      </c>
      <c r="F58" s="2">
        <v>2.546291</v>
      </c>
      <c r="G58" s="2"/>
      <c r="H58" s="2">
        <v>3.175835</v>
      </c>
      <c r="I58" s="2">
        <v>2.385475</v>
      </c>
      <c r="J58" s="2">
        <v>2.338733</v>
      </c>
      <c r="K58" s="2"/>
      <c r="L58" s="2"/>
      <c r="M58" s="2">
        <f t="shared" si="0"/>
        <v>0.46923545912855</v>
      </c>
      <c r="N58" s="2">
        <f t="shared" si="1"/>
        <v>1.23273246045327</v>
      </c>
      <c r="O58" s="2">
        <f t="shared" si="3"/>
        <v>0.932384</v>
      </c>
      <c r="P58" s="2"/>
    </row>
    <row r="59" spans="1:16">
      <c r="A59" s="1">
        <v>58</v>
      </c>
      <c r="B59" s="2"/>
      <c r="C59" s="1">
        <v>0</v>
      </c>
      <c r="D59" s="1">
        <v>0</v>
      </c>
      <c r="E59" s="2">
        <v>7.9e-5</v>
      </c>
      <c r="F59" s="2">
        <v>7.9e-5</v>
      </c>
      <c r="G59" s="2"/>
      <c r="H59" s="2">
        <v>0</v>
      </c>
      <c r="I59" s="2">
        <v>0</v>
      </c>
      <c r="J59" s="2">
        <v>0.000103</v>
      </c>
      <c r="K59" s="2"/>
      <c r="L59" s="2"/>
      <c r="M59" s="2">
        <f t="shared" si="0"/>
        <v>0</v>
      </c>
      <c r="N59" s="2">
        <f t="shared" si="1"/>
        <v>0</v>
      </c>
      <c r="O59" s="2">
        <f t="shared" si="3"/>
        <v>2.4e-5</v>
      </c>
      <c r="P59" s="2"/>
    </row>
    <row r="60" spans="1:16">
      <c r="A60" s="1">
        <v>59</v>
      </c>
      <c r="B60" s="2"/>
      <c r="C60" s="1">
        <v>0.273542567989687</v>
      </c>
      <c r="D60" s="1">
        <v>0.549112897483128</v>
      </c>
      <c r="E60" s="2">
        <v>0.595072</v>
      </c>
      <c r="F60" s="2">
        <v>0.590592</v>
      </c>
      <c r="G60" s="2"/>
      <c r="H60" s="2">
        <v>0.253299</v>
      </c>
      <c r="I60" s="2">
        <v>0.642061</v>
      </c>
      <c r="J60" s="2">
        <v>0.542059</v>
      </c>
      <c r="K60" s="2"/>
      <c r="L60" s="2"/>
      <c r="M60" s="2">
        <f t="shared" si="0"/>
        <v>0.020243567989687</v>
      </c>
      <c r="N60" s="2">
        <f t="shared" si="1"/>
        <v>0.092948102516872</v>
      </c>
      <c r="O60" s="2">
        <f t="shared" si="3"/>
        <v>0.0530130000000001</v>
      </c>
      <c r="P60" s="2"/>
    </row>
    <row r="61" spans="1:16">
      <c r="A61" s="1">
        <v>60</v>
      </c>
      <c r="B61" s="2"/>
      <c r="C61" s="1">
        <v>0.00307530535862858</v>
      </c>
      <c r="D61" s="1">
        <v>0.0049938109301697</v>
      </c>
      <c r="E61" s="2">
        <v>0.003927</v>
      </c>
      <c r="F61" s="2">
        <v>0.004526</v>
      </c>
      <c r="G61" s="2"/>
      <c r="H61" s="2">
        <v>0.006398</v>
      </c>
      <c r="I61" s="2">
        <v>0.005535</v>
      </c>
      <c r="J61" s="2">
        <v>0.004086</v>
      </c>
      <c r="K61" s="2"/>
      <c r="L61" s="2"/>
      <c r="M61" s="2">
        <f t="shared" si="0"/>
        <v>0.00332269464137142</v>
      </c>
      <c r="N61" s="2">
        <f t="shared" si="1"/>
        <v>0.0005411890698303</v>
      </c>
      <c r="O61" s="2">
        <f t="shared" si="3"/>
        <v>0.000159</v>
      </c>
      <c r="P61" s="2"/>
    </row>
    <row r="62" spans="1:16">
      <c r="A62" s="1">
        <v>61</v>
      </c>
      <c r="B62" s="2"/>
      <c r="C62" s="1">
        <v>0</v>
      </c>
      <c r="D62" s="1">
        <v>0.644904162044545</v>
      </c>
      <c r="E62" s="2">
        <v>0.157217</v>
      </c>
      <c r="F62" s="2">
        <v>0.797491</v>
      </c>
      <c r="G62" s="2"/>
      <c r="H62" s="2">
        <v>0.000158</v>
      </c>
      <c r="I62" s="2">
        <v>0.480194</v>
      </c>
      <c r="J62" s="2">
        <v>0.157412</v>
      </c>
      <c r="K62" s="2"/>
      <c r="L62" s="2"/>
      <c r="M62" s="2">
        <f t="shared" si="0"/>
        <v>0.000158</v>
      </c>
      <c r="N62" s="2">
        <f t="shared" si="1"/>
        <v>0.164710162044545</v>
      </c>
      <c r="O62" s="2">
        <f t="shared" si="3"/>
        <v>0.000195000000000001</v>
      </c>
      <c r="P62" s="2"/>
    </row>
    <row r="63" spans="1:16">
      <c r="A63" s="1">
        <v>62</v>
      </c>
      <c r="B63" s="2"/>
      <c r="C63" s="1">
        <v>0</v>
      </c>
      <c r="D63" s="1">
        <v>0</v>
      </c>
      <c r="E63" s="2">
        <v>8.8e-5</v>
      </c>
      <c r="F63" s="2">
        <v>8.8e-5</v>
      </c>
      <c r="G63" s="2"/>
      <c r="H63" s="2">
        <v>0</v>
      </c>
      <c r="I63" s="2">
        <v>0</v>
      </c>
      <c r="J63" s="2">
        <v>0.000135</v>
      </c>
      <c r="K63" s="2"/>
      <c r="L63" s="2"/>
      <c r="M63" s="2">
        <f t="shared" si="0"/>
        <v>0</v>
      </c>
      <c r="N63" s="2">
        <f t="shared" si="1"/>
        <v>0</v>
      </c>
      <c r="O63" s="2">
        <f t="shared" si="3"/>
        <v>4.7e-5</v>
      </c>
      <c r="P63" s="2"/>
    </row>
    <row r="64" spans="1:16">
      <c r="A64" s="1">
        <v>63</v>
      </c>
      <c r="B64" s="2"/>
      <c r="C64" s="1">
        <v>2.14492314737415</v>
      </c>
      <c r="D64" s="1">
        <v>2.5032444039418</v>
      </c>
      <c r="E64" s="2">
        <v>2.337109</v>
      </c>
      <c r="F64" s="2">
        <v>2.503714</v>
      </c>
      <c r="G64" s="2"/>
      <c r="H64" s="2">
        <v>2.505299</v>
      </c>
      <c r="I64" s="2">
        <v>2.521657</v>
      </c>
      <c r="J64" s="2">
        <v>2.676533</v>
      </c>
      <c r="K64" s="2"/>
      <c r="L64" s="2"/>
      <c r="M64" s="2">
        <f t="shared" si="0"/>
        <v>0.36037585262585</v>
      </c>
      <c r="N64" s="2">
        <f t="shared" si="1"/>
        <v>0.0184125960581998</v>
      </c>
      <c r="O64" s="2">
        <f t="shared" si="3"/>
        <v>0.339424</v>
      </c>
      <c r="P64" s="2"/>
    </row>
    <row r="65" spans="1:16">
      <c r="A65" s="1">
        <v>64</v>
      </c>
      <c r="B65" s="2"/>
      <c r="C65" s="1">
        <v>0.290461602934639</v>
      </c>
      <c r="D65" s="1">
        <v>0.0757450907290822</v>
      </c>
      <c r="E65" s="2">
        <v>0.166664</v>
      </c>
      <c r="F65" s="2">
        <v>0.106166</v>
      </c>
      <c r="G65" s="2"/>
      <c r="H65" s="2">
        <v>0.244401</v>
      </c>
      <c r="I65" s="2">
        <v>0.123355</v>
      </c>
      <c r="J65" s="2">
        <v>0.189533</v>
      </c>
      <c r="K65" s="2"/>
      <c r="L65" s="2"/>
      <c r="M65" s="2">
        <f t="shared" si="0"/>
        <v>0.046060602934639</v>
      </c>
      <c r="N65" s="2">
        <f t="shared" si="1"/>
        <v>0.0476099092709178</v>
      </c>
      <c r="O65" s="2">
        <f t="shared" si="3"/>
        <v>0.022869</v>
      </c>
      <c r="P65" s="2"/>
    </row>
    <row r="66" spans="1:16">
      <c r="A66" s="1">
        <v>65</v>
      </c>
      <c r="B66" s="2"/>
      <c r="C66" s="1">
        <v>1.29935199875779</v>
      </c>
      <c r="D66" s="1">
        <v>0.741770596528369</v>
      </c>
      <c r="E66" s="2">
        <v>0.801068</v>
      </c>
      <c r="F66" s="2">
        <v>0.726961</v>
      </c>
      <c r="G66" s="2"/>
      <c r="H66" s="2">
        <v>1.734081</v>
      </c>
      <c r="I66" s="2">
        <v>0.676719</v>
      </c>
      <c r="J66" s="2">
        <v>0.850984</v>
      </c>
      <c r="K66" s="2"/>
      <c r="L66" s="2"/>
      <c r="M66" s="2">
        <f t="shared" ref="M66:M129" si="4">ABS(C66-H66)</f>
        <v>0.43472900124221</v>
      </c>
      <c r="N66" s="2">
        <f t="shared" ref="N66:N129" si="5">ABS(D66-I66)</f>
        <v>0.065051596528369</v>
      </c>
      <c r="O66" s="2">
        <f t="shared" si="3"/>
        <v>0.049916</v>
      </c>
      <c r="P66" s="2"/>
    </row>
    <row r="67" spans="1:16">
      <c r="A67" s="1">
        <v>66</v>
      </c>
      <c r="B67" s="2"/>
      <c r="C67" s="1">
        <v>0.0661356206506621</v>
      </c>
      <c r="D67" s="1">
        <v>0.264305918155315</v>
      </c>
      <c r="E67" s="2">
        <v>0.143787</v>
      </c>
      <c r="F67" s="2">
        <v>0.283173</v>
      </c>
      <c r="G67" s="2"/>
      <c r="H67" s="2">
        <v>0.094532</v>
      </c>
      <c r="I67" s="2">
        <v>0.171447</v>
      </c>
      <c r="J67" s="2">
        <v>0.151175</v>
      </c>
      <c r="K67" s="2"/>
      <c r="L67" s="2"/>
      <c r="M67" s="2">
        <f t="shared" si="4"/>
        <v>0.0283963793493379</v>
      </c>
      <c r="N67" s="2">
        <f t="shared" si="5"/>
        <v>0.092858918155315</v>
      </c>
      <c r="O67" s="2">
        <f t="shared" ref="O67:O98" si="6">ABS($E67-$J67)</f>
        <v>0.00738800000000001</v>
      </c>
      <c r="P67" s="2"/>
    </row>
    <row r="68" spans="1:16">
      <c r="A68" s="1">
        <v>67</v>
      </c>
      <c r="B68" s="2"/>
      <c r="C68" s="1">
        <v>0.00370350460964459</v>
      </c>
      <c r="D68" s="1">
        <v>0.00284040846268033</v>
      </c>
      <c r="E68" s="2">
        <v>0.003166</v>
      </c>
      <c r="F68" s="2">
        <v>0.003064</v>
      </c>
      <c r="G68" s="2"/>
      <c r="H68" s="2">
        <v>0.003508</v>
      </c>
      <c r="I68" s="2">
        <v>0.003143</v>
      </c>
      <c r="J68" s="2">
        <v>0.003373</v>
      </c>
      <c r="K68" s="2"/>
      <c r="L68" s="2"/>
      <c r="M68" s="2">
        <f t="shared" si="4"/>
        <v>0.00019550460964459</v>
      </c>
      <c r="N68" s="2">
        <f t="shared" si="5"/>
        <v>0.00030259153731967</v>
      </c>
      <c r="O68" s="2">
        <f t="shared" si="6"/>
        <v>0.000207</v>
      </c>
      <c r="P68" s="2"/>
    </row>
    <row r="69" spans="1:16">
      <c r="A69" s="1">
        <v>68</v>
      </c>
      <c r="B69" s="2"/>
      <c r="C69" s="1">
        <v>0.00640883865578942</v>
      </c>
      <c r="D69" s="1">
        <v>0.0050562565522373</v>
      </c>
      <c r="E69" s="2">
        <v>0.005037</v>
      </c>
      <c r="F69" s="2">
        <v>0.005037</v>
      </c>
      <c r="G69" s="2"/>
      <c r="H69" s="2">
        <v>0.004502</v>
      </c>
      <c r="I69" s="2">
        <v>0.004739</v>
      </c>
      <c r="J69" s="2">
        <v>0.005139</v>
      </c>
      <c r="K69" s="2"/>
      <c r="L69" s="2"/>
      <c r="M69" s="2">
        <f t="shared" si="4"/>
        <v>0.00190683865578942</v>
      </c>
      <c r="N69" s="2">
        <f t="shared" si="5"/>
        <v>0.000317256552237299</v>
      </c>
      <c r="O69" s="2">
        <f t="shared" si="6"/>
        <v>0.000102000000000001</v>
      </c>
      <c r="P69" s="2"/>
    </row>
    <row r="70" spans="1:16">
      <c r="A70" s="1">
        <v>69</v>
      </c>
      <c r="B70" s="2"/>
      <c r="C70" s="1">
        <v>0.0163966541280448</v>
      </c>
      <c r="D70" s="1">
        <v>0.011152338185885</v>
      </c>
      <c r="E70" s="2">
        <v>0.028904</v>
      </c>
      <c r="F70" s="2">
        <v>0.048822</v>
      </c>
      <c r="G70" s="2"/>
      <c r="H70" s="2">
        <v>0.017708</v>
      </c>
      <c r="I70" s="2">
        <v>0.007947</v>
      </c>
      <c r="J70" s="2">
        <v>0.044496</v>
      </c>
      <c r="K70" s="2"/>
      <c r="L70" s="2"/>
      <c r="M70" s="2">
        <f t="shared" si="4"/>
        <v>0.0013113458719552</v>
      </c>
      <c r="N70" s="2">
        <f t="shared" si="5"/>
        <v>0.003205338185885</v>
      </c>
      <c r="O70" s="2">
        <f t="shared" si="6"/>
        <v>0.015592</v>
      </c>
      <c r="P70" s="2"/>
    </row>
    <row r="71" spans="1:16">
      <c r="A71" s="1">
        <v>70</v>
      </c>
      <c r="B71" s="2"/>
      <c r="C71" s="1">
        <v>0.00526129621411314</v>
      </c>
      <c r="D71" s="1">
        <v>0.00286153725060082</v>
      </c>
      <c r="E71" s="2">
        <v>0.005211</v>
      </c>
      <c r="F71" s="2">
        <v>0.00481</v>
      </c>
      <c r="G71" s="2"/>
      <c r="H71" s="2">
        <v>0.005988</v>
      </c>
      <c r="I71" s="2">
        <v>0.004518</v>
      </c>
      <c r="J71" s="2">
        <v>0.005142</v>
      </c>
      <c r="K71" s="2"/>
      <c r="L71" s="2"/>
      <c r="M71" s="2">
        <f t="shared" si="4"/>
        <v>0.00072670378588686</v>
      </c>
      <c r="N71" s="2">
        <f t="shared" si="5"/>
        <v>0.00165646274939918</v>
      </c>
      <c r="O71" s="2">
        <f t="shared" si="6"/>
        <v>6.90000000000005e-5</v>
      </c>
      <c r="P71" s="2"/>
    </row>
    <row r="72" spans="1:16">
      <c r="A72" s="1">
        <v>71</v>
      </c>
      <c r="B72" s="2"/>
      <c r="C72" s="1">
        <v>0.77065500255785</v>
      </c>
      <c r="D72" s="1">
        <v>1.26563020660512</v>
      </c>
      <c r="E72" s="2">
        <v>1.961626</v>
      </c>
      <c r="F72" s="2">
        <v>1.249825</v>
      </c>
      <c r="G72" s="2"/>
      <c r="H72" s="2">
        <v>0.654977</v>
      </c>
      <c r="I72" s="2">
        <v>1.037556</v>
      </c>
      <c r="J72" s="2">
        <v>1.730392</v>
      </c>
      <c r="K72" s="2"/>
      <c r="L72" s="2"/>
      <c r="M72" s="2">
        <f t="shared" si="4"/>
        <v>0.11567800255785</v>
      </c>
      <c r="N72" s="2">
        <f t="shared" si="5"/>
        <v>0.22807420660512</v>
      </c>
      <c r="O72" s="2">
        <f t="shared" si="6"/>
        <v>0.231234</v>
      </c>
      <c r="P72" s="2"/>
    </row>
    <row r="73" spans="1:16">
      <c r="A73" s="1">
        <v>72</v>
      </c>
      <c r="B73" s="2"/>
      <c r="C73" s="1">
        <v>0.396841685602205</v>
      </c>
      <c r="D73" s="1">
        <v>0.301068053720271</v>
      </c>
      <c r="E73" s="2">
        <v>0.375958</v>
      </c>
      <c r="F73" s="2">
        <v>0.335834</v>
      </c>
      <c r="G73" s="2"/>
      <c r="H73" s="2">
        <v>0.252828</v>
      </c>
      <c r="I73" s="2">
        <v>0.289167</v>
      </c>
      <c r="J73" s="2">
        <v>0.316524</v>
      </c>
      <c r="K73" s="2"/>
      <c r="L73" s="2"/>
      <c r="M73" s="2">
        <f t="shared" si="4"/>
        <v>0.144013685602205</v>
      </c>
      <c r="N73" s="2">
        <f t="shared" si="5"/>
        <v>0.011901053720271</v>
      </c>
      <c r="O73" s="2">
        <f t="shared" si="6"/>
        <v>0.059434</v>
      </c>
      <c r="P73" s="2"/>
    </row>
    <row r="74" spans="1:16">
      <c r="A74" s="1">
        <v>73</v>
      </c>
      <c r="B74" s="2"/>
      <c r="C74" s="1">
        <v>0.0329780541456953</v>
      </c>
      <c r="D74" s="1">
        <v>0.0468881715885789</v>
      </c>
      <c r="E74" s="2">
        <v>0.033359</v>
      </c>
      <c r="F74" s="2">
        <v>0.046448</v>
      </c>
      <c r="G74" s="2"/>
      <c r="H74" s="2">
        <v>0.035739</v>
      </c>
      <c r="I74" s="2">
        <v>0.038096</v>
      </c>
      <c r="J74" s="2">
        <v>0.034053</v>
      </c>
      <c r="K74" s="2"/>
      <c r="L74" s="2"/>
      <c r="M74" s="2">
        <f t="shared" si="4"/>
        <v>0.0027609458543047</v>
      </c>
      <c r="N74" s="2">
        <f t="shared" si="5"/>
        <v>0.0087921715885789</v>
      </c>
      <c r="O74" s="2">
        <f t="shared" si="6"/>
        <v>0.000694</v>
      </c>
      <c r="P74" s="2"/>
    </row>
    <row r="75" spans="1:16">
      <c r="A75" s="1">
        <v>74</v>
      </c>
      <c r="B75" s="2"/>
      <c r="C75" s="1">
        <v>0.270732067673938</v>
      </c>
      <c r="D75" s="1">
        <v>0.443820645367287</v>
      </c>
      <c r="E75" s="2">
        <v>0.295795</v>
      </c>
      <c r="F75" s="2">
        <v>0.42251</v>
      </c>
      <c r="G75" s="2"/>
      <c r="H75" s="2">
        <v>0.324776</v>
      </c>
      <c r="I75" s="2">
        <v>0.850069</v>
      </c>
      <c r="J75" s="2">
        <v>0.371249</v>
      </c>
      <c r="K75" s="2"/>
      <c r="L75" s="2"/>
      <c r="M75" s="2">
        <f t="shared" si="4"/>
        <v>0.054043932326062</v>
      </c>
      <c r="N75" s="2">
        <f t="shared" si="5"/>
        <v>0.406248354632713</v>
      </c>
      <c r="O75" s="2">
        <f t="shared" si="6"/>
        <v>0.075454</v>
      </c>
      <c r="P75" s="2"/>
    </row>
    <row r="76" spans="1:16">
      <c r="A76" s="1">
        <v>75</v>
      </c>
      <c r="B76" s="2"/>
      <c r="C76" s="1">
        <v>0.174468571436558</v>
      </c>
      <c r="D76" s="1">
        <v>0.22827569433519</v>
      </c>
      <c r="E76" s="2">
        <v>0.179945</v>
      </c>
      <c r="F76" s="2">
        <v>0.184538</v>
      </c>
      <c r="G76" s="2"/>
      <c r="H76" s="2">
        <v>0.202378</v>
      </c>
      <c r="I76" s="2">
        <v>0.243735</v>
      </c>
      <c r="J76" s="2">
        <v>0.202348</v>
      </c>
      <c r="K76" s="2"/>
      <c r="L76" s="2"/>
      <c r="M76" s="2">
        <f t="shared" si="4"/>
        <v>0.027909428563442</v>
      </c>
      <c r="N76" s="2">
        <f t="shared" si="5"/>
        <v>0.01545930566481</v>
      </c>
      <c r="O76" s="2">
        <f t="shared" si="6"/>
        <v>0.022403</v>
      </c>
      <c r="P76" s="2"/>
    </row>
    <row r="77" spans="1:16">
      <c r="A77" s="1">
        <v>76</v>
      </c>
      <c r="B77" s="2"/>
      <c r="C77" s="1">
        <v>0.00543167234262242</v>
      </c>
      <c r="D77" s="1">
        <v>0.0233995526091037</v>
      </c>
      <c r="E77" s="2">
        <v>0.010994</v>
      </c>
      <c r="F77" s="2">
        <v>0.019178</v>
      </c>
      <c r="G77" s="2"/>
      <c r="H77" s="2">
        <v>0.008231</v>
      </c>
      <c r="I77" s="2">
        <v>0.009368</v>
      </c>
      <c r="J77" s="2">
        <v>0.010016</v>
      </c>
      <c r="K77" s="2"/>
      <c r="L77" s="2"/>
      <c r="M77" s="2">
        <f t="shared" si="4"/>
        <v>0.00279932765737758</v>
      </c>
      <c r="N77" s="2">
        <f t="shared" si="5"/>
        <v>0.0140315526091037</v>
      </c>
      <c r="O77" s="2">
        <f t="shared" si="6"/>
        <v>0.000978</v>
      </c>
      <c r="P77" s="2"/>
    </row>
    <row r="78" spans="1:16">
      <c r="A78" s="1">
        <v>77</v>
      </c>
      <c r="B78" s="2"/>
      <c r="C78" s="1">
        <v>1.33807987296182</v>
      </c>
      <c r="D78" s="1">
        <v>0.155062601045707</v>
      </c>
      <c r="E78" s="2">
        <v>0.861281</v>
      </c>
      <c r="F78" s="2">
        <v>0.18251</v>
      </c>
      <c r="G78" s="2"/>
      <c r="H78" s="2">
        <v>1.195263</v>
      </c>
      <c r="I78" s="2">
        <v>0.198022</v>
      </c>
      <c r="J78" s="2">
        <v>1.012902</v>
      </c>
      <c r="K78" s="2"/>
      <c r="L78" s="2"/>
      <c r="M78" s="2">
        <f t="shared" si="4"/>
        <v>0.14281687296182</v>
      </c>
      <c r="N78" s="2">
        <f t="shared" si="5"/>
        <v>0.042959398954293</v>
      </c>
      <c r="O78" s="2">
        <f t="shared" si="6"/>
        <v>0.151621</v>
      </c>
      <c r="P78" s="2"/>
    </row>
    <row r="79" spans="1:16">
      <c r="A79" s="1">
        <v>78</v>
      </c>
      <c r="B79" s="2"/>
      <c r="C79" s="1">
        <v>0.899547591513796</v>
      </c>
      <c r="D79" s="1">
        <v>0.548591263441332</v>
      </c>
      <c r="E79" s="2">
        <v>1.672286</v>
      </c>
      <c r="F79" s="2">
        <v>0.748624</v>
      </c>
      <c r="G79" s="2"/>
      <c r="H79" s="2">
        <v>1.623228</v>
      </c>
      <c r="I79" s="2">
        <v>0.868609</v>
      </c>
      <c r="J79" s="2">
        <v>1.076843</v>
      </c>
      <c r="K79" s="2"/>
      <c r="L79" s="2"/>
      <c r="M79" s="2">
        <f t="shared" si="4"/>
        <v>0.723680408486204</v>
      </c>
      <c r="N79" s="2">
        <f t="shared" si="5"/>
        <v>0.320017736558668</v>
      </c>
      <c r="O79" s="2">
        <f t="shared" si="6"/>
        <v>0.595443</v>
      </c>
      <c r="P79" s="2"/>
    </row>
    <row r="80" spans="1:16">
      <c r="A80" s="1">
        <v>79</v>
      </c>
      <c r="B80" s="2"/>
      <c r="C80" s="1">
        <v>0.029056430564691</v>
      </c>
      <c r="D80" s="1">
        <v>0.0385908591249925</v>
      </c>
      <c r="E80" s="2">
        <v>0.02864</v>
      </c>
      <c r="F80" s="2">
        <v>0.030809</v>
      </c>
      <c r="G80" s="2"/>
      <c r="H80" s="2">
        <v>0.036388</v>
      </c>
      <c r="I80" s="2">
        <v>0.024307</v>
      </c>
      <c r="J80" s="2">
        <v>0.02922</v>
      </c>
      <c r="K80" s="2"/>
      <c r="L80" s="2"/>
      <c r="M80" s="2">
        <f t="shared" si="4"/>
        <v>0.007331569435309</v>
      </c>
      <c r="N80" s="2">
        <f t="shared" si="5"/>
        <v>0.0142838591249925</v>
      </c>
      <c r="O80" s="2">
        <f t="shared" si="6"/>
        <v>0.000580000000000001</v>
      </c>
      <c r="P80" s="2"/>
    </row>
    <row r="81" spans="1:16">
      <c r="A81" s="1">
        <v>80</v>
      </c>
      <c r="B81" s="2"/>
      <c r="C81" s="1">
        <v>0.209037221721062</v>
      </c>
      <c r="D81" s="1">
        <v>0.163136038089034</v>
      </c>
      <c r="E81" s="2">
        <v>0.251212</v>
      </c>
      <c r="F81" s="2">
        <v>0.254017</v>
      </c>
      <c r="G81" s="2"/>
      <c r="H81" s="2">
        <v>0.271786</v>
      </c>
      <c r="I81" s="2">
        <v>0.160346</v>
      </c>
      <c r="J81" s="2">
        <v>0.27721</v>
      </c>
      <c r="K81" s="2"/>
      <c r="L81" s="2"/>
      <c r="M81" s="2">
        <f t="shared" si="4"/>
        <v>0.062748778278938</v>
      </c>
      <c r="N81" s="2">
        <f t="shared" si="5"/>
        <v>0.00279003808903402</v>
      </c>
      <c r="O81" s="2">
        <f t="shared" si="6"/>
        <v>0.025998</v>
      </c>
      <c r="P81" s="2"/>
    </row>
    <row r="82" spans="1:16">
      <c r="A82" s="1">
        <v>81</v>
      </c>
      <c r="B82" s="2"/>
      <c r="C82" s="1">
        <v>0.00760077352291393</v>
      </c>
      <c r="D82" s="1">
        <v>0.0085719328552294</v>
      </c>
      <c r="E82" s="2">
        <v>0.009539</v>
      </c>
      <c r="F82" s="2">
        <v>0.008439</v>
      </c>
      <c r="G82" s="2"/>
      <c r="H82" s="2">
        <v>0.008316</v>
      </c>
      <c r="I82" s="2">
        <v>0.008509</v>
      </c>
      <c r="J82" s="2">
        <v>0.008696</v>
      </c>
      <c r="K82" s="2"/>
      <c r="L82" s="2"/>
      <c r="M82" s="2">
        <f t="shared" si="4"/>
        <v>0.000715226477086071</v>
      </c>
      <c r="N82" s="2">
        <f t="shared" si="5"/>
        <v>6.29328552294011e-5</v>
      </c>
      <c r="O82" s="2">
        <f t="shared" si="6"/>
        <v>0.000843</v>
      </c>
      <c r="P82" s="2"/>
    </row>
    <row r="83" spans="1:16">
      <c r="A83" s="1">
        <v>82</v>
      </c>
      <c r="B83" s="2"/>
      <c r="C83" s="1">
        <v>0.0313128048883555</v>
      </c>
      <c r="D83" s="1">
        <v>0.0227975912229781</v>
      </c>
      <c r="E83" s="2">
        <v>0.044476</v>
      </c>
      <c r="F83" s="2">
        <v>0.040755</v>
      </c>
      <c r="G83" s="2"/>
      <c r="H83" s="2">
        <v>0.050445</v>
      </c>
      <c r="I83" s="2">
        <v>0.046287</v>
      </c>
      <c r="J83" s="2">
        <v>0.051989</v>
      </c>
      <c r="K83" s="2"/>
      <c r="L83" s="2"/>
      <c r="M83" s="2">
        <f t="shared" si="4"/>
        <v>0.0191321951116445</v>
      </c>
      <c r="N83" s="2">
        <f t="shared" si="5"/>
        <v>0.0234894087770219</v>
      </c>
      <c r="O83" s="2">
        <f t="shared" si="6"/>
        <v>0.007513</v>
      </c>
      <c r="P83" s="2"/>
    </row>
    <row r="84" spans="1:16">
      <c r="A84" s="1">
        <v>83</v>
      </c>
      <c r="B84" s="2"/>
      <c r="C84" s="1">
        <v>0.29998018818608</v>
      </c>
      <c r="D84" s="1">
        <v>0.250321286083527</v>
      </c>
      <c r="E84" s="2">
        <v>0.39889</v>
      </c>
      <c r="F84" s="2">
        <v>0.268478</v>
      </c>
      <c r="G84" s="2"/>
      <c r="H84" s="2">
        <v>0.465107</v>
      </c>
      <c r="I84" s="2">
        <v>0.405742</v>
      </c>
      <c r="J84" s="2">
        <v>0.446499</v>
      </c>
      <c r="K84" s="2"/>
      <c r="L84" s="2"/>
      <c r="M84" s="2">
        <f t="shared" si="4"/>
        <v>0.16512681181392</v>
      </c>
      <c r="N84" s="2">
        <f t="shared" si="5"/>
        <v>0.155420713916473</v>
      </c>
      <c r="O84" s="2">
        <f t="shared" si="6"/>
        <v>0.047609</v>
      </c>
      <c r="P84" s="2"/>
    </row>
    <row r="85" spans="1:16">
      <c r="A85" s="1">
        <v>84</v>
      </c>
      <c r="B85" s="2"/>
      <c r="C85" s="1">
        <v>2.68519149615552</v>
      </c>
      <c r="D85" s="1">
        <v>4.17386998700522</v>
      </c>
      <c r="E85" s="2">
        <v>3.983506</v>
      </c>
      <c r="F85" s="2">
        <v>4.783284</v>
      </c>
      <c r="G85" s="2"/>
      <c r="H85" s="2">
        <v>2.936646</v>
      </c>
      <c r="I85" s="2">
        <v>4.766869</v>
      </c>
      <c r="J85" s="2">
        <v>3.953085</v>
      </c>
      <c r="K85" s="2"/>
      <c r="L85" s="2"/>
      <c r="M85" s="2">
        <f t="shared" si="4"/>
        <v>0.25145450384448</v>
      </c>
      <c r="N85" s="2">
        <f t="shared" si="5"/>
        <v>0.59299901299478</v>
      </c>
      <c r="O85" s="2">
        <f t="shared" si="6"/>
        <v>0.030421</v>
      </c>
      <c r="P85" s="2"/>
    </row>
    <row r="86" spans="1:16">
      <c r="A86" s="1">
        <v>85</v>
      </c>
      <c r="B86" s="2"/>
      <c r="C86" s="1">
        <v>2.64642293951805</v>
      </c>
      <c r="D86" s="1">
        <v>6.22221378981402</v>
      </c>
      <c r="E86" s="2">
        <v>4.711837</v>
      </c>
      <c r="F86" s="2">
        <v>6.023816</v>
      </c>
      <c r="G86" s="2"/>
      <c r="H86" s="2">
        <v>2.660205</v>
      </c>
      <c r="I86" s="2">
        <v>7.551642</v>
      </c>
      <c r="J86" s="2">
        <v>4.597901</v>
      </c>
      <c r="K86" s="2"/>
      <c r="L86" s="2"/>
      <c r="M86" s="2">
        <f t="shared" si="4"/>
        <v>0.0137820604819501</v>
      </c>
      <c r="N86" s="2">
        <f t="shared" si="5"/>
        <v>1.32942821018598</v>
      </c>
      <c r="O86" s="2">
        <f t="shared" si="6"/>
        <v>0.113936</v>
      </c>
      <c r="P86" s="2"/>
    </row>
    <row r="87" spans="1:16">
      <c r="A87" s="1">
        <v>86</v>
      </c>
      <c r="B87" s="2"/>
      <c r="C87" s="1">
        <v>2.04863796811666</v>
      </c>
      <c r="D87" s="1">
        <v>1.93029043582976</v>
      </c>
      <c r="E87" s="2">
        <v>2.06436</v>
      </c>
      <c r="F87" s="2">
        <v>2.123877</v>
      </c>
      <c r="G87" s="2"/>
      <c r="H87" s="2">
        <v>2.360534</v>
      </c>
      <c r="I87" s="2">
        <v>2.292349</v>
      </c>
      <c r="J87" s="2">
        <v>2.058363</v>
      </c>
      <c r="K87" s="2"/>
      <c r="L87" s="2"/>
      <c r="M87" s="2">
        <f t="shared" si="4"/>
        <v>0.31189603188334</v>
      </c>
      <c r="N87" s="2">
        <f t="shared" si="5"/>
        <v>0.36205856417024</v>
      </c>
      <c r="O87" s="2">
        <f t="shared" si="6"/>
        <v>0.00599700000000025</v>
      </c>
      <c r="P87" s="2"/>
    </row>
    <row r="88" spans="1:16">
      <c r="A88" s="1">
        <v>87</v>
      </c>
      <c r="B88" s="2"/>
      <c r="C88" s="1">
        <v>3.87537662683269</v>
      </c>
      <c r="D88" s="1">
        <v>4.19946765186356</v>
      </c>
      <c r="E88" s="2">
        <v>6.096029</v>
      </c>
      <c r="F88" s="2">
        <v>6.199288</v>
      </c>
      <c r="G88" s="2"/>
      <c r="H88" s="2">
        <v>3.409418</v>
      </c>
      <c r="I88" s="2">
        <v>4.746744</v>
      </c>
      <c r="J88" s="2">
        <v>5.888723</v>
      </c>
      <c r="K88" s="2"/>
      <c r="L88" s="2"/>
      <c r="M88" s="2">
        <f t="shared" si="4"/>
        <v>0.46595862683269</v>
      </c>
      <c r="N88" s="2">
        <f t="shared" si="5"/>
        <v>0.54727634813644</v>
      </c>
      <c r="O88" s="2">
        <f t="shared" si="6"/>
        <v>0.207306</v>
      </c>
      <c r="P88" s="2"/>
    </row>
    <row r="89" spans="1:16">
      <c r="A89" s="1">
        <v>88</v>
      </c>
      <c r="B89" s="2"/>
      <c r="C89" s="1">
        <v>0.36494040727254</v>
      </c>
      <c r="D89" s="1">
        <v>0.335527555081553</v>
      </c>
      <c r="E89" s="2">
        <v>0.369712</v>
      </c>
      <c r="F89" s="2">
        <v>0.338997</v>
      </c>
      <c r="G89" s="2"/>
      <c r="H89" s="2">
        <v>0.319982</v>
      </c>
      <c r="I89" s="2">
        <v>0.27503</v>
      </c>
      <c r="J89" s="2">
        <v>0.339139</v>
      </c>
      <c r="K89" s="2"/>
      <c r="L89" s="2"/>
      <c r="M89" s="2">
        <f t="shared" si="4"/>
        <v>0.04495840727254</v>
      </c>
      <c r="N89" s="2">
        <f t="shared" si="5"/>
        <v>0.060497555081553</v>
      </c>
      <c r="O89" s="2">
        <f t="shared" si="6"/>
        <v>0.030573</v>
      </c>
      <c r="P89" s="2"/>
    </row>
    <row r="90" spans="1:16">
      <c r="A90" s="1">
        <v>89</v>
      </c>
      <c r="B90" s="2"/>
      <c r="C90" s="1">
        <v>10.0839592981403</v>
      </c>
      <c r="D90" s="1">
        <v>5.62198445686012</v>
      </c>
      <c r="E90" s="2">
        <v>11.39113</v>
      </c>
      <c r="F90" s="2">
        <v>7.896528</v>
      </c>
      <c r="G90" s="2"/>
      <c r="H90" s="2">
        <v>9.065472</v>
      </c>
      <c r="I90" s="2">
        <v>8.519046</v>
      </c>
      <c r="J90" s="2">
        <v>11.281807</v>
      </c>
      <c r="K90" s="2"/>
      <c r="L90" s="2"/>
      <c r="M90" s="2">
        <f t="shared" si="4"/>
        <v>1.0184872981403</v>
      </c>
      <c r="N90" s="2">
        <f t="shared" si="5"/>
        <v>2.89706154313988</v>
      </c>
      <c r="O90" s="2">
        <f t="shared" si="6"/>
        <v>0.109323</v>
      </c>
      <c r="P90" s="2"/>
    </row>
    <row r="91" spans="1:16">
      <c r="A91" s="1">
        <v>90</v>
      </c>
      <c r="B91" s="2"/>
      <c r="C91" s="1">
        <v>5.73765264062247</v>
      </c>
      <c r="D91" s="1">
        <v>3.14455912615025</v>
      </c>
      <c r="E91" s="2">
        <v>4.680801</v>
      </c>
      <c r="F91" s="2">
        <v>3.351187</v>
      </c>
      <c r="G91" s="2"/>
      <c r="H91" s="2">
        <v>5.953932</v>
      </c>
      <c r="I91" s="2">
        <v>3.759978</v>
      </c>
      <c r="J91" s="2">
        <v>5.086582</v>
      </c>
      <c r="K91" s="2"/>
      <c r="L91" s="2"/>
      <c r="M91" s="2">
        <f t="shared" si="4"/>
        <v>0.21627935937753</v>
      </c>
      <c r="N91" s="2">
        <f t="shared" si="5"/>
        <v>0.61541887384975</v>
      </c>
      <c r="O91" s="2">
        <f t="shared" si="6"/>
        <v>0.405781</v>
      </c>
      <c r="P91" s="2"/>
    </row>
    <row r="92" spans="1:16">
      <c r="A92" s="1">
        <v>91</v>
      </c>
      <c r="B92" s="2"/>
      <c r="C92" s="1">
        <v>1.22362436374822</v>
      </c>
      <c r="D92" s="1">
        <v>0.909987073694769</v>
      </c>
      <c r="E92" s="2">
        <v>1.192187</v>
      </c>
      <c r="F92" s="2">
        <v>0.953756</v>
      </c>
      <c r="G92" s="2"/>
      <c r="H92" s="2">
        <v>1.24471</v>
      </c>
      <c r="I92" s="2">
        <v>0.998623</v>
      </c>
      <c r="J92" s="2">
        <v>1.180461</v>
      </c>
      <c r="K92" s="2"/>
      <c r="L92" s="2"/>
      <c r="M92" s="2">
        <f t="shared" si="4"/>
        <v>0.0210856362517799</v>
      </c>
      <c r="N92" s="2">
        <f t="shared" si="5"/>
        <v>0.088635926305231</v>
      </c>
      <c r="O92" s="2">
        <f t="shared" si="6"/>
        <v>0.0117260000000001</v>
      </c>
      <c r="P92" s="2"/>
    </row>
    <row r="93" spans="1:16">
      <c r="A93" s="1">
        <v>92</v>
      </c>
      <c r="B93" s="2"/>
      <c r="C93" s="1">
        <v>0.132601065596631</v>
      </c>
      <c r="D93" s="1">
        <v>0.342076212487211</v>
      </c>
      <c r="E93" s="2">
        <v>0.30722</v>
      </c>
      <c r="F93" s="2">
        <v>0.381744</v>
      </c>
      <c r="G93" s="2"/>
      <c r="H93" s="2">
        <v>0.161394</v>
      </c>
      <c r="I93" s="2">
        <v>0.425563</v>
      </c>
      <c r="J93" s="2">
        <v>0.170272</v>
      </c>
      <c r="K93" s="2"/>
      <c r="L93" s="2"/>
      <c r="M93" s="2">
        <f t="shared" si="4"/>
        <v>0.028792934403369</v>
      </c>
      <c r="N93" s="2">
        <f t="shared" si="5"/>
        <v>0.083486787512789</v>
      </c>
      <c r="O93" s="2">
        <f t="shared" si="6"/>
        <v>0.136948</v>
      </c>
      <c r="P93" s="2"/>
    </row>
    <row r="94" spans="1:16">
      <c r="A94" s="1">
        <v>93</v>
      </c>
      <c r="B94" s="2"/>
      <c r="C94" s="1">
        <v>0.123411437575092</v>
      </c>
      <c r="D94" s="1">
        <v>0.239182877665173</v>
      </c>
      <c r="E94" s="2">
        <v>0.163483</v>
      </c>
      <c r="F94" s="2">
        <v>0.237331</v>
      </c>
      <c r="G94" s="2"/>
      <c r="H94" s="2">
        <v>0.141939</v>
      </c>
      <c r="I94" s="2">
        <v>0.243845</v>
      </c>
      <c r="J94" s="2">
        <v>0.178706</v>
      </c>
      <c r="K94" s="2"/>
      <c r="L94" s="2"/>
      <c r="M94" s="2">
        <f t="shared" si="4"/>
        <v>0.018527562424908</v>
      </c>
      <c r="N94" s="2">
        <f t="shared" si="5"/>
        <v>0.00466212233482702</v>
      </c>
      <c r="O94" s="2">
        <f t="shared" si="6"/>
        <v>0.015223</v>
      </c>
      <c r="P94" s="2"/>
    </row>
    <row r="95" spans="1:16">
      <c r="A95" s="1">
        <v>94</v>
      </c>
      <c r="B95" s="2"/>
      <c r="C95" s="1">
        <v>0.208740737364514</v>
      </c>
      <c r="D95" s="1">
        <v>0.555957245367723</v>
      </c>
      <c r="E95" s="2">
        <v>0.610955</v>
      </c>
      <c r="F95" s="2">
        <v>0.638305</v>
      </c>
      <c r="G95" s="2"/>
      <c r="H95" s="2">
        <v>0.316069</v>
      </c>
      <c r="I95" s="2">
        <v>0.666185</v>
      </c>
      <c r="J95" s="2">
        <v>0.504319</v>
      </c>
      <c r="K95" s="2"/>
      <c r="L95" s="2"/>
      <c r="M95" s="2">
        <f t="shared" si="4"/>
        <v>0.107328262635486</v>
      </c>
      <c r="N95" s="2">
        <f t="shared" si="5"/>
        <v>0.110227754632277</v>
      </c>
      <c r="O95" s="2">
        <f t="shared" si="6"/>
        <v>0.106636</v>
      </c>
      <c r="P95" s="2"/>
    </row>
    <row r="96" spans="1:16">
      <c r="A96" s="1">
        <v>95</v>
      </c>
      <c r="B96" s="2"/>
      <c r="C96" s="1">
        <v>0.00181475232424446</v>
      </c>
      <c r="D96" s="1">
        <v>0.000332598232807513</v>
      </c>
      <c r="E96" s="2">
        <v>0.0116</v>
      </c>
      <c r="F96" s="2">
        <v>0.005061</v>
      </c>
      <c r="G96" s="2"/>
      <c r="H96" s="2">
        <v>0.007568</v>
      </c>
      <c r="I96" s="2">
        <v>0.011879</v>
      </c>
      <c r="J96" s="2">
        <v>0.039275</v>
      </c>
      <c r="K96" s="2"/>
      <c r="L96" s="2"/>
      <c r="M96" s="2">
        <f t="shared" si="4"/>
        <v>0.00575324767575554</v>
      </c>
      <c r="N96" s="2">
        <f t="shared" si="5"/>
        <v>0.0115464017671925</v>
      </c>
      <c r="O96" s="2">
        <f t="shared" si="6"/>
        <v>0.027675</v>
      </c>
      <c r="P96" s="2"/>
    </row>
    <row r="97" spans="1:16">
      <c r="A97" s="1">
        <v>96</v>
      </c>
      <c r="B97" s="2"/>
      <c r="C97" s="1">
        <v>0.155831907211141</v>
      </c>
      <c r="D97" s="1">
        <v>0.221934407491678</v>
      </c>
      <c r="E97" s="2">
        <v>0.4203</v>
      </c>
      <c r="F97" s="2">
        <v>0.227537</v>
      </c>
      <c r="G97" s="2"/>
      <c r="H97" s="2">
        <v>0.191826</v>
      </c>
      <c r="I97" s="2">
        <v>0.218368</v>
      </c>
      <c r="J97" s="2">
        <v>0.307244</v>
      </c>
      <c r="K97" s="2"/>
      <c r="L97" s="2"/>
      <c r="M97" s="2">
        <f t="shared" si="4"/>
        <v>0.035994092788859</v>
      </c>
      <c r="N97" s="2">
        <f t="shared" si="5"/>
        <v>0.003566407491678</v>
      </c>
      <c r="O97" s="2">
        <f t="shared" si="6"/>
        <v>0.113056</v>
      </c>
      <c r="P97" s="2"/>
    </row>
    <row r="98" spans="1:16">
      <c r="A98" s="1">
        <v>97</v>
      </c>
      <c r="B98" s="2"/>
      <c r="C98" s="1">
        <v>0</v>
      </c>
      <c r="D98" s="1">
        <v>0</v>
      </c>
      <c r="E98" s="2">
        <v>0</v>
      </c>
      <c r="F98" s="2">
        <v>0</v>
      </c>
      <c r="G98" s="2"/>
      <c r="H98" s="2">
        <v>0</v>
      </c>
      <c r="I98" s="2">
        <v>0</v>
      </c>
      <c r="J98" s="2">
        <v>8.2e-5</v>
      </c>
      <c r="K98" s="2"/>
      <c r="L98" s="2"/>
      <c r="M98" s="2">
        <f t="shared" si="4"/>
        <v>0</v>
      </c>
      <c r="N98" s="2">
        <f t="shared" si="5"/>
        <v>0</v>
      </c>
      <c r="O98" s="2">
        <f t="shared" si="6"/>
        <v>8.2e-5</v>
      </c>
      <c r="P98" s="2"/>
    </row>
    <row r="99" spans="1:16">
      <c r="A99" s="1">
        <v>98</v>
      </c>
      <c r="B99" s="2"/>
      <c r="C99" s="1">
        <v>0.107004817508243</v>
      </c>
      <c r="D99" s="1">
        <v>0.118291102963987</v>
      </c>
      <c r="E99" s="2">
        <v>0.206872</v>
      </c>
      <c r="F99" s="2">
        <v>0.202187</v>
      </c>
      <c r="G99" s="2"/>
      <c r="H99" s="2">
        <v>0.144582</v>
      </c>
      <c r="I99" s="2">
        <v>0.1937</v>
      </c>
      <c r="J99" s="2">
        <v>0.209751</v>
      </c>
      <c r="K99" s="2"/>
      <c r="L99" s="2"/>
      <c r="M99" s="2">
        <f t="shared" si="4"/>
        <v>0.037577182491757</v>
      </c>
      <c r="N99" s="2">
        <f t="shared" si="5"/>
        <v>0.075408897036013</v>
      </c>
      <c r="O99" s="2">
        <f t="shared" ref="O99:O130" si="7">ABS($E99-$J99)</f>
        <v>0.00287899999999999</v>
      </c>
      <c r="P99" s="2"/>
    </row>
    <row r="100" spans="1:16">
      <c r="A100" s="1">
        <v>99</v>
      </c>
      <c r="B100" s="2"/>
      <c r="C100" s="1">
        <v>0.917851351877843</v>
      </c>
      <c r="D100" s="1">
        <v>1.12747893940011</v>
      </c>
      <c r="E100" s="2">
        <v>1.276054</v>
      </c>
      <c r="F100" s="2">
        <v>1.303975</v>
      </c>
      <c r="G100" s="2"/>
      <c r="H100" s="2">
        <v>1.011102</v>
      </c>
      <c r="I100" s="2">
        <v>1.163798</v>
      </c>
      <c r="J100" s="2">
        <v>1.273447</v>
      </c>
      <c r="K100" s="2"/>
      <c r="L100" s="2"/>
      <c r="M100" s="2">
        <f t="shared" si="4"/>
        <v>0.093250648122157</v>
      </c>
      <c r="N100" s="2">
        <f t="shared" si="5"/>
        <v>0.0363190605998902</v>
      </c>
      <c r="O100" s="2">
        <f t="shared" si="7"/>
        <v>0.00260700000000003</v>
      </c>
      <c r="P100" s="2"/>
    </row>
    <row r="101" spans="1:16">
      <c r="A101" s="1">
        <v>100</v>
      </c>
      <c r="B101" s="2"/>
      <c r="C101" s="1">
        <v>0.00457045146138348</v>
      </c>
      <c r="D101" s="1">
        <v>0.00160053979935618</v>
      </c>
      <c r="E101" s="2">
        <v>0.001924</v>
      </c>
      <c r="F101" s="2">
        <v>0.002103</v>
      </c>
      <c r="G101" s="2"/>
      <c r="H101" s="2">
        <v>0.005603</v>
      </c>
      <c r="I101" s="2">
        <v>0.002188</v>
      </c>
      <c r="J101" s="2">
        <v>0.00792</v>
      </c>
      <c r="K101" s="2"/>
      <c r="L101" s="2"/>
      <c r="M101" s="2">
        <f t="shared" si="4"/>
        <v>0.00103254853861652</v>
      </c>
      <c r="N101" s="2">
        <f t="shared" si="5"/>
        <v>0.00058746020064382</v>
      </c>
      <c r="O101" s="2">
        <f t="shared" si="7"/>
        <v>0.005996</v>
      </c>
      <c r="P101" s="2"/>
    </row>
    <row r="102" spans="1:16">
      <c r="A102" s="1">
        <v>101</v>
      </c>
      <c r="B102" s="2"/>
      <c r="C102" s="1">
        <v>0.0157031058495361</v>
      </c>
      <c r="D102" s="1">
        <v>0.0565251467275348</v>
      </c>
      <c r="E102" s="2">
        <v>0.100371</v>
      </c>
      <c r="F102" s="2">
        <v>0.078077</v>
      </c>
      <c r="G102" s="2"/>
      <c r="H102" s="2">
        <v>0.028022</v>
      </c>
      <c r="I102" s="2">
        <v>0.116144</v>
      </c>
      <c r="J102" s="2">
        <v>0.056246</v>
      </c>
      <c r="K102" s="2"/>
      <c r="L102" s="2"/>
      <c r="M102" s="2">
        <f t="shared" si="4"/>
        <v>0.0123188941504639</v>
      </c>
      <c r="N102" s="2">
        <f t="shared" si="5"/>
        <v>0.0596188532724652</v>
      </c>
      <c r="O102" s="2">
        <f t="shared" si="7"/>
        <v>0.044125</v>
      </c>
      <c r="P102" s="2"/>
    </row>
    <row r="103" spans="1:16">
      <c r="A103" s="1">
        <v>102</v>
      </c>
      <c r="B103" s="2"/>
      <c r="C103" s="1">
        <v>0.265554262746427</v>
      </c>
      <c r="D103" s="1">
        <v>0.0924148357943373</v>
      </c>
      <c r="E103" s="2">
        <v>0.178792</v>
      </c>
      <c r="F103" s="2">
        <v>0.091726</v>
      </c>
      <c r="G103" s="2"/>
      <c r="H103" s="2">
        <v>0.303291</v>
      </c>
      <c r="I103" s="2">
        <v>0.099663</v>
      </c>
      <c r="J103" s="2">
        <v>0.179038</v>
      </c>
      <c r="K103" s="2"/>
      <c r="L103" s="2"/>
      <c r="M103" s="2">
        <f t="shared" si="4"/>
        <v>0.037736737253573</v>
      </c>
      <c r="N103" s="2">
        <f t="shared" si="5"/>
        <v>0.0072481642056627</v>
      </c>
      <c r="O103" s="2">
        <f t="shared" si="7"/>
        <v>0.000245999999999996</v>
      </c>
      <c r="P103" s="2"/>
    </row>
    <row r="104" spans="1:16">
      <c r="A104" s="1">
        <v>103</v>
      </c>
      <c r="B104" s="2"/>
      <c r="C104" s="1">
        <v>0.0214830657843132</v>
      </c>
      <c r="D104" s="1">
        <v>0.043854233865833</v>
      </c>
      <c r="E104" s="2">
        <v>0.027808</v>
      </c>
      <c r="F104" s="2">
        <v>0.043791</v>
      </c>
      <c r="G104" s="2"/>
      <c r="H104" s="2">
        <v>0.034577</v>
      </c>
      <c r="I104" s="2">
        <v>0.033814</v>
      </c>
      <c r="J104" s="2">
        <v>0.031688</v>
      </c>
      <c r="K104" s="2"/>
      <c r="L104" s="2"/>
      <c r="M104" s="2">
        <f t="shared" si="4"/>
        <v>0.0130939342156868</v>
      </c>
      <c r="N104" s="2">
        <f t="shared" si="5"/>
        <v>0.010040233865833</v>
      </c>
      <c r="O104" s="2">
        <f t="shared" si="7"/>
        <v>0.00388</v>
      </c>
      <c r="P104" s="2"/>
    </row>
    <row r="105" spans="1:16">
      <c r="A105" s="1">
        <v>104</v>
      </c>
      <c r="B105" s="2"/>
      <c r="C105" s="1">
        <v>-5.05504908505827e-11</v>
      </c>
      <c r="D105" s="1">
        <v>0.00324094496574131</v>
      </c>
      <c r="E105" s="2">
        <v>0.00268</v>
      </c>
      <c r="F105" s="2">
        <v>0.002639</v>
      </c>
      <c r="G105" s="2"/>
      <c r="H105" s="2">
        <v>0.021081</v>
      </c>
      <c r="I105" s="2">
        <v>0.003406</v>
      </c>
      <c r="J105" s="2">
        <v>0.001756</v>
      </c>
      <c r="K105" s="2"/>
      <c r="L105" s="2"/>
      <c r="M105" s="2">
        <f t="shared" si="4"/>
        <v>0.0210810000505505</v>
      </c>
      <c r="N105" s="2">
        <f t="shared" si="5"/>
        <v>0.00016505503425869</v>
      </c>
      <c r="O105" s="2">
        <f t="shared" si="7"/>
        <v>0.000924</v>
      </c>
      <c r="P105" s="2"/>
    </row>
    <row r="106" spans="1:16">
      <c r="A106" s="1">
        <v>105</v>
      </c>
      <c r="B106" s="2"/>
      <c r="C106" s="1">
        <v>1.24364138165364</v>
      </c>
      <c r="D106" s="1">
        <v>0.993836090201927</v>
      </c>
      <c r="E106" s="2">
        <v>1.238202</v>
      </c>
      <c r="F106" s="2">
        <v>1.215195</v>
      </c>
      <c r="G106" s="2"/>
      <c r="H106" s="2">
        <v>1.322626</v>
      </c>
      <c r="I106" s="2">
        <v>1.5224</v>
      </c>
      <c r="J106" s="2">
        <v>1.19716</v>
      </c>
      <c r="K106" s="2"/>
      <c r="L106" s="2"/>
      <c r="M106" s="2">
        <f t="shared" si="4"/>
        <v>0.0789846183463601</v>
      </c>
      <c r="N106" s="2">
        <f t="shared" si="5"/>
        <v>0.528563909798073</v>
      </c>
      <c r="O106" s="2">
        <f t="shared" si="7"/>
        <v>0.041042</v>
      </c>
      <c r="P106" s="2"/>
    </row>
    <row r="107" spans="1:16">
      <c r="A107" s="1">
        <v>106</v>
      </c>
      <c r="B107" s="2"/>
      <c r="C107" s="1">
        <v>0.00217552492081729</v>
      </c>
      <c r="D107" s="1">
        <v>-0.00204210213637041</v>
      </c>
      <c r="E107" s="2">
        <v>-0.001884</v>
      </c>
      <c r="F107" s="2">
        <v>-0.001884</v>
      </c>
      <c r="G107" s="2"/>
      <c r="H107" s="2">
        <v>0.001379</v>
      </c>
      <c r="I107" s="2">
        <v>-0.001988</v>
      </c>
      <c r="J107" s="2">
        <v>-0.001919</v>
      </c>
      <c r="K107" s="2"/>
      <c r="L107" s="2"/>
      <c r="M107" s="2">
        <f t="shared" si="4"/>
        <v>0.00079652492081729</v>
      </c>
      <c r="N107" s="2">
        <f t="shared" si="5"/>
        <v>5.41021363704096e-5</v>
      </c>
      <c r="O107" s="2">
        <f t="shared" si="7"/>
        <v>3.49999999999999e-5</v>
      </c>
      <c r="P107" s="2"/>
    </row>
    <row r="108" spans="1:16">
      <c r="A108" s="1">
        <v>107</v>
      </c>
      <c r="B108" s="2"/>
      <c r="C108" s="1">
        <v>0.440415116391159</v>
      </c>
      <c r="D108" s="1">
        <v>0.437042930212072</v>
      </c>
      <c r="E108" s="2">
        <v>0.470287</v>
      </c>
      <c r="F108" s="2">
        <v>0.469821</v>
      </c>
      <c r="G108" s="2"/>
      <c r="H108" s="2">
        <v>0.427182</v>
      </c>
      <c r="I108" s="2">
        <v>0.453999</v>
      </c>
      <c r="J108" s="2">
        <v>0.468337</v>
      </c>
      <c r="K108" s="2"/>
      <c r="L108" s="2"/>
      <c r="M108" s="2">
        <f t="shared" si="4"/>
        <v>0.013233116391159</v>
      </c>
      <c r="N108" s="2">
        <f t="shared" si="5"/>
        <v>0.016956069787928</v>
      </c>
      <c r="O108" s="2">
        <f t="shared" si="7"/>
        <v>0.00195000000000001</v>
      </c>
      <c r="P108" s="2"/>
    </row>
    <row r="109" spans="1:16">
      <c r="A109" s="1">
        <v>108</v>
      </c>
      <c r="B109" s="2"/>
      <c r="C109" s="1">
        <v>0.264738856301957</v>
      </c>
      <c r="D109" s="1">
        <v>0.311393183213243</v>
      </c>
      <c r="E109" s="2">
        <v>0.28262</v>
      </c>
      <c r="F109" s="2">
        <v>0.314164</v>
      </c>
      <c r="G109" s="2"/>
      <c r="H109" s="2">
        <v>0.270383</v>
      </c>
      <c r="I109" s="2">
        <v>0.311129</v>
      </c>
      <c r="J109" s="2">
        <v>0.282361</v>
      </c>
      <c r="K109" s="2"/>
      <c r="L109" s="2"/>
      <c r="M109" s="2">
        <f t="shared" si="4"/>
        <v>0.005644143698043</v>
      </c>
      <c r="N109" s="2">
        <f t="shared" si="5"/>
        <v>0.000264183213243008</v>
      </c>
      <c r="O109" s="2">
        <f t="shared" si="7"/>
        <v>0.000259000000000009</v>
      </c>
      <c r="P109" s="2"/>
    </row>
    <row r="110" spans="1:16">
      <c r="A110" s="1">
        <v>109</v>
      </c>
      <c r="B110" s="2"/>
      <c r="C110" s="1">
        <v>0.0106459994954564</v>
      </c>
      <c r="D110" s="1">
        <v>0.0171517968069969</v>
      </c>
      <c r="E110" s="2">
        <v>0.009091</v>
      </c>
      <c r="F110" s="2">
        <v>0.010312</v>
      </c>
      <c r="G110" s="2"/>
      <c r="H110" s="2">
        <v>0.012304</v>
      </c>
      <c r="I110" s="2">
        <v>0.014314</v>
      </c>
      <c r="J110" s="2">
        <v>0.009276</v>
      </c>
      <c r="K110" s="2"/>
      <c r="L110" s="2"/>
      <c r="M110" s="2">
        <f t="shared" si="4"/>
        <v>0.0016580005045436</v>
      </c>
      <c r="N110" s="2">
        <f t="shared" si="5"/>
        <v>0.0028377968069969</v>
      </c>
      <c r="O110" s="2">
        <f t="shared" si="7"/>
        <v>0.000184999999999999</v>
      </c>
      <c r="P110" s="2"/>
    </row>
    <row r="111" spans="1:16">
      <c r="A111" s="1">
        <v>110</v>
      </c>
      <c r="B111" s="2"/>
      <c r="C111" s="1">
        <v>0.00466020186437413</v>
      </c>
      <c r="D111" s="1">
        <v>0.0227574719111825</v>
      </c>
      <c r="E111" s="2">
        <v>0.008622</v>
      </c>
      <c r="F111" s="2">
        <v>0.022535</v>
      </c>
      <c r="G111" s="2"/>
      <c r="H111" s="2">
        <v>0.006831</v>
      </c>
      <c r="I111" s="2">
        <v>0.011338</v>
      </c>
      <c r="J111" s="2">
        <v>0.00805</v>
      </c>
      <c r="K111" s="2"/>
      <c r="L111" s="2"/>
      <c r="M111" s="2">
        <f t="shared" si="4"/>
        <v>0.00217079813562587</v>
      </c>
      <c r="N111" s="2">
        <f t="shared" si="5"/>
        <v>0.0114194719111825</v>
      </c>
      <c r="O111" s="2">
        <f t="shared" si="7"/>
        <v>0.000572</v>
      </c>
      <c r="P111" s="2"/>
    </row>
    <row r="112" spans="1:16">
      <c r="A112" s="1">
        <v>111</v>
      </c>
      <c r="B112" s="2"/>
      <c r="C112" s="1">
        <v>0.000787908155207557</v>
      </c>
      <c r="D112" s="1">
        <v>0.00720587495702519</v>
      </c>
      <c r="E112" s="2">
        <v>0.000404</v>
      </c>
      <c r="F112" s="2">
        <v>0.004896</v>
      </c>
      <c r="G112" s="2"/>
      <c r="H112" s="2">
        <v>0.000243</v>
      </c>
      <c r="I112" s="2">
        <v>0.000622</v>
      </c>
      <c r="J112" s="2">
        <v>0.000373</v>
      </c>
      <c r="K112" s="2"/>
      <c r="L112" s="2"/>
      <c r="M112" s="2">
        <f t="shared" si="4"/>
        <v>0.000544908155207557</v>
      </c>
      <c r="N112" s="2">
        <f t="shared" si="5"/>
        <v>0.00658387495702519</v>
      </c>
      <c r="O112" s="2">
        <f t="shared" si="7"/>
        <v>3.1e-5</v>
      </c>
      <c r="P112" s="2"/>
    </row>
    <row r="113" spans="1:16">
      <c r="A113" s="1">
        <v>112</v>
      </c>
      <c r="B113" s="2"/>
      <c r="C113" s="1">
        <v>0.00500915819542227</v>
      </c>
      <c r="D113" s="1">
        <v>-0.000182028314675529</v>
      </c>
      <c r="E113" s="2">
        <v>0.006411</v>
      </c>
      <c r="F113" s="2">
        <v>0.003329</v>
      </c>
      <c r="G113" s="2"/>
      <c r="H113" s="2">
        <v>0.004371</v>
      </c>
      <c r="I113" s="2">
        <v>0.003602</v>
      </c>
      <c r="J113" s="2">
        <v>0.005829</v>
      </c>
      <c r="K113" s="2"/>
      <c r="L113" s="2"/>
      <c r="M113" s="2">
        <f t="shared" si="4"/>
        <v>0.00063815819542227</v>
      </c>
      <c r="N113" s="2">
        <f t="shared" si="5"/>
        <v>0.00378402831467553</v>
      </c>
      <c r="O113" s="2">
        <f t="shared" si="7"/>
        <v>0.000582</v>
      </c>
      <c r="P113" s="2"/>
    </row>
    <row r="114" spans="1:16">
      <c r="A114" s="1">
        <v>113</v>
      </c>
      <c r="B114" s="2"/>
      <c r="C114" s="1">
        <v>0.12431659627651</v>
      </c>
      <c r="D114" s="1">
        <v>0.0487558024528663</v>
      </c>
      <c r="E114" s="2">
        <v>0.064225</v>
      </c>
      <c r="F114" s="2">
        <v>0.049303</v>
      </c>
      <c r="G114" s="2"/>
      <c r="H114" s="2">
        <v>0.132005</v>
      </c>
      <c r="I114" s="2">
        <v>0.088985</v>
      </c>
      <c r="J114" s="2">
        <v>0.057991</v>
      </c>
      <c r="K114" s="2"/>
      <c r="L114" s="2"/>
      <c r="M114" s="2">
        <f t="shared" si="4"/>
        <v>0.00768840372349001</v>
      </c>
      <c r="N114" s="2">
        <f t="shared" si="5"/>
        <v>0.0402291975471337</v>
      </c>
      <c r="O114" s="2">
        <f t="shared" si="7"/>
        <v>0.006234</v>
      </c>
      <c r="P114" s="2"/>
    </row>
    <row r="115" spans="1:16">
      <c r="A115" s="1">
        <v>114</v>
      </c>
      <c r="B115" s="2"/>
      <c r="C115" s="1">
        <v>0</v>
      </c>
      <c r="D115" s="1">
        <v>0.000370575825582773</v>
      </c>
      <c r="E115" s="2">
        <v>5.3e-5</v>
      </c>
      <c r="F115" s="2">
        <v>5.3e-5</v>
      </c>
      <c r="G115" s="2"/>
      <c r="H115" s="2">
        <v>0</v>
      </c>
      <c r="I115" s="2">
        <v>0</v>
      </c>
      <c r="J115" s="2">
        <v>3.7e-5</v>
      </c>
      <c r="K115" s="2"/>
      <c r="L115" s="2"/>
      <c r="M115" s="2">
        <f t="shared" si="4"/>
        <v>0</v>
      </c>
      <c r="N115" s="2">
        <f t="shared" si="5"/>
        <v>0.000370575825582773</v>
      </c>
      <c r="O115" s="2">
        <f t="shared" si="7"/>
        <v>1.6e-5</v>
      </c>
      <c r="P115" s="2"/>
    </row>
    <row r="116" spans="1:16">
      <c r="A116" s="1">
        <v>115</v>
      </c>
      <c r="B116" s="2"/>
      <c r="C116" s="1">
        <v>0.0014234393355747</v>
      </c>
      <c r="D116" s="1">
        <v>0.00907265211008123</v>
      </c>
      <c r="E116" s="2">
        <v>0.000433</v>
      </c>
      <c r="F116" s="2">
        <v>0.008938</v>
      </c>
      <c r="G116" s="2"/>
      <c r="H116" s="2">
        <v>0.001378</v>
      </c>
      <c r="I116" s="2">
        <v>0.00773</v>
      </c>
      <c r="J116" s="2">
        <v>0.000366</v>
      </c>
      <c r="K116" s="2"/>
      <c r="L116" s="2"/>
      <c r="M116" s="2">
        <f t="shared" si="4"/>
        <v>4.54393355747e-5</v>
      </c>
      <c r="N116" s="2">
        <f t="shared" si="5"/>
        <v>0.00134265211008123</v>
      </c>
      <c r="O116" s="2">
        <f t="shared" si="7"/>
        <v>6.7e-5</v>
      </c>
      <c r="P116" s="2"/>
    </row>
    <row r="117" spans="1:16">
      <c r="A117" s="1">
        <v>116</v>
      </c>
      <c r="B117" s="2"/>
      <c r="C117" s="1">
        <v>0.0924181852190697</v>
      </c>
      <c r="D117" s="1">
        <v>0.0479696938553679</v>
      </c>
      <c r="E117" s="2">
        <v>0.047932</v>
      </c>
      <c r="F117" s="2">
        <v>0.04744</v>
      </c>
      <c r="G117" s="2"/>
      <c r="H117" s="2">
        <v>0.114192</v>
      </c>
      <c r="I117" s="2">
        <v>0.053196</v>
      </c>
      <c r="J117" s="2">
        <v>0.107854</v>
      </c>
      <c r="K117" s="2"/>
      <c r="L117" s="2"/>
      <c r="M117" s="2">
        <f t="shared" si="4"/>
        <v>0.0217738147809303</v>
      </c>
      <c r="N117" s="2">
        <f t="shared" si="5"/>
        <v>0.0052263061446321</v>
      </c>
      <c r="O117" s="2">
        <f t="shared" si="7"/>
        <v>0.059922</v>
      </c>
      <c r="P117" s="2"/>
    </row>
    <row r="118" spans="1:16">
      <c r="A118" s="1">
        <v>117</v>
      </c>
      <c r="B118" s="2"/>
      <c r="C118" s="1">
        <v>0.0166067296875818</v>
      </c>
      <c r="D118" s="1">
        <v>0.0606705533116133</v>
      </c>
      <c r="E118" s="2">
        <v>0.049045</v>
      </c>
      <c r="F118" s="2">
        <v>0.068591</v>
      </c>
      <c r="G118" s="2"/>
      <c r="H118" s="2">
        <v>0.017648</v>
      </c>
      <c r="I118" s="2">
        <v>0.059924</v>
      </c>
      <c r="J118" s="2">
        <v>0.022899</v>
      </c>
      <c r="K118" s="2"/>
      <c r="L118" s="2"/>
      <c r="M118" s="2">
        <f t="shared" si="4"/>
        <v>0.0010412703124182</v>
      </c>
      <c r="N118" s="2">
        <f t="shared" si="5"/>
        <v>0.000746553311613302</v>
      </c>
      <c r="O118" s="2">
        <f t="shared" si="7"/>
        <v>0.026146</v>
      </c>
      <c r="P118" s="2"/>
    </row>
    <row r="119" spans="1:16">
      <c r="A119" s="1">
        <v>118</v>
      </c>
      <c r="B119" s="2"/>
      <c r="C119" s="1">
        <v>0.0793435499074793</v>
      </c>
      <c r="D119" s="1">
        <v>0.0903961972778697</v>
      </c>
      <c r="E119" s="2">
        <v>0.073447</v>
      </c>
      <c r="F119" s="2">
        <v>0.130969</v>
      </c>
      <c r="G119" s="2"/>
      <c r="H119" s="2">
        <v>0.122698</v>
      </c>
      <c r="I119" s="2">
        <v>0.086178</v>
      </c>
      <c r="J119" s="2">
        <v>0.087855</v>
      </c>
      <c r="K119" s="2"/>
      <c r="L119" s="2"/>
      <c r="M119" s="2">
        <f t="shared" si="4"/>
        <v>0.0433544500925207</v>
      </c>
      <c r="N119" s="2">
        <f t="shared" si="5"/>
        <v>0.00421819727786969</v>
      </c>
      <c r="O119" s="2">
        <f t="shared" si="7"/>
        <v>0.014408</v>
      </c>
      <c r="P119" s="2"/>
    </row>
    <row r="120" spans="1:16">
      <c r="A120" s="1">
        <v>119</v>
      </c>
      <c r="B120" s="2"/>
      <c r="C120" s="1">
        <v>6.74499127868185</v>
      </c>
      <c r="D120" s="1">
        <v>4.28030506888347</v>
      </c>
      <c r="E120" s="2">
        <v>7.872465</v>
      </c>
      <c r="F120" s="2">
        <v>7.15914</v>
      </c>
      <c r="G120" s="2"/>
      <c r="H120" s="2">
        <v>6.107217</v>
      </c>
      <c r="I120" s="2">
        <v>6.490701</v>
      </c>
      <c r="J120" s="2">
        <v>8.368073</v>
      </c>
      <c r="K120" s="2"/>
      <c r="L120" s="2"/>
      <c r="M120" s="2">
        <f t="shared" si="4"/>
        <v>0.637774278681849</v>
      </c>
      <c r="N120" s="2">
        <f t="shared" si="5"/>
        <v>2.21039593111653</v>
      </c>
      <c r="O120" s="2">
        <f t="shared" si="7"/>
        <v>0.495608000000001</v>
      </c>
      <c r="P120" s="2"/>
    </row>
    <row r="121" spans="1:16">
      <c r="A121" s="1">
        <v>120</v>
      </c>
      <c r="B121" s="2"/>
      <c r="C121" s="1">
        <v>0.0322656078400978</v>
      </c>
      <c r="D121" s="1">
        <v>0.040358393235802</v>
      </c>
      <c r="E121" s="2">
        <v>0.036023</v>
      </c>
      <c r="F121" s="2">
        <v>0.038893</v>
      </c>
      <c r="G121" s="2"/>
      <c r="H121" s="2">
        <v>0.036832</v>
      </c>
      <c r="I121" s="2">
        <v>0.033868</v>
      </c>
      <c r="J121" s="2">
        <v>0.035987</v>
      </c>
      <c r="K121" s="2"/>
      <c r="L121" s="2"/>
      <c r="M121" s="2">
        <f t="shared" si="4"/>
        <v>0.0045663921599022</v>
      </c>
      <c r="N121" s="2">
        <f t="shared" si="5"/>
        <v>0.006490393235802</v>
      </c>
      <c r="O121" s="2">
        <f t="shared" si="7"/>
        <v>3.60000000000013e-5</v>
      </c>
      <c r="P121" s="2"/>
    </row>
    <row r="122" spans="1:16">
      <c r="A122" s="1">
        <v>121</v>
      </c>
      <c r="B122" s="2"/>
      <c r="C122" s="1">
        <v>-5.82076609134674e-19</v>
      </c>
      <c r="D122" s="1">
        <v>-1.16415321826935e-18</v>
      </c>
      <c r="E122" s="2">
        <v>0.00035</v>
      </c>
      <c r="F122" s="2">
        <v>0.00035</v>
      </c>
      <c r="G122" s="2"/>
      <c r="H122" s="2">
        <v>0.000629</v>
      </c>
      <c r="I122" s="2">
        <v>0.000236</v>
      </c>
      <c r="J122" s="2">
        <v>0.001102</v>
      </c>
      <c r="K122" s="2"/>
      <c r="L122" s="2"/>
      <c r="M122" s="2">
        <f t="shared" si="4"/>
        <v>0.000629000000000001</v>
      </c>
      <c r="N122" s="2">
        <f t="shared" si="5"/>
        <v>0.000236000000000001</v>
      </c>
      <c r="O122" s="2">
        <f t="shared" si="7"/>
        <v>0.000752</v>
      </c>
      <c r="P122" s="2"/>
    </row>
    <row r="123" spans="1:16">
      <c r="A123" s="1">
        <v>122</v>
      </c>
      <c r="B123" s="2"/>
      <c r="C123" s="1">
        <v>0.0281408995368545</v>
      </c>
      <c r="D123" s="1">
        <v>0.0264427709292665</v>
      </c>
      <c r="E123" s="2">
        <v>0.025441</v>
      </c>
      <c r="F123" s="2">
        <v>0.025866</v>
      </c>
      <c r="G123" s="2"/>
      <c r="H123" s="2">
        <v>0.02988</v>
      </c>
      <c r="I123" s="2">
        <v>0.025669</v>
      </c>
      <c r="J123" s="2">
        <v>0.025004</v>
      </c>
      <c r="K123" s="2"/>
      <c r="L123" s="2"/>
      <c r="M123" s="2">
        <f t="shared" si="4"/>
        <v>0.0017391004631455</v>
      </c>
      <c r="N123" s="2">
        <f t="shared" si="5"/>
        <v>0.000773770929266501</v>
      </c>
      <c r="O123" s="2">
        <f t="shared" si="7"/>
        <v>0.000437</v>
      </c>
      <c r="P123" s="2"/>
    </row>
    <row r="124" spans="1:16">
      <c r="A124" s="1">
        <v>123</v>
      </c>
      <c r="B124" s="2"/>
      <c r="C124" s="1">
        <v>0.0435904984626203</v>
      </c>
      <c r="D124" s="1">
        <v>0.0809785052699601</v>
      </c>
      <c r="E124" s="2">
        <v>0.075747</v>
      </c>
      <c r="F124" s="2">
        <v>0.081328</v>
      </c>
      <c r="G124" s="2"/>
      <c r="H124" s="2">
        <v>0.051578</v>
      </c>
      <c r="I124" s="2">
        <v>0.081558</v>
      </c>
      <c r="J124" s="2">
        <v>0.078155</v>
      </c>
      <c r="K124" s="2"/>
      <c r="L124" s="2"/>
      <c r="M124" s="2">
        <f t="shared" si="4"/>
        <v>0.0079875015373797</v>
      </c>
      <c r="N124" s="2">
        <f t="shared" si="5"/>
        <v>0.000579494730039903</v>
      </c>
      <c r="O124" s="2">
        <f t="shared" si="7"/>
        <v>0.00240800000000001</v>
      </c>
      <c r="P124" s="2"/>
    </row>
    <row r="125" spans="1:16">
      <c r="A125" s="1">
        <v>124</v>
      </c>
      <c r="B125" s="2"/>
      <c r="C125" s="1">
        <v>0.0397911412842608</v>
      </c>
      <c r="D125" s="1">
        <v>0.0432841972031863</v>
      </c>
      <c r="E125" s="2">
        <v>0.037663</v>
      </c>
      <c r="F125" s="2">
        <v>0.044704</v>
      </c>
      <c r="G125" s="2"/>
      <c r="H125" s="2">
        <v>0.048791</v>
      </c>
      <c r="I125" s="2">
        <v>0.051012</v>
      </c>
      <c r="J125" s="2">
        <v>0.037808</v>
      </c>
      <c r="K125" s="2"/>
      <c r="L125" s="2"/>
      <c r="M125" s="2">
        <f t="shared" si="4"/>
        <v>0.0089998587157392</v>
      </c>
      <c r="N125" s="2">
        <f t="shared" si="5"/>
        <v>0.0077278027968137</v>
      </c>
      <c r="O125" s="2">
        <f t="shared" si="7"/>
        <v>0.000144999999999999</v>
      </c>
      <c r="P125" s="2"/>
    </row>
    <row r="126" spans="1:16">
      <c r="A126" s="1">
        <v>125</v>
      </c>
      <c r="B126" s="2"/>
      <c r="C126" s="1">
        <v>0.00105633633457031</v>
      </c>
      <c r="D126" s="1">
        <v>0.00193376215724699</v>
      </c>
      <c r="E126" s="2">
        <v>0.001521</v>
      </c>
      <c r="F126" s="2">
        <v>0.001521</v>
      </c>
      <c r="G126" s="2"/>
      <c r="H126" s="2">
        <v>0.001165</v>
      </c>
      <c r="I126" s="2">
        <v>0.001301</v>
      </c>
      <c r="J126" s="2">
        <v>0.001355</v>
      </c>
      <c r="K126" s="2"/>
      <c r="L126" s="2"/>
      <c r="M126" s="2">
        <f t="shared" si="4"/>
        <v>0.00010866366542969</v>
      </c>
      <c r="N126" s="2">
        <f t="shared" si="5"/>
        <v>0.00063276215724699</v>
      </c>
      <c r="O126" s="2">
        <f t="shared" si="7"/>
        <v>0.000166</v>
      </c>
      <c r="P126" s="2"/>
    </row>
    <row r="127" spans="1:16">
      <c r="A127" s="1">
        <v>126</v>
      </c>
      <c r="B127" s="2"/>
      <c r="C127" s="1">
        <v>0.0534542631745961</v>
      </c>
      <c r="D127" s="1">
        <v>0.0730394458337152</v>
      </c>
      <c r="E127" s="2">
        <v>0.069023</v>
      </c>
      <c r="F127" s="2">
        <v>0.067445</v>
      </c>
      <c r="G127" s="2"/>
      <c r="H127" s="2">
        <v>0.079318</v>
      </c>
      <c r="I127" s="2">
        <v>0.06542</v>
      </c>
      <c r="J127" s="2">
        <v>0.067461</v>
      </c>
      <c r="K127" s="2"/>
      <c r="L127" s="2"/>
      <c r="M127" s="2">
        <f t="shared" si="4"/>
        <v>0.0258637368254039</v>
      </c>
      <c r="N127" s="2">
        <f t="shared" si="5"/>
        <v>0.0076194458337152</v>
      </c>
      <c r="O127" s="2">
        <f t="shared" si="7"/>
        <v>0.00156200000000001</v>
      </c>
      <c r="P127" s="2"/>
    </row>
    <row r="128" spans="1:16">
      <c r="A128" s="1">
        <v>127</v>
      </c>
      <c r="B128" s="2"/>
      <c r="C128" s="1">
        <v>0</v>
      </c>
      <c r="D128" s="1">
        <v>0</v>
      </c>
      <c r="E128" s="2">
        <v>0.000116</v>
      </c>
      <c r="F128" s="2">
        <v>0.000116</v>
      </c>
      <c r="G128" s="2"/>
      <c r="H128" s="2">
        <v>0.000102</v>
      </c>
      <c r="I128" s="2">
        <v>0.000102</v>
      </c>
      <c r="J128" s="2">
        <v>9.1e-5</v>
      </c>
      <c r="K128" s="2"/>
      <c r="L128" s="2"/>
      <c r="M128" s="2">
        <f t="shared" si="4"/>
        <v>0.000102</v>
      </c>
      <c r="N128" s="2">
        <f t="shared" si="5"/>
        <v>0.000102</v>
      </c>
      <c r="O128" s="2">
        <f t="shared" si="7"/>
        <v>2.5e-5</v>
      </c>
      <c r="P128" s="2"/>
    </row>
    <row r="129" spans="1:16">
      <c r="A129" s="1">
        <v>128</v>
      </c>
      <c r="B129" s="2"/>
      <c r="C129" s="1">
        <v>0.00615361289825652</v>
      </c>
      <c r="D129" s="1">
        <v>0.00168562176597762</v>
      </c>
      <c r="E129" s="2">
        <v>0.002561</v>
      </c>
      <c r="F129" s="2">
        <v>0.002027</v>
      </c>
      <c r="G129" s="2"/>
      <c r="H129" s="2">
        <v>0.003326</v>
      </c>
      <c r="I129" s="2">
        <v>0.002143</v>
      </c>
      <c r="J129" s="2">
        <v>0.00371</v>
      </c>
      <c r="K129" s="2"/>
      <c r="L129" s="2"/>
      <c r="M129" s="2">
        <f t="shared" si="4"/>
        <v>0.00282761289825652</v>
      </c>
      <c r="N129" s="2">
        <f t="shared" si="5"/>
        <v>0.00045737823402238</v>
      </c>
      <c r="O129" s="2">
        <f t="shared" si="7"/>
        <v>0.001149</v>
      </c>
      <c r="P129" s="2"/>
    </row>
    <row r="130" spans="1:16">
      <c r="A130" s="1">
        <v>129</v>
      </c>
      <c r="B130" s="2"/>
      <c r="C130" s="1">
        <v>0.000780292506133553</v>
      </c>
      <c r="D130" s="1">
        <v>0.000774009584251647</v>
      </c>
      <c r="E130" s="2">
        <v>0.000759</v>
      </c>
      <c r="F130" s="2">
        <v>0.000759</v>
      </c>
      <c r="G130" s="2"/>
      <c r="H130" s="2">
        <v>0.000798</v>
      </c>
      <c r="I130" s="2">
        <v>0.000798</v>
      </c>
      <c r="J130" s="2">
        <v>0.000796</v>
      </c>
      <c r="K130" s="2"/>
      <c r="L130" s="2"/>
      <c r="M130" s="2">
        <f t="shared" ref="M130:M173" si="8">ABS(C130-H130)</f>
        <v>1.7707493866447e-5</v>
      </c>
      <c r="N130" s="2">
        <f t="shared" ref="N130:N173" si="9">ABS(D130-I130)</f>
        <v>2.39904157483529e-5</v>
      </c>
      <c r="O130" s="2">
        <f t="shared" si="7"/>
        <v>3.7e-5</v>
      </c>
      <c r="P130" s="2"/>
    </row>
    <row r="131" spans="1:16">
      <c r="A131" s="1">
        <v>130</v>
      </c>
      <c r="B131" s="2"/>
      <c r="C131" s="1">
        <v>0</v>
      </c>
      <c r="D131" s="1">
        <v>0</v>
      </c>
      <c r="E131" s="2">
        <v>0</v>
      </c>
      <c r="F131" s="2">
        <v>0</v>
      </c>
      <c r="G131" s="2"/>
      <c r="H131" s="2">
        <v>0</v>
      </c>
      <c r="I131" s="2">
        <v>0</v>
      </c>
      <c r="J131" s="2">
        <v>0</v>
      </c>
      <c r="K131" s="2"/>
      <c r="L131" s="2"/>
      <c r="M131" s="2">
        <f t="shared" si="8"/>
        <v>0</v>
      </c>
      <c r="N131" s="2">
        <f t="shared" si="9"/>
        <v>0</v>
      </c>
      <c r="O131" s="2">
        <f t="shared" ref="O131:O162" si="10">ABS($E131-$J131)</f>
        <v>0</v>
      </c>
      <c r="P131" s="2"/>
    </row>
    <row r="132" spans="1:16">
      <c r="A132" s="1">
        <v>131</v>
      </c>
      <c r="B132" s="2"/>
      <c r="C132" s="1">
        <v>0</v>
      </c>
      <c r="D132" s="1">
        <v>0.000242995155886988</v>
      </c>
      <c r="E132" s="2">
        <v>0.02084</v>
      </c>
      <c r="F132" s="2">
        <v>0.000135</v>
      </c>
      <c r="G132" s="2"/>
      <c r="H132" s="2">
        <v>0.000178</v>
      </c>
      <c r="I132" s="2">
        <v>0.001972</v>
      </c>
      <c r="J132" s="2">
        <v>0.033174</v>
      </c>
      <c r="K132" s="2"/>
      <c r="L132" s="2"/>
      <c r="M132" s="2">
        <f t="shared" si="8"/>
        <v>0.000178</v>
      </c>
      <c r="N132" s="2">
        <f t="shared" si="9"/>
        <v>0.00172900484411301</v>
      </c>
      <c r="O132" s="2">
        <f t="shared" si="10"/>
        <v>0.012334</v>
      </c>
      <c r="P132" s="2"/>
    </row>
    <row r="133" spans="1:16">
      <c r="A133" s="1">
        <v>132</v>
      </c>
      <c r="B133" s="2"/>
      <c r="C133" s="1">
        <v>0.000337761943896373</v>
      </c>
      <c r="D133" s="1">
        <v>0.00027440694960659</v>
      </c>
      <c r="E133" s="2">
        <v>0.000218</v>
      </c>
      <c r="F133" s="2">
        <v>0.000218</v>
      </c>
      <c r="G133" s="2"/>
      <c r="H133" s="2">
        <v>0.000203</v>
      </c>
      <c r="I133" s="2">
        <v>0.000203</v>
      </c>
      <c r="J133" s="2">
        <v>0.000232</v>
      </c>
      <c r="K133" s="2"/>
      <c r="L133" s="2"/>
      <c r="M133" s="2">
        <f t="shared" si="8"/>
        <v>0.000134761943896373</v>
      </c>
      <c r="N133" s="2">
        <f t="shared" si="9"/>
        <v>7.140694960659e-5</v>
      </c>
      <c r="O133" s="2">
        <f t="shared" si="10"/>
        <v>1.4e-5</v>
      </c>
      <c r="P133" s="2"/>
    </row>
    <row r="134" spans="1:16">
      <c r="A134" s="1">
        <v>133</v>
      </c>
      <c r="B134" s="2"/>
      <c r="C134" s="1">
        <v>0.000708856166057521</v>
      </c>
      <c r="D134" s="1">
        <v>0</v>
      </c>
      <c r="E134" s="2">
        <v>0.000125</v>
      </c>
      <c r="F134" s="2">
        <v>0.000125</v>
      </c>
      <c r="G134" s="2"/>
      <c r="H134" s="2">
        <v>9.4e-5</v>
      </c>
      <c r="I134" s="2">
        <v>9.4e-5</v>
      </c>
      <c r="J134" s="2">
        <v>0.000156</v>
      </c>
      <c r="K134" s="2"/>
      <c r="L134" s="2"/>
      <c r="M134" s="2">
        <f t="shared" si="8"/>
        <v>0.000614856166057521</v>
      </c>
      <c r="N134" s="2">
        <f t="shared" si="9"/>
        <v>9.4e-5</v>
      </c>
      <c r="O134" s="2">
        <f t="shared" si="10"/>
        <v>3.1e-5</v>
      </c>
      <c r="P134" s="2"/>
    </row>
    <row r="135" spans="1:16">
      <c r="A135" s="1">
        <v>134</v>
      </c>
      <c r="B135" s="2"/>
      <c r="C135" s="1">
        <v>0.0034758162276265</v>
      </c>
      <c r="D135" s="1">
        <v>0.00091820779756596</v>
      </c>
      <c r="E135" s="2">
        <v>0.00068</v>
      </c>
      <c r="F135" s="2">
        <v>0.000956</v>
      </c>
      <c r="G135" s="2"/>
      <c r="H135" s="2">
        <v>0.009283</v>
      </c>
      <c r="I135" s="2">
        <v>0.000958</v>
      </c>
      <c r="J135" s="2">
        <v>0.000906</v>
      </c>
      <c r="K135" s="2"/>
      <c r="L135" s="2"/>
      <c r="M135" s="2">
        <f t="shared" si="8"/>
        <v>0.0058071837723735</v>
      </c>
      <c r="N135" s="2">
        <f t="shared" si="9"/>
        <v>3.979220243404e-5</v>
      </c>
      <c r="O135" s="2">
        <f t="shared" si="10"/>
        <v>0.000226</v>
      </c>
      <c r="P135" s="2"/>
    </row>
    <row r="136" spans="1:16">
      <c r="A136" s="1">
        <v>135</v>
      </c>
      <c r="B136" s="2"/>
      <c r="C136" s="1">
        <v>0.0364803999368386</v>
      </c>
      <c r="D136" s="1">
        <v>0.0162307923695328</v>
      </c>
      <c r="E136" s="2">
        <v>0.017069</v>
      </c>
      <c r="F136" s="2">
        <v>0.016589</v>
      </c>
      <c r="G136" s="2"/>
      <c r="H136" s="2">
        <v>0.03559</v>
      </c>
      <c r="I136" s="2">
        <v>0.035164</v>
      </c>
      <c r="J136" s="2">
        <v>0.019213</v>
      </c>
      <c r="K136" s="2"/>
      <c r="L136" s="2"/>
      <c r="M136" s="2">
        <f t="shared" si="8"/>
        <v>0.000890399936838607</v>
      </c>
      <c r="N136" s="2">
        <f t="shared" si="9"/>
        <v>0.0189332076304672</v>
      </c>
      <c r="O136" s="2">
        <f t="shared" si="10"/>
        <v>0.002144</v>
      </c>
      <c r="P136" s="2"/>
    </row>
    <row r="137" spans="1:16">
      <c r="A137" s="1">
        <v>136</v>
      </c>
      <c r="B137" s="2"/>
      <c r="C137" s="1">
        <v>3.87319990025157</v>
      </c>
      <c r="D137" s="1">
        <v>3.70135870869924</v>
      </c>
      <c r="E137" s="2">
        <v>4.830153</v>
      </c>
      <c r="F137" s="2">
        <v>4.235651</v>
      </c>
      <c r="G137" s="2"/>
      <c r="H137" s="2">
        <v>4.389239</v>
      </c>
      <c r="I137" s="2">
        <v>4.039187</v>
      </c>
      <c r="J137" s="2">
        <v>4.694741</v>
      </c>
      <c r="K137" s="2"/>
      <c r="L137" s="2"/>
      <c r="M137" s="2">
        <f t="shared" si="8"/>
        <v>0.51603909974843</v>
      </c>
      <c r="N137" s="2">
        <f t="shared" si="9"/>
        <v>0.33782829130076</v>
      </c>
      <c r="O137" s="2">
        <f t="shared" si="10"/>
        <v>0.135412000000001</v>
      </c>
      <c r="P137" s="2"/>
    </row>
    <row r="138" spans="1:16">
      <c r="A138" s="1">
        <v>137</v>
      </c>
      <c r="B138" s="2"/>
      <c r="C138" s="1">
        <v>2.00088834390044e-18</v>
      </c>
      <c r="D138" s="1">
        <v>-9.82254281638663e-19</v>
      </c>
      <c r="E138" s="2">
        <v>0</v>
      </c>
      <c r="F138" s="2">
        <v>0</v>
      </c>
      <c r="G138" s="2"/>
      <c r="H138" s="2">
        <v>0</v>
      </c>
      <c r="I138" s="2">
        <v>0</v>
      </c>
      <c r="J138" s="2">
        <v>0</v>
      </c>
      <c r="K138" s="2"/>
      <c r="L138" s="2"/>
      <c r="M138" s="2">
        <f t="shared" si="8"/>
        <v>2.00088834390044e-18</v>
      </c>
      <c r="N138" s="2">
        <f t="shared" si="9"/>
        <v>9.82254281638663e-19</v>
      </c>
      <c r="O138" s="2">
        <f t="shared" si="10"/>
        <v>0</v>
      </c>
      <c r="P138" s="2"/>
    </row>
    <row r="139" spans="1:16">
      <c r="A139" s="1">
        <v>138</v>
      </c>
      <c r="B139" s="2"/>
      <c r="C139" s="1">
        <v>0</v>
      </c>
      <c r="D139" s="1">
        <v>1.0004441719285e-18</v>
      </c>
      <c r="E139" s="2">
        <v>0</v>
      </c>
      <c r="F139" s="2">
        <v>0</v>
      </c>
      <c r="G139" s="2"/>
      <c r="H139" s="2">
        <v>0</v>
      </c>
      <c r="I139" s="2">
        <v>0</v>
      </c>
      <c r="J139" s="2">
        <v>0</v>
      </c>
      <c r="K139" s="2"/>
      <c r="L139" s="2"/>
      <c r="M139" s="2">
        <f t="shared" si="8"/>
        <v>0</v>
      </c>
      <c r="N139" s="2">
        <f t="shared" si="9"/>
        <v>1.0004441719285e-18</v>
      </c>
      <c r="O139" s="2">
        <f t="shared" si="10"/>
        <v>0</v>
      </c>
      <c r="P139" s="2"/>
    </row>
    <row r="140" spans="1:16">
      <c r="A140" s="1">
        <v>139</v>
      </c>
      <c r="B140" s="2"/>
      <c r="C140" s="1">
        <v>0.00114789346079814</v>
      </c>
      <c r="D140" s="1">
        <v>0.00120783357559688</v>
      </c>
      <c r="E140" s="2">
        <v>0.001075</v>
      </c>
      <c r="F140" s="2">
        <v>0.001075</v>
      </c>
      <c r="G140" s="2"/>
      <c r="H140" s="2">
        <v>0.001148</v>
      </c>
      <c r="I140" s="2">
        <v>0.001148</v>
      </c>
      <c r="J140" s="2">
        <v>0.001136</v>
      </c>
      <c r="K140" s="2"/>
      <c r="L140" s="2"/>
      <c r="M140" s="2">
        <f t="shared" si="8"/>
        <v>1.06539201859962e-7</v>
      </c>
      <c r="N140" s="2">
        <f t="shared" si="9"/>
        <v>5.98335755968801e-5</v>
      </c>
      <c r="O140" s="2">
        <f t="shared" si="10"/>
        <v>6.10000000000001e-5</v>
      </c>
      <c r="P140" s="2"/>
    </row>
    <row r="141" spans="1:16">
      <c r="A141" s="1">
        <v>140</v>
      </c>
      <c r="B141" s="2"/>
      <c r="C141" s="1">
        <v>0.172422971055832</v>
      </c>
      <c r="D141" s="1">
        <v>0.137121160135567</v>
      </c>
      <c r="E141" s="2">
        <v>0.153663</v>
      </c>
      <c r="F141" s="2">
        <v>0.172937</v>
      </c>
      <c r="G141" s="2"/>
      <c r="H141" s="2">
        <v>0.170063</v>
      </c>
      <c r="I141" s="2">
        <v>0.133617</v>
      </c>
      <c r="J141" s="2">
        <v>0.14839</v>
      </c>
      <c r="K141" s="2"/>
      <c r="L141" s="2"/>
      <c r="M141" s="2">
        <f t="shared" si="8"/>
        <v>0.00235997105583199</v>
      </c>
      <c r="N141" s="2">
        <f t="shared" si="9"/>
        <v>0.00350416013556698</v>
      </c>
      <c r="O141" s="2">
        <f t="shared" si="10"/>
        <v>0.005273</v>
      </c>
      <c r="P141" s="2"/>
    </row>
    <row r="142" spans="1:16">
      <c r="A142" s="1">
        <v>141</v>
      </c>
      <c r="B142" s="2"/>
      <c r="C142" s="1">
        <v>0.0665588223812629</v>
      </c>
      <c r="D142" s="1">
        <v>0.0561862537162822</v>
      </c>
      <c r="E142" s="2">
        <v>0.055317</v>
      </c>
      <c r="F142" s="2">
        <v>0.054044</v>
      </c>
      <c r="G142" s="2"/>
      <c r="H142" s="2">
        <v>0.065394</v>
      </c>
      <c r="I142" s="2">
        <v>0.057592</v>
      </c>
      <c r="J142" s="2">
        <v>0.054881</v>
      </c>
      <c r="K142" s="2"/>
      <c r="L142" s="2"/>
      <c r="M142" s="2">
        <f t="shared" si="8"/>
        <v>0.00116482238126291</v>
      </c>
      <c r="N142" s="2">
        <f t="shared" si="9"/>
        <v>0.0014057462837178</v>
      </c>
      <c r="O142" s="2">
        <f t="shared" si="10"/>
        <v>0.000435999999999999</v>
      </c>
      <c r="P142" s="2"/>
    </row>
    <row r="143" spans="1:16">
      <c r="A143" s="1">
        <v>142</v>
      </c>
      <c r="B143" s="2"/>
      <c r="C143" s="1">
        <v>0.10382591387202</v>
      </c>
      <c r="D143" s="1">
        <v>0.13771622351935</v>
      </c>
      <c r="E143" s="2">
        <v>0.162033</v>
      </c>
      <c r="F143" s="2">
        <v>0.231973</v>
      </c>
      <c r="G143" s="2"/>
      <c r="H143" s="2">
        <v>0.18891</v>
      </c>
      <c r="I143" s="2">
        <v>0.128574</v>
      </c>
      <c r="J143" s="2">
        <v>0.209053</v>
      </c>
      <c r="K143" s="2"/>
      <c r="L143" s="2"/>
      <c r="M143" s="2">
        <f t="shared" si="8"/>
        <v>0.08508408612798</v>
      </c>
      <c r="N143" s="2">
        <f t="shared" si="9"/>
        <v>0.00914222351935001</v>
      </c>
      <c r="O143" s="2">
        <f t="shared" si="10"/>
        <v>0.04702</v>
      </c>
      <c r="P143" s="2"/>
    </row>
    <row r="144" spans="1:16">
      <c r="A144" s="1">
        <v>143</v>
      </c>
      <c r="B144" s="2"/>
      <c r="C144" s="1">
        <v>0.221429167828841</v>
      </c>
      <c r="D144" s="1">
        <v>0.258959349519502</v>
      </c>
      <c r="E144" s="2">
        <v>0.263871</v>
      </c>
      <c r="F144" s="2">
        <v>0.27189</v>
      </c>
      <c r="G144" s="2"/>
      <c r="H144" s="2">
        <v>0.257557</v>
      </c>
      <c r="I144" s="2">
        <v>0.285598</v>
      </c>
      <c r="J144" s="2">
        <v>0.280256</v>
      </c>
      <c r="K144" s="2"/>
      <c r="L144" s="2"/>
      <c r="M144" s="2">
        <f t="shared" si="8"/>
        <v>0.036127832171159</v>
      </c>
      <c r="N144" s="2">
        <f t="shared" si="9"/>
        <v>0.026638650480498</v>
      </c>
      <c r="O144" s="2">
        <f t="shared" si="10"/>
        <v>0.016385</v>
      </c>
      <c r="P144" s="2"/>
    </row>
    <row r="145" spans="1:16">
      <c r="A145" s="1">
        <v>144</v>
      </c>
      <c r="B145" s="2"/>
      <c r="C145" s="1">
        <v>0.248129014419934</v>
      </c>
      <c r="D145" s="1">
        <v>0.0531507927539979</v>
      </c>
      <c r="E145" s="2">
        <v>0.263187</v>
      </c>
      <c r="F145" s="2">
        <v>0.211929</v>
      </c>
      <c r="G145" s="2"/>
      <c r="H145" s="2">
        <v>0.237508</v>
      </c>
      <c r="I145" s="2">
        <v>0.165585</v>
      </c>
      <c r="J145" s="2">
        <v>0.215229</v>
      </c>
      <c r="K145" s="2"/>
      <c r="L145" s="2"/>
      <c r="M145" s="2">
        <f t="shared" si="8"/>
        <v>0.010621014419934</v>
      </c>
      <c r="N145" s="2">
        <f t="shared" si="9"/>
        <v>0.112434207246002</v>
      </c>
      <c r="O145" s="2">
        <f t="shared" si="10"/>
        <v>0.047958</v>
      </c>
      <c r="P145" s="2"/>
    </row>
    <row r="146" spans="1:16">
      <c r="A146" s="1">
        <v>145</v>
      </c>
      <c r="B146" s="2"/>
      <c r="C146" s="1">
        <v>0.0681825391235458</v>
      </c>
      <c r="D146" s="1">
        <v>0.0560931941423586</v>
      </c>
      <c r="E146" s="2">
        <v>0.072449</v>
      </c>
      <c r="F146" s="2">
        <v>0.057544</v>
      </c>
      <c r="G146" s="2"/>
      <c r="H146" s="2">
        <v>0.065115</v>
      </c>
      <c r="I146" s="2">
        <v>0.064453</v>
      </c>
      <c r="J146" s="2">
        <v>0.066708</v>
      </c>
      <c r="K146" s="2"/>
      <c r="L146" s="2"/>
      <c r="M146" s="2">
        <f t="shared" si="8"/>
        <v>0.00306753912354579</v>
      </c>
      <c r="N146" s="2">
        <f t="shared" si="9"/>
        <v>0.00835980585764139</v>
      </c>
      <c r="O146" s="2">
        <f t="shared" si="10"/>
        <v>0.005741</v>
      </c>
      <c r="P146" s="2"/>
    </row>
    <row r="147" spans="1:16">
      <c r="A147" s="1">
        <v>146</v>
      </c>
      <c r="B147" s="2"/>
      <c r="C147" s="1">
        <v>0.00248487880122422</v>
      </c>
      <c r="D147" s="1">
        <v>0</v>
      </c>
      <c r="E147" s="2">
        <v>0.000118</v>
      </c>
      <c r="F147" s="2">
        <v>0.000118</v>
      </c>
      <c r="G147" s="2"/>
      <c r="H147" s="2">
        <v>5.9e-5</v>
      </c>
      <c r="I147" s="2">
        <v>5.9e-5</v>
      </c>
      <c r="J147" s="2">
        <v>0.000138</v>
      </c>
      <c r="K147" s="2"/>
      <c r="L147" s="2"/>
      <c r="M147" s="2">
        <f t="shared" si="8"/>
        <v>0.00242587880122422</v>
      </c>
      <c r="N147" s="2">
        <f t="shared" si="9"/>
        <v>5.9e-5</v>
      </c>
      <c r="O147" s="2">
        <f t="shared" si="10"/>
        <v>2e-5</v>
      </c>
      <c r="P147" s="2"/>
    </row>
    <row r="148" spans="1:16">
      <c r="A148" s="1">
        <v>147</v>
      </c>
      <c r="B148" s="2"/>
      <c r="C148" s="1">
        <v>1.37736605430506</v>
      </c>
      <c r="D148" s="1">
        <v>0.856103010936874</v>
      </c>
      <c r="E148" s="2">
        <v>0.790399</v>
      </c>
      <c r="F148" s="2">
        <v>0.839037</v>
      </c>
      <c r="G148" s="2"/>
      <c r="H148" s="2">
        <v>1.475276</v>
      </c>
      <c r="I148" s="2">
        <v>0.756268</v>
      </c>
      <c r="J148" s="2">
        <v>0.779352</v>
      </c>
      <c r="K148" s="2"/>
      <c r="L148" s="2"/>
      <c r="M148" s="2">
        <f t="shared" si="8"/>
        <v>0.0979099456949399</v>
      </c>
      <c r="N148" s="2">
        <f t="shared" si="9"/>
        <v>0.099835010936874</v>
      </c>
      <c r="O148" s="2">
        <f t="shared" si="10"/>
        <v>0.0110469999999999</v>
      </c>
      <c r="P148" s="2"/>
    </row>
    <row r="149" spans="1:16">
      <c r="A149" s="1">
        <v>148</v>
      </c>
      <c r="B149" s="2"/>
      <c r="C149" s="1">
        <v>0.237184425033439</v>
      </c>
      <c r="D149" s="1">
        <v>0.159597256491456</v>
      </c>
      <c r="E149" s="2">
        <v>0.407277</v>
      </c>
      <c r="F149" s="2">
        <v>0.165049</v>
      </c>
      <c r="G149" s="2"/>
      <c r="H149" s="2">
        <v>0.211783</v>
      </c>
      <c r="I149" s="2">
        <v>0.206782</v>
      </c>
      <c r="J149" s="2">
        <v>0.383046</v>
      </c>
      <c r="K149" s="2"/>
      <c r="L149" s="2"/>
      <c r="M149" s="2">
        <f t="shared" si="8"/>
        <v>0.025401425033439</v>
      </c>
      <c r="N149" s="2">
        <f t="shared" si="9"/>
        <v>0.047184743508544</v>
      </c>
      <c r="O149" s="2">
        <f t="shared" si="10"/>
        <v>0.024231</v>
      </c>
      <c r="P149" s="2"/>
    </row>
    <row r="150" spans="1:16">
      <c r="A150" s="1">
        <v>149</v>
      </c>
      <c r="B150" s="2"/>
      <c r="C150" s="1">
        <v>1.41000648970793</v>
      </c>
      <c r="D150" s="1">
        <v>0.816264290827075</v>
      </c>
      <c r="E150" s="2">
        <v>1.410107</v>
      </c>
      <c r="F150" s="2">
        <v>0.849526</v>
      </c>
      <c r="G150" s="2"/>
      <c r="H150" s="2">
        <v>2.368844</v>
      </c>
      <c r="I150" s="2">
        <v>0.910028</v>
      </c>
      <c r="J150" s="2">
        <v>1.35098</v>
      </c>
      <c r="K150" s="2"/>
      <c r="L150" s="2"/>
      <c r="M150" s="2">
        <f t="shared" si="8"/>
        <v>0.95883751029207</v>
      </c>
      <c r="N150" s="2">
        <f t="shared" si="9"/>
        <v>0.093763709172925</v>
      </c>
      <c r="O150" s="2">
        <f t="shared" si="10"/>
        <v>0.0591269999999999</v>
      </c>
      <c r="P150" s="2"/>
    </row>
    <row r="151" spans="1:16">
      <c r="A151" s="1">
        <v>150</v>
      </c>
      <c r="B151" s="2"/>
      <c r="C151" s="1">
        <v>2.58738071022379</v>
      </c>
      <c r="D151" s="1">
        <v>1.18312611467772</v>
      </c>
      <c r="E151" s="2">
        <v>2.704697</v>
      </c>
      <c r="F151" s="2">
        <v>1.469021</v>
      </c>
      <c r="G151" s="2"/>
      <c r="H151" s="2">
        <v>4.60356</v>
      </c>
      <c r="I151" s="2">
        <v>1.488503</v>
      </c>
      <c r="J151" s="2">
        <v>2.246842</v>
      </c>
      <c r="K151" s="2"/>
      <c r="L151" s="2"/>
      <c r="M151" s="2">
        <f t="shared" si="8"/>
        <v>2.01617928977621</v>
      </c>
      <c r="N151" s="2">
        <f t="shared" si="9"/>
        <v>0.30537688532228</v>
      </c>
      <c r="O151" s="2">
        <f t="shared" si="10"/>
        <v>0.457855</v>
      </c>
      <c r="P151" s="2"/>
    </row>
    <row r="152" spans="1:16">
      <c r="A152" s="1">
        <v>151</v>
      </c>
      <c r="B152" s="2"/>
      <c r="C152" s="1">
        <v>1.7559649293848</v>
      </c>
      <c r="D152" s="1">
        <v>1.88773763844995</v>
      </c>
      <c r="E152" s="2">
        <v>2.683587</v>
      </c>
      <c r="F152" s="2">
        <v>1.756967</v>
      </c>
      <c r="G152" s="2"/>
      <c r="H152" s="2">
        <v>2.483145</v>
      </c>
      <c r="I152" s="2">
        <v>2.614956</v>
      </c>
      <c r="J152" s="2">
        <v>3.024118</v>
      </c>
      <c r="K152" s="2"/>
      <c r="L152" s="2"/>
      <c r="M152" s="2">
        <f t="shared" si="8"/>
        <v>0.7271800706152</v>
      </c>
      <c r="N152" s="2">
        <f t="shared" si="9"/>
        <v>0.72721836155005</v>
      </c>
      <c r="O152" s="2">
        <f t="shared" si="10"/>
        <v>0.340531</v>
      </c>
      <c r="P152" s="2"/>
    </row>
    <row r="153" spans="1:16">
      <c r="A153" s="1">
        <v>152</v>
      </c>
      <c r="B153" s="2"/>
      <c r="C153" s="1">
        <v>2.88171595224579</v>
      </c>
      <c r="D153" s="1">
        <v>2.87251726430647</v>
      </c>
      <c r="E153" s="2">
        <v>3.210168</v>
      </c>
      <c r="F153" s="2">
        <v>3.298559</v>
      </c>
      <c r="G153" s="2"/>
      <c r="H153" s="2">
        <v>3.143108</v>
      </c>
      <c r="I153" s="2">
        <v>3.212446</v>
      </c>
      <c r="J153" s="2">
        <v>3.196985</v>
      </c>
      <c r="K153" s="2"/>
      <c r="L153" s="2"/>
      <c r="M153" s="2">
        <f t="shared" si="8"/>
        <v>0.26139204775421</v>
      </c>
      <c r="N153" s="2">
        <f t="shared" si="9"/>
        <v>0.33992873569353</v>
      </c>
      <c r="O153" s="2">
        <f t="shared" si="10"/>
        <v>0.0131829999999997</v>
      </c>
      <c r="P153" s="2"/>
    </row>
    <row r="154" spans="1:16">
      <c r="A154" s="1">
        <v>153</v>
      </c>
      <c r="B154" s="2"/>
      <c r="C154" s="1">
        <v>0.0788843014165956</v>
      </c>
      <c r="D154" s="1">
        <v>0.00535726837353193</v>
      </c>
      <c r="E154" s="2">
        <v>0.02126</v>
      </c>
      <c r="F154" s="2">
        <v>0.006531</v>
      </c>
      <c r="G154" s="2"/>
      <c r="H154" s="2">
        <v>0.11489</v>
      </c>
      <c r="I154" s="2">
        <v>0.011088</v>
      </c>
      <c r="J154" s="2">
        <v>0.028739</v>
      </c>
      <c r="K154" s="2"/>
      <c r="L154" s="2"/>
      <c r="M154" s="2">
        <f t="shared" si="8"/>
        <v>0.0360056985834044</v>
      </c>
      <c r="N154" s="2">
        <f t="shared" si="9"/>
        <v>0.00573073162646807</v>
      </c>
      <c r="O154" s="2">
        <f t="shared" si="10"/>
        <v>0.007479</v>
      </c>
      <c r="P154" s="2"/>
    </row>
    <row r="155" spans="1:16">
      <c r="A155" s="1">
        <v>154</v>
      </c>
      <c r="B155" s="2"/>
      <c r="C155" s="1">
        <v>7.56759552660414</v>
      </c>
      <c r="D155" s="1">
        <v>12.23837871927</v>
      </c>
      <c r="E155" s="2">
        <v>12.513079</v>
      </c>
      <c r="F155" s="2">
        <v>12.776409</v>
      </c>
      <c r="G155" s="2"/>
      <c r="H155" s="2">
        <v>8.265646</v>
      </c>
      <c r="I155" s="2">
        <v>12.458926</v>
      </c>
      <c r="J155" s="2">
        <v>14.606864</v>
      </c>
      <c r="K155" s="2"/>
      <c r="L155" s="2"/>
      <c r="M155" s="2">
        <f t="shared" si="8"/>
        <v>0.698050473395861</v>
      </c>
      <c r="N155" s="2">
        <f t="shared" si="9"/>
        <v>0.220547280729999</v>
      </c>
      <c r="O155" s="2">
        <f t="shared" si="10"/>
        <v>2.093785</v>
      </c>
      <c r="P155" s="2"/>
    </row>
    <row r="156" spans="1:16">
      <c r="A156" s="1">
        <v>155</v>
      </c>
      <c r="B156" s="2"/>
      <c r="C156" s="1">
        <v>0.0120165429159378</v>
      </c>
      <c r="D156" s="1">
        <v>0.00126224629010072</v>
      </c>
      <c r="E156" s="2">
        <v>0.000872</v>
      </c>
      <c r="F156" s="2">
        <v>0.000872</v>
      </c>
      <c r="G156" s="2"/>
      <c r="H156" s="2">
        <v>0.000519</v>
      </c>
      <c r="I156" s="2">
        <v>0.000684</v>
      </c>
      <c r="J156" s="2">
        <v>0.000889</v>
      </c>
      <c r="K156" s="2"/>
      <c r="L156" s="2"/>
      <c r="M156" s="2">
        <f t="shared" si="8"/>
        <v>0.0114975429159378</v>
      </c>
      <c r="N156" s="2">
        <f t="shared" si="9"/>
        <v>0.00057824629010072</v>
      </c>
      <c r="O156" s="2">
        <f t="shared" si="10"/>
        <v>1.7e-5</v>
      </c>
      <c r="P156" s="2"/>
    </row>
    <row r="157" spans="1:16">
      <c r="A157" s="1">
        <v>156</v>
      </c>
      <c r="B157" s="2"/>
      <c r="C157" s="1">
        <v>0.984468925050698</v>
      </c>
      <c r="D157" s="1">
        <v>0.359460179317004</v>
      </c>
      <c r="E157" s="2">
        <v>0.890377</v>
      </c>
      <c r="F157" s="2">
        <v>0.431142</v>
      </c>
      <c r="G157" s="2"/>
      <c r="H157" s="2">
        <v>1.209183</v>
      </c>
      <c r="I157" s="2">
        <v>0.480318</v>
      </c>
      <c r="J157" s="2">
        <v>0.891568</v>
      </c>
      <c r="K157" s="2"/>
      <c r="L157" s="2"/>
      <c r="M157" s="2">
        <f t="shared" si="8"/>
        <v>0.224714074949302</v>
      </c>
      <c r="N157" s="2">
        <f t="shared" si="9"/>
        <v>0.120857820682996</v>
      </c>
      <c r="O157" s="2">
        <f t="shared" si="10"/>
        <v>0.00119100000000005</v>
      </c>
      <c r="P157" s="2"/>
    </row>
    <row r="158" spans="1:16">
      <c r="A158" s="1">
        <v>157</v>
      </c>
      <c r="B158" s="2"/>
      <c r="C158" s="1">
        <v>0.342217108168717</v>
      </c>
      <c r="D158" s="1">
        <v>0.29741085708811</v>
      </c>
      <c r="E158" s="2">
        <v>0.33429</v>
      </c>
      <c r="F158" s="2">
        <v>0.375084</v>
      </c>
      <c r="G158" s="2"/>
      <c r="H158" s="2">
        <v>0.332766</v>
      </c>
      <c r="I158" s="2">
        <v>0.304501</v>
      </c>
      <c r="J158" s="2">
        <v>0.425522</v>
      </c>
      <c r="K158" s="2"/>
      <c r="L158" s="2"/>
      <c r="M158" s="2">
        <f t="shared" si="8"/>
        <v>0.00945110816871697</v>
      </c>
      <c r="N158" s="2">
        <f t="shared" si="9"/>
        <v>0.00709014291189003</v>
      </c>
      <c r="O158" s="2">
        <f t="shared" si="10"/>
        <v>0.091232</v>
      </c>
      <c r="P158" s="2"/>
    </row>
    <row r="159" spans="1:16">
      <c r="A159" s="1">
        <v>158</v>
      </c>
      <c r="B159" s="2"/>
      <c r="C159" s="1">
        <v>0.920759558819639</v>
      </c>
      <c r="D159" s="1">
        <v>2.04984331878677</v>
      </c>
      <c r="E159" s="2">
        <v>2.310928</v>
      </c>
      <c r="F159" s="2">
        <v>2.310928</v>
      </c>
      <c r="G159" s="2"/>
      <c r="H159" s="2">
        <v>1.034778</v>
      </c>
      <c r="I159" s="2">
        <v>2.864748</v>
      </c>
      <c r="J159" s="2">
        <v>1.699881</v>
      </c>
      <c r="K159" s="2"/>
      <c r="L159" s="2"/>
      <c r="M159" s="2">
        <f t="shared" si="8"/>
        <v>0.114018441180361</v>
      </c>
      <c r="N159" s="2">
        <f t="shared" si="9"/>
        <v>0.81490468121323</v>
      </c>
      <c r="O159" s="2">
        <f t="shared" si="10"/>
        <v>0.611047</v>
      </c>
      <c r="P159" s="2"/>
    </row>
    <row r="160" spans="1:16">
      <c r="A160" s="1">
        <v>159</v>
      </c>
      <c r="B160" s="2"/>
      <c r="C160" s="1">
        <v>0.0307667259320707</v>
      </c>
      <c r="D160" s="1">
        <v>0.018473537223161</v>
      </c>
      <c r="E160" s="2">
        <v>0.036146</v>
      </c>
      <c r="F160" s="2">
        <v>0.035289</v>
      </c>
      <c r="G160" s="2"/>
      <c r="H160" s="2">
        <v>0.018344</v>
      </c>
      <c r="I160" s="2">
        <v>0.015154</v>
      </c>
      <c r="J160" s="2">
        <v>0.030197</v>
      </c>
      <c r="K160" s="2"/>
      <c r="L160" s="2"/>
      <c r="M160" s="2">
        <f t="shared" si="8"/>
        <v>0.0124227259320707</v>
      </c>
      <c r="N160" s="2">
        <f t="shared" si="9"/>
        <v>0.003319537223161</v>
      </c>
      <c r="O160" s="2">
        <f t="shared" si="10"/>
        <v>0.005949</v>
      </c>
      <c r="P160" s="2"/>
    </row>
    <row r="161" spans="1:16">
      <c r="A161" s="1">
        <v>160</v>
      </c>
      <c r="B161" s="2"/>
      <c r="C161" s="1">
        <v>0.00184955022235556</v>
      </c>
      <c r="D161" s="1">
        <v>0.0060147356151292</v>
      </c>
      <c r="E161" s="2">
        <v>0.003694</v>
      </c>
      <c r="F161" s="2">
        <v>0.002151</v>
      </c>
      <c r="G161" s="2"/>
      <c r="H161" s="2">
        <v>0.002171</v>
      </c>
      <c r="I161" s="2">
        <v>0.004271</v>
      </c>
      <c r="J161" s="2">
        <v>0.00984</v>
      </c>
      <c r="K161" s="2"/>
      <c r="L161" s="2"/>
      <c r="M161" s="2">
        <f t="shared" si="8"/>
        <v>0.00032144977764444</v>
      </c>
      <c r="N161" s="2">
        <f t="shared" si="9"/>
        <v>0.0017437356151292</v>
      </c>
      <c r="O161" s="2">
        <f t="shared" si="10"/>
        <v>0.006146</v>
      </c>
      <c r="P161" s="2"/>
    </row>
    <row r="162" spans="1:16">
      <c r="A162" s="1">
        <v>161</v>
      </c>
      <c r="B162" s="2"/>
      <c r="C162" s="1">
        <v>0.76910212144771</v>
      </c>
      <c r="D162" s="1">
        <v>0.186723748385289</v>
      </c>
      <c r="E162" s="2">
        <v>1.144475</v>
      </c>
      <c r="F162" s="2">
        <v>0.184406</v>
      </c>
      <c r="G162" s="2"/>
      <c r="H162" s="2">
        <v>1.001017</v>
      </c>
      <c r="I162" s="2">
        <v>0.570382</v>
      </c>
      <c r="J162" s="2">
        <v>1.073594</v>
      </c>
      <c r="K162" s="2"/>
      <c r="L162" s="2"/>
      <c r="M162" s="2">
        <f t="shared" si="8"/>
        <v>0.23191487855229</v>
      </c>
      <c r="N162" s="2">
        <f t="shared" si="9"/>
        <v>0.383658251614711</v>
      </c>
      <c r="O162" s="2">
        <f t="shared" si="10"/>
        <v>0.070881</v>
      </c>
      <c r="P162" s="2"/>
    </row>
    <row r="163" spans="1:16">
      <c r="A163" s="1">
        <v>162</v>
      </c>
      <c r="B163" s="2"/>
      <c r="C163" s="1">
        <v>0.129878795132017</v>
      </c>
      <c r="D163" s="1">
        <v>0.211794817263497</v>
      </c>
      <c r="E163" s="2">
        <v>0.230354</v>
      </c>
      <c r="F163" s="2">
        <v>0.22622</v>
      </c>
      <c r="G163" s="2"/>
      <c r="H163" s="2">
        <v>0.124994</v>
      </c>
      <c r="I163" s="2">
        <v>0.226727</v>
      </c>
      <c r="J163" s="2">
        <v>0.230341</v>
      </c>
      <c r="K163" s="2"/>
      <c r="L163" s="2"/>
      <c r="M163" s="2">
        <f t="shared" si="8"/>
        <v>0.00488479513201701</v>
      </c>
      <c r="N163" s="2">
        <f t="shared" si="9"/>
        <v>0.014932182736503</v>
      </c>
      <c r="O163" s="2">
        <f>ABS($E163-$J163)</f>
        <v>1.3000000000013e-5</v>
      </c>
      <c r="P163" s="2"/>
    </row>
    <row r="164" spans="1:16">
      <c r="A164" s="1">
        <v>163</v>
      </c>
      <c r="B164" s="2"/>
      <c r="C164" s="1">
        <v>0.0440106273335736</v>
      </c>
      <c r="D164" s="1">
        <v>0.0387893956959752</v>
      </c>
      <c r="E164" s="2">
        <v>0.04718</v>
      </c>
      <c r="F164" s="2">
        <v>0.040808</v>
      </c>
      <c r="G164" s="2"/>
      <c r="H164" s="2">
        <v>0.042549</v>
      </c>
      <c r="I164" s="2">
        <v>0.037683</v>
      </c>
      <c r="J164" s="2">
        <v>0.044567</v>
      </c>
      <c r="K164" s="2"/>
      <c r="L164" s="2"/>
      <c r="M164" s="2">
        <f t="shared" si="8"/>
        <v>0.00146162733357361</v>
      </c>
      <c r="N164" s="2">
        <f t="shared" si="9"/>
        <v>0.0011063956959752</v>
      </c>
      <c r="O164" s="2">
        <f>ABS($E164-$J164)</f>
        <v>0.002613</v>
      </c>
      <c r="P164" s="2"/>
    </row>
    <row r="165" spans="1:16">
      <c r="A165" s="1">
        <v>164</v>
      </c>
      <c r="B165" s="2"/>
      <c r="C165" s="1">
        <v>0.51660221648834</v>
      </c>
      <c r="D165" s="1">
        <v>0.313284047688739</v>
      </c>
      <c r="E165" s="2">
        <v>0.585768</v>
      </c>
      <c r="F165" s="2">
        <v>0.313398</v>
      </c>
      <c r="G165" s="2"/>
      <c r="H165" s="2">
        <v>0.610017</v>
      </c>
      <c r="I165" s="2">
        <v>0.527046</v>
      </c>
      <c r="J165" s="2">
        <v>0.589343</v>
      </c>
      <c r="K165" s="2"/>
      <c r="L165" s="2"/>
      <c r="M165" s="2">
        <f t="shared" si="8"/>
        <v>0.09341478351166</v>
      </c>
      <c r="N165" s="2">
        <f t="shared" si="9"/>
        <v>0.213761952311261</v>
      </c>
      <c r="O165" s="2">
        <f>ABS($E165-$J165)</f>
        <v>0.00357499999999999</v>
      </c>
      <c r="P165" s="2"/>
    </row>
    <row r="166" spans="1:16">
      <c r="A166" s="1">
        <v>165</v>
      </c>
      <c r="B166" s="2"/>
      <c r="C166" s="1">
        <v>0.0231179584958497</v>
      </c>
      <c r="D166" s="1">
        <v>0.0381125003202086</v>
      </c>
      <c r="E166" s="2">
        <v>0.035695</v>
      </c>
      <c r="F166" s="2">
        <v>0.038101</v>
      </c>
      <c r="G166" s="2"/>
      <c r="H166" s="2">
        <v>0.023442</v>
      </c>
      <c r="I166" s="2">
        <v>0.036439</v>
      </c>
      <c r="J166" s="2">
        <v>0.030904</v>
      </c>
      <c r="K166" s="2"/>
      <c r="L166" s="2"/>
      <c r="M166" s="2">
        <f t="shared" si="8"/>
        <v>0.000324041504150302</v>
      </c>
      <c r="N166" s="2">
        <f t="shared" si="9"/>
        <v>0.0016735003202086</v>
      </c>
      <c r="O166" s="2">
        <f>ABS($E166-$J166)</f>
        <v>0.004791</v>
      </c>
      <c r="P166" s="2"/>
    </row>
    <row r="167" spans="1:16">
      <c r="A167" s="1">
        <v>166</v>
      </c>
      <c r="B167" s="2"/>
      <c r="C167" s="1">
        <v>0.0310138106676135</v>
      </c>
      <c r="D167" s="1">
        <v>0.0464357307905377</v>
      </c>
      <c r="E167" s="2">
        <v>0.034791</v>
      </c>
      <c r="F167" s="2">
        <v>0.045995</v>
      </c>
      <c r="G167" s="2"/>
      <c r="H167" s="2">
        <v>0.02897</v>
      </c>
      <c r="I167" s="2">
        <v>0.039179</v>
      </c>
      <c r="J167" s="2">
        <v>0.040799</v>
      </c>
      <c r="K167" s="2"/>
      <c r="L167" s="2"/>
      <c r="M167" s="2">
        <f t="shared" si="8"/>
        <v>0.0020438106676135</v>
      </c>
      <c r="N167" s="2">
        <f t="shared" si="9"/>
        <v>0.0072567307905377</v>
      </c>
      <c r="O167" s="2">
        <f>ABS($E167-$J167)</f>
        <v>0.006008</v>
      </c>
      <c r="P167" s="2"/>
    </row>
    <row r="168" spans="1:16">
      <c r="A168" s="1">
        <v>167</v>
      </c>
      <c r="B168" s="2"/>
      <c r="C168" s="1">
        <v>0.00660630855620102</v>
      </c>
      <c r="D168" s="1">
        <v>0.00639039960237162</v>
      </c>
      <c r="E168" s="2">
        <v>0.011059</v>
      </c>
      <c r="F168" s="2">
        <v>0.006612</v>
      </c>
      <c r="G168" s="2"/>
      <c r="H168" s="2">
        <v>0.007208</v>
      </c>
      <c r="I168" s="2">
        <v>0.006646</v>
      </c>
      <c r="J168" s="2">
        <v>0.008955</v>
      </c>
      <c r="K168" s="2"/>
      <c r="L168" s="2"/>
      <c r="M168" s="2">
        <f t="shared" si="8"/>
        <v>0.00060169144379898</v>
      </c>
      <c r="N168" s="2">
        <f t="shared" si="9"/>
        <v>0.00025560039762838</v>
      </c>
      <c r="O168" s="2">
        <f>ABS($E168-$J168)</f>
        <v>0.002104</v>
      </c>
      <c r="P168" s="2"/>
    </row>
    <row r="169" spans="1:16">
      <c r="A169" s="1">
        <v>168</v>
      </c>
      <c r="B169" s="2"/>
      <c r="C169" s="1">
        <v>0</v>
      </c>
      <c r="D169" s="1">
        <v>0</v>
      </c>
      <c r="E169" s="2">
        <v>0</v>
      </c>
      <c r="F169" s="2">
        <v>0</v>
      </c>
      <c r="G169" s="2"/>
      <c r="H169" s="2">
        <v>0</v>
      </c>
      <c r="I169" s="2">
        <v>0</v>
      </c>
      <c r="J169" s="2">
        <v>0</v>
      </c>
      <c r="K169" s="2"/>
      <c r="L169" s="2"/>
      <c r="M169" s="2">
        <f t="shared" si="8"/>
        <v>0</v>
      </c>
      <c r="N169" s="2">
        <f t="shared" si="9"/>
        <v>0</v>
      </c>
      <c r="O169" s="2">
        <f>ABS($E169-$J169)</f>
        <v>0</v>
      </c>
      <c r="P169" s="2"/>
    </row>
    <row r="170" spans="1:16">
      <c r="A170" s="1">
        <v>169</v>
      </c>
      <c r="B170" s="2"/>
      <c r="C170" s="1">
        <v>0.497492772324266</v>
      </c>
      <c r="D170" s="1">
        <v>0.377960853448963</v>
      </c>
      <c r="E170" s="2">
        <v>0.488472</v>
      </c>
      <c r="F170" s="2">
        <v>0.478034</v>
      </c>
      <c r="G170" s="2"/>
      <c r="H170" s="2">
        <v>0.642413</v>
      </c>
      <c r="I170" s="2">
        <v>0.696571</v>
      </c>
      <c r="J170" s="2">
        <v>0.64133</v>
      </c>
      <c r="K170" s="2"/>
      <c r="L170" s="2"/>
      <c r="M170" s="2">
        <f t="shared" si="8"/>
        <v>0.144920227675734</v>
      </c>
      <c r="N170" s="2">
        <f t="shared" si="9"/>
        <v>0.318610146551037</v>
      </c>
      <c r="O170" s="2">
        <f>ABS($E170-$J170)</f>
        <v>0.152858</v>
      </c>
      <c r="P170" s="2"/>
    </row>
    <row r="171" spans="1:16">
      <c r="A171" s="1">
        <v>170</v>
      </c>
      <c r="B171" s="2"/>
      <c r="C171" s="1">
        <v>1.44974836078654</v>
      </c>
      <c r="D171" s="1">
        <v>0.785975100405881</v>
      </c>
      <c r="E171" s="2">
        <v>1.141376</v>
      </c>
      <c r="F171" s="2">
        <v>1.267685</v>
      </c>
      <c r="G171" s="2"/>
      <c r="H171" s="2">
        <v>1.344216</v>
      </c>
      <c r="I171" s="2">
        <v>1.173788</v>
      </c>
      <c r="J171" s="2">
        <v>0.876532</v>
      </c>
      <c r="K171" s="2"/>
      <c r="L171" s="2"/>
      <c r="M171" s="2">
        <f t="shared" si="8"/>
        <v>0.10553236078654</v>
      </c>
      <c r="N171" s="2">
        <f t="shared" si="9"/>
        <v>0.387812899594119</v>
      </c>
      <c r="O171" s="2">
        <f>ABS($E171-$J171)</f>
        <v>0.264844</v>
      </c>
      <c r="P171" s="2"/>
    </row>
    <row r="172" spans="1:16">
      <c r="A172" s="1">
        <v>171</v>
      </c>
      <c r="B172" s="2"/>
      <c r="C172" s="1">
        <v>0</v>
      </c>
      <c r="D172" s="1">
        <v>0</v>
      </c>
      <c r="E172" s="2">
        <v>0.000173</v>
      </c>
      <c r="F172" s="2">
        <v>0.000173</v>
      </c>
      <c r="G172" s="2"/>
      <c r="H172" s="2">
        <v>0.003566</v>
      </c>
      <c r="I172" s="2">
        <v>0.000228</v>
      </c>
      <c r="J172" s="2">
        <v>0.000244</v>
      </c>
      <c r="K172" s="2"/>
      <c r="L172" s="2"/>
      <c r="M172" s="2">
        <f t="shared" si="8"/>
        <v>0.003566</v>
      </c>
      <c r="N172" s="2">
        <f t="shared" si="9"/>
        <v>0.000228</v>
      </c>
      <c r="O172" s="2">
        <f>ABS($E172-$J172)</f>
        <v>7.1e-5</v>
      </c>
      <c r="P172" s="2"/>
    </row>
    <row r="173" spans="1:16">
      <c r="A173" s="1">
        <v>172</v>
      </c>
      <c r="B173" s="2"/>
      <c r="C173" s="1">
        <v>0.000647401014448917</v>
      </c>
      <c r="D173" s="1">
        <v>0.00533900943596047</v>
      </c>
      <c r="E173" s="2">
        <v>-0.002672</v>
      </c>
      <c r="F173" s="2">
        <v>0.004954</v>
      </c>
      <c r="G173" s="2"/>
      <c r="H173" s="2">
        <v>0.034132</v>
      </c>
      <c r="I173" s="2">
        <v>0.018369</v>
      </c>
      <c r="J173" s="2">
        <v>0.000424</v>
      </c>
      <c r="K173" s="2"/>
      <c r="L173" s="2"/>
      <c r="M173" s="2">
        <f t="shared" si="8"/>
        <v>0.0334845989855511</v>
      </c>
      <c r="N173" s="2">
        <f t="shared" si="9"/>
        <v>0.0130299905640395</v>
      </c>
      <c r="O173" s="2">
        <f>ABS($E173-$J173)</f>
        <v>0.003096</v>
      </c>
      <c r="P173" s="2"/>
    </row>
    <row r="174" spans="1:16">
      <c r="A174" s="1"/>
      <c r="B174" s="2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>
        <f>SUM(M2:M173)</f>
        <v>45.1823892917865</v>
      </c>
      <c r="N174" s="2">
        <f>SUM(N2:N173)</f>
        <v>55.001906232524</v>
      </c>
      <c r="O174" s="2">
        <f>SUM(O2:O173)</f>
        <v>26.760561</v>
      </c>
      <c r="P174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3</vt:lpstr>
      <vt:lpstr>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autochen</dc:creator>
  <dcterms:created xsi:type="dcterms:W3CDTF">2016-09-12T02:28:42Z</dcterms:created>
  <dcterms:modified xsi:type="dcterms:W3CDTF">2016-09-12T02:44:40Z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